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navidg_vt_edu/Documents/1-Research/1-NSF RAISE IHBEM Project/Kian's projects/3-Assymetric delay study/Models/"/>
    </mc:Choice>
  </mc:AlternateContent>
  <xr:revisionPtr revIDLastSave="21" documentId="8_{F3BFBFF0-3559-4A47-88A1-8EA0A610478C}" xr6:coauthVersionLast="47" xr6:coauthVersionMax="47" xr10:uidLastSave="{CBE2A955-4FB3-E14E-BA40-C67A6954AAD6}"/>
  <bookViews>
    <workbookView xWindow="0" yWindow="500" windowWidth="28800" windowHeight="16260" activeTab="3" xr2:uid="{653E0D18-0ACF-4553-9D2D-7528F4860BF4}"/>
  </bookViews>
  <sheets>
    <sheet name="Scenario 1" sheetId="1" r:id="rId1"/>
    <sheet name="Scenario 2" sheetId="2" r:id="rId2"/>
    <sheet name="Scenario 3" sheetId="3" r:id="rId3"/>
    <sheet name="All three scenar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4" l="1"/>
  <c r="T8" i="4"/>
  <c r="R9" i="4"/>
  <c r="R8" i="4"/>
  <c r="B301" i="3"/>
  <c r="C301" i="3" s="1"/>
  <c r="D301" i="3" s="1"/>
  <c r="B300" i="3"/>
  <c r="C300" i="3" s="1"/>
  <c r="D300" i="3" s="1"/>
  <c r="B299" i="3"/>
  <c r="C299" i="3" s="1"/>
  <c r="D299" i="3" s="1"/>
  <c r="B298" i="3"/>
  <c r="C298" i="3" s="1"/>
  <c r="D298" i="3" s="1"/>
  <c r="B297" i="3"/>
  <c r="C297" i="3" s="1"/>
  <c r="D297" i="3" s="1"/>
  <c r="B296" i="3"/>
  <c r="C296" i="3" s="1"/>
  <c r="D296" i="3" s="1"/>
  <c r="B295" i="3"/>
  <c r="C295" i="3" s="1"/>
  <c r="D295" i="3" s="1"/>
  <c r="B294" i="3"/>
  <c r="C294" i="3" s="1"/>
  <c r="D294" i="3" s="1"/>
  <c r="B293" i="3"/>
  <c r="C293" i="3" s="1"/>
  <c r="D293" i="3" s="1"/>
  <c r="B292" i="3"/>
  <c r="C292" i="3" s="1"/>
  <c r="D292" i="3" s="1"/>
  <c r="B291" i="3"/>
  <c r="C291" i="3" s="1"/>
  <c r="D291" i="3" s="1"/>
  <c r="B290" i="3"/>
  <c r="C290" i="3" s="1"/>
  <c r="D290" i="3" s="1"/>
  <c r="B289" i="3"/>
  <c r="C289" i="3" s="1"/>
  <c r="D289" i="3" s="1"/>
  <c r="B288" i="3"/>
  <c r="C288" i="3" s="1"/>
  <c r="D288" i="3" s="1"/>
  <c r="B287" i="3"/>
  <c r="C287" i="3" s="1"/>
  <c r="D287" i="3" s="1"/>
  <c r="B286" i="3"/>
  <c r="C286" i="3" s="1"/>
  <c r="D286" i="3" s="1"/>
  <c r="B285" i="3"/>
  <c r="C285" i="3" s="1"/>
  <c r="D285" i="3" s="1"/>
  <c r="B284" i="3"/>
  <c r="C284" i="3" s="1"/>
  <c r="D284" i="3" s="1"/>
  <c r="B283" i="3"/>
  <c r="C283" i="3" s="1"/>
  <c r="D283" i="3" s="1"/>
  <c r="B282" i="3"/>
  <c r="C282" i="3" s="1"/>
  <c r="D282" i="3" s="1"/>
  <c r="C281" i="3"/>
  <c r="D281" i="3" s="1"/>
  <c r="B281" i="3"/>
  <c r="B280" i="3"/>
  <c r="C280" i="3" s="1"/>
  <c r="D280" i="3" s="1"/>
  <c r="B279" i="3"/>
  <c r="C279" i="3" s="1"/>
  <c r="D279" i="3" s="1"/>
  <c r="C278" i="3"/>
  <c r="D278" i="3" s="1"/>
  <c r="B278" i="3"/>
  <c r="B277" i="3"/>
  <c r="C277" i="3" s="1"/>
  <c r="D277" i="3" s="1"/>
  <c r="B276" i="3"/>
  <c r="C276" i="3" s="1"/>
  <c r="D276" i="3" s="1"/>
  <c r="B275" i="3"/>
  <c r="C275" i="3" s="1"/>
  <c r="D275" i="3" s="1"/>
  <c r="B274" i="3"/>
  <c r="C274" i="3" s="1"/>
  <c r="D274" i="3" s="1"/>
  <c r="B273" i="3"/>
  <c r="C273" i="3" s="1"/>
  <c r="D273" i="3" s="1"/>
  <c r="B272" i="3"/>
  <c r="C272" i="3" s="1"/>
  <c r="D272" i="3" s="1"/>
  <c r="C271" i="3"/>
  <c r="D271" i="3" s="1"/>
  <c r="B271" i="3"/>
  <c r="B270" i="3"/>
  <c r="C270" i="3" s="1"/>
  <c r="D270" i="3" s="1"/>
  <c r="B269" i="3"/>
  <c r="C269" i="3" s="1"/>
  <c r="D269" i="3" s="1"/>
  <c r="B268" i="3"/>
  <c r="C268" i="3" s="1"/>
  <c r="D268" i="3" s="1"/>
  <c r="B267" i="3"/>
  <c r="C267" i="3" s="1"/>
  <c r="D267" i="3" s="1"/>
  <c r="B266" i="3"/>
  <c r="C266" i="3" s="1"/>
  <c r="D266" i="3" s="1"/>
  <c r="B265" i="3"/>
  <c r="C265" i="3" s="1"/>
  <c r="D265" i="3" s="1"/>
  <c r="B264" i="3"/>
  <c r="C264" i="3" s="1"/>
  <c r="D264" i="3" s="1"/>
  <c r="B263" i="3"/>
  <c r="C263" i="3" s="1"/>
  <c r="D263" i="3" s="1"/>
  <c r="B262" i="3"/>
  <c r="C262" i="3" s="1"/>
  <c r="D262" i="3" s="1"/>
  <c r="B261" i="3"/>
  <c r="C261" i="3" s="1"/>
  <c r="D261" i="3" s="1"/>
  <c r="B260" i="3"/>
  <c r="C260" i="3" s="1"/>
  <c r="D260" i="3" s="1"/>
  <c r="B259" i="3"/>
  <c r="C259" i="3" s="1"/>
  <c r="D259" i="3" s="1"/>
  <c r="D258" i="3"/>
  <c r="B258" i="3"/>
  <c r="C258" i="3" s="1"/>
  <c r="C257" i="3"/>
  <c r="D257" i="3" s="1"/>
  <c r="B257" i="3"/>
  <c r="B256" i="3"/>
  <c r="C256" i="3" s="1"/>
  <c r="D256" i="3" s="1"/>
  <c r="B255" i="3"/>
  <c r="C255" i="3" s="1"/>
  <c r="D255" i="3" s="1"/>
  <c r="B254" i="3"/>
  <c r="C254" i="3" s="1"/>
  <c r="D254" i="3" s="1"/>
  <c r="B253" i="3"/>
  <c r="C253" i="3" s="1"/>
  <c r="D253" i="3" s="1"/>
  <c r="B252" i="3"/>
  <c r="C252" i="3" s="1"/>
  <c r="D252" i="3" s="1"/>
  <c r="B251" i="3"/>
  <c r="C251" i="3" s="1"/>
  <c r="D251" i="3" s="1"/>
  <c r="B250" i="3"/>
  <c r="C250" i="3" s="1"/>
  <c r="D250" i="3" s="1"/>
  <c r="B249" i="3"/>
  <c r="C249" i="3" s="1"/>
  <c r="D249" i="3" s="1"/>
  <c r="B248" i="3"/>
  <c r="C248" i="3" s="1"/>
  <c r="D248" i="3" s="1"/>
  <c r="B247" i="3"/>
  <c r="C247" i="3" s="1"/>
  <c r="D247" i="3" s="1"/>
  <c r="B246" i="3"/>
  <c r="C246" i="3" s="1"/>
  <c r="D246" i="3" s="1"/>
  <c r="B245" i="3"/>
  <c r="C245" i="3" s="1"/>
  <c r="D245" i="3" s="1"/>
  <c r="B244" i="3"/>
  <c r="C244" i="3" s="1"/>
  <c r="D244" i="3" s="1"/>
  <c r="B243" i="3"/>
  <c r="C243" i="3" s="1"/>
  <c r="D243" i="3" s="1"/>
  <c r="B242" i="3"/>
  <c r="C242" i="3" s="1"/>
  <c r="D242" i="3" s="1"/>
  <c r="B241" i="3"/>
  <c r="C241" i="3" s="1"/>
  <c r="D241" i="3" s="1"/>
  <c r="B240" i="3"/>
  <c r="C240" i="3" s="1"/>
  <c r="D240" i="3" s="1"/>
  <c r="B239" i="3"/>
  <c r="C239" i="3" s="1"/>
  <c r="D239" i="3" s="1"/>
  <c r="B238" i="3"/>
  <c r="C238" i="3" s="1"/>
  <c r="D238" i="3" s="1"/>
  <c r="B237" i="3"/>
  <c r="C237" i="3" s="1"/>
  <c r="D237" i="3" s="1"/>
  <c r="B236" i="3"/>
  <c r="C236" i="3" s="1"/>
  <c r="D236" i="3" s="1"/>
  <c r="B235" i="3"/>
  <c r="C235" i="3" s="1"/>
  <c r="D235" i="3" s="1"/>
  <c r="B234" i="3"/>
  <c r="C234" i="3" s="1"/>
  <c r="D234" i="3" s="1"/>
  <c r="B233" i="3"/>
  <c r="C233" i="3" s="1"/>
  <c r="D233" i="3" s="1"/>
  <c r="B232" i="3"/>
  <c r="C232" i="3" s="1"/>
  <c r="D232" i="3" s="1"/>
  <c r="B231" i="3"/>
  <c r="C231" i="3" s="1"/>
  <c r="D231" i="3" s="1"/>
  <c r="B230" i="3"/>
  <c r="C230" i="3" s="1"/>
  <c r="D230" i="3" s="1"/>
  <c r="B229" i="3"/>
  <c r="C229" i="3" s="1"/>
  <c r="D229" i="3" s="1"/>
  <c r="B228" i="3"/>
  <c r="C228" i="3" s="1"/>
  <c r="D228" i="3" s="1"/>
  <c r="B227" i="3"/>
  <c r="C227" i="3" s="1"/>
  <c r="D227" i="3" s="1"/>
  <c r="B226" i="3"/>
  <c r="C226" i="3" s="1"/>
  <c r="D226" i="3" s="1"/>
  <c r="B225" i="3"/>
  <c r="C225" i="3" s="1"/>
  <c r="D225" i="3" s="1"/>
  <c r="B224" i="3"/>
  <c r="C224" i="3" s="1"/>
  <c r="D224" i="3" s="1"/>
  <c r="B223" i="3"/>
  <c r="C223" i="3" s="1"/>
  <c r="D223" i="3" s="1"/>
  <c r="B222" i="3"/>
  <c r="C222" i="3" s="1"/>
  <c r="D222" i="3" s="1"/>
  <c r="B221" i="3"/>
  <c r="C221" i="3" s="1"/>
  <c r="D221" i="3" s="1"/>
  <c r="B220" i="3"/>
  <c r="C220" i="3" s="1"/>
  <c r="D220" i="3" s="1"/>
  <c r="B219" i="3"/>
  <c r="C219" i="3" s="1"/>
  <c r="D219" i="3" s="1"/>
  <c r="B218" i="3"/>
  <c r="C218" i="3" s="1"/>
  <c r="D218" i="3" s="1"/>
  <c r="B217" i="3"/>
  <c r="C217" i="3" s="1"/>
  <c r="D217" i="3" s="1"/>
  <c r="B216" i="3"/>
  <c r="C216" i="3" s="1"/>
  <c r="D216" i="3" s="1"/>
  <c r="B215" i="3"/>
  <c r="C215" i="3" s="1"/>
  <c r="D215" i="3" s="1"/>
  <c r="B214" i="3"/>
  <c r="C214" i="3" s="1"/>
  <c r="D214" i="3" s="1"/>
  <c r="B213" i="3"/>
  <c r="C213" i="3" s="1"/>
  <c r="D213" i="3" s="1"/>
  <c r="B212" i="3"/>
  <c r="C212" i="3" s="1"/>
  <c r="D212" i="3" s="1"/>
  <c r="B211" i="3"/>
  <c r="C211" i="3" s="1"/>
  <c r="D211" i="3" s="1"/>
  <c r="B210" i="3"/>
  <c r="C210" i="3" s="1"/>
  <c r="D210" i="3" s="1"/>
  <c r="B209" i="3"/>
  <c r="C209" i="3" s="1"/>
  <c r="D209" i="3" s="1"/>
  <c r="B208" i="3"/>
  <c r="C208" i="3" s="1"/>
  <c r="D208" i="3" s="1"/>
  <c r="B207" i="3"/>
  <c r="C207" i="3" s="1"/>
  <c r="D207" i="3" s="1"/>
  <c r="B206" i="3"/>
  <c r="C206" i="3" s="1"/>
  <c r="D206" i="3" s="1"/>
  <c r="B205" i="3"/>
  <c r="C205" i="3" s="1"/>
  <c r="D205" i="3" s="1"/>
  <c r="B204" i="3"/>
  <c r="C204" i="3" s="1"/>
  <c r="D204" i="3" s="1"/>
  <c r="B203" i="3"/>
  <c r="C203" i="3" s="1"/>
  <c r="D203" i="3" s="1"/>
  <c r="B202" i="3"/>
  <c r="C202" i="3" s="1"/>
  <c r="D202" i="3" s="1"/>
  <c r="C201" i="3"/>
  <c r="D201" i="3" s="1"/>
  <c r="B201" i="3"/>
  <c r="B200" i="3"/>
  <c r="C200" i="3" s="1"/>
  <c r="D200" i="3" s="1"/>
  <c r="B199" i="3"/>
  <c r="C199" i="3" s="1"/>
  <c r="D199" i="3" s="1"/>
  <c r="B198" i="3"/>
  <c r="C198" i="3" s="1"/>
  <c r="D198" i="3" s="1"/>
  <c r="B197" i="3"/>
  <c r="C197" i="3" s="1"/>
  <c r="D197" i="3" s="1"/>
  <c r="B196" i="3"/>
  <c r="C196" i="3" s="1"/>
  <c r="D196" i="3" s="1"/>
  <c r="B195" i="3"/>
  <c r="C195" i="3" s="1"/>
  <c r="D195" i="3" s="1"/>
  <c r="B194" i="3"/>
  <c r="C194" i="3" s="1"/>
  <c r="D194" i="3" s="1"/>
  <c r="B193" i="3"/>
  <c r="C193" i="3" s="1"/>
  <c r="D193" i="3" s="1"/>
  <c r="B192" i="3"/>
  <c r="C192" i="3" s="1"/>
  <c r="D192" i="3" s="1"/>
  <c r="B191" i="3"/>
  <c r="C191" i="3" s="1"/>
  <c r="D191" i="3" s="1"/>
  <c r="B190" i="3"/>
  <c r="C190" i="3" s="1"/>
  <c r="D190" i="3" s="1"/>
  <c r="B189" i="3"/>
  <c r="C189" i="3" s="1"/>
  <c r="D189" i="3" s="1"/>
  <c r="B188" i="3"/>
  <c r="C188" i="3" s="1"/>
  <c r="D188" i="3" s="1"/>
  <c r="B187" i="3"/>
  <c r="C187" i="3" s="1"/>
  <c r="D187" i="3" s="1"/>
  <c r="B186" i="3"/>
  <c r="C186" i="3" s="1"/>
  <c r="D186" i="3" s="1"/>
  <c r="C185" i="3"/>
  <c r="D185" i="3" s="1"/>
  <c r="B185" i="3"/>
  <c r="B184" i="3"/>
  <c r="C184" i="3" s="1"/>
  <c r="D184" i="3" s="1"/>
  <c r="C183" i="3"/>
  <c r="D183" i="3" s="1"/>
  <c r="B183" i="3"/>
  <c r="B182" i="3"/>
  <c r="C182" i="3" s="1"/>
  <c r="D182" i="3" s="1"/>
  <c r="B181" i="3"/>
  <c r="C181" i="3" s="1"/>
  <c r="D181" i="3" s="1"/>
  <c r="B180" i="3"/>
  <c r="C180" i="3" s="1"/>
  <c r="D180" i="3" s="1"/>
  <c r="B179" i="3"/>
  <c r="C179" i="3" s="1"/>
  <c r="D179" i="3" s="1"/>
  <c r="B178" i="3"/>
  <c r="C178" i="3" s="1"/>
  <c r="D178" i="3" s="1"/>
  <c r="B177" i="3"/>
  <c r="C177" i="3" s="1"/>
  <c r="D177" i="3" s="1"/>
  <c r="B176" i="3"/>
  <c r="C176" i="3" s="1"/>
  <c r="D176" i="3" s="1"/>
  <c r="B175" i="3"/>
  <c r="C175" i="3" s="1"/>
  <c r="D175" i="3" s="1"/>
  <c r="B174" i="3"/>
  <c r="C174" i="3" s="1"/>
  <c r="D174" i="3" s="1"/>
  <c r="B173" i="3"/>
  <c r="C173" i="3" s="1"/>
  <c r="D173" i="3" s="1"/>
  <c r="B172" i="3"/>
  <c r="C172" i="3" s="1"/>
  <c r="D172" i="3" s="1"/>
  <c r="B171" i="3"/>
  <c r="C171" i="3" s="1"/>
  <c r="D171" i="3" s="1"/>
  <c r="B170" i="3"/>
  <c r="C170" i="3" s="1"/>
  <c r="D170" i="3" s="1"/>
  <c r="B169" i="3"/>
  <c r="C169" i="3" s="1"/>
  <c r="D169" i="3" s="1"/>
  <c r="B168" i="3"/>
  <c r="C168" i="3" s="1"/>
  <c r="D168" i="3" s="1"/>
  <c r="B167" i="3"/>
  <c r="C167" i="3" s="1"/>
  <c r="D167" i="3" s="1"/>
  <c r="B166" i="3"/>
  <c r="C166" i="3" s="1"/>
  <c r="D166" i="3" s="1"/>
  <c r="B165" i="3"/>
  <c r="C165" i="3" s="1"/>
  <c r="D165" i="3" s="1"/>
  <c r="B164" i="3"/>
  <c r="C164" i="3" s="1"/>
  <c r="D164" i="3" s="1"/>
  <c r="B163" i="3"/>
  <c r="C163" i="3" s="1"/>
  <c r="D163" i="3" s="1"/>
  <c r="B162" i="3"/>
  <c r="C162" i="3" s="1"/>
  <c r="D162" i="3" s="1"/>
  <c r="B161" i="3"/>
  <c r="C161" i="3" s="1"/>
  <c r="D161" i="3" s="1"/>
  <c r="B160" i="3"/>
  <c r="C160" i="3" s="1"/>
  <c r="D160" i="3" s="1"/>
  <c r="B159" i="3"/>
  <c r="C159" i="3" s="1"/>
  <c r="D159" i="3" s="1"/>
  <c r="B158" i="3"/>
  <c r="C158" i="3" s="1"/>
  <c r="D158" i="3" s="1"/>
  <c r="B157" i="3"/>
  <c r="C157" i="3" s="1"/>
  <c r="D157" i="3" s="1"/>
  <c r="B156" i="3"/>
  <c r="C156" i="3" s="1"/>
  <c r="D156" i="3" s="1"/>
  <c r="B155" i="3"/>
  <c r="C155" i="3" s="1"/>
  <c r="D155" i="3" s="1"/>
  <c r="B154" i="3"/>
  <c r="C154" i="3" s="1"/>
  <c r="D154" i="3" s="1"/>
  <c r="B153" i="3"/>
  <c r="C153" i="3" s="1"/>
  <c r="D153" i="3" s="1"/>
  <c r="B152" i="3"/>
  <c r="C152" i="3" s="1"/>
  <c r="D152" i="3" s="1"/>
  <c r="B151" i="3"/>
  <c r="C151" i="3" s="1"/>
  <c r="D151" i="3" s="1"/>
  <c r="B150" i="3"/>
  <c r="C150" i="3" s="1"/>
  <c r="D150" i="3" s="1"/>
  <c r="B149" i="3"/>
  <c r="C149" i="3" s="1"/>
  <c r="D149" i="3" s="1"/>
  <c r="B148" i="3"/>
  <c r="C148" i="3" s="1"/>
  <c r="D148" i="3" s="1"/>
  <c r="B147" i="3"/>
  <c r="C147" i="3" s="1"/>
  <c r="D147" i="3" s="1"/>
  <c r="B146" i="3"/>
  <c r="C146" i="3" s="1"/>
  <c r="D146" i="3" s="1"/>
  <c r="B145" i="3"/>
  <c r="C145" i="3" s="1"/>
  <c r="D145" i="3" s="1"/>
  <c r="C144" i="3"/>
  <c r="D144" i="3" s="1"/>
  <c r="B144" i="3"/>
  <c r="B143" i="3"/>
  <c r="C143" i="3" s="1"/>
  <c r="D143" i="3" s="1"/>
  <c r="B142" i="3"/>
  <c r="C142" i="3" s="1"/>
  <c r="D142" i="3" s="1"/>
  <c r="B141" i="3"/>
  <c r="C141" i="3" s="1"/>
  <c r="D141" i="3" s="1"/>
  <c r="B140" i="3"/>
  <c r="C140" i="3" s="1"/>
  <c r="D140" i="3" s="1"/>
  <c r="B139" i="3"/>
  <c r="C139" i="3" s="1"/>
  <c r="D139" i="3" s="1"/>
  <c r="B138" i="3"/>
  <c r="C138" i="3" s="1"/>
  <c r="D138" i="3" s="1"/>
  <c r="C137" i="3"/>
  <c r="D137" i="3" s="1"/>
  <c r="B137" i="3"/>
  <c r="B136" i="3"/>
  <c r="C136" i="3" s="1"/>
  <c r="D136" i="3" s="1"/>
  <c r="B135" i="3"/>
  <c r="C135" i="3" s="1"/>
  <c r="D135" i="3" s="1"/>
  <c r="B134" i="3"/>
  <c r="C134" i="3" s="1"/>
  <c r="D134" i="3" s="1"/>
  <c r="B133" i="3"/>
  <c r="C133" i="3" s="1"/>
  <c r="D133" i="3" s="1"/>
  <c r="B132" i="3"/>
  <c r="C132" i="3" s="1"/>
  <c r="D132" i="3" s="1"/>
  <c r="B131" i="3"/>
  <c r="C131" i="3" s="1"/>
  <c r="D131" i="3" s="1"/>
  <c r="B130" i="3"/>
  <c r="C130" i="3" s="1"/>
  <c r="D130" i="3" s="1"/>
  <c r="B129" i="3"/>
  <c r="C129" i="3" s="1"/>
  <c r="D129" i="3" s="1"/>
  <c r="B128" i="3"/>
  <c r="C128" i="3" s="1"/>
  <c r="D128" i="3" s="1"/>
  <c r="B127" i="3"/>
  <c r="C127" i="3" s="1"/>
  <c r="D127" i="3" s="1"/>
  <c r="B126" i="3"/>
  <c r="C126" i="3" s="1"/>
  <c r="D126" i="3" s="1"/>
  <c r="B125" i="3"/>
  <c r="C125" i="3" s="1"/>
  <c r="D125" i="3" s="1"/>
  <c r="B124" i="3"/>
  <c r="C124" i="3" s="1"/>
  <c r="D124" i="3" s="1"/>
  <c r="B123" i="3"/>
  <c r="C123" i="3" s="1"/>
  <c r="D123" i="3" s="1"/>
  <c r="B122" i="3"/>
  <c r="C122" i="3" s="1"/>
  <c r="D122" i="3" s="1"/>
  <c r="B121" i="3"/>
  <c r="C121" i="3" s="1"/>
  <c r="D121" i="3" s="1"/>
  <c r="B120" i="3"/>
  <c r="C120" i="3" s="1"/>
  <c r="D120" i="3" s="1"/>
  <c r="B119" i="3"/>
  <c r="C119" i="3" s="1"/>
  <c r="D119" i="3" s="1"/>
  <c r="B118" i="3"/>
  <c r="C118" i="3" s="1"/>
  <c r="D118" i="3" s="1"/>
  <c r="B117" i="3"/>
  <c r="C117" i="3" s="1"/>
  <c r="D117" i="3" s="1"/>
  <c r="B116" i="3"/>
  <c r="C116" i="3" s="1"/>
  <c r="D116" i="3" s="1"/>
  <c r="B115" i="3"/>
  <c r="C115" i="3" s="1"/>
  <c r="D115" i="3" s="1"/>
  <c r="B114" i="3"/>
  <c r="C114" i="3" s="1"/>
  <c r="D114" i="3" s="1"/>
  <c r="B113" i="3"/>
  <c r="C113" i="3" s="1"/>
  <c r="D113" i="3" s="1"/>
  <c r="B112" i="3"/>
  <c r="C112" i="3" s="1"/>
  <c r="D112" i="3" s="1"/>
  <c r="B111" i="3"/>
  <c r="C111" i="3" s="1"/>
  <c r="D111" i="3" s="1"/>
  <c r="B110" i="3"/>
  <c r="C110" i="3" s="1"/>
  <c r="D110" i="3" s="1"/>
  <c r="B109" i="3"/>
  <c r="C109" i="3" s="1"/>
  <c r="D109" i="3" s="1"/>
  <c r="B108" i="3"/>
  <c r="C108" i="3" s="1"/>
  <c r="D108" i="3" s="1"/>
  <c r="B107" i="3"/>
  <c r="C107" i="3" s="1"/>
  <c r="D107" i="3" s="1"/>
  <c r="B106" i="3"/>
  <c r="C106" i="3" s="1"/>
  <c r="D106" i="3" s="1"/>
  <c r="C105" i="3"/>
  <c r="D105" i="3" s="1"/>
  <c r="B105" i="3"/>
  <c r="B104" i="3"/>
  <c r="C104" i="3" s="1"/>
  <c r="D104" i="3" s="1"/>
  <c r="B103" i="3"/>
  <c r="C103" i="3" s="1"/>
  <c r="D103" i="3" s="1"/>
  <c r="B102" i="3"/>
  <c r="C102" i="3" s="1"/>
  <c r="D102" i="3" s="1"/>
  <c r="B101" i="3"/>
  <c r="C101" i="3" s="1"/>
  <c r="D101" i="3" s="1"/>
  <c r="H11" i="3" s="1"/>
  <c r="B100" i="3"/>
  <c r="C100" i="3" s="1"/>
  <c r="D100" i="3" s="1"/>
  <c r="B99" i="3"/>
  <c r="C99" i="3" s="1"/>
  <c r="D99" i="3" s="1"/>
  <c r="B98" i="3"/>
  <c r="C98" i="3" s="1"/>
  <c r="D98" i="3" s="1"/>
  <c r="C97" i="3"/>
  <c r="D97" i="3" s="1"/>
  <c r="B97" i="3"/>
  <c r="B96" i="3"/>
  <c r="C96" i="3" s="1"/>
  <c r="D96" i="3" s="1"/>
  <c r="B95" i="3"/>
  <c r="C95" i="3" s="1"/>
  <c r="D95" i="3" s="1"/>
  <c r="B94" i="3"/>
  <c r="C94" i="3" s="1"/>
  <c r="D94" i="3" s="1"/>
  <c r="B93" i="3"/>
  <c r="C93" i="3" s="1"/>
  <c r="D93" i="3" s="1"/>
  <c r="B92" i="3"/>
  <c r="C92" i="3" s="1"/>
  <c r="D92" i="3" s="1"/>
  <c r="B91" i="3"/>
  <c r="C91" i="3" s="1"/>
  <c r="D91" i="3" s="1"/>
  <c r="B90" i="3"/>
  <c r="C90" i="3" s="1"/>
  <c r="D90" i="3" s="1"/>
  <c r="B89" i="3"/>
  <c r="C89" i="3" s="1"/>
  <c r="D89" i="3" s="1"/>
  <c r="B88" i="3"/>
  <c r="C88" i="3" s="1"/>
  <c r="D88" i="3" s="1"/>
  <c r="B87" i="3"/>
  <c r="C87" i="3" s="1"/>
  <c r="D87" i="3" s="1"/>
  <c r="B86" i="3"/>
  <c r="C86" i="3" s="1"/>
  <c r="D86" i="3" s="1"/>
  <c r="B85" i="3"/>
  <c r="C85" i="3" s="1"/>
  <c r="D85" i="3" s="1"/>
  <c r="B84" i="3"/>
  <c r="C84" i="3" s="1"/>
  <c r="D84" i="3" s="1"/>
  <c r="B83" i="3"/>
  <c r="C83" i="3" s="1"/>
  <c r="D83" i="3" s="1"/>
  <c r="B82" i="3"/>
  <c r="C82" i="3" s="1"/>
  <c r="D82" i="3" s="1"/>
  <c r="B81" i="3"/>
  <c r="C81" i="3" s="1"/>
  <c r="D81" i="3" s="1"/>
  <c r="B80" i="3"/>
  <c r="C80" i="3" s="1"/>
  <c r="D80" i="3" s="1"/>
  <c r="B79" i="3"/>
  <c r="C79" i="3" s="1"/>
  <c r="D79" i="3" s="1"/>
  <c r="B78" i="3"/>
  <c r="C78" i="3" s="1"/>
  <c r="D78" i="3" s="1"/>
  <c r="B77" i="3"/>
  <c r="C77" i="3" s="1"/>
  <c r="D77" i="3" s="1"/>
  <c r="B76" i="3"/>
  <c r="C76" i="3" s="1"/>
  <c r="D76" i="3" s="1"/>
  <c r="B75" i="3"/>
  <c r="C75" i="3" s="1"/>
  <c r="D75" i="3" s="1"/>
  <c r="B74" i="3"/>
  <c r="C74" i="3" s="1"/>
  <c r="D74" i="3" s="1"/>
  <c r="C73" i="3"/>
  <c r="D73" i="3" s="1"/>
  <c r="B73" i="3"/>
  <c r="B72" i="3"/>
  <c r="C72" i="3" s="1"/>
  <c r="D72" i="3" s="1"/>
  <c r="B71" i="3"/>
  <c r="C71" i="3" s="1"/>
  <c r="D71" i="3" s="1"/>
  <c r="B70" i="3"/>
  <c r="C70" i="3" s="1"/>
  <c r="D70" i="3" s="1"/>
  <c r="B69" i="3"/>
  <c r="C69" i="3" s="1"/>
  <c r="D69" i="3" s="1"/>
  <c r="B68" i="3"/>
  <c r="C68" i="3" s="1"/>
  <c r="D68" i="3" s="1"/>
  <c r="B67" i="3"/>
  <c r="C67" i="3" s="1"/>
  <c r="D67" i="3" s="1"/>
  <c r="B66" i="3"/>
  <c r="C66" i="3" s="1"/>
  <c r="D66" i="3" s="1"/>
  <c r="B65" i="3"/>
  <c r="C65" i="3" s="1"/>
  <c r="D65" i="3" s="1"/>
  <c r="B64" i="3"/>
  <c r="C64" i="3" s="1"/>
  <c r="D64" i="3" s="1"/>
  <c r="B63" i="3"/>
  <c r="C63" i="3" s="1"/>
  <c r="D63" i="3" s="1"/>
  <c r="B62" i="3"/>
  <c r="C62" i="3" s="1"/>
  <c r="D62" i="3" s="1"/>
  <c r="B61" i="3"/>
  <c r="C61" i="3" s="1"/>
  <c r="D61" i="3" s="1"/>
  <c r="B60" i="3"/>
  <c r="C60" i="3" s="1"/>
  <c r="D60" i="3" s="1"/>
  <c r="C59" i="3"/>
  <c r="D59" i="3" s="1"/>
  <c r="B59" i="3"/>
  <c r="B58" i="3"/>
  <c r="C58" i="3" s="1"/>
  <c r="D58" i="3" s="1"/>
  <c r="B57" i="3"/>
  <c r="C57" i="3" s="1"/>
  <c r="D57" i="3" s="1"/>
  <c r="B56" i="3"/>
  <c r="C56" i="3" s="1"/>
  <c r="D56" i="3" s="1"/>
  <c r="B55" i="3"/>
  <c r="C55" i="3" s="1"/>
  <c r="D55" i="3" s="1"/>
  <c r="B54" i="3"/>
  <c r="C54" i="3" s="1"/>
  <c r="D54" i="3" s="1"/>
  <c r="B53" i="3"/>
  <c r="C53" i="3" s="1"/>
  <c r="D53" i="3" s="1"/>
  <c r="B52" i="3"/>
  <c r="C52" i="3" s="1"/>
  <c r="D52" i="3" s="1"/>
  <c r="B51" i="3"/>
  <c r="C51" i="3" s="1"/>
  <c r="D51" i="3" s="1"/>
  <c r="B50" i="3"/>
  <c r="C50" i="3" s="1"/>
  <c r="D50" i="3" s="1"/>
  <c r="B49" i="3"/>
  <c r="C49" i="3" s="1"/>
  <c r="D49" i="3" s="1"/>
  <c r="B48" i="3"/>
  <c r="C48" i="3" s="1"/>
  <c r="D48" i="3" s="1"/>
  <c r="B47" i="3"/>
  <c r="C47" i="3" s="1"/>
  <c r="D47" i="3" s="1"/>
  <c r="B46" i="3"/>
  <c r="C46" i="3" s="1"/>
  <c r="D46" i="3" s="1"/>
  <c r="B45" i="3"/>
  <c r="C45" i="3" s="1"/>
  <c r="D45" i="3" s="1"/>
  <c r="B44" i="3"/>
  <c r="C44" i="3" s="1"/>
  <c r="D44" i="3" s="1"/>
  <c r="B43" i="3"/>
  <c r="C43" i="3" s="1"/>
  <c r="D43" i="3" s="1"/>
  <c r="B42" i="3"/>
  <c r="C42" i="3" s="1"/>
  <c r="D42" i="3" s="1"/>
  <c r="B41" i="3"/>
  <c r="C41" i="3" s="1"/>
  <c r="D41" i="3" s="1"/>
  <c r="C40" i="3"/>
  <c r="D40" i="3" s="1"/>
  <c r="B40" i="3"/>
  <c r="B39" i="3"/>
  <c r="C39" i="3" s="1"/>
  <c r="D39" i="3" s="1"/>
  <c r="B38" i="3"/>
  <c r="C38" i="3" s="1"/>
  <c r="D38" i="3" s="1"/>
  <c r="B37" i="3"/>
  <c r="C37" i="3" s="1"/>
  <c r="D37" i="3" s="1"/>
  <c r="B36" i="3"/>
  <c r="C36" i="3" s="1"/>
  <c r="D36" i="3" s="1"/>
  <c r="B35" i="3"/>
  <c r="C35" i="3" s="1"/>
  <c r="D35" i="3" s="1"/>
  <c r="B34" i="3"/>
  <c r="C34" i="3" s="1"/>
  <c r="D34" i="3" s="1"/>
  <c r="B33" i="3"/>
  <c r="C33" i="3" s="1"/>
  <c r="D33" i="3" s="1"/>
  <c r="B32" i="3"/>
  <c r="C32" i="3" s="1"/>
  <c r="D32" i="3" s="1"/>
  <c r="B31" i="3"/>
  <c r="C31" i="3" s="1"/>
  <c r="D31" i="3" s="1"/>
  <c r="B30" i="3"/>
  <c r="C30" i="3" s="1"/>
  <c r="D30" i="3" s="1"/>
  <c r="B29" i="3"/>
  <c r="C29" i="3" s="1"/>
  <c r="D29" i="3" s="1"/>
  <c r="B28" i="3"/>
  <c r="C28" i="3" s="1"/>
  <c r="D28" i="3" s="1"/>
  <c r="B27" i="3"/>
  <c r="C27" i="3" s="1"/>
  <c r="D27" i="3" s="1"/>
  <c r="B26" i="3"/>
  <c r="C26" i="3" s="1"/>
  <c r="D26" i="3" s="1"/>
  <c r="B25" i="3"/>
  <c r="C25" i="3" s="1"/>
  <c r="D25" i="3" s="1"/>
  <c r="B24" i="3"/>
  <c r="C24" i="3" s="1"/>
  <c r="D24" i="3" s="1"/>
  <c r="B23" i="3"/>
  <c r="C23" i="3" s="1"/>
  <c r="D23" i="3" s="1"/>
  <c r="B22" i="3"/>
  <c r="C22" i="3" s="1"/>
  <c r="D22" i="3" s="1"/>
  <c r="B21" i="3"/>
  <c r="C21" i="3" s="1"/>
  <c r="D21" i="3" s="1"/>
  <c r="B20" i="3"/>
  <c r="C20" i="3" s="1"/>
  <c r="D20" i="3" s="1"/>
  <c r="B19" i="3"/>
  <c r="C19" i="3" s="1"/>
  <c r="D19" i="3" s="1"/>
  <c r="B18" i="3"/>
  <c r="C18" i="3" s="1"/>
  <c r="D18" i="3" s="1"/>
  <c r="B17" i="3"/>
  <c r="C17" i="3" s="1"/>
  <c r="D17" i="3" s="1"/>
  <c r="B16" i="3"/>
  <c r="C16" i="3" s="1"/>
  <c r="D16" i="3" s="1"/>
  <c r="B15" i="3"/>
  <c r="C15" i="3" s="1"/>
  <c r="D15" i="3" s="1"/>
  <c r="B14" i="3"/>
  <c r="C14" i="3" s="1"/>
  <c r="D14" i="3" s="1"/>
  <c r="B13" i="3"/>
  <c r="C13" i="3" s="1"/>
  <c r="D13" i="3" s="1"/>
  <c r="B12" i="3"/>
  <c r="C12" i="3" s="1"/>
  <c r="D12" i="3" s="1"/>
  <c r="B11" i="3"/>
  <c r="C11" i="3" s="1"/>
  <c r="D11" i="3" s="1"/>
  <c r="H12" i="3" s="1"/>
  <c r="B10" i="3"/>
  <c r="C10" i="3" s="1"/>
  <c r="D10" i="3" s="1"/>
  <c r="B9" i="3"/>
  <c r="C9" i="3" s="1"/>
  <c r="D9" i="3" s="1"/>
  <c r="B8" i="3"/>
  <c r="C8" i="3" s="1"/>
  <c r="D8" i="3" s="1"/>
  <c r="B7" i="3"/>
  <c r="C7" i="3" s="1"/>
  <c r="D7" i="3" s="1"/>
  <c r="B6" i="3"/>
  <c r="C6" i="3" s="1"/>
  <c r="D6" i="3" s="1"/>
  <c r="B5" i="3"/>
  <c r="C5" i="3" s="1"/>
  <c r="D5" i="3" s="1"/>
  <c r="B4" i="3"/>
  <c r="C4" i="3" s="1"/>
  <c r="D4" i="3" s="1"/>
  <c r="B3" i="3"/>
  <c r="C3" i="3" s="1"/>
  <c r="D3" i="3" s="1"/>
  <c r="B2" i="3"/>
  <c r="C2" i="3" s="1"/>
  <c r="D2" i="3" s="1"/>
  <c r="B301" i="2"/>
  <c r="C301" i="2" s="1"/>
  <c r="D301" i="2" s="1"/>
  <c r="B300" i="2"/>
  <c r="C300" i="2" s="1"/>
  <c r="D300" i="2" s="1"/>
  <c r="B299" i="2"/>
  <c r="C299" i="2" s="1"/>
  <c r="D299" i="2" s="1"/>
  <c r="B298" i="2"/>
  <c r="C298" i="2" s="1"/>
  <c r="D298" i="2" s="1"/>
  <c r="B297" i="2"/>
  <c r="C297" i="2" s="1"/>
  <c r="D297" i="2" s="1"/>
  <c r="B296" i="2"/>
  <c r="C296" i="2" s="1"/>
  <c r="D296" i="2" s="1"/>
  <c r="B295" i="2"/>
  <c r="C295" i="2" s="1"/>
  <c r="D295" i="2" s="1"/>
  <c r="B294" i="2"/>
  <c r="C294" i="2" s="1"/>
  <c r="D294" i="2" s="1"/>
  <c r="B293" i="2"/>
  <c r="C293" i="2" s="1"/>
  <c r="D293" i="2" s="1"/>
  <c r="B292" i="2"/>
  <c r="C292" i="2" s="1"/>
  <c r="D292" i="2" s="1"/>
  <c r="B291" i="2"/>
  <c r="C291" i="2" s="1"/>
  <c r="D291" i="2" s="1"/>
  <c r="B290" i="2"/>
  <c r="C290" i="2" s="1"/>
  <c r="D290" i="2" s="1"/>
  <c r="B289" i="2"/>
  <c r="C289" i="2" s="1"/>
  <c r="D289" i="2" s="1"/>
  <c r="B288" i="2"/>
  <c r="C288" i="2" s="1"/>
  <c r="D288" i="2" s="1"/>
  <c r="B287" i="2"/>
  <c r="C287" i="2" s="1"/>
  <c r="D287" i="2" s="1"/>
  <c r="B286" i="2"/>
  <c r="C286" i="2" s="1"/>
  <c r="D286" i="2" s="1"/>
  <c r="B285" i="2"/>
  <c r="C285" i="2" s="1"/>
  <c r="D285" i="2" s="1"/>
  <c r="B284" i="2"/>
  <c r="C284" i="2" s="1"/>
  <c r="D284" i="2" s="1"/>
  <c r="B283" i="2"/>
  <c r="C283" i="2" s="1"/>
  <c r="D283" i="2" s="1"/>
  <c r="B282" i="2"/>
  <c r="C282" i="2" s="1"/>
  <c r="D282" i="2" s="1"/>
  <c r="B281" i="2"/>
  <c r="C281" i="2" s="1"/>
  <c r="D281" i="2" s="1"/>
  <c r="B280" i="2"/>
  <c r="C280" i="2" s="1"/>
  <c r="D280" i="2" s="1"/>
  <c r="B279" i="2"/>
  <c r="C279" i="2" s="1"/>
  <c r="D279" i="2" s="1"/>
  <c r="B278" i="2"/>
  <c r="C278" i="2" s="1"/>
  <c r="D278" i="2" s="1"/>
  <c r="B277" i="2"/>
  <c r="C277" i="2" s="1"/>
  <c r="D277" i="2" s="1"/>
  <c r="B276" i="2"/>
  <c r="C276" i="2" s="1"/>
  <c r="D276" i="2" s="1"/>
  <c r="B275" i="2"/>
  <c r="C275" i="2" s="1"/>
  <c r="D275" i="2" s="1"/>
  <c r="B274" i="2"/>
  <c r="C274" i="2" s="1"/>
  <c r="D274" i="2" s="1"/>
  <c r="B273" i="2"/>
  <c r="C273" i="2" s="1"/>
  <c r="D273" i="2" s="1"/>
  <c r="B272" i="2"/>
  <c r="C272" i="2" s="1"/>
  <c r="D272" i="2" s="1"/>
  <c r="B271" i="2"/>
  <c r="C271" i="2" s="1"/>
  <c r="D271" i="2" s="1"/>
  <c r="B270" i="2"/>
  <c r="C270" i="2" s="1"/>
  <c r="D270" i="2" s="1"/>
  <c r="B269" i="2"/>
  <c r="C269" i="2" s="1"/>
  <c r="D269" i="2" s="1"/>
  <c r="B268" i="2"/>
  <c r="C268" i="2" s="1"/>
  <c r="D268" i="2" s="1"/>
  <c r="B267" i="2"/>
  <c r="C267" i="2" s="1"/>
  <c r="D267" i="2" s="1"/>
  <c r="B266" i="2"/>
  <c r="C266" i="2" s="1"/>
  <c r="D266" i="2" s="1"/>
  <c r="B265" i="2"/>
  <c r="C265" i="2" s="1"/>
  <c r="D265" i="2" s="1"/>
  <c r="B264" i="2"/>
  <c r="C264" i="2" s="1"/>
  <c r="D264" i="2" s="1"/>
  <c r="B263" i="2"/>
  <c r="C263" i="2" s="1"/>
  <c r="D263" i="2" s="1"/>
  <c r="B262" i="2"/>
  <c r="C262" i="2" s="1"/>
  <c r="D262" i="2" s="1"/>
  <c r="B261" i="2"/>
  <c r="C261" i="2" s="1"/>
  <c r="D261" i="2" s="1"/>
  <c r="B260" i="2"/>
  <c r="C260" i="2" s="1"/>
  <c r="D260" i="2" s="1"/>
  <c r="B259" i="2"/>
  <c r="C259" i="2" s="1"/>
  <c r="D259" i="2" s="1"/>
  <c r="B258" i="2"/>
  <c r="C258" i="2" s="1"/>
  <c r="D258" i="2" s="1"/>
  <c r="B257" i="2"/>
  <c r="C257" i="2" s="1"/>
  <c r="D257" i="2" s="1"/>
  <c r="B256" i="2"/>
  <c r="C256" i="2" s="1"/>
  <c r="D256" i="2" s="1"/>
  <c r="B255" i="2"/>
  <c r="C255" i="2" s="1"/>
  <c r="D255" i="2" s="1"/>
  <c r="B254" i="2"/>
  <c r="C254" i="2" s="1"/>
  <c r="D254" i="2" s="1"/>
  <c r="B253" i="2"/>
  <c r="C253" i="2" s="1"/>
  <c r="D253" i="2" s="1"/>
  <c r="B252" i="2"/>
  <c r="C252" i="2" s="1"/>
  <c r="D252" i="2" s="1"/>
  <c r="B251" i="2"/>
  <c r="C251" i="2" s="1"/>
  <c r="D251" i="2" s="1"/>
  <c r="B250" i="2"/>
  <c r="C250" i="2" s="1"/>
  <c r="D250" i="2" s="1"/>
  <c r="B249" i="2"/>
  <c r="C249" i="2" s="1"/>
  <c r="D249" i="2" s="1"/>
  <c r="B248" i="2"/>
  <c r="C248" i="2" s="1"/>
  <c r="D248" i="2" s="1"/>
  <c r="B247" i="2"/>
  <c r="C247" i="2" s="1"/>
  <c r="D247" i="2" s="1"/>
  <c r="B246" i="2"/>
  <c r="C246" i="2" s="1"/>
  <c r="D246" i="2" s="1"/>
  <c r="B245" i="2"/>
  <c r="C245" i="2" s="1"/>
  <c r="D245" i="2" s="1"/>
  <c r="B244" i="2"/>
  <c r="C244" i="2" s="1"/>
  <c r="D244" i="2" s="1"/>
  <c r="B243" i="2"/>
  <c r="C243" i="2" s="1"/>
  <c r="D243" i="2" s="1"/>
  <c r="B242" i="2"/>
  <c r="C242" i="2" s="1"/>
  <c r="D242" i="2" s="1"/>
  <c r="B241" i="2"/>
  <c r="C241" i="2" s="1"/>
  <c r="D241" i="2" s="1"/>
  <c r="B240" i="2"/>
  <c r="C240" i="2" s="1"/>
  <c r="D240" i="2" s="1"/>
  <c r="B239" i="2"/>
  <c r="C239" i="2" s="1"/>
  <c r="D239" i="2" s="1"/>
  <c r="B238" i="2"/>
  <c r="C238" i="2" s="1"/>
  <c r="D238" i="2" s="1"/>
  <c r="B237" i="2"/>
  <c r="C237" i="2" s="1"/>
  <c r="D237" i="2" s="1"/>
  <c r="B236" i="2"/>
  <c r="C236" i="2" s="1"/>
  <c r="D236" i="2" s="1"/>
  <c r="B235" i="2"/>
  <c r="C235" i="2" s="1"/>
  <c r="D235" i="2" s="1"/>
  <c r="B234" i="2"/>
  <c r="C234" i="2" s="1"/>
  <c r="D234" i="2" s="1"/>
  <c r="B233" i="2"/>
  <c r="C233" i="2" s="1"/>
  <c r="D233" i="2" s="1"/>
  <c r="C232" i="2"/>
  <c r="D232" i="2" s="1"/>
  <c r="B232" i="2"/>
  <c r="B231" i="2"/>
  <c r="C231" i="2" s="1"/>
  <c r="D231" i="2" s="1"/>
  <c r="B230" i="2"/>
  <c r="C230" i="2" s="1"/>
  <c r="D230" i="2" s="1"/>
  <c r="B229" i="2"/>
  <c r="C229" i="2" s="1"/>
  <c r="D229" i="2" s="1"/>
  <c r="B228" i="2"/>
  <c r="C228" i="2" s="1"/>
  <c r="D228" i="2" s="1"/>
  <c r="B227" i="2"/>
  <c r="C227" i="2" s="1"/>
  <c r="D227" i="2" s="1"/>
  <c r="B226" i="2"/>
  <c r="C226" i="2" s="1"/>
  <c r="D226" i="2" s="1"/>
  <c r="B225" i="2"/>
  <c r="C225" i="2" s="1"/>
  <c r="D225" i="2" s="1"/>
  <c r="B224" i="2"/>
  <c r="C224" i="2" s="1"/>
  <c r="D224" i="2" s="1"/>
  <c r="B223" i="2"/>
  <c r="C223" i="2" s="1"/>
  <c r="D223" i="2" s="1"/>
  <c r="B222" i="2"/>
  <c r="C222" i="2" s="1"/>
  <c r="D222" i="2" s="1"/>
  <c r="B221" i="2"/>
  <c r="C221" i="2" s="1"/>
  <c r="D221" i="2" s="1"/>
  <c r="B220" i="2"/>
  <c r="C220" i="2" s="1"/>
  <c r="D220" i="2" s="1"/>
  <c r="B219" i="2"/>
  <c r="C219" i="2" s="1"/>
  <c r="D219" i="2" s="1"/>
  <c r="B218" i="2"/>
  <c r="C218" i="2" s="1"/>
  <c r="D218" i="2" s="1"/>
  <c r="B217" i="2"/>
  <c r="C217" i="2" s="1"/>
  <c r="D217" i="2" s="1"/>
  <c r="B216" i="2"/>
  <c r="C216" i="2" s="1"/>
  <c r="D216" i="2" s="1"/>
  <c r="B215" i="2"/>
  <c r="C215" i="2" s="1"/>
  <c r="D215" i="2" s="1"/>
  <c r="B214" i="2"/>
  <c r="C214" i="2" s="1"/>
  <c r="D214" i="2" s="1"/>
  <c r="B213" i="2"/>
  <c r="C213" i="2" s="1"/>
  <c r="D213" i="2" s="1"/>
  <c r="B212" i="2"/>
  <c r="C212" i="2" s="1"/>
  <c r="D212" i="2" s="1"/>
  <c r="B211" i="2"/>
  <c r="C211" i="2" s="1"/>
  <c r="D211" i="2" s="1"/>
  <c r="B210" i="2"/>
  <c r="C210" i="2" s="1"/>
  <c r="D210" i="2" s="1"/>
  <c r="B209" i="2"/>
  <c r="C209" i="2" s="1"/>
  <c r="D209" i="2" s="1"/>
  <c r="B208" i="2"/>
  <c r="C208" i="2" s="1"/>
  <c r="D208" i="2" s="1"/>
  <c r="B207" i="2"/>
  <c r="C207" i="2" s="1"/>
  <c r="D207" i="2" s="1"/>
  <c r="B206" i="2"/>
  <c r="C206" i="2" s="1"/>
  <c r="D206" i="2" s="1"/>
  <c r="B205" i="2"/>
  <c r="C205" i="2" s="1"/>
  <c r="D205" i="2" s="1"/>
  <c r="B204" i="2"/>
  <c r="C204" i="2" s="1"/>
  <c r="D204" i="2" s="1"/>
  <c r="B203" i="2"/>
  <c r="C203" i="2" s="1"/>
  <c r="D203" i="2" s="1"/>
  <c r="B202" i="2"/>
  <c r="C202" i="2" s="1"/>
  <c r="D202" i="2" s="1"/>
  <c r="B201" i="2"/>
  <c r="C201" i="2" s="1"/>
  <c r="D201" i="2" s="1"/>
  <c r="B200" i="2"/>
  <c r="C200" i="2" s="1"/>
  <c r="D200" i="2" s="1"/>
  <c r="B199" i="2"/>
  <c r="C199" i="2" s="1"/>
  <c r="D199" i="2" s="1"/>
  <c r="B198" i="2"/>
  <c r="C198" i="2" s="1"/>
  <c r="D198" i="2" s="1"/>
  <c r="B197" i="2"/>
  <c r="C197" i="2" s="1"/>
  <c r="D197" i="2" s="1"/>
  <c r="B196" i="2"/>
  <c r="C196" i="2" s="1"/>
  <c r="D196" i="2" s="1"/>
  <c r="B195" i="2"/>
  <c r="C195" i="2" s="1"/>
  <c r="D195" i="2" s="1"/>
  <c r="B194" i="2"/>
  <c r="C194" i="2" s="1"/>
  <c r="D194" i="2" s="1"/>
  <c r="B193" i="2"/>
  <c r="C193" i="2" s="1"/>
  <c r="D193" i="2" s="1"/>
  <c r="B192" i="2"/>
  <c r="C192" i="2" s="1"/>
  <c r="D192" i="2" s="1"/>
  <c r="B191" i="2"/>
  <c r="C191" i="2" s="1"/>
  <c r="D191" i="2" s="1"/>
  <c r="B190" i="2"/>
  <c r="C190" i="2" s="1"/>
  <c r="D190" i="2" s="1"/>
  <c r="B189" i="2"/>
  <c r="C189" i="2" s="1"/>
  <c r="D189" i="2" s="1"/>
  <c r="B188" i="2"/>
  <c r="C188" i="2" s="1"/>
  <c r="D188" i="2" s="1"/>
  <c r="B187" i="2"/>
  <c r="C187" i="2" s="1"/>
  <c r="D187" i="2" s="1"/>
  <c r="B186" i="2"/>
  <c r="C186" i="2" s="1"/>
  <c r="D186" i="2" s="1"/>
  <c r="B185" i="2"/>
  <c r="C185" i="2" s="1"/>
  <c r="D185" i="2" s="1"/>
  <c r="B184" i="2"/>
  <c r="C184" i="2" s="1"/>
  <c r="D184" i="2" s="1"/>
  <c r="B183" i="2"/>
  <c r="C183" i="2" s="1"/>
  <c r="D183" i="2" s="1"/>
  <c r="B182" i="2"/>
  <c r="C182" i="2" s="1"/>
  <c r="D182" i="2" s="1"/>
  <c r="B181" i="2"/>
  <c r="C181" i="2" s="1"/>
  <c r="D181" i="2" s="1"/>
  <c r="B180" i="2"/>
  <c r="C180" i="2" s="1"/>
  <c r="D180" i="2" s="1"/>
  <c r="B179" i="2"/>
  <c r="C179" i="2" s="1"/>
  <c r="D179" i="2" s="1"/>
  <c r="B178" i="2"/>
  <c r="C178" i="2" s="1"/>
  <c r="D178" i="2" s="1"/>
  <c r="B177" i="2"/>
  <c r="C177" i="2" s="1"/>
  <c r="D177" i="2" s="1"/>
  <c r="B176" i="2"/>
  <c r="C176" i="2" s="1"/>
  <c r="D176" i="2" s="1"/>
  <c r="B175" i="2"/>
  <c r="C175" i="2" s="1"/>
  <c r="D175" i="2" s="1"/>
  <c r="B174" i="2"/>
  <c r="C174" i="2" s="1"/>
  <c r="D174" i="2" s="1"/>
  <c r="B173" i="2"/>
  <c r="C173" i="2" s="1"/>
  <c r="D173" i="2" s="1"/>
  <c r="B172" i="2"/>
  <c r="C172" i="2" s="1"/>
  <c r="D172" i="2" s="1"/>
  <c r="B171" i="2"/>
  <c r="C171" i="2" s="1"/>
  <c r="D171" i="2" s="1"/>
  <c r="B170" i="2"/>
  <c r="C170" i="2" s="1"/>
  <c r="D170" i="2" s="1"/>
  <c r="B169" i="2"/>
  <c r="C169" i="2" s="1"/>
  <c r="D169" i="2" s="1"/>
  <c r="B168" i="2"/>
  <c r="C168" i="2" s="1"/>
  <c r="D168" i="2" s="1"/>
  <c r="B167" i="2"/>
  <c r="C167" i="2" s="1"/>
  <c r="D167" i="2" s="1"/>
  <c r="B166" i="2"/>
  <c r="C166" i="2" s="1"/>
  <c r="D166" i="2" s="1"/>
  <c r="B165" i="2"/>
  <c r="C165" i="2" s="1"/>
  <c r="D165" i="2" s="1"/>
  <c r="B164" i="2"/>
  <c r="C164" i="2" s="1"/>
  <c r="D164" i="2" s="1"/>
  <c r="B163" i="2"/>
  <c r="C163" i="2" s="1"/>
  <c r="D163" i="2" s="1"/>
  <c r="B162" i="2"/>
  <c r="C162" i="2" s="1"/>
  <c r="D162" i="2" s="1"/>
  <c r="B161" i="2"/>
  <c r="C161" i="2" s="1"/>
  <c r="D161" i="2" s="1"/>
  <c r="B160" i="2"/>
  <c r="C160" i="2" s="1"/>
  <c r="D160" i="2" s="1"/>
  <c r="B159" i="2"/>
  <c r="C159" i="2" s="1"/>
  <c r="D159" i="2" s="1"/>
  <c r="B158" i="2"/>
  <c r="C158" i="2" s="1"/>
  <c r="D158" i="2" s="1"/>
  <c r="B157" i="2"/>
  <c r="C157" i="2" s="1"/>
  <c r="D157" i="2" s="1"/>
  <c r="B156" i="2"/>
  <c r="C156" i="2" s="1"/>
  <c r="D156" i="2" s="1"/>
  <c r="B155" i="2"/>
  <c r="C155" i="2" s="1"/>
  <c r="D155" i="2" s="1"/>
  <c r="B154" i="2"/>
  <c r="C154" i="2" s="1"/>
  <c r="D154" i="2" s="1"/>
  <c r="B153" i="2"/>
  <c r="C153" i="2" s="1"/>
  <c r="D153" i="2" s="1"/>
  <c r="B152" i="2"/>
  <c r="C152" i="2" s="1"/>
  <c r="D152" i="2" s="1"/>
  <c r="B151" i="2"/>
  <c r="C151" i="2" s="1"/>
  <c r="D151" i="2" s="1"/>
  <c r="B150" i="2"/>
  <c r="C150" i="2" s="1"/>
  <c r="D150" i="2" s="1"/>
  <c r="B149" i="2"/>
  <c r="C149" i="2" s="1"/>
  <c r="D149" i="2" s="1"/>
  <c r="B148" i="2"/>
  <c r="C148" i="2" s="1"/>
  <c r="D148" i="2" s="1"/>
  <c r="B147" i="2"/>
  <c r="C147" i="2" s="1"/>
  <c r="D147" i="2" s="1"/>
  <c r="B146" i="2"/>
  <c r="C146" i="2" s="1"/>
  <c r="D146" i="2" s="1"/>
  <c r="B145" i="2"/>
  <c r="C145" i="2" s="1"/>
  <c r="D145" i="2" s="1"/>
  <c r="B144" i="2"/>
  <c r="C144" i="2" s="1"/>
  <c r="D144" i="2" s="1"/>
  <c r="B143" i="2"/>
  <c r="C143" i="2" s="1"/>
  <c r="D143" i="2" s="1"/>
  <c r="B142" i="2"/>
  <c r="C142" i="2" s="1"/>
  <c r="D142" i="2" s="1"/>
  <c r="C141" i="2"/>
  <c r="D141" i="2" s="1"/>
  <c r="B141" i="2"/>
  <c r="B140" i="2"/>
  <c r="C140" i="2" s="1"/>
  <c r="D140" i="2" s="1"/>
  <c r="B139" i="2"/>
  <c r="C139" i="2" s="1"/>
  <c r="D139" i="2" s="1"/>
  <c r="B138" i="2"/>
  <c r="C138" i="2" s="1"/>
  <c r="D138" i="2" s="1"/>
  <c r="B137" i="2"/>
  <c r="C137" i="2" s="1"/>
  <c r="D137" i="2" s="1"/>
  <c r="B136" i="2"/>
  <c r="C136" i="2" s="1"/>
  <c r="D136" i="2" s="1"/>
  <c r="B135" i="2"/>
  <c r="C135" i="2" s="1"/>
  <c r="D135" i="2" s="1"/>
  <c r="B134" i="2"/>
  <c r="C134" i="2" s="1"/>
  <c r="D134" i="2" s="1"/>
  <c r="B133" i="2"/>
  <c r="C133" i="2" s="1"/>
  <c r="D133" i="2" s="1"/>
  <c r="B132" i="2"/>
  <c r="C132" i="2" s="1"/>
  <c r="D132" i="2" s="1"/>
  <c r="B131" i="2"/>
  <c r="C131" i="2" s="1"/>
  <c r="D131" i="2" s="1"/>
  <c r="B130" i="2"/>
  <c r="C130" i="2" s="1"/>
  <c r="D130" i="2" s="1"/>
  <c r="B129" i="2"/>
  <c r="C129" i="2" s="1"/>
  <c r="D129" i="2" s="1"/>
  <c r="B128" i="2"/>
  <c r="C128" i="2" s="1"/>
  <c r="D128" i="2" s="1"/>
  <c r="B127" i="2"/>
  <c r="C127" i="2" s="1"/>
  <c r="D127" i="2" s="1"/>
  <c r="B126" i="2"/>
  <c r="C126" i="2" s="1"/>
  <c r="D126" i="2" s="1"/>
  <c r="B125" i="2"/>
  <c r="C125" i="2" s="1"/>
  <c r="D125" i="2" s="1"/>
  <c r="B124" i="2"/>
  <c r="C124" i="2" s="1"/>
  <c r="D124" i="2" s="1"/>
  <c r="B123" i="2"/>
  <c r="C123" i="2" s="1"/>
  <c r="D123" i="2" s="1"/>
  <c r="B122" i="2"/>
  <c r="C122" i="2" s="1"/>
  <c r="D122" i="2" s="1"/>
  <c r="B121" i="2"/>
  <c r="C121" i="2" s="1"/>
  <c r="D121" i="2" s="1"/>
  <c r="B120" i="2"/>
  <c r="C120" i="2" s="1"/>
  <c r="D120" i="2" s="1"/>
  <c r="B119" i="2"/>
  <c r="C119" i="2" s="1"/>
  <c r="D119" i="2" s="1"/>
  <c r="B118" i="2"/>
  <c r="C118" i="2" s="1"/>
  <c r="D118" i="2" s="1"/>
  <c r="B117" i="2"/>
  <c r="C117" i="2" s="1"/>
  <c r="D117" i="2" s="1"/>
  <c r="B116" i="2"/>
  <c r="C116" i="2" s="1"/>
  <c r="D116" i="2" s="1"/>
  <c r="B115" i="2"/>
  <c r="C115" i="2" s="1"/>
  <c r="D115" i="2" s="1"/>
  <c r="B114" i="2"/>
  <c r="C114" i="2" s="1"/>
  <c r="D114" i="2" s="1"/>
  <c r="B113" i="2"/>
  <c r="C113" i="2" s="1"/>
  <c r="D113" i="2" s="1"/>
  <c r="B112" i="2"/>
  <c r="C112" i="2" s="1"/>
  <c r="D112" i="2" s="1"/>
  <c r="B111" i="2"/>
  <c r="C111" i="2" s="1"/>
  <c r="D111" i="2" s="1"/>
  <c r="B110" i="2"/>
  <c r="C110" i="2" s="1"/>
  <c r="D110" i="2" s="1"/>
  <c r="B109" i="2"/>
  <c r="C109" i="2" s="1"/>
  <c r="D109" i="2" s="1"/>
  <c r="B108" i="2"/>
  <c r="C108" i="2" s="1"/>
  <c r="D108" i="2" s="1"/>
  <c r="B107" i="2"/>
  <c r="C107" i="2" s="1"/>
  <c r="D107" i="2" s="1"/>
  <c r="B106" i="2"/>
  <c r="C106" i="2" s="1"/>
  <c r="D106" i="2" s="1"/>
  <c r="B105" i="2"/>
  <c r="C105" i="2" s="1"/>
  <c r="D105" i="2" s="1"/>
  <c r="B104" i="2"/>
  <c r="C104" i="2" s="1"/>
  <c r="D104" i="2" s="1"/>
  <c r="B103" i="2"/>
  <c r="C103" i="2" s="1"/>
  <c r="D103" i="2" s="1"/>
  <c r="B102" i="2"/>
  <c r="C102" i="2" s="1"/>
  <c r="D102" i="2" s="1"/>
  <c r="C101" i="2"/>
  <c r="D101" i="2" s="1"/>
  <c r="H11" i="2" s="1"/>
  <c r="B101" i="2"/>
  <c r="B100" i="2"/>
  <c r="C100" i="2" s="1"/>
  <c r="D100" i="2" s="1"/>
  <c r="B99" i="2"/>
  <c r="C99" i="2" s="1"/>
  <c r="D99" i="2" s="1"/>
  <c r="B98" i="2"/>
  <c r="C98" i="2" s="1"/>
  <c r="D98" i="2" s="1"/>
  <c r="B97" i="2"/>
  <c r="C97" i="2" s="1"/>
  <c r="D97" i="2" s="1"/>
  <c r="B96" i="2"/>
  <c r="C96" i="2" s="1"/>
  <c r="D96" i="2" s="1"/>
  <c r="B95" i="2"/>
  <c r="C95" i="2" s="1"/>
  <c r="D95" i="2" s="1"/>
  <c r="B94" i="2"/>
  <c r="C94" i="2" s="1"/>
  <c r="D94" i="2" s="1"/>
  <c r="B93" i="2"/>
  <c r="C93" i="2" s="1"/>
  <c r="D93" i="2" s="1"/>
  <c r="B92" i="2"/>
  <c r="C92" i="2" s="1"/>
  <c r="D92" i="2" s="1"/>
  <c r="B91" i="2"/>
  <c r="C91" i="2" s="1"/>
  <c r="D91" i="2" s="1"/>
  <c r="B90" i="2"/>
  <c r="C90" i="2" s="1"/>
  <c r="D90" i="2" s="1"/>
  <c r="B89" i="2"/>
  <c r="C89" i="2" s="1"/>
  <c r="D89" i="2" s="1"/>
  <c r="B88" i="2"/>
  <c r="C88" i="2" s="1"/>
  <c r="D88" i="2" s="1"/>
  <c r="B87" i="2"/>
  <c r="C87" i="2" s="1"/>
  <c r="D87" i="2" s="1"/>
  <c r="B86" i="2"/>
  <c r="C86" i="2" s="1"/>
  <c r="D86" i="2" s="1"/>
  <c r="B85" i="2"/>
  <c r="C85" i="2" s="1"/>
  <c r="D85" i="2" s="1"/>
  <c r="B84" i="2"/>
  <c r="C84" i="2" s="1"/>
  <c r="D84" i="2" s="1"/>
  <c r="B83" i="2"/>
  <c r="C83" i="2" s="1"/>
  <c r="D83" i="2" s="1"/>
  <c r="B82" i="2"/>
  <c r="C82" i="2" s="1"/>
  <c r="D82" i="2" s="1"/>
  <c r="B81" i="2"/>
  <c r="C81" i="2" s="1"/>
  <c r="D81" i="2" s="1"/>
  <c r="B80" i="2"/>
  <c r="C80" i="2" s="1"/>
  <c r="D80" i="2" s="1"/>
  <c r="B79" i="2"/>
  <c r="C79" i="2" s="1"/>
  <c r="D79" i="2" s="1"/>
  <c r="B78" i="2"/>
  <c r="C78" i="2" s="1"/>
  <c r="D78" i="2" s="1"/>
  <c r="B77" i="2"/>
  <c r="C77" i="2" s="1"/>
  <c r="D77" i="2" s="1"/>
  <c r="B76" i="2"/>
  <c r="C76" i="2" s="1"/>
  <c r="D76" i="2" s="1"/>
  <c r="B75" i="2"/>
  <c r="C75" i="2" s="1"/>
  <c r="D75" i="2" s="1"/>
  <c r="B74" i="2"/>
  <c r="C74" i="2" s="1"/>
  <c r="D74" i="2" s="1"/>
  <c r="B73" i="2"/>
  <c r="C73" i="2" s="1"/>
  <c r="D73" i="2" s="1"/>
  <c r="B72" i="2"/>
  <c r="C72" i="2" s="1"/>
  <c r="D72" i="2" s="1"/>
  <c r="B71" i="2"/>
  <c r="C71" i="2" s="1"/>
  <c r="D71" i="2" s="1"/>
  <c r="B70" i="2"/>
  <c r="C70" i="2" s="1"/>
  <c r="D70" i="2" s="1"/>
  <c r="B69" i="2"/>
  <c r="C69" i="2" s="1"/>
  <c r="D69" i="2" s="1"/>
  <c r="B68" i="2"/>
  <c r="C68" i="2" s="1"/>
  <c r="D68" i="2" s="1"/>
  <c r="B67" i="2"/>
  <c r="C67" i="2" s="1"/>
  <c r="D67" i="2" s="1"/>
  <c r="B66" i="2"/>
  <c r="C66" i="2" s="1"/>
  <c r="D66" i="2" s="1"/>
  <c r="B65" i="2"/>
  <c r="C65" i="2" s="1"/>
  <c r="D65" i="2" s="1"/>
  <c r="B64" i="2"/>
  <c r="C64" i="2" s="1"/>
  <c r="D64" i="2" s="1"/>
  <c r="B63" i="2"/>
  <c r="C63" i="2" s="1"/>
  <c r="D63" i="2" s="1"/>
  <c r="B62" i="2"/>
  <c r="C62" i="2" s="1"/>
  <c r="D62" i="2" s="1"/>
  <c r="B61" i="2"/>
  <c r="C61" i="2" s="1"/>
  <c r="D61" i="2" s="1"/>
  <c r="B60" i="2"/>
  <c r="C60" i="2" s="1"/>
  <c r="D60" i="2" s="1"/>
  <c r="B59" i="2"/>
  <c r="C59" i="2" s="1"/>
  <c r="D59" i="2" s="1"/>
  <c r="B58" i="2"/>
  <c r="C58" i="2" s="1"/>
  <c r="D58" i="2" s="1"/>
  <c r="B57" i="2"/>
  <c r="C57" i="2" s="1"/>
  <c r="D57" i="2" s="1"/>
  <c r="B56" i="2"/>
  <c r="C56" i="2" s="1"/>
  <c r="D56" i="2" s="1"/>
  <c r="B55" i="2"/>
  <c r="C55" i="2" s="1"/>
  <c r="D55" i="2" s="1"/>
  <c r="B54" i="2"/>
  <c r="C54" i="2" s="1"/>
  <c r="D54" i="2" s="1"/>
  <c r="B53" i="2"/>
  <c r="C53" i="2" s="1"/>
  <c r="D53" i="2" s="1"/>
  <c r="B52" i="2"/>
  <c r="C52" i="2" s="1"/>
  <c r="D52" i="2" s="1"/>
  <c r="B51" i="2"/>
  <c r="C51" i="2" s="1"/>
  <c r="D51" i="2" s="1"/>
  <c r="B50" i="2"/>
  <c r="C50" i="2" s="1"/>
  <c r="D50" i="2" s="1"/>
  <c r="B49" i="2"/>
  <c r="C49" i="2" s="1"/>
  <c r="D49" i="2" s="1"/>
  <c r="B48" i="2"/>
  <c r="C48" i="2" s="1"/>
  <c r="D48" i="2" s="1"/>
  <c r="B47" i="2"/>
  <c r="C47" i="2" s="1"/>
  <c r="D47" i="2" s="1"/>
  <c r="B46" i="2"/>
  <c r="C46" i="2" s="1"/>
  <c r="D46" i="2" s="1"/>
  <c r="B45" i="2"/>
  <c r="C45" i="2" s="1"/>
  <c r="D45" i="2" s="1"/>
  <c r="B44" i="2"/>
  <c r="C44" i="2" s="1"/>
  <c r="D44" i="2" s="1"/>
  <c r="B43" i="2"/>
  <c r="C43" i="2" s="1"/>
  <c r="D43" i="2" s="1"/>
  <c r="B42" i="2"/>
  <c r="C42" i="2" s="1"/>
  <c r="D42" i="2" s="1"/>
  <c r="B41" i="2"/>
  <c r="C41" i="2" s="1"/>
  <c r="D41" i="2" s="1"/>
  <c r="C40" i="2"/>
  <c r="D40" i="2" s="1"/>
  <c r="B40" i="2"/>
  <c r="B39" i="2"/>
  <c r="C39" i="2" s="1"/>
  <c r="D39" i="2" s="1"/>
  <c r="B38" i="2"/>
  <c r="C38" i="2" s="1"/>
  <c r="D38" i="2" s="1"/>
  <c r="B37" i="2"/>
  <c r="C37" i="2" s="1"/>
  <c r="D37" i="2" s="1"/>
  <c r="B36" i="2"/>
  <c r="C36" i="2" s="1"/>
  <c r="D36" i="2" s="1"/>
  <c r="B35" i="2"/>
  <c r="C35" i="2" s="1"/>
  <c r="D35" i="2" s="1"/>
  <c r="B34" i="2"/>
  <c r="C34" i="2" s="1"/>
  <c r="D34" i="2" s="1"/>
  <c r="B33" i="2"/>
  <c r="C33" i="2" s="1"/>
  <c r="D33" i="2" s="1"/>
  <c r="B32" i="2"/>
  <c r="C32" i="2" s="1"/>
  <c r="D32" i="2" s="1"/>
  <c r="B31" i="2"/>
  <c r="C31" i="2" s="1"/>
  <c r="D31" i="2" s="1"/>
  <c r="B30" i="2"/>
  <c r="C30" i="2" s="1"/>
  <c r="D30" i="2" s="1"/>
  <c r="B29" i="2"/>
  <c r="C29" i="2" s="1"/>
  <c r="D29" i="2" s="1"/>
  <c r="B28" i="2"/>
  <c r="C28" i="2" s="1"/>
  <c r="D28" i="2" s="1"/>
  <c r="B27" i="2"/>
  <c r="C27" i="2" s="1"/>
  <c r="D27" i="2" s="1"/>
  <c r="B26" i="2"/>
  <c r="C26" i="2" s="1"/>
  <c r="D26" i="2" s="1"/>
  <c r="B25" i="2"/>
  <c r="C25" i="2" s="1"/>
  <c r="D25" i="2" s="1"/>
  <c r="B24" i="2"/>
  <c r="C24" i="2" s="1"/>
  <c r="D24" i="2" s="1"/>
  <c r="B23" i="2"/>
  <c r="C23" i="2" s="1"/>
  <c r="D23" i="2" s="1"/>
  <c r="B22" i="2"/>
  <c r="C22" i="2" s="1"/>
  <c r="D22" i="2" s="1"/>
  <c r="B21" i="2"/>
  <c r="C21" i="2" s="1"/>
  <c r="D21" i="2" s="1"/>
  <c r="B20" i="2"/>
  <c r="C20" i="2" s="1"/>
  <c r="D20" i="2" s="1"/>
  <c r="B19" i="2"/>
  <c r="C19" i="2" s="1"/>
  <c r="D19" i="2" s="1"/>
  <c r="B18" i="2"/>
  <c r="C18" i="2" s="1"/>
  <c r="D18" i="2" s="1"/>
  <c r="B17" i="2"/>
  <c r="C17" i="2" s="1"/>
  <c r="D17" i="2" s="1"/>
  <c r="B16" i="2"/>
  <c r="C16" i="2" s="1"/>
  <c r="D16" i="2" s="1"/>
  <c r="B15" i="2"/>
  <c r="C15" i="2" s="1"/>
  <c r="D15" i="2" s="1"/>
  <c r="B14" i="2"/>
  <c r="C14" i="2" s="1"/>
  <c r="D14" i="2" s="1"/>
  <c r="B13" i="2"/>
  <c r="C13" i="2" s="1"/>
  <c r="D13" i="2" s="1"/>
  <c r="B12" i="2"/>
  <c r="C12" i="2" s="1"/>
  <c r="D12" i="2" s="1"/>
  <c r="B11" i="2"/>
  <c r="C11" i="2" s="1"/>
  <c r="D11" i="2" s="1"/>
  <c r="H12" i="2" s="1"/>
  <c r="B10" i="2"/>
  <c r="C10" i="2" s="1"/>
  <c r="D10" i="2" s="1"/>
  <c r="B9" i="2"/>
  <c r="C9" i="2" s="1"/>
  <c r="D9" i="2" s="1"/>
  <c r="B8" i="2"/>
  <c r="C8" i="2" s="1"/>
  <c r="D8" i="2" s="1"/>
  <c r="B7" i="2"/>
  <c r="C7" i="2" s="1"/>
  <c r="D7" i="2" s="1"/>
  <c r="B6" i="2"/>
  <c r="C6" i="2" s="1"/>
  <c r="D6" i="2" s="1"/>
  <c r="B5" i="2"/>
  <c r="C5" i="2" s="1"/>
  <c r="D5" i="2" s="1"/>
  <c r="B4" i="2"/>
  <c r="C4" i="2" s="1"/>
  <c r="D4" i="2" s="1"/>
  <c r="B3" i="2"/>
  <c r="C3" i="2" s="1"/>
  <c r="D3" i="2" s="1"/>
  <c r="B2" i="2"/>
  <c r="C2" i="2" s="1"/>
  <c r="D2" i="2" s="1"/>
  <c r="B3" i="1"/>
  <c r="B4" i="1"/>
  <c r="C4" i="1" s="1"/>
  <c r="D4" i="1" s="1"/>
  <c r="B5" i="1"/>
  <c r="B6" i="1"/>
  <c r="C6" i="1" s="1"/>
  <c r="D6" i="1" s="1"/>
  <c r="B7" i="1"/>
  <c r="C7" i="1" s="1"/>
  <c r="D7" i="1" s="1"/>
  <c r="B8" i="1"/>
  <c r="B9" i="1"/>
  <c r="C9" i="1" s="1"/>
  <c r="D9" i="1" s="1"/>
  <c r="B10" i="1"/>
  <c r="C10" i="1" s="1"/>
  <c r="D10" i="1" s="1"/>
  <c r="B11" i="1"/>
  <c r="C11" i="1" s="1"/>
  <c r="D11" i="1" s="1"/>
  <c r="H12" i="1" s="1"/>
  <c r="S9" i="4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B28" i="1"/>
  <c r="C28" i="1" s="1"/>
  <c r="D28" i="1" s="1"/>
  <c r="B29" i="1"/>
  <c r="B30" i="1"/>
  <c r="C30" i="1" s="1"/>
  <c r="D30" i="1" s="1"/>
  <c r="B31" i="1"/>
  <c r="C31" i="1" s="1"/>
  <c r="D31" i="1" s="1"/>
  <c r="B32" i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B52" i="1"/>
  <c r="C52" i="1" s="1"/>
  <c r="D52" i="1" s="1"/>
  <c r="B53" i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B148" i="1"/>
  <c r="C148" i="1" s="1"/>
  <c r="D148" i="1" s="1"/>
  <c r="B149" i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B172" i="1"/>
  <c r="C172" i="1" s="1"/>
  <c r="D172" i="1" s="1"/>
  <c r="B173" i="1"/>
  <c r="B174" i="1"/>
  <c r="C174" i="1" s="1"/>
  <c r="D174" i="1" s="1"/>
  <c r="B175" i="1"/>
  <c r="C175" i="1" s="1"/>
  <c r="D175" i="1" s="1"/>
  <c r="B176" i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B196" i="1"/>
  <c r="C196" i="1" s="1"/>
  <c r="D196" i="1" s="1"/>
  <c r="B197" i="1"/>
  <c r="B198" i="1"/>
  <c r="C198" i="1" s="1"/>
  <c r="D198" i="1" s="1"/>
  <c r="B199" i="1"/>
  <c r="C199" i="1" s="1"/>
  <c r="D199" i="1" s="1"/>
  <c r="B200" i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B220" i="1"/>
  <c r="C220" i="1" s="1"/>
  <c r="D220" i="1" s="1"/>
  <c r="B221" i="1"/>
  <c r="B222" i="1"/>
  <c r="C222" i="1" s="1"/>
  <c r="D222" i="1" s="1"/>
  <c r="B223" i="1"/>
  <c r="C223" i="1" s="1"/>
  <c r="D223" i="1" s="1"/>
  <c r="B224" i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 s="1"/>
  <c r="D293" i="1" s="1"/>
  <c r="B294" i="1"/>
  <c r="C294" i="1" s="1"/>
  <c r="D294" i="1" s="1"/>
  <c r="B295" i="1"/>
  <c r="C295" i="1" s="1"/>
  <c r="D295" i="1" s="1"/>
  <c r="B296" i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 s="1"/>
  <c r="D300" i="1" s="1"/>
  <c r="B301" i="1"/>
  <c r="C301" i="1" s="1"/>
  <c r="D301" i="1" s="1"/>
  <c r="B2" i="1"/>
  <c r="C2" i="1"/>
  <c r="D2" i="1" s="1"/>
  <c r="C3" i="1"/>
  <c r="D3" i="1" s="1"/>
  <c r="C5" i="1"/>
  <c r="D5" i="1" s="1"/>
  <c r="C8" i="1"/>
  <c r="D8" i="1" s="1"/>
  <c r="C27" i="1"/>
  <c r="D27" i="1" s="1"/>
  <c r="C29" i="1"/>
  <c r="D29" i="1" s="1"/>
  <c r="C32" i="1"/>
  <c r="D32" i="1" s="1"/>
  <c r="C51" i="1"/>
  <c r="D51" i="1" s="1"/>
  <c r="C53" i="1"/>
  <c r="D53" i="1" s="1"/>
  <c r="C75" i="1"/>
  <c r="D75" i="1" s="1"/>
  <c r="C147" i="1"/>
  <c r="D147" i="1" s="1"/>
  <c r="C149" i="1"/>
  <c r="D149" i="1" s="1"/>
  <c r="C171" i="1"/>
  <c r="D171" i="1" s="1"/>
  <c r="C173" i="1"/>
  <c r="D173" i="1" s="1"/>
  <c r="C176" i="1"/>
  <c r="D176" i="1" s="1"/>
  <c r="C195" i="1"/>
  <c r="D195" i="1" s="1"/>
  <c r="C197" i="1"/>
  <c r="D197" i="1" s="1"/>
  <c r="C200" i="1"/>
  <c r="D200" i="1" s="1"/>
  <c r="C219" i="1"/>
  <c r="D219" i="1" s="1"/>
  <c r="C221" i="1"/>
  <c r="D221" i="1" s="1"/>
  <c r="C224" i="1"/>
  <c r="D224" i="1" s="1"/>
  <c r="C243" i="1"/>
  <c r="D243" i="1" s="1"/>
  <c r="C267" i="1"/>
  <c r="D267" i="1" s="1"/>
  <c r="C272" i="1"/>
  <c r="D272" i="1" s="1"/>
  <c r="C296" i="1"/>
  <c r="D296" i="1" s="1"/>
  <c r="H11" i="1" l="1"/>
  <c r="S8" i="4" s="1"/>
</calcChain>
</file>

<file path=xl/sharedStrings.xml><?xml version="1.0" encoding="utf-8"?>
<sst xmlns="http://schemas.openxmlformats.org/spreadsheetml/2006/main" count="44" uniqueCount="20">
  <si>
    <t>case</t>
  </si>
  <si>
    <t>k=</t>
  </si>
  <si>
    <t>alpha=</t>
  </si>
  <si>
    <t>Log M</t>
  </si>
  <si>
    <t>M</t>
  </si>
  <si>
    <t>Sum Case</t>
  </si>
  <si>
    <t>M(10)-M(0)=</t>
  </si>
  <si>
    <t>M(100)-M(0)=</t>
  </si>
  <si>
    <t xml:space="preserve">Sum case = </t>
  </si>
  <si>
    <t>Input:</t>
  </si>
  <si>
    <t>Output:</t>
  </si>
  <si>
    <t>At Cumulative case of 1000, daily case of 10 results in 1.44% decline in mobility in comparison to pre-pandemic</t>
  </si>
  <si>
    <t>At Cumulative case of 1000, daily case of 100 results in 13.49% decline in mobility in comparison to pre-pandemic</t>
  </si>
  <si>
    <t>At Cumulative case of 10000, daily case of 10 results in .22% decline in mobility in comparison to pre-pandemic</t>
  </si>
  <si>
    <t>At Cumulative case of 10000, daily case of 100 results in 2.22% decline in mobility in comparison to pre-pandemic</t>
  </si>
  <si>
    <t>At Cumulative case of 100, daily case of 100 results in 60.67% decline in mobility in comparison to pre-pandemic</t>
  </si>
  <si>
    <t>At Cumulative case of 100, daily case of 10 results in 8.93% decline in mobility in comparison to pre-pandemic</t>
  </si>
  <si>
    <t>Sum C=100</t>
  </si>
  <si>
    <t>Sum C=1,000</t>
  </si>
  <si>
    <t>Sum C=10,000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</si>
</sst>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3" fontId="0" fillId="0" borderId="0" xfId="0" applyNumberFormat="1"/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10" fontId="2" fillId="0" borderId="1" xfId="0" applyNumberFormat="1" applyFont="1" applyBorder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M(C,</a:t>
            </a:r>
            <a:r>
              <a:rPr lang="en-US" baseline="0"/>
              <a:t> </a:t>
            </a:r>
            <a:r>
              <a:rPr lang="en-US" baseline="0">
                <a:solidFill>
                  <a:schemeClr val="accent6">
                    <a:lumMod val="75000"/>
                  </a:schemeClr>
                </a:solidFill>
              </a:rPr>
              <a:t>Sum C=1,000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43754696638024"/>
          <c:y val="0.12503702168353251"/>
          <c:w val="0.786212522189913"/>
          <c:h val="0.73647314865796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'Scenario 1'!$D$1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'Scenario 1'!$A$2:$A$301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'Scenario 1'!$D$2:$D$301</c:f>
              <c:numCache>
                <c:formatCode>General</c:formatCode>
                <c:ptCount val="300"/>
                <c:pt idx="0">
                  <c:v>0.99800716192411765</c:v>
                </c:pt>
                <c:pt idx="1">
                  <c:v>0.99601829525183194</c:v>
                </c:pt>
                <c:pt idx="2">
                  <c:v>0.99403339206877861</c:v>
                </c:pt>
                <c:pt idx="3">
                  <c:v>0.99205244447636531</c:v>
                </c:pt>
                <c:pt idx="4">
                  <c:v>0.99007544459174068</c:v>
                </c:pt>
                <c:pt idx="5">
                  <c:v>0.988102384547762</c:v>
                </c:pt>
                <c:pt idx="6">
                  <c:v>0.98613325649296502</c:v>
                </c:pt>
                <c:pt idx="7">
                  <c:v>0.98416805259153195</c:v>
                </c:pt>
                <c:pt idx="8">
                  <c:v>0.98220676502326054</c:v>
                </c:pt>
                <c:pt idx="9">
                  <c:v>0.98024938598353295</c:v>
                </c:pt>
                <c:pt idx="10">
                  <c:v>0.97829590768328456</c:v>
                </c:pt>
                <c:pt idx="11">
                  <c:v>0.97634632234897345</c:v>
                </c:pt>
                <c:pt idx="12">
                  <c:v>0.97440062222254864</c:v>
                </c:pt>
                <c:pt idx="13">
                  <c:v>0.97245879956142001</c:v>
                </c:pt>
                <c:pt idx="14">
                  <c:v>0.97052084663842719</c:v>
                </c:pt>
                <c:pt idx="15">
                  <c:v>0.96858675574180841</c:v>
                </c:pt>
                <c:pt idx="16">
                  <c:v>0.96665651917517081</c:v>
                </c:pt>
                <c:pt idx="17">
                  <c:v>0.9647301292574586</c:v>
                </c:pt>
                <c:pt idx="18">
                  <c:v>0.96280757832292341</c:v>
                </c:pt>
                <c:pt idx="19">
                  <c:v>0.96088885872109331</c:v>
                </c:pt>
                <c:pt idx="20">
                  <c:v>0.95897396281674274</c:v>
                </c:pt>
                <c:pt idx="21">
                  <c:v>0.95706288298986164</c:v>
                </c:pt>
                <c:pt idx="22">
                  <c:v>0.95515561163562568</c:v>
                </c:pt>
                <c:pt idx="23">
                  <c:v>0.95325214116436552</c:v>
                </c:pt>
                <c:pt idx="24">
                  <c:v>0.95135246400153672</c:v>
                </c:pt>
                <c:pt idx="25">
                  <c:v>0.9494565725876899</c:v>
                </c:pt>
                <c:pt idx="26">
                  <c:v>0.94756445937844036</c:v>
                </c:pt>
                <c:pt idx="27">
                  <c:v>0.94567611684443809</c:v>
                </c:pt>
                <c:pt idx="28">
                  <c:v>0.94379153747133793</c:v>
                </c:pt>
                <c:pt idx="29">
                  <c:v>0.94191071375976942</c:v>
                </c:pt>
                <c:pt idx="30">
                  <c:v>0.94003363822530739</c:v>
                </c:pt>
                <c:pt idx="31">
                  <c:v>0.9381603033984417</c:v>
                </c:pt>
                <c:pt idx="32">
                  <c:v>0.93629070182454799</c:v>
                </c:pt>
                <c:pt idx="33">
                  <c:v>0.93442482606385735</c:v>
                </c:pt>
                <c:pt idx="34">
                  <c:v>0.93256266869142745</c:v>
                </c:pt>
                <c:pt idx="35">
                  <c:v>0.93070422229711269</c:v>
                </c:pt>
                <c:pt idx="36">
                  <c:v>0.92884947948553453</c:v>
                </c:pt>
                <c:pt idx="37">
                  <c:v>0.92699843287605221</c:v>
                </c:pt>
                <c:pt idx="38">
                  <c:v>0.92515107510273353</c:v>
                </c:pt>
                <c:pt idx="39">
                  <c:v>0.92330739881432522</c:v>
                </c:pt>
                <c:pt idx="40">
                  <c:v>0.92146739667422406</c:v>
                </c:pt>
                <c:pt idx="41">
                  <c:v>0.91963106136044748</c:v>
                </c:pt>
                <c:pt idx="42">
                  <c:v>0.91779838556560422</c:v>
                </c:pt>
                <c:pt idx="43">
                  <c:v>0.91596936199686574</c:v>
                </c:pt>
                <c:pt idx="44">
                  <c:v>0.91414398337593661</c:v>
                </c:pt>
                <c:pt idx="45">
                  <c:v>0.91232224243902627</c:v>
                </c:pt>
                <c:pt idx="46">
                  <c:v>0.91050413193681934</c:v>
                </c:pt>
                <c:pt idx="47">
                  <c:v>0.90868964463444746</c:v>
                </c:pt>
                <c:pt idx="48">
                  <c:v>0.90687877331145983</c:v>
                </c:pt>
                <c:pt idx="49">
                  <c:v>0.90507151076179526</c:v>
                </c:pt>
                <c:pt idx="50">
                  <c:v>0.90326784979375274</c:v>
                </c:pt>
                <c:pt idx="51">
                  <c:v>0.90146778322996335</c:v>
                </c:pt>
                <c:pt idx="52">
                  <c:v>0.89967130390736139</c:v>
                </c:pt>
                <c:pt idx="53">
                  <c:v>0.89787840467715596</c:v>
                </c:pt>
                <c:pt idx="54">
                  <c:v>0.89608907840480279</c:v>
                </c:pt>
                <c:pt idx="55">
                  <c:v>0.89430331796997531</c:v>
                </c:pt>
                <c:pt idx="56">
                  <c:v>0.89252111626653685</c:v>
                </c:pt>
                <c:pt idx="57">
                  <c:v>0.89074246620251185</c:v>
                </c:pt>
                <c:pt idx="58">
                  <c:v>0.88896736070005811</c:v>
                </c:pt>
                <c:pt idx="59">
                  <c:v>0.88719579269543825</c:v>
                </c:pt>
                <c:pt idx="60">
                  <c:v>0.88542775513899219</c:v>
                </c:pt>
                <c:pt idx="61">
                  <c:v>0.88366324099510807</c:v>
                </c:pt>
                <c:pt idx="62">
                  <c:v>0.88190224324219546</c:v>
                </c:pt>
                <c:pt idx="63">
                  <c:v>0.88014475487265631</c:v>
                </c:pt>
                <c:pt idx="64">
                  <c:v>0.87839076889285783</c:v>
                </c:pt>
                <c:pt idx="65">
                  <c:v>0.87664027832310454</c:v>
                </c:pt>
                <c:pt idx="66">
                  <c:v>0.87489327619761015</c:v>
                </c:pt>
                <c:pt idx="67">
                  <c:v>0.87314975556447005</c:v>
                </c:pt>
                <c:pt idx="68">
                  <c:v>0.87140970948563379</c:v>
                </c:pt>
                <c:pt idx="69">
                  <c:v>0.86967313103687716</c:v>
                </c:pt>
                <c:pt idx="70">
                  <c:v>0.86794001330777504</c:v>
                </c:pt>
                <c:pt idx="71">
                  <c:v>0.86621034940167341</c:v>
                </c:pt>
                <c:pt idx="72">
                  <c:v>0.86448413243566236</c:v>
                </c:pt>
                <c:pt idx="73">
                  <c:v>0.86276135554054845</c:v>
                </c:pt>
                <c:pt idx="74">
                  <c:v>0.86104201186082729</c:v>
                </c:pt>
                <c:pt idx="75">
                  <c:v>0.85932609455465658</c:v>
                </c:pt>
                <c:pt idx="76">
                  <c:v>0.85761359679382876</c:v>
                </c:pt>
                <c:pt idx="77">
                  <c:v>0.8559045117637436</c:v>
                </c:pt>
                <c:pt idx="78">
                  <c:v>0.85419883266338126</c:v>
                </c:pt>
                <c:pt idx="79">
                  <c:v>0.85249655270527536</c:v>
                </c:pt>
                <c:pt idx="80">
                  <c:v>0.85079766511548582</c:v>
                </c:pt>
                <c:pt idx="81">
                  <c:v>0.8491021631335719</c:v>
                </c:pt>
                <c:pt idx="82">
                  <c:v>0.84741004001256515</c:v>
                </c:pt>
                <c:pt idx="83">
                  <c:v>0.84572128901894306</c:v>
                </c:pt>
                <c:pt idx="84">
                  <c:v>0.84403590343260182</c:v>
                </c:pt>
                <c:pt idx="85">
                  <c:v>0.84235387654682947</c:v>
                </c:pt>
                <c:pt idx="86">
                  <c:v>0.8406752016682798</c:v>
                </c:pt>
                <c:pt idx="87">
                  <c:v>0.83899987211694516</c:v>
                </c:pt>
                <c:pt idx="88">
                  <c:v>0.83732788122613011</c:v>
                </c:pt>
                <c:pt idx="89">
                  <c:v>0.83565922234242473</c:v>
                </c:pt>
                <c:pt idx="90">
                  <c:v>0.83399388882567849</c:v>
                </c:pt>
                <c:pt idx="91">
                  <c:v>0.83233187404897346</c:v>
                </c:pt>
                <c:pt idx="92">
                  <c:v>0.83067317139859809</c:v>
                </c:pt>
                <c:pt idx="93">
                  <c:v>0.8290177742740209</c:v>
                </c:pt>
                <c:pt idx="94">
                  <c:v>0.82736567608786438</c:v>
                </c:pt>
                <c:pt idx="95">
                  <c:v>0.82571687026587837</c:v>
                </c:pt>
                <c:pt idx="96">
                  <c:v>0.82407135024691403</c:v>
                </c:pt>
                <c:pt idx="97">
                  <c:v>0.82242910948289816</c:v>
                </c:pt>
                <c:pt idx="98">
                  <c:v>0.82079014143880658</c:v>
                </c:pt>
                <c:pt idx="99">
                  <c:v>0.81915443959263845</c:v>
                </c:pt>
                <c:pt idx="100">
                  <c:v>0.81752199743539011</c:v>
                </c:pt>
                <c:pt idx="101">
                  <c:v>0.81589280847102941</c:v>
                </c:pt>
                <c:pt idx="102">
                  <c:v>0.81426686621646971</c:v>
                </c:pt>
                <c:pt idx="103">
                  <c:v>0.81264416420154417</c:v>
                </c:pt>
                <c:pt idx="104">
                  <c:v>0.81102469596897964</c:v>
                </c:pt>
                <c:pt idx="105">
                  <c:v>0.80940845507437176</c:v>
                </c:pt>
                <c:pt idx="106">
                  <c:v>0.80779543508615836</c:v>
                </c:pt>
                <c:pt idx="107">
                  <c:v>0.8061856295855947</c:v>
                </c:pt>
                <c:pt idx="108">
                  <c:v>0.80457903216672733</c:v>
                </c:pt>
                <c:pt idx="109">
                  <c:v>0.80297563643636882</c:v>
                </c:pt>
                <c:pt idx="110">
                  <c:v>0.80137543601407257</c:v>
                </c:pt>
                <c:pt idx="111">
                  <c:v>0.7997784245321069</c:v>
                </c:pt>
                <c:pt idx="112">
                  <c:v>0.79818459563542998</c:v>
                </c:pt>
                <c:pt idx="113">
                  <c:v>0.79659394298166497</c:v>
                </c:pt>
                <c:pt idx="114">
                  <c:v>0.7950064602410738</c:v>
                </c:pt>
                <c:pt idx="115">
                  <c:v>0.79342214109653286</c:v>
                </c:pt>
                <c:pt idx="116">
                  <c:v>0.7918409792435076</c:v>
                </c:pt>
                <c:pt idx="117">
                  <c:v>0.79026296839002719</c:v>
                </c:pt>
                <c:pt idx="118">
                  <c:v>0.78868810225665964</c:v>
                </c:pt>
                <c:pt idx="119">
                  <c:v>0.78711637457648709</c:v>
                </c:pt>
                <c:pt idx="120">
                  <c:v>0.78554777909508056</c:v>
                </c:pt>
                <c:pt idx="121">
                  <c:v>0.7839823095704751</c:v>
                </c:pt>
                <c:pt idx="122">
                  <c:v>0.78241995977314482</c:v>
                </c:pt>
                <c:pt idx="123">
                  <c:v>0.78086072348597846</c:v>
                </c:pt>
                <c:pt idx="124">
                  <c:v>0.7793045945042546</c:v>
                </c:pt>
                <c:pt idx="125">
                  <c:v>0.7777515666356164</c:v>
                </c:pt>
                <c:pt idx="126">
                  <c:v>0.77620163370004769</c:v>
                </c:pt>
                <c:pt idx="127">
                  <c:v>0.77465478952984812</c:v>
                </c:pt>
                <c:pt idx="128">
                  <c:v>0.7731110279696084</c:v>
                </c:pt>
                <c:pt idx="129">
                  <c:v>0.77157034287618598</c:v>
                </c:pt>
                <c:pt idx="130">
                  <c:v>0.77003272811868073</c:v>
                </c:pt>
                <c:pt idx="131">
                  <c:v>0.76849817757841021</c:v>
                </c:pt>
                <c:pt idx="132">
                  <c:v>0.76696668514888566</c:v>
                </c:pt>
                <c:pt idx="133">
                  <c:v>0.7654382447357877</c:v>
                </c:pt>
                <c:pt idx="134">
                  <c:v>0.76391285025694167</c:v>
                </c:pt>
                <c:pt idx="135">
                  <c:v>0.76239049564229378</c:v>
                </c:pt>
                <c:pt idx="136">
                  <c:v>0.760871174833887</c:v>
                </c:pt>
                <c:pt idx="137">
                  <c:v>0.75935488178583654</c:v>
                </c:pt>
                <c:pt idx="138">
                  <c:v>0.75784161046430665</c:v>
                </c:pt>
                <c:pt idx="139">
                  <c:v>0.75633135484748526</c:v>
                </c:pt>
                <c:pt idx="140">
                  <c:v>0.75482410892556151</c:v>
                </c:pt>
                <c:pt idx="141">
                  <c:v>0.75331986670070061</c:v>
                </c:pt>
                <c:pt idx="142">
                  <c:v>0.75181862218702089</c:v>
                </c:pt>
                <c:pt idx="143">
                  <c:v>0.75032036941056912</c:v>
                </c:pt>
                <c:pt idx="144">
                  <c:v>0.74882510240929756</c:v>
                </c:pt>
                <c:pt idx="145">
                  <c:v>0.74733281523303985</c:v>
                </c:pt>
                <c:pt idx="146">
                  <c:v>0.74584350194348703</c:v>
                </c:pt>
                <c:pt idx="147">
                  <c:v>0.74435715661416457</c:v>
                </c:pt>
                <c:pt idx="148">
                  <c:v>0.74287377333040827</c:v>
                </c:pt>
                <c:pt idx="149">
                  <c:v>0.74139334618934105</c:v>
                </c:pt>
                <c:pt idx="150">
                  <c:v>0.73991586929984909</c:v>
                </c:pt>
                <c:pt idx="151">
                  <c:v>0.73844133678255863</c:v>
                </c:pt>
                <c:pt idx="152">
                  <c:v>0.73696974276981286</c:v>
                </c:pt>
                <c:pt idx="153">
                  <c:v>0.73550108140564796</c:v>
                </c:pt>
                <c:pt idx="154">
                  <c:v>0.7340353468457701</c:v>
                </c:pt>
                <c:pt idx="155">
                  <c:v>0.73257253325753235</c:v>
                </c:pt>
                <c:pt idx="156">
                  <c:v>0.73111263481991107</c:v>
                </c:pt>
                <c:pt idx="157">
                  <c:v>0.72965564572348329</c:v>
                </c:pt>
                <c:pt idx="158">
                  <c:v>0.72820156017040294</c:v>
                </c:pt>
                <c:pt idx="159">
                  <c:v>0.72675037237437834</c:v>
                </c:pt>
                <c:pt idx="160">
                  <c:v>0.72530207656064904</c:v>
                </c:pt>
                <c:pt idx="161">
                  <c:v>0.7238566669659624</c:v>
                </c:pt>
                <c:pt idx="162">
                  <c:v>0.72241413783855124</c:v>
                </c:pt>
                <c:pt idx="163">
                  <c:v>0.72097448343811088</c:v>
                </c:pt>
                <c:pt idx="164">
                  <c:v>0.71953769803577572</c:v>
                </c:pt>
                <c:pt idx="165">
                  <c:v>0.71810377591409724</c:v>
                </c:pt>
                <c:pt idx="166">
                  <c:v>0.71667271136702071</c:v>
                </c:pt>
                <c:pt idx="167">
                  <c:v>0.71524449869986273</c:v>
                </c:pt>
                <c:pt idx="168">
                  <c:v>0.71381913222928817</c:v>
                </c:pt>
                <c:pt idx="169">
                  <c:v>0.71239660628328838</c:v>
                </c:pt>
                <c:pt idx="170">
                  <c:v>0.71097691520115758</c:v>
                </c:pt>
                <c:pt idx="171">
                  <c:v>0.70956005333347127</c:v>
                </c:pt>
                <c:pt idx="172">
                  <c:v>0.7081460150420632</c:v>
                </c:pt>
                <c:pt idx="173">
                  <c:v>0.706734794700003</c:v>
                </c:pt>
                <c:pt idx="174">
                  <c:v>0.70532638669157388</c:v>
                </c:pt>
                <c:pt idx="175">
                  <c:v>0.70392078541225034</c:v>
                </c:pt>
                <c:pt idx="176">
                  <c:v>0.70251798526867582</c:v>
                </c:pt>
                <c:pt idx="177">
                  <c:v>0.70111798067864017</c:v>
                </c:pt>
                <c:pt idx="178">
                  <c:v>0.69972076607105804</c:v>
                </c:pt>
                <c:pt idx="179">
                  <c:v>0.69832633588594606</c:v>
                </c:pt>
                <c:pt idx="180">
                  <c:v>0.69693468457440111</c:v>
                </c:pt>
                <c:pt idx="181">
                  <c:v>0.69554580659857812</c:v>
                </c:pt>
                <c:pt idx="182">
                  <c:v>0.69415969643166808</c:v>
                </c:pt>
                <c:pt idx="183">
                  <c:v>0.69277634855787618</c:v>
                </c:pt>
                <c:pt idx="184">
                  <c:v>0.69139575747239923</c:v>
                </c:pt>
                <c:pt idx="185">
                  <c:v>0.69001791768140464</c:v>
                </c:pt>
                <c:pt idx="186">
                  <c:v>0.68864282370200813</c:v>
                </c:pt>
                <c:pt idx="187">
                  <c:v>0.6872704700622515</c:v>
                </c:pt>
                <c:pt idx="188">
                  <c:v>0.68590085130108192</c:v>
                </c:pt>
                <c:pt idx="189">
                  <c:v>0.68453396196832894</c:v>
                </c:pt>
                <c:pt idx="190">
                  <c:v>0.6831697966246838</c:v>
                </c:pt>
                <c:pt idx="191">
                  <c:v>0.68180834984167737</c:v>
                </c:pt>
                <c:pt idx="192">
                  <c:v>0.68044961620165834</c:v>
                </c:pt>
                <c:pt idx="193">
                  <c:v>0.67909359029777205</c:v>
                </c:pt>
                <c:pt idx="194">
                  <c:v>0.67774026673393895</c:v>
                </c:pt>
                <c:pt idx="195">
                  <c:v>0.67638964012483294</c:v>
                </c:pt>
                <c:pt idx="196">
                  <c:v>0.6750417050958597</c:v>
                </c:pt>
                <c:pt idx="197">
                  <c:v>0.67369645628313612</c:v>
                </c:pt>
                <c:pt idx="198">
                  <c:v>0.67235388833346799</c:v>
                </c:pt>
                <c:pt idx="199">
                  <c:v>0.67101399590432953</c:v>
                </c:pt>
                <c:pt idx="200">
                  <c:v>0.66967677366384137</c:v>
                </c:pt>
                <c:pt idx="201">
                  <c:v>0.66834221629074997</c:v>
                </c:pt>
                <c:pt idx="202">
                  <c:v>0.66701031847440617</c:v>
                </c:pt>
                <c:pt idx="203">
                  <c:v>0.66568107491474393</c:v>
                </c:pt>
                <c:pt idx="204">
                  <c:v>0.66435448032225952</c:v>
                </c:pt>
                <c:pt idx="205">
                  <c:v>0.66303052941799023</c:v>
                </c:pt>
                <c:pt idx="206">
                  <c:v>0.6617092169334936</c:v>
                </c:pt>
                <c:pt idx="207">
                  <c:v>0.66039053761082622</c:v>
                </c:pt>
                <c:pt idx="208">
                  <c:v>0.65907448620252296</c:v>
                </c:pt>
                <c:pt idx="209">
                  <c:v>0.65776105747157587</c:v>
                </c:pt>
                <c:pt idx="210">
                  <c:v>0.6564502461914139</c:v>
                </c:pt>
                <c:pt idx="211">
                  <c:v>0.65514204714588131</c:v>
                </c:pt>
                <c:pt idx="212">
                  <c:v>0.6538364551292174</c:v>
                </c:pt>
                <c:pt idx="213">
                  <c:v>0.65253346494603592</c:v>
                </c:pt>
                <c:pt idx="214">
                  <c:v>0.65123307141130404</c:v>
                </c:pt>
                <c:pt idx="215">
                  <c:v>0.64993526935032164</c:v>
                </c:pt>
                <c:pt idx="216">
                  <c:v>0.64864005359870158</c:v>
                </c:pt>
                <c:pt idx="217">
                  <c:v>0.6473474190023476</c:v>
                </c:pt>
                <c:pt idx="218">
                  <c:v>0.64605736041743556</c:v>
                </c:pt>
                <c:pt idx="219">
                  <c:v>0.64476987271039155</c:v>
                </c:pt>
                <c:pt idx="220">
                  <c:v>0.64348495075787249</c:v>
                </c:pt>
                <c:pt idx="221">
                  <c:v>0.64220258944674491</c:v>
                </c:pt>
                <c:pt idx="222">
                  <c:v>0.64092278367406508</c:v>
                </c:pt>
                <c:pt idx="223">
                  <c:v>0.6396455283470589</c:v>
                </c:pt>
                <c:pt idx="224">
                  <c:v>0.63837081838310095</c:v>
                </c:pt>
                <c:pt idx="225">
                  <c:v>0.6370986487096949</c:v>
                </c:pt>
                <c:pt idx="226">
                  <c:v>0.63582901426445304</c:v>
                </c:pt>
                <c:pt idx="227">
                  <c:v>0.63456190999507611</c:v>
                </c:pt>
                <c:pt idx="228">
                  <c:v>0.63329733085933315</c:v>
                </c:pt>
                <c:pt idx="229">
                  <c:v>0.63203527182504204</c:v>
                </c:pt>
                <c:pt idx="230">
                  <c:v>0.63077572787004843</c:v>
                </c:pt>
                <c:pt idx="231">
                  <c:v>0.6295186939822065</c:v>
                </c:pt>
                <c:pt idx="232">
                  <c:v>0.62826416515935901</c:v>
                </c:pt>
                <c:pt idx="233">
                  <c:v>0.62701213640931697</c:v>
                </c:pt>
                <c:pt idx="234">
                  <c:v>0.62576260274984008</c:v>
                </c:pt>
                <c:pt idx="235">
                  <c:v>0.62451555920861701</c:v>
                </c:pt>
                <c:pt idx="236">
                  <c:v>0.62327100082324505</c:v>
                </c:pt>
                <c:pt idx="237">
                  <c:v>0.62202892264121112</c:v>
                </c:pt>
                <c:pt idx="238">
                  <c:v>0.62078931971987172</c:v>
                </c:pt>
                <c:pt idx="239">
                  <c:v>0.61955218712643279</c:v>
                </c:pt>
                <c:pt idx="240">
                  <c:v>0.61831751993793105</c:v>
                </c:pt>
                <c:pt idx="241">
                  <c:v>0.61708531324121352</c:v>
                </c:pt>
                <c:pt idx="242">
                  <c:v>0.61585556213291859</c:v>
                </c:pt>
                <c:pt idx="243">
                  <c:v>0.61462826171945617</c:v>
                </c:pt>
                <c:pt idx="244">
                  <c:v>0.61340340711698826</c:v>
                </c:pt>
                <c:pt idx="245">
                  <c:v>0.61218099345140953</c:v>
                </c:pt>
                <c:pt idx="246">
                  <c:v>0.61096101585832807</c:v>
                </c:pt>
                <c:pt idx="247">
                  <c:v>0.6097434694830457</c:v>
                </c:pt>
                <c:pt idx="248">
                  <c:v>0.60852834948053935</c:v>
                </c:pt>
                <c:pt idx="249">
                  <c:v>0.60731565101544061</c:v>
                </c:pt>
                <c:pt idx="250">
                  <c:v>0.60610536926201775</c:v>
                </c:pt>
                <c:pt idx="251">
                  <c:v>0.6048974994041556</c:v>
                </c:pt>
                <c:pt idx="252">
                  <c:v>0.60369203663533699</c:v>
                </c:pt>
                <c:pt idx="253">
                  <c:v>0.60248897615862307</c:v>
                </c:pt>
                <c:pt idx="254">
                  <c:v>0.60128831318663489</c:v>
                </c:pt>
                <c:pt idx="255">
                  <c:v>0.60009004294153334</c:v>
                </c:pt>
                <c:pt idx="256">
                  <c:v>0.59889416065500156</c:v>
                </c:pt>
                <c:pt idx="257">
                  <c:v>0.59770066156822466</c:v>
                </c:pt>
                <c:pt idx="258">
                  <c:v>0.59650954093187147</c:v>
                </c:pt>
                <c:pt idx="259">
                  <c:v>0.59532079400607518</c:v>
                </c:pt>
                <c:pt idx="260">
                  <c:v>0.59413441606041539</c:v>
                </c:pt>
                <c:pt idx="261">
                  <c:v>0.59295040237389807</c:v>
                </c:pt>
                <c:pt idx="262">
                  <c:v>0.59176874823493752</c:v>
                </c:pt>
                <c:pt idx="263">
                  <c:v>0.59058944894133769</c:v>
                </c:pt>
                <c:pt idx="264">
                  <c:v>0.58941249980027299</c:v>
                </c:pt>
                <c:pt idx="265">
                  <c:v>0.58823789612826993</c:v>
                </c:pt>
                <c:pt idx="266">
                  <c:v>0.58706563325118866</c:v>
                </c:pt>
                <c:pt idx="267">
                  <c:v>0.58589570650420364</c:v>
                </c:pt>
                <c:pt idx="268">
                  <c:v>0.58472811123178603</c:v>
                </c:pt>
                <c:pt idx="269">
                  <c:v>0.58356284278768455</c:v>
                </c:pt>
                <c:pt idx="270">
                  <c:v>0.58239989653490709</c:v>
                </c:pt>
                <c:pt idx="271">
                  <c:v>0.58123926784570235</c:v>
                </c:pt>
                <c:pt idx="272">
                  <c:v>0.58008095210154142</c:v>
                </c:pt>
                <c:pt idx="273">
                  <c:v>0.57892494469309941</c:v>
                </c:pt>
                <c:pt idx="274">
                  <c:v>0.5777712410202368</c:v>
                </c:pt>
                <c:pt idx="275">
                  <c:v>0.5766198364919819</c:v>
                </c:pt>
                <c:pt idx="276">
                  <c:v>0.57547072652651154</c:v>
                </c:pt>
                <c:pt idx="277">
                  <c:v>0.57432390655113386</c:v>
                </c:pt>
                <c:pt idx="278">
                  <c:v>0.57317937200226921</c:v>
                </c:pt>
                <c:pt idx="279">
                  <c:v>0.57203711832543269</c:v>
                </c:pt>
                <c:pt idx="280">
                  <c:v>0.57089714097521571</c:v>
                </c:pt>
                <c:pt idx="281">
                  <c:v>0.56975943541526786</c:v>
                </c:pt>
                <c:pt idx="282">
                  <c:v>0.56862399711827916</c:v>
                </c:pt>
                <c:pt idx="283">
                  <c:v>0.56749082156596142</c:v>
                </c:pt>
                <c:pt idx="284">
                  <c:v>0.56635990424903093</c:v>
                </c:pt>
                <c:pt idx="285">
                  <c:v>0.56523124066719044</c:v>
                </c:pt>
                <c:pt idx="286">
                  <c:v>0.56410482632911052</c:v>
                </c:pt>
                <c:pt idx="287">
                  <c:v>0.56298065675241282</c:v>
                </c:pt>
                <c:pt idx="288">
                  <c:v>0.5618587274636514</c:v>
                </c:pt>
                <c:pt idx="289">
                  <c:v>0.56073903399829494</c:v>
                </c:pt>
                <c:pt idx="290">
                  <c:v>0.55962157190070971</c:v>
                </c:pt>
                <c:pt idx="291">
                  <c:v>0.55850633672414085</c:v>
                </c:pt>
                <c:pt idx="292">
                  <c:v>0.5573933240306953</c:v>
                </c:pt>
                <c:pt idx="293">
                  <c:v>0.55628252939132428</c:v>
                </c:pt>
                <c:pt idx="294">
                  <c:v>0.55517394838580514</c:v>
                </c:pt>
                <c:pt idx="295">
                  <c:v>0.55406757660272388</c:v>
                </c:pt>
                <c:pt idx="296">
                  <c:v>0.55296340963945811</c:v>
                </c:pt>
                <c:pt idx="297">
                  <c:v>0.55186144310215879</c:v>
                </c:pt>
                <c:pt idx="298">
                  <c:v>0.55076167260573339</c:v>
                </c:pt>
                <c:pt idx="299">
                  <c:v>0.54966409377382808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0-4B28-A918-BB2531760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02111"/>
        <c:axId val="408302527"/>
      </c:scatterChart>
      <c:valAx>
        <c:axId val="40830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(case)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2527"/>
        <c:crosses val="autoZero"/>
        <c:crossBetween val="midCat"/>
      </c:valAx>
      <c:valAx>
        <c:axId val="408302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M(C,</a:t>
            </a:r>
            <a:r>
              <a:rPr lang="en-US" baseline="0"/>
              <a:t> </a:t>
            </a:r>
            <a:r>
              <a:rPr lang="en-US" baseline="0">
                <a:solidFill>
                  <a:schemeClr val="accent1">
                    <a:lumMod val="60000"/>
                    <a:lumOff val="40000"/>
                  </a:schemeClr>
                </a:solidFill>
              </a:rPr>
              <a:t>Sum C=10,000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43754696638024"/>
          <c:y val="0.12503702168353251"/>
          <c:w val="0.786212522189913"/>
          <c:h val="0.73647314865796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'Scenario 2'!$D$1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'Scenario 2'!$A$2:$A$301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'Scenario 2'!$D$2:$D$301</c:f>
              <c:numCache>
                <c:formatCode>General</c:formatCode>
                <c:ptCount val="300"/>
                <c:pt idx="0">
                  <c:v>0.99977560360507656</c:v>
                </c:pt>
                <c:pt idx="1">
                  <c:v>0.99955125756389518</c:v>
                </c:pt>
                <c:pt idx="2">
                  <c:v>0.99932696186515668</c:v>
                </c:pt>
                <c:pt idx="3">
                  <c:v>0.99910271649756432</c:v>
                </c:pt>
                <c:pt idx="4">
                  <c:v>0.99887852144982414</c:v>
                </c:pt>
                <c:pt idx="5">
                  <c:v>0.99865437671064428</c:v>
                </c:pt>
                <c:pt idx="6">
                  <c:v>0.99843028226873598</c:v>
                </c:pt>
                <c:pt idx="7">
                  <c:v>0.99820623811281239</c:v>
                </c:pt>
                <c:pt idx="8">
                  <c:v>0.99798224423158988</c:v>
                </c:pt>
                <c:pt idx="9">
                  <c:v>0.99775830061378668</c:v>
                </c:pt>
                <c:pt idx="10">
                  <c:v>0.99753440724812403</c:v>
                </c:pt>
                <c:pt idx="11">
                  <c:v>0.99731056412332542</c:v>
                </c:pt>
                <c:pt idx="12">
                  <c:v>0.99708677122811717</c:v>
                </c:pt>
                <c:pt idx="13">
                  <c:v>0.99686302855122766</c:v>
                </c:pt>
                <c:pt idx="14">
                  <c:v>0.99663933608138833</c:v>
                </c:pt>
                <c:pt idx="15">
                  <c:v>0.99641569380733286</c:v>
                </c:pt>
                <c:pt idx="16">
                  <c:v>0.99619210171779726</c:v>
                </c:pt>
                <c:pt idx="17">
                  <c:v>0.99596855980152066</c:v>
                </c:pt>
                <c:pt idx="18">
                  <c:v>0.99574506804724405</c:v>
                </c:pt>
                <c:pt idx="19">
                  <c:v>0.99552162644371156</c:v>
                </c:pt>
                <c:pt idx="20">
                  <c:v>0.99529823497966929</c:v>
                </c:pt>
                <c:pt idx="21">
                  <c:v>0.99507489364386614</c:v>
                </c:pt>
                <c:pt idx="22">
                  <c:v>0.99485160242505366</c:v>
                </c:pt>
                <c:pt idx="23">
                  <c:v>0.99462836131198562</c:v>
                </c:pt>
                <c:pt idx="24">
                  <c:v>0.99440517029341868</c:v>
                </c:pt>
                <c:pt idx="25">
                  <c:v>0.99418202935811162</c:v>
                </c:pt>
                <c:pt idx="26">
                  <c:v>0.99395893849482597</c:v>
                </c:pt>
                <c:pt idx="27">
                  <c:v>0.99373589769232584</c:v>
                </c:pt>
                <c:pt idx="28">
                  <c:v>0.99351290693937766</c:v>
                </c:pt>
                <c:pt idx="29">
                  <c:v>0.99328996622475052</c:v>
                </c:pt>
                <c:pt idx="30">
                  <c:v>0.99306707553721607</c:v>
                </c:pt>
                <c:pt idx="31">
                  <c:v>0.9928442348655484</c:v>
                </c:pt>
                <c:pt idx="32">
                  <c:v>0.99262144419852405</c:v>
                </c:pt>
                <c:pt idx="33">
                  <c:v>0.99239870352492221</c:v>
                </c:pt>
                <c:pt idx="34">
                  <c:v>0.99217601283352452</c:v>
                </c:pt>
                <c:pt idx="35">
                  <c:v>0.99195337211311518</c:v>
                </c:pt>
                <c:pt idx="36">
                  <c:v>0.99173078135248094</c:v>
                </c:pt>
                <c:pt idx="37">
                  <c:v>0.99150824054041076</c:v>
                </c:pt>
                <c:pt idx="38">
                  <c:v>0.9912857496656966</c:v>
                </c:pt>
                <c:pt idx="39">
                  <c:v>0.99106330871713266</c:v>
                </c:pt>
                <c:pt idx="40">
                  <c:v>0.99084091768351568</c:v>
                </c:pt>
                <c:pt idx="41">
                  <c:v>0.99061857655364494</c:v>
                </c:pt>
                <c:pt idx="42">
                  <c:v>0.99039628531632207</c:v>
                </c:pt>
                <c:pt idx="43">
                  <c:v>0.99017404396035158</c:v>
                </c:pt>
                <c:pt idx="44">
                  <c:v>0.98995185247454009</c:v>
                </c:pt>
                <c:pt idx="45">
                  <c:v>0.98972971084769701</c:v>
                </c:pt>
                <c:pt idx="46">
                  <c:v>0.98950761906863416</c:v>
                </c:pt>
                <c:pt idx="47">
                  <c:v>0.98928557712616594</c:v>
                </c:pt>
                <c:pt idx="48">
                  <c:v>0.98906358500910907</c:v>
                </c:pt>
                <c:pt idx="49">
                  <c:v>0.98884164270628294</c:v>
                </c:pt>
                <c:pt idx="50">
                  <c:v>0.9886197502065095</c:v>
                </c:pt>
                <c:pt idx="51">
                  <c:v>0.98839790749861312</c:v>
                </c:pt>
                <c:pt idx="52">
                  <c:v>0.98817611457142052</c:v>
                </c:pt>
                <c:pt idx="53">
                  <c:v>0.9879543714137613</c:v>
                </c:pt>
                <c:pt idx="54">
                  <c:v>0.98773267801446718</c:v>
                </c:pt>
                <c:pt idx="55">
                  <c:v>0.98751103436237264</c:v>
                </c:pt>
                <c:pt idx="56">
                  <c:v>0.98728944044631461</c:v>
                </c:pt>
                <c:pt idx="57">
                  <c:v>0.98706789625513247</c:v>
                </c:pt>
                <c:pt idx="58">
                  <c:v>0.98684640177766825</c:v>
                </c:pt>
                <c:pt idx="59">
                  <c:v>0.98662495700276609</c:v>
                </c:pt>
                <c:pt idx="60">
                  <c:v>0.98640356191927325</c:v>
                </c:pt>
                <c:pt idx="61">
                  <c:v>0.98618221651603888</c:v>
                </c:pt>
                <c:pt idx="62">
                  <c:v>0.98596092078191511</c:v>
                </c:pt>
                <c:pt idx="63">
                  <c:v>0.9857396747057563</c:v>
                </c:pt>
                <c:pt idx="64">
                  <c:v>0.98551847827641925</c:v>
                </c:pt>
                <c:pt idx="65">
                  <c:v>0.98529733148276366</c:v>
                </c:pt>
                <c:pt idx="66">
                  <c:v>0.98507623431365121</c:v>
                </c:pt>
                <c:pt idx="67">
                  <c:v>0.98485518675794648</c:v>
                </c:pt>
                <c:pt idx="68">
                  <c:v>0.98463418880451636</c:v>
                </c:pt>
                <c:pt idx="69">
                  <c:v>0.98441324044223033</c:v>
                </c:pt>
                <c:pt idx="70">
                  <c:v>0.98419234165996017</c:v>
                </c:pt>
                <c:pt idx="71">
                  <c:v>0.98397149244658044</c:v>
                </c:pt>
                <c:pt idx="72">
                  <c:v>0.98375069279096794</c:v>
                </c:pt>
                <c:pt idx="73">
                  <c:v>0.98352994268200222</c:v>
                </c:pt>
                <c:pt idx="74">
                  <c:v>0.98330924210856518</c:v>
                </c:pt>
                <c:pt idx="75">
                  <c:v>0.98308859105954116</c:v>
                </c:pt>
                <c:pt idx="76">
                  <c:v>0.98286798952381704</c:v>
                </c:pt>
                <c:pt idx="77">
                  <c:v>0.98264743749028216</c:v>
                </c:pt>
                <c:pt idx="78">
                  <c:v>0.98242693494782862</c:v>
                </c:pt>
                <c:pt idx="79">
                  <c:v>0.98220648188535065</c:v>
                </c:pt>
                <c:pt idx="80">
                  <c:v>0.98198607829174522</c:v>
                </c:pt>
                <c:pt idx="81">
                  <c:v>0.98176572415591157</c:v>
                </c:pt>
                <c:pt idx="82">
                  <c:v>0.98154541946675156</c:v>
                </c:pt>
                <c:pt idx="83">
                  <c:v>0.98132516421316962</c:v>
                </c:pt>
                <c:pt idx="84">
                  <c:v>0.98110495838407252</c:v>
                </c:pt>
                <c:pt idx="85">
                  <c:v>0.98088480196836958</c:v>
                </c:pt>
                <c:pt idx="86">
                  <c:v>0.98066469495497277</c:v>
                </c:pt>
                <c:pt idx="87">
                  <c:v>0.98044463733279619</c:v>
                </c:pt>
                <c:pt idx="88">
                  <c:v>0.98022462909075669</c:v>
                </c:pt>
                <c:pt idx="89">
                  <c:v>0.9800046702177736</c:v>
                </c:pt>
                <c:pt idx="90">
                  <c:v>0.97978476070276854</c:v>
                </c:pt>
                <c:pt idx="91">
                  <c:v>0.97956490053466594</c:v>
                </c:pt>
                <c:pt idx="92">
                  <c:v>0.97934508970239242</c:v>
                </c:pt>
                <c:pt idx="93">
                  <c:v>0.9791253281948773</c:v>
                </c:pt>
                <c:pt idx="94">
                  <c:v>0.97890561600105208</c:v>
                </c:pt>
                <c:pt idx="95">
                  <c:v>0.97868595310985118</c:v>
                </c:pt>
                <c:pt idx="96">
                  <c:v>0.97846633951021111</c:v>
                </c:pt>
                <c:pt idx="97">
                  <c:v>0.97824677519107106</c:v>
                </c:pt>
                <c:pt idx="98">
                  <c:v>0.97802726014137276</c:v>
                </c:pt>
                <c:pt idx="99">
                  <c:v>0.97780779435006016</c:v>
                </c:pt>
                <c:pt idx="100">
                  <c:v>0.97758837780607999</c:v>
                </c:pt>
                <c:pt idx="101">
                  <c:v>0.97736901049838132</c:v>
                </c:pt>
                <c:pt idx="102">
                  <c:v>0.97714969241591554</c:v>
                </c:pt>
                <c:pt idx="103">
                  <c:v>0.97693042354763693</c:v>
                </c:pt>
                <c:pt idx="104">
                  <c:v>0.97671120388250177</c:v>
                </c:pt>
                <c:pt idx="105">
                  <c:v>0.97649203340946922</c:v>
                </c:pt>
                <c:pt idx="106">
                  <c:v>0.97627291211750067</c:v>
                </c:pt>
                <c:pt idx="107">
                  <c:v>0.97605383999556006</c:v>
                </c:pt>
                <c:pt idx="108">
                  <c:v>0.97583481703261399</c:v>
                </c:pt>
                <c:pt idx="109">
                  <c:v>0.97561584321763106</c:v>
                </c:pt>
                <c:pt idx="110">
                  <c:v>0.97539691853958288</c:v>
                </c:pt>
                <c:pt idx="111">
                  <c:v>0.97517804298744315</c:v>
                </c:pt>
                <c:pt idx="112">
                  <c:v>0.97495921655018825</c:v>
                </c:pt>
                <c:pt idx="113">
                  <c:v>0.97474043921679698</c:v>
                </c:pt>
                <c:pt idx="114">
                  <c:v>0.97452171097625073</c:v>
                </c:pt>
                <c:pt idx="115">
                  <c:v>0.97430303181753297</c:v>
                </c:pt>
                <c:pt idx="116">
                  <c:v>0.97408440172963018</c:v>
                </c:pt>
                <c:pt idx="117">
                  <c:v>0.97386582070153094</c:v>
                </c:pt>
                <c:pt idx="118">
                  <c:v>0.97364728872222639</c:v>
                </c:pt>
                <c:pt idx="119">
                  <c:v>0.97342880578071012</c:v>
                </c:pt>
                <c:pt idx="120">
                  <c:v>0.97321037186597825</c:v>
                </c:pt>
                <c:pt idx="121">
                  <c:v>0.97299198696702949</c:v>
                </c:pt>
                <c:pt idx="122">
                  <c:v>0.97277365107286473</c:v>
                </c:pt>
                <c:pt idx="123">
                  <c:v>0.97255536417248745</c:v>
                </c:pt>
                <c:pt idx="124">
                  <c:v>0.97233712625490365</c:v>
                </c:pt>
                <c:pt idx="125">
                  <c:v>0.97211893730912191</c:v>
                </c:pt>
                <c:pt idx="126">
                  <c:v>0.97190079732415291</c:v>
                </c:pt>
                <c:pt idx="127">
                  <c:v>0.97168270628901021</c:v>
                </c:pt>
                <c:pt idx="128">
                  <c:v>0.97146466419270949</c:v>
                </c:pt>
                <c:pt idx="129">
                  <c:v>0.97124667102426909</c:v>
                </c:pt>
                <c:pt idx="130">
                  <c:v>0.9710287267727099</c:v>
                </c:pt>
                <c:pt idx="131">
                  <c:v>0.97081083142705504</c:v>
                </c:pt>
                <c:pt idx="132">
                  <c:v>0.97059298497633018</c:v>
                </c:pt>
                <c:pt idx="133">
                  <c:v>0.97037518740956352</c:v>
                </c:pt>
                <c:pt idx="134">
                  <c:v>0.97015743871578564</c:v>
                </c:pt>
                <c:pt idx="135">
                  <c:v>0.96993973888402973</c:v>
                </c:pt>
                <c:pt idx="136">
                  <c:v>0.96972208790333114</c:v>
                </c:pt>
                <c:pt idx="137">
                  <c:v>0.96950448576272796</c:v>
                </c:pt>
                <c:pt idx="138">
                  <c:v>0.96928693245126074</c:v>
                </c:pt>
                <c:pt idx="139">
                  <c:v>0.96906942795797235</c:v>
                </c:pt>
                <c:pt idx="140">
                  <c:v>0.968851972271908</c:v>
                </c:pt>
                <c:pt idx="141">
                  <c:v>0.96863456538211579</c:v>
                </c:pt>
                <c:pt idx="142">
                  <c:v>0.9684172072776458</c:v>
                </c:pt>
                <c:pt idx="143">
                  <c:v>0.9681998979475509</c:v>
                </c:pt>
                <c:pt idx="144">
                  <c:v>0.96798263738088619</c:v>
                </c:pt>
                <c:pt idx="145">
                  <c:v>0.96776542556670941</c:v>
                </c:pt>
                <c:pt idx="146">
                  <c:v>0.96754826249408077</c:v>
                </c:pt>
                <c:pt idx="147">
                  <c:v>0.96733114815206267</c:v>
                </c:pt>
                <c:pt idx="148">
                  <c:v>0.9671140825297202</c:v>
                </c:pt>
                <c:pt idx="149">
                  <c:v>0.96689706561612088</c:v>
                </c:pt>
                <c:pt idx="150">
                  <c:v>0.96668009740033456</c:v>
                </c:pt>
                <c:pt idx="151">
                  <c:v>0.96646317787143365</c:v>
                </c:pt>
                <c:pt idx="152">
                  <c:v>0.96624630701849301</c:v>
                </c:pt>
                <c:pt idx="153">
                  <c:v>0.96602948483059004</c:v>
                </c:pt>
                <c:pt idx="154">
                  <c:v>0.96581271129680435</c:v>
                </c:pt>
                <c:pt idx="155">
                  <c:v>0.96559598640621813</c:v>
                </c:pt>
                <c:pt idx="156">
                  <c:v>0.965379310147916</c:v>
                </c:pt>
                <c:pt idx="157">
                  <c:v>0.96516268251098514</c:v>
                </c:pt>
                <c:pt idx="158">
                  <c:v>0.96494610348451504</c:v>
                </c:pt>
                <c:pt idx="159">
                  <c:v>0.96472957305759766</c:v>
                </c:pt>
                <c:pt idx="160">
                  <c:v>0.9645130912193276</c:v>
                </c:pt>
                <c:pt idx="161">
                  <c:v>0.96429665795880148</c:v>
                </c:pt>
                <c:pt idx="162">
                  <c:v>0.9640802732651188</c:v>
                </c:pt>
                <c:pt idx="163">
                  <c:v>0.96386393712738139</c:v>
                </c:pt>
                <c:pt idx="164">
                  <c:v>0.96364764953469328</c:v>
                </c:pt>
                <c:pt idx="165">
                  <c:v>0.96343141047616121</c:v>
                </c:pt>
                <c:pt idx="166">
                  <c:v>0.96321521994089443</c:v>
                </c:pt>
                <c:pt idx="167">
                  <c:v>0.96299907791800432</c:v>
                </c:pt>
                <c:pt idx="168">
                  <c:v>0.96278298439660492</c:v>
                </c:pt>
                <c:pt idx="169">
                  <c:v>0.96256693936581261</c:v>
                </c:pt>
                <c:pt idx="170">
                  <c:v>0.96235094281474653</c:v>
                </c:pt>
                <c:pt idx="171">
                  <c:v>0.96213499473252773</c:v>
                </c:pt>
                <c:pt idx="172">
                  <c:v>0.96191909510828</c:v>
                </c:pt>
                <c:pt idx="173">
                  <c:v>0.96170324393112971</c:v>
                </c:pt>
                <c:pt idx="174">
                  <c:v>0.96148744119020546</c:v>
                </c:pt>
                <c:pt idx="175">
                  <c:v>0.96127168687463815</c:v>
                </c:pt>
                <c:pt idx="176">
                  <c:v>0.9610559809735616</c:v>
                </c:pt>
                <c:pt idx="177">
                  <c:v>0.96084032347611148</c:v>
                </c:pt>
                <c:pt idx="178">
                  <c:v>0.96062471437142638</c:v>
                </c:pt>
                <c:pt idx="179">
                  <c:v>0.9604091536486471</c:v>
                </c:pt>
                <c:pt idx="180">
                  <c:v>0.96019364129691687</c:v>
                </c:pt>
                <c:pt idx="181">
                  <c:v>0.95997817730538149</c:v>
                </c:pt>
                <c:pt idx="182">
                  <c:v>0.95976276166318897</c:v>
                </c:pt>
                <c:pt idx="183">
                  <c:v>0.95954739435948999</c:v>
                </c:pt>
                <c:pt idx="184">
                  <c:v>0.95933207538343757</c:v>
                </c:pt>
                <c:pt idx="185">
                  <c:v>0.95911680472418703</c:v>
                </c:pt>
                <c:pt idx="186">
                  <c:v>0.95890158237089651</c:v>
                </c:pt>
                <c:pt idx="187">
                  <c:v>0.95868640831272611</c:v>
                </c:pt>
                <c:pt idx="188">
                  <c:v>0.95847128253883862</c:v>
                </c:pt>
                <c:pt idx="189">
                  <c:v>0.95825620503839926</c:v>
                </c:pt>
                <c:pt idx="190">
                  <c:v>0.95804117580057568</c:v>
                </c:pt>
                <c:pt idx="191">
                  <c:v>0.95782619481453779</c:v>
                </c:pt>
                <c:pt idx="192">
                  <c:v>0.95761126206945812</c:v>
                </c:pt>
                <c:pt idx="193">
                  <c:v>0.95739637755451168</c:v>
                </c:pt>
                <c:pt idx="194">
                  <c:v>0.95718154125887578</c:v>
                </c:pt>
                <c:pt idx="195">
                  <c:v>0.95696675317172997</c:v>
                </c:pt>
                <c:pt idx="196">
                  <c:v>0.95675201328225667</c:v>
                </c:pt>
                <c:pt idx="197">
                  <c:v>0.95653732157964044</c:v>
                </c:pt>
                <c:pt idx="198">
                  <c:v>0.95632267805306825</c:v>
                </c:pt>
                <c:pt idx="199">
                  <c:v>0.95610808269172953</c:v>
                </c:pt>
                <c:pt idx="200">
                  <c:v>0.95589353548481637</c:v>
                </c:pt>
                <c:pt idx="201">
                  <c:v>0.95567903642152296</c:v>
                </c:pt>
                <c:pt idx="202">
                  <c:v>0.95546458549104607</c:v>
                </c:pt>
                <c:pt idx="203">
                  <c:v>0.95525018268258488</c:v>
                </c:pt>
                <c:pt idx="204">
                  <c:v>0.95503582798534103</c:v>
                </c:pt>
                <c:pt idx="205">
                  <c:v>0.95482152138851839</c:v>
                </c:pt>
                <c:pt idx="206">
                  <c:v>0.95460726288132347</c:v>
                </c:pt>
                <c:pt idx="207">
                  <c:v>0.95439305245296524</c:v>
                </c:pt>
                <c:pt idx="208">
                  <c:v>0.95417889009265477</c:v>
                </c:pt>
                <c:pt idx="209">
                  <c:v>0.95396477578960592</c:v>
                </c:pt>
                <c:pt idx="210">
                  <c:v>0.95375070953303487</c:v>
                </c:pt>
                <c:pt idx="211">
                  <c:v>0.9535366913121599</c:v>
                </c:pt>
                <c:pt idx="212">
                  <c:v>0.95332272111620231</c:v>
                </c:pt>
                <c:pt idx="213">
                  <c:v>0.95310879893438516</c:v>
                </c:pt>
                <c:pt idx="214">
                  <c:v>0.95289492475593451</c:v>
                </c:pt>
                <c:pt idx="215">
                  <c:v>0.95268109857007843</c:v>
                </c:pt>
                <c:pt idx="216">
                  <c:v>0.95246732036604764</c:v>
                </c:pt>
                <c:pt idx="217">
                  <c:v>0.95225359013307509</c:v>
                </c:pt>
                <c:pt idx="218">
                  <c:v>0.95203990786039638</c:v>
                </c:pt>
                <c:pt idx="219">
                  <c:v>0.95182627353724925</c:v>
                </c:pt>
                <c:pt idx="220">
                  <c:v>0.95161268715287406</c:v>
                </c:pt>
                <c:pt idx="221">
                  <c:v>0.95139914869651365</c:v>
                </c:pt>
                <c:pt idx="222">
                  <c:v>0.95118565815741285</c:v>
                </c:pt>
                <c:pt idx="223">
                  <c:v>0.95097221552481948</c:v>
                </c:pt>
                <c:pt idx="224">
                  <c:v>0.95075882078798335</c:v>
                </c:pt>
                <c:pt idx="225">
                  <c:v>0.95054547393615685</c:v>
                </c:pt>
                <c:pt idx="226">
                  <c:v>0.95033217495859479</c:v>
                </c:pt>
                <c:pt idx="227">
                  <c:v>0.95011892384455443</c:v>
                </c:pt>
                <c:pt idx="228">
                  <c:v>0.94990572058329514</c:v>
                </c:pt>
                <c:pt idx="229">
                  <c:v>0.94969256516407907</c:v>
                </c:pt>
                <c:pt idx="230">
                  <c:v>0.94947945757617069</c:v>
                </c:pt>
                <c:pt idx="231">
                  <c:v>0.9492663978088367</c:v>
                </c:pt>
                <c:pt idx="232">
                  <c:v>0.94905338585134646</c:v>
                </c:pt>
                <c:pt idx="233">
                  <c:v>0.94884042169297156</c:v>
                </c:pt>
                <c:pt idx="234">
                  <c:v>0.94862750532298601</c:v>
                </c:pt>
                <c:pt idx="235">
                  <c:v>0.94841463673066639</c:v>
                </c:pt>
                <c:pt idx="236">
                  <c:v>0.9482018159052914</c:v>
                </c:pt>
                <c:pt idx="237">
                  <c:v>0.94798904283614238</c:v>
                </c:pt>
                <c:pt idx="238">
                  <c:v>0.94777631751250302</c:v>
                </c:pt>
                <c:pt idx="239">
                  <c:v>0.94756363992365944</c:v>
                </c:pt>
                <c:pt idx="240">
                  <c:v>0.94735101005889999</c:v>
                </c:pt>
                <c:pt idx="241">
                  <c:v>0.94713842790751579</c:v>
                </c:pt>
                <c:pt idx="242">
                  <c:v>0.94692589345879985</c:v>
                </c:pt>
                <c:pt idx="243">
                  <c:v>0.94671340670204807</c:v>
                </c:pt>
                <c:pt idx="244">
                  <c:v>0.94650096762655844</c:v>
                </c:pt>
                <c:pt idx="245">
                  <c:v>0.94628857622163154</c:v>
                </c:pt>
                <c:pt idx="246">
                  <c:v>0.94607623247657013</c:v>
                </c:pt>
                <c:pt idx="247">
                  <c:v>0.94586393638067967</c:v>
                </c:pt>
                <c:pt idx="248">
                  <c:v>0.9456516879232677</c:v>
                </c:pt>
                <c:pt idx="249">
                  <c:v>0.94543948709364456</c:v>
                </c:pt>
                <c:pt idx="250">
                  <c:v>0.94522733388112246</c:v>
                </c:pt>
                <c:pt idx="251">
                  <c:v>0.94501522827501638</c:v>
                </c:pt>
                <c:pt idx="252">
                  <c:v>0.94480317026464378</c:v>
                </c:pt>
                <c:pt idx="253">
                  <c:v>0.94459115983932418</c:v>
                </c:pt>
                <c:pt idx="254">
                  <c:v>0.94437919698837969</c:v>
                </c:pt>
                <c:pt idx="255">
                  <c:v>0.94416728170113484</c:v>
                </c:pt>
                <c:pt idx="256">
                  <c:v>0.9439554139669164</c:v>
                </c:pt>
                <c:pt idx="257">
                  <c:v>0.94374359377505379</c:v>
                </c:pt>
                <c:pt idx="258">
                  <c:v>0.94353182111487854</c:v>
                </c:pt>
                <c:pt idx="259">
                  <c:v>0.94332009597572486</c:v>
                </c:pt>
                <c:pt idx="260">
                  <c:v>0.94310841834692904</c:v>
                </c:pt>
                <c:pt idx="261">
                  <c:v>0.94289678821783007</c:v>
                </c:pt>
                <c:pt idx="262">
                  <c:v>0.94268520557776914</c:v>
                </c:pt>
                <c:pt idx="263">
                  <c:v>0.94247367041608987</c:v>
                </c:pt>
                <c:pt idx="264">
                  <c:v>0.94226218272213824</c:v>
                </c:pt>
                <c:pt idx="265">
                  <c:v>0.94205074248526266</c:v>
                </c:pt>
                <c:pt idx="266">
                  <c:v>0.94183934969481409</c:v>
                </c:pt>
                <c:pt idx="267">
                  <c:v>0.94162800434014549</c:v>
                </c:pt>
                <c:pt idx="268">
                  <c:v>0.94141670641061259</c:v>
                </c:pt>
                <c:pt idx="269">
                  <c:v>0.94120545589557336</c:v>
                </c:pt>
                <c:pt idx="270">
                  <c:v>0.9409942527843882</c:v>
                </c:pt>
                <c:pt idx="271">
                  <c:v>0.94078309706641972</c:v>
                </c:pt>
                <c:pt idx="272">
                  <c:v>0.94057198873103309</c:v>
                </c:pt>
                <c:pt idx="273">
                  <c:v>0.94036092776759583</c:v>
                </c:pt>
                <c:pt idx="274">
                  <c:v>0.940149914165478</c:v>
                </c:pt>
                <c:pt idx="275">
                  <c:v>0.93993894791405164</c:v>
                </c:pt>
                <c:pt idx="276">
                  <c:v>0.93972802900269159</c:v>
                </c:pt>
                <c:pt idx="277">
                  <c:v>0.93951715742077491</c:v>
                </c:pt>
                <c:pt idx="278">
                  <c:v>0.93930633315768097</c:v>
                </c:pt>
                <c:pt idx="279">
                  <c:v>0.93909555620279161</c:v>
                </c:pt>
                <c:pt idx="280">
                  <c:v>0.9388848265454911</c:v>
                </c:pt>
                <c:pt idx="281">
                  <c:v>0.93867414417516604</c:v>
                </c:pt>
                <c:pt idx="282">
                  <c:v>0.93846350908120524</c:v>
                </c:pt>
                <c:pt idx="283">
                  <c:v>0.9382529212530003</c:v>
                </c:pt>
                <c:pt idx="284">
                  <c:v>0.93804238067994472</c:v>
                </c:pt>
                <c:pt idx="285">
                  <c:v>0.93783188735143475</c:v>
                </c:pt>
                <c:pt idx="286">
                  <c:v>0.93762144125686886</c:v>
                </c:pt>
                <c:pt idx="287">
                  <c:v>0.93741104238564787</c:v>
                </c:pt>
                <c:pt idx="288">
                  <c:v>0.93720069072717516</c:v>
                </c:pt>
                <c:pt idx="289">
                  <c:v>0.93699038627085618</c:v>
                </c:pt>
                <c:pt idx="290">
                  <c:v>0.93678012900609908</c:v>
                </c:pt>
                <c:pt idx="291">
                  <c:v>0.93656991892231423</c:v>
                </c:pt>
                <c:pt idx="292">
                  <c:v>0.9363597560089143</c:v>
                </c:pt>
                <c:pt idx="293">
                  <c:v>0.93614964025531455</c:v>
                </c:pt>
                <c:pt idx="294">
                  <c:v>0.93593957165093244</c:v>
                </c:pt>
                <c:pt idx="295">
                  <c:v>0.93572955018518778</c:v>
                </c:pt>
                <c:pt idx="296">
                  <c:v>0.93551957584750289</c:v>
                </c:pt>
                <c:pt idx="297">
                  <c:v>0.93530964862730237</c:v>
                </c:pt>
                <c:pt idx="298">
                  <c:v>0.93509976851401333</c:v>
                </c:pt>
                <c:pt idx="299">
                  <c:v>0.93488993549706501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4-444B-9C91-24D938D8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02111"/>
        <c:axId val="408302527"/>
      </c:scatterChart>
      <c:valAx>
        <c:axId val="40830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(case)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2527"/>
        <c:crosses val="autoZero"/>
        <c:crossBetween val="midCat"/>
      </c:valAx>
      <c:valAx>
        <c:axId val="408302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M(C,</a:t>
            </a:r>
            <a:r>
              <a:rPr lang="en-US" baseline="0"/>
              <a:t> </a:t>
            </a:r>
            <a:r>
              <a:rPr lang="en-US" baseline="0">
                <a:solidFill>
                  <a:srgbClr val="FF0000"/>
                </a:solidFill>
              </a:rPr>
              <a:t>Sum C=1,00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43754696638024"/>
          <c:y val="0.12503702168353251"/>
          <c:w val="0.786212522189913"/>
          <c:h val="0.73647314865796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'Scenario 3'!$D$1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'Scenario 3'!$A$2:$A$301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'Scenario 3'!$D$2:$D$301</c:f>
              <c:numCache>
                <c:formatCode>General</c:formatCode>
                <c:ptCount val="300"/>
                <c:pt idx="0">
                  <c:v>0.99068817766996031</c:v>
                </c:pt>
                <c:pt idx="1">
                  <c:v>0.98146306537502692</c:v>
                </c:pt>
                <c:pt idx="2">
                  <c:v>0.9723238556867585</c:v>
                </c:pt>
                <c:pt idx="3">
                  <c:v>0.96326974869534432</c:v>
                </c:pt>
                <c:pt idx="4">
                  <c:v>0.95429995193959127</c:v>
                </c:pt>
                <c:pt idx="5">
                  <c:v>0.94541368033756434</c:v>
                </c:pt>
                <c:pt idx="6">
                  <c:v>0.93661015611787202</c:v>
                </c:pt>
                <c:pt idx="7">
                  <c:v>0.92788860875159174</c:v>
                </c:pt>
                <c:pt idx="8">
                  <c:v>0.91924827488482919</c:v>
                </c:pt>
                <c:pt idx="9">
                  <c:v>0.91068839827190617</c:v>
                </c:pt>
                <c:pt idx="10">
                  <c:v>0.90220822970916981</c:v>
                </c:pt>
                <c:pt idx="11">
                  <c:v>0.89380702696941838</c:v>
                </c:pt>
                <c:pt idx="12">
                  <c:v>0.88548405473693814</c:v>
                </c:pt>
                <c:pt idx="13">
                  <c:v>0.87723858454314474</c:v>
                </c:pt>
                <c:pt idx="14">
                  <c:v>0.86906989470282348</c:v>
                </c:pt>
                <c:pt idx="15">
                  <c:v>0.86097727025096449</c:v>
                </c:pt>
                <c:pt idx="16">
                  <c:v>0.85296000288018492</c:v>
                </c:pt>
                <c:pt idx="17">
                  <c:v>0.84501739087873451</c:v>
                </c:pt>
                <c:pt idx="18">
                  <c:v>0.83714873906907805</c:v>
                </c:pt>
                <c:pt idx="19">
                  <c:v>0.82935335874705007</c:v>
                </c:pt>
                <c:pt idx="20">
                  <c:v>0.82163056762157594</c:v>
                </c:pt>
                <c:pt idx="21">
                  <c:v>0.81397968975495416</c:v>
                </c:pt>
                <c:pt idx="22">
                  <c:v>0.8064000555036952</c:v>
                </c:pt>
                <c:pt idx="23">
                  <c:v>0.79889100145991065</c:v>
                </c:pt>
                <c:pt idx="24">
                  <c:v>0.79145187039324849</c:v>
                </c:pt>
                <c:pt idx="25">
                  <c:v>0.78408201119336896</c:v>
                </c:pt>
                <c:pt idx="26">
                  <c:v>0.77678077881295615</c:v>
                </c:pt>
                <c:pt idx="27">
                  <c:v>0.76954753421125999</c:v>
                </c:pt>
                <c:pt idx="28">
                  <c:v>0.76238164429816468</c:v>
                </c:pt>
                <c:pt idx="29">
                  <c:v>0.75528248187877667</c:v>
                </c:pt>
                <c:pt idx="30">
                  <c:v>0.74824942559853003</c:v>
                </c:pt>
                <c:pt idx="31">
                  <c:v>0.74128185988880224</c:v>
                </c:pt>
                <c:pt idx="32">
                  <c:v>0.73437917491303639</c:v>
                </c:pt>
                <c:pt idx="33">
                  <c:v>0.72754076651336508</c:v>
                </c:pt>
                <c:pt idx="34">
                  <c:v>0.72076603615773172</c:v>
                </c:pt>
                <c:pt idx="35">
                  <c:v>0.714054390887504</c:v>
                </c:pt>
                <c:pt idx="36">
                  <c:v>0.70740524326557486</c:v>
                </c:pt>
                <c:pt idx="37">
                  <c:v>0.70081801132494737</c:v>
                </c:pt>
                <c:pt idx="38">
                  <c:v>0.69429211851779771</c:v>
                </c:pt>
                <c:pt idx="39">
                  <c:v>0.6878269936650131</c:v>
                </c:pt>
                <c:pt idx="40">
                  <c:v>0.68142207090619922</c:v>
                </c:pt>
                <c:pt idx="41">
                  <c:v>0.67507678965015294</c:v>
                </c:pt>
                <c:pt idx="42">
                  <c:v>0.66879059452579714</c:v>
                </c:pt>
                <c:pt idx="43">
                  <c:v>0.66256293533357136</c:v>
                </c:pt>
                <c:pt idx="44">
                  <c:v>0.65639326699727552</c:v>
                </c:pt>
                <c:pt idx="45">
                  <c:v>0.65028104951636256</c:v>
                </c:pt>
                <c:pt idx="46">
                  <c:v>0.64422574791867449</c:v>
                </c:pt>
                <c:pt idx="47">
                  <c:v>0.63822683221361898</c:v>
                </c:pt>
                <c:pt idx="48">
                  <c:v>0.63228377734578167</c:v>
                </c:pt>
                <c:pt idx="49">
                  <c:v>0.62639606314897134</c:v>
                </c:pt>
                <c:pt idx="50">
                  <c:v>0.62056317430069186</c:v>
                </c:pt>
                <c:pt idx="51">
                  <c:v>0.6147846002770383</c:v>
                </c:pt>
                <c:pt idx="52">
                  <c:v>0.60905983530801411</c:v>
                </c:pt>
                <c:pt idx="53">
                  <c:v>0.60338837833326264</c:v>
                </c:pt>
                <c:pt idx="54">
                  <c:v>0.59776973295821256</c:v>
                </c:pt>
                <c:pt idx="55">
                  <c:v>0.59220340741063038</c:v>
                </c:pt>
                <c:pt idx="56">
                  <c:v>0.58668891449757854</c:v>
                </c:pt>
                <c:pt idx="57">
                  <c:v>0.58122577156277322</c:v>
                </c:pt>
                <c:pt idx="58">
                  <c:v>0.57581350044434043</c:v>
                </c:pt>
                <c:pt idx="59">
                  <c:v>0.57045162743296451</c:v>
                </c:pt>
                <c:pt idx="60">
                  <c:v>0.56513968323042685</c:v>
                </c:pt>
                <c:pt idx="61">
                  <c:v>0.55987720290853016</c:v>
                </c:pt>
                <c:pt idx="62">
                  <c:v>0.5546637258684064</c:v>
                </c:pt>
                <c:pt idx="63">
                  <c:v>0.54949879580020189</c:v>
                </c:pt>
                <c:pt idx="64">
                  <c:v>0.54438196064313971</c:v>
                </c:pt>
                <c:pt idx="65">
                  <c:v>0.53931277254595211</c:v>
                </c:pt>
                <c:pt idx="66">
                  <c:v>0.53429078782768313</c:v>
                </c:pt>
                <c:pt idx="67">
                  <c:v>0.52931556693885484</c:v>
                </c:pt>
                <c:pt idx="68">
                  <c:v>0.52438667442299602</c:v>
                </c:pt>
                <c:pt idx="69">
                  <c:v>0.51950367887852866</c:v>
                </c:pt>
                <c:pt idx="70">
                  <c:v>0.51466615292100981</c:v>
                </c:pt>
                <c:pt idx="71">
                  <c:v>0.5098736731457244</c:v>
                </c:pt>
                <c:pt idx="72">
                  <c:v>0.50512582009062656</c:v>
                </c:pt>
                <c:pt idx="73">
                  <c:v>0.5004221781996272</c:v>
                </c:pt>
                <c:pt idx="74">
                  <c:v>0.49576233578622075</c:v>
                </c:pt>
                <c:pt idx="75">
                  <c:v>0.49114588499745404</c:v>
                </c:pt>
                <c:pt idx="76">
                  <c:v>0.48657242177822763</c:v>
                </c:pt>
                <c:pt idx="77">
                  <c:v>0.48204154583593162</c:v>
                </c:pt>
                <c:pt idx="78">
                  <c:v>0.47755286060540975</c:v>
                </c:pt>
                <c:pt idx="79">
                  <c:v>0.47310597321424996</c:v>
                </c:pt>
                <c:pt idx="80">
                  <c:v>0.4687004944483984</c:v>
                </c:pt>
                <c:pt idx="81">
                  <c:v>0.46433603871809315</c:v>
                </c:pt>
                <c:pt idx="82">
                  <c:v>0.46001222402411579</c:v>
                </c:pt>
                <c:pt idx="83">
                  <c:v>0.4557286719243569</c:v>
                </c:pt>
                <c:pt idx="84">
                  <c:v>0.45148500750069237</c:v>
                </c:pt>
                <c:pt idx="85">
                  <c:v>0.44728085932616929</c:v>
                </c:pt>
                <c:pt idx="86">
                  <c:v>0.44311585943249654</c:v>
                </c:pt>
                <c:pt idx="87">
                  <c:v>0.43898964327783829</c:v>
                </c:pt>
                <c:pt idx="88">
                  <c:v>0.43490184971490747</c:v>
                </c:pt>
                <c:pt idx="89">
                  <c:v>0.43085212095935665</c:v>
                </c:pt>
                <c:pt idx="90">
                  <c:v>0.42684010255846239</c:v>
                </c:pt>
                <c:pt idx="91">
                  <c:v>0.42286544336010207</c:v>
                </c:pt>
                <c:pt idx="92">
                  <c:v>0.41892779548201931</c:v>
                </c:pt>
                <c:pt idx="93">
                  <c:v>0.41502681428137556</c:v>
                </c:pt>
                <c:pt idx="94">
                  <c:v>0.41116215832458503</c:v>
                </c:pt>
                <c:pt idx="95">
                  <c:v>0.40733348935743086</c:v>
                </c:pt>
                <c:pt idx="96">
                  <c:v>0.40354047227545936</c:v>
                </c:pt>
                <c:pt idx="97">
                  <c:v>0.39978277509464999</c:v>
                </c:pt>
                <c:pt idx="98">
                  <c:v>0.3960600689223584</c:v>
                </c:pt>
                <c:pt idx="99">
                  <c:v>0.39237202792853015</c:v>
                </c:pt>
                <c:pt idx="100">
                  <c:v>0.38871832931718231</c:v>
                </c:pt>
                <c:pt idx="101">
                  <c:v>0.38509865329815085</c:v>
                </c:pt>
                <c:pt idx="102">
                  <c:v>0.38151268305910091</c:v>
                </c:pt>
                <c:pt idx="103">
                  <c:v>0.37796010473779784</c:v>
                </c:pt>
                <c:pt idx="104">
                  <c:v>0.37444060739463625</c:v>
                </c:pt>
                <c:pt idx="105">
                  <c:v>0.37095388298542525</c:v>
                </c:pt>
                <c:pt idx="106">
                  <c:v>0.36749962633442668</c:v>
                </c:pt>
                <c:pt idx="107">
                  <c:v>0.36407753510764451</c:v>
                </c:pt>
                <c:pt idx="108">
                  <c:v>0.36068730978636332</c:v>
                </c:pt>
                <c:pt idx="109">
                  <c:v>0.35732865364093275</c:v>
                </c:pt>
                <c:pt idx="110">
                  <c:v>0.35400127270479609</c:v>
                </c:pt>
                <c:pt idx="111">
                  <c:v>0.35070487574876108</c:v>
                </c:pt>
                <c:pt idx="112">
                  <c:v>0.34743917425551002</c:v>
                </c:pt>
                <c:pt idx="113">
                  <c:v>0.34420388239434702</c:v>
                </c:pt>
                <c:pt idx="114">
                  <c:v>0.34099871699618095</c:v>
                </c:pt>
                <c:pt idx="115">
                  <c:v>0.33782339752874102</c:v>
                </c:pt>
                <c:pt idx="116">
                  <c:v>0.33467764607202305</c:v>
                </c:pt>
                <c:pt idx="117">
                  <c:v>0.33156118729396444</c:v>
                </c:pt>
                <c:pt idx="118">
                  <c:v>0.32847374842634608</c:v>
                </c:pt>
                <c:pt idx="119">
                  <c:v>0.32541505924091779</c:v>
                </c:pt>
                <c:pt idx="120">
                  <c:v>0.32238485202574702</c:v>
                </c:pt>
                <c:pt idx="121">
                  <c:v>0.31938286156178719</c:v>
                </c:pt>
                <c:pt idx="122">
                  <c:v>0.31640882509966417</c:v>
                </c:pt>
                <c:pt idx="123">
                  <c:v>0.3134624823366795</c:v>
                </c:pt>
                <c:pt idx="124">
                  <c:v>0.31054357539402716</c:v>
                </c:pt>
                <c:pt idx="125">
                  <c:v>0.30765184879422269</c:v>
                </c:pt>
                <c:pt idx="126">
                  <c:v>0.30478704943874257</c:v>
                </c:pt>
                <c:pt idx="127">
                  <c:v>0.30194892658587197</c:v>
                </c:pt>
                <c:pt idx="128">
                  <c:v>0.29913723182875812</c:v>
                </c:pt>
                <c:pt idx="129">
                  <c:v>0.29635171907366886</c:v>
                </c:pt>
                <c:pt idx="130">
                  <c:v>0.293592144518453</c:v>
                </c:pt>
                <c:pt idx="131">
                  <c:v>0.29085826663120184</c:v>
                </c:pt>
                <c:pt idx="132">
                  <c:v>0.28814984612910882</c:v>
                </c:pt>
                <c:pt idx="133">
                  <c:v>0.28546664595752624</c:v>
                </c:pt>
                <c:pt idx="134">
                  <c:v>0.28280843126921751</c:v>
                </c:pt>
                <c:pt idx="135">
                  <c:v>0.28017496940380132</c:v>
                </c:pt>
                <c:pt idx="136">
                  <c:v>0.27756602986738882</c:v>
                </c:pt>
                <c:pt idx="137">
                  <c:v>0.2749813843124092</c:v>
                </c:pt>
                <c:pt idx="138">
                  <c:v>0.27242080651762368</c:v>
                </c:pt>
                <c:pt idx="139">
                  <c:v>0.26988407236832546</c:v>
                </c:pt>
                <c:pt idx="140">
                  <c:v>0.26737095983672404</c:v>
                </c:pt>
                <c:pt idx="141">
                  <c:v>0.26488124896251231</c:v>
                </c:pt>
                <c:pt idx="142">
                  <c:v>0.26241472183361436</c:v>
                </c:pt>
                <c:pt idx="143">
                  <c:v>0.25997116256711295</c:v>
                </c:pt>
                <c:pt idx="144">
                  <c:v>0.25755035729035414</c:v>
                </c:pt>
                <c:pt idx="145">
                  <c:v>0.25515209412222806</c:v>
                </c:pt>
                <c:pt idx="146">
                  <c:v>0.25277616315462431</c:v>
                </c:pt>
                <c:pt idx="147">
                  <c:v>0.25042235643405941</c:v>
                </c:pt>
                <c:pt idx="148">
                  <c:v>0.24809046794347556</c:v>
                </c:pt>
                <c:pt idx="149">
                  <c:v>0.24578029358420952</c:v>
                </c:pt>
                <c:pt idx="150">
                  <c:v>0.24349163115812836</c:v>
                </c:pt>
                <c:pt idx="151">
                  <c:v>0.24122428034993232</c:v>
                </c:pt>
                <c:pt idx="152">
                  <c:v>0.23897804270962208</c:v>
                </c:pt>
                <c:pt idx="153">
                  <c:v>0.23675272163512945</c:v>
                </c:pt>
                <c:pt idx="154">
                  <c:v>0.23454812235510977</c:v>
                </c:pt>
                <c:pt idx="155">
                  <c:v>0.23236405191189458</c:v>
                </c:pt>
                <c:pt idx="156">
                  <c:v>0.2302003191446029</c:v>
                </c:pt>
                <c:pt idx="157">
                  <c:v>0.22805673467240992</c:v>
                </c:pt>
                <c:pt idx="158">
                  <c:v>0.22593311087797144</c:v>
                </c:pt>
                <c:pt idx="159">
                  <c:v>0.22382926189100263</c:v>
                </c:pt>
                <c:pt idx="160">
                  <c:v>0.22174500357200969</c:v>
                </c:pt>
                <c:pt idx="161">
                  <c:v>0.21968015349617312</c:v>
                </c:pt>
                <c:pt idx="162">
                  <c:v>0.21763453093738092</c:v>
                </c:pt>
                <c:pt idx="163">
                  <c:v>0.21560795685241049</c:v>
                </c:pt>
                <c:pt idx="164">
                  <c:v>0.21360025386525794</c:v>
                </c:pt>
                <c:pt idx="165">
                  <c:v>0.21161124625161329</c:v>
                </c:pt>
                <c:pt idx="166">
                  <c:v>0.20964075992348008</c:v>
                </c:pt>
                <c:pt idx="167">
                  <c:v>0.20768862241393812</c:v>
                </c:pt>
                <c:pt idx="168">
                  <c:v>0.20575466286204885</c:v>
                </c:pt>
                <c:pt idx="169">
                  <c:v>0.20383871199790024</c:v>
                </c:pt>
                <c:pt idx="170">
                  <c:v>0.20194060212779166</c:v>
                </c:pt>
                <c:pt idx="171">
                  <c:v>0.20006016711955643</c:v>
                </c:pt>
                <c:pt idx="172">
                  <c:v>0.19819724238802108</c:v>
                </c:pt>
                <c:pt idx="173">
                  <c:v>0.19635166488060002</c:v>
                </c:pt>
                <c:pt idx="174">
                  <c:v>0.19452327306302436</c:v>
                </c:pt>
                <c:pt idx="175">
                  <c:v>0.19271190690520371</c:v>
                </c:pt>
                <c:pt idx="176">
                  <c:v>0.19091740786721925</c:v>
                </c:pt>
                <c:pt idx="177">
                  <c:v>0.18913961888544797</c:v>
                </c:pt>
                <c:pt idx="178">
                  <c:v>0.18737838435881526</c:v>
                </c:pt>
                <c:pt idx="179">
                  <c:v>0.1856335501351761</c:v>
                </c:pt>
                <c:pt idx="180">
                  <c:v>0.18390496349782284</c:v>
                </c:pt>
                <c:pt idx="181">
                  <c:v>0.18219247315211867</c:v>
                </c:pt>
                <c:pt idx="182">
                  <c:v>0.18049592921225563</c:v>
                </c:pt>
                <c:pt idx="183">
                  <c:v>0.17881518318813566</c:v>
                </c:pt>
                <c:pt idx="184">
                  <c:v>0.17715008797237425</c:v>
                </c:pt>
                <c:pt idx="185">
                  <c:v>0.17550049782742461</c:v>
                </c:pt>
                <c:pt idx="186">
                  <c:v>0.17386626837282212</c:v>
                </c:pt>
                <c:pt idx="187">
                  <c:v>0.17224725657254741</c:v>
                </c:pt>
                <c:pt idx="188">
                  <c:v>0.17064332072250707</c:v>
                </c:pt>
                <c:pt idx="189">
                  <c:v>0.16905432043813112</c:v>
                </c:pt>
                <c:pt idx="190">
                  <c:v>0.16748011664208565</c:v>
                </c:pt>
                <c:pt idx="191">
                  <c:v>0.16592057155210027</c:v>
                </c:pt>
                <c:pt idx="192">
                  <c:v>0.16437554866890847</c:v>
                </c:pt>
                <c:pt idx="193">
                  <c:v>0.1628449127643008</c:v>
                </c:pt>
                <c:pt idx="194">
                  <c:v>0.16132852986928881</c:v>
                </c:pt>
                <c:pt idx="195">
                  <c:v>0.1598262672623795</c:v>
                </c:pt>
                <c:pt idx="196">
                  <c:v>0.15833799345795879</c:v>
                </c:pt>
                <c:pt idx="197">
                  <c:v>0.15686357819478328</c:v>
                </c:pt>
                <c:pt idx="198">
                  <c:v>0.15540289242457919</c:v>
                </c:pt>
                <c:pt idx="199">
                  <c:v>0.15395580830074723</c:v>
                </c:pt>
                <c:pt idx="200">
                  <c:v>0.15252219916717302</c:v>
                </c:pt>
                <c:pt idx="201">
                  <c:v>0.15110193954714138</c:v>
                </c:pt>
                <c:pt idx="202">
                  <c:v>0.14969490513235401</c:v>
                </c:pt>
                <c:pt idx="203">
                  <c:v>0.14830097277204937</c:v>
                </c:pt>
                <c:pt idx="204">
                  <c:v>0.14692002046222399</c:v>
                </c:pt>
                <c:pt idx="205">
                  <c:v>0.14555192733495398</c:v>
                </c:pt>
                <c:pt idx="206">
                  <c:v>0.14419657364781605</c:v>
                </c:pt>
                <c:pt idx="207">
                  <c:v>0.1428538407734071</c:v>
                </c:pt>
                <c:pt idx="208">
                  <c:v>0.14152361118896137</c:v>
                </c:pt>
                <c:pt idx="209">
                  <c:v>0.14020576846606414</c:v>
                </c:pt>
                <c:pt idx="210">
                  <c:v>0.13890019726046146</c:v>
                </c:pt>
                <c:pt idx="211">
                  <c:v>0.13760678330196457</c:v>
                </c:pt>
                <c:pt idx="212">
                  <c:v>0.13632541338444842</c:v>
                </c:pt>
                <c:pt idx="213">
                  <c:v>0.13505597535594321</c:v>
                </c:pt>
                <c:pt idx="214">
                  <c:v>0.13379835810881843</c:v>
                </c:pt>
                <c:pt idx="215">
                  <c:v>0.13255245157005813</c:v>
                </c:pt>
                <c:pt idx="216">
                  <c:v>0.13131814669162653</c:v>
                </c:pt>
                <c:pt idx="217">
                  <c:v>0.13009533544092403</c:v>
                </c:pt>
                <c:pt idx="218">
                  <c:v>0.12888391079133127</c:v>
                </c:pt>
                <c:pt idx="219">
                  <c:v>0.12768376671284168</c:v>
                </c:pt>
                <c:pt idx="220">
                  <c:v>0.12649479816278147</c:v>
                </c:pt>
                <c:pt idx="221">
                  <c:v>0.12531690107661542</c:v>
                </c:pt>
                <c:pt idx="222">
                  <c:v>0.12414997235883883</c:v>
                </c:pt>
                <c:pt idx="223">
                  <c:v>0.12299390987395396</c:v>
                </c:pt>
                <c:pt idx="224">
                  <c:v>0.12184861243753081</c:v>
                </c:pt>
                <c:pt idx="225">
                  <c:v>0.12071397980735064</c:v>
                </c:pt>
                <c:pt idx="226">
                  <c:v>0.11958991267463262</c:v>
                </c:pt>
                <c:pt idx="227">
                  <c:v>0.11847631265534146</c:v>
                </c:pt>
                <c:pt idx="228">
                  <c:v>0.11737308228157671</c:v>
                </c:pt>
                <c:pt idx="229">
                  <c:v>0.11628012499304151</c:v>
                </c:pt>
                <c:pt idx="230">
                  <c:v>0.11519734512859153</c:v>
                </c:pt>
                <c:pt idx="231">
                  <c:v>0.1141246479178618</c:v>
                </c:pt>
                <c:pt idx="232">
                  <c:v>0.11306193947297236</c:v>
                </c:pt>
                <c:pt idx="233">
                  <c:v>0.11200912678031032</c:v>
                </c:pt>
                <c:pt idx="234">
                  <c:v>0.1109661176923892</c:v>
                </c:pt>
                <c:pt idx="235">
                  <c:v>0.10993282091978338</c:v>
                </c:pt>
                <c:pt idx="236">
                  <c:v>0.10890914602313831</c:v>
                </c:pt>
                <c:pt idx="237">
                  <c:v>0.10789500340525447</c:v>
                </c:pt>
                <c:pt idx="238">
                  <c:v>0.10689030430324574</c:v>
                </c:pt>
                <c:pt idx="239">
                  <c:v>0.10589496078077001</c:v>
                </c:pt>
                <c:pt idx="240">
                  <c:v>0.10490888572033295</c:v>
                </c:pt>
                <c:pt idx="241">
                  <c:v>0.10393199281566279</c:v>
                </c:pt>
                <c:pt idx="242">
                  <c:v>0.10296419656415635</c:v>
                </c:pt>
                <c:pt idx="243">
                  <c:v>0.10200541225939572</c:v>
                </c:pt>
                <c:pt idx="244">
                  <c:v>0.10105555598373375</c:v>
                </c:pt>
                <c:pt idx="245">
                  <c:v>0.10011454460094987</c:v>
                </c:pt>
                <c:pt idx="246">
                  <c:v>9.9182295748972971E-2</c:v>
                </c:pt>
                <c:pt idx="247">
                  <c:v>9.8258727832673101E-2</c:v>
                </c:pt>
                <c:pt idx="248">
                  <c:v>9.7343760016719502E-2</c:v>
                </c:pt>
                <c:pt idx="249">
                  <c:v>9.6437312218505822E-2</c:v>
                </c:pt>
                <c:pt idx="250">
                  <c:v>9.5539305101140504E-2</c:v>
                </c:pt>
                <c:pt idx="251">
                  <c:v>9.4649660066503244E-2</c:v>
                </c:pt>
                <c:pt idx="252">
                  <c:v>9.37682992483653E-2</c:v>
                </c:pt>
                <c:pt idx="253">
                  <c:v>9.2895145505574511E-2</c:v>
                </c:pt>
                <c:pt idx="254">
                  <c:v>9.2030122415303436E-2</c:v>
                </c:pt>
                <c:pt idx="255">
                  <c:v>9.1173154266360301E-2</c:v>
                </c:pt>
                <c:pt idx="256">
                  <c:v>9.0324166052562674E-2</c:v>
                </c:pt>
                <c:pt idx="257">
                  <c:v>8.9483083466172189E-2</c:v>
                </c:pt>
                <c:pt idx="258">
                  <c:v>8.8649832891391112E-2</c:v>
                </c:pt>
                <c:pt idx="259">
                  <c:v>8.7824341397918754E-2</c:v>
                </c:pt>
                <c:pt idx="260">
                  <c:v>8.7006536734568596E-2</c:v>
                </c:pt>
                <c:pt idx="261">
                  <c:v>8.6196347322944206E-2</c:v>
                </c:pt>
                <c:pt idx="262">
                  <c:v>8.5393702251174583E-2</c:v>
                </c:pt>
                <c:pt idx="263">
                  <c:v>8.4598531267707305E-2</c:v>
                </c:pt>
                <c:pt idx="264">
                  <c:v>8.381076477516014E-2</c:v>
                </c:pt>
                <c:pt idx="265">
                  <c:v>8.3030333824229072E-2</c:v>
                </c:pt>
                <c:pt idx="266">
                  <c:v>8.2257170107653987E-2</c:v>
                </c:pt>
                <c:pt idx="267">
                  <c:v>8.1491205954239643E-2</c:v>
                </c:pt>
                <c:pt idx="268">
                  <c:v>8.0732374322933106E-2</c:v>
                </c:pt>
                <c:pt idx="269">
                  <c:v>7.9980608796955718E-2</c:v>
                </c:pt>
                <c:pt idx="270">
                  <c:v>7.9235843577990045E-2</c:v>
                </c:pt>
                <c:pt idx="271">
                  <c:v>7.8498013480421E-2</c:v>
                </c:pt>
                <c:pt idx="272">
                  <c:v>7.7767053925630242E-2</c:v>
                </c:pt>
                <c:pt idx="273">
                  <c:v>7.704290093634418E-2</c:v>
                </c:pt>
                <c:pt idx="274">
                  <c:v>7.6325491131034082E-2</c:v>
                </c:pt>
                <c:pt idx="275">
                  <c:v>7.5614761718368881E-2</c:v>
                </c:pt>
                <c:pt idx="276">
                  <c:v>7.4910650491719133E-2</c:v>
                </c:pt>
                <c:pt idx="277">
                  <c:v>7.4213095823712563E-2</c:v>
                </c:pt>
                <c:pt idx="278">
                  <c:v>7.3522036660839923E-2</c:v>
                </c:pt>
                <c:pt idx="279">
                  <c:v>7.283741251811153E-2</c:v>
                </c:pt>
                <c:pt idx="280">
                  <c:v>7.2159163473763055E-2</c:v>
                </c:pt>
                <c:pt idx="281">
                  <c:v>7.1487230164011095E-2</c:v>
                </c:pt>
                <c:pt idx="282">
                  <c:v>7.0821553777857163E-2</c:v>
                </c:pt>
                <c:pt idx="283">
                  <c:v>7.0162076051940414E-2</c:v>
                </c:pt>
                <c:pt idx="284">
                  <c:v>6.9508739265438005E-2</c:v>
                </c:pt>
                <c:pt idx="285">
                  <c:v>6.8861486235013203E-2</c:v>
                </c:pt>
                <c:pt idx="286">
                  <c:v>6.8220260309810279E-2</c:v>
                </c:pt>
                <c:pt idx="287">
                  <c:v>6.7585005366496281E-2</c:v>
                </c:pt>
                <c:pt idx="288">
                  <c:v>6.6955665804348669E-2</c:v>
                </c:pt>
                <c:pt idx="289">
                  <c:v>6.6332186540389082E-2</c:v>
                </c:pt>
                <c:pt idx="290">
                  <c:v>6.5714513004561909E-2</c:v>
                </c:pt>
                <c:pt idx="291">
                  <c:v>6.5102591134958337E-2</c:v>
                </c:pt>
                <c:pt idx="292">
                  <c:v>6.4496367373084396E-2</c:v>
                </c:pt>
                <c:pt idx="293">
                  <c:v>6.3895788659173253E-2</c:v>
                </c:pt>
                <c:pt idx="294">
                  <c:v>6.3300802427541311E-2</c:v>
                </c:pt>
                <c:pt idx="295">
                  <c:v>6.2711356601987095E-2</c:v>
                </c:pt>
                <c:pt idx="296">
                  <c:v>6.2127399591233638E-2</c:v>
                </c:pt>
                <c:pt idx="297">
                  <c:v>6.1548880284412681E-2</c:v>
                </c:pt>
                <c:pt idx="298">
                  <c:v>6.0975748046591359E-2</c:v>
                </c:pt>
                <c:pt idx="299">
                  <c:v>6.0407952714340227E-2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B-4F26-BE3E-1EF7292D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02111"/>
        <c:axId val="408302527"/>
      </c:scatterChart>
      <c:valAx>
        <c:axId val="40830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(case)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2527"/>
        <c:crosses val="autoZero"/>
        <c:crossBetween val="midCat"/>
      </c:valAx>
      <c:valAx>
        <c:axId val="408302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43754696638024"/>
          <c:y val="0.12503702168353251"/>
          <c:w val="0.786212522189913"/>
          <c:h val="0.73647314865796087"/>
        </c:manualLayout>
      </c:layout>
      <c:scatterChart>
        <c:scatterStyle val="lineMarker"/>
        <c:varyColors val="0"/>
        <c:ser>
          <c:idx val="1"/>
          <c:order val="0"/>
          <c:tx>
            <c:strRef>
              <c:f>'Scenario 1'!$D$1</c:f>
              <c:strCache>
                <c:ptCount val="1"/>
                <c:pt idx="0">
                  <c:v>M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'Scenario 1'!$A$2:$A$301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'Scenario 1'!$D$2:$D$301</c:f>
              <c:numCache>
                <c:formatCode>General</c:formatCode>
                <c:ptCount val="300"/>
                <c:pt idx="0">
                  <c:v>0.99800716192411765</c:v>
                </c:pt>
                <c:pt idx="1">
                  <c:v>0.99601829525183194</c:v>
                </c:pt>
                <c:pt idx="2">
                  <c:v>0.99403339206877861</c:v>
                </c:pt>
                <c:pt idx="3">
                  <c:v>0.99205244447636531</c:v>
                </c:pt>
                <c:pt idx="4">
                  <c:v>0.99007544459174068</c:v>
                </c:pt>
                <c:pt idx="5">
                  <c:v>0.988102384547762</c:v>
                </c:pt>
                <c:pt idx="6">
                  <c:v>0.98613325649296502</c:v>
                </c:pt>
                <c:pt idx="7">
                  <c:v>0.98416805259153195</c:v>
                </c:pt>
                <c:pt idx="8">
                  <c:v>0.98220676502326054</c:v>
                </c:pt>
                <c:pt idx="9">
                  <c:v>0.98024938598353295</c:v>
                </c:pt>
                <c:pt idx="10">
                  <c:v>0.97829590768328456</c:v>
                </c:pt>
                <c:pt idx="11">
                  <c:v>0.97634632234897345</c:v>
                </c:pt>
                <c:pt idx="12">
                  <c:v>0.97440062222254864</c:v>
                </c:pt>
                <c:pt idx="13">
                  <c:v>0.97245879956142001</c:v>
                </c:pt>
                <c:pt idx="14">
                  <c:v>0.97052084663842719</c:v>
                </c:pt>
                <c:pt idx="15">
                  <c:v>0.96858675574180841</c:v>
                </c:pt>
                <c:pt idx="16">
                  <c:v>0.96665651917517081</c:v>
                </c:pt>
                <c:pt idx="17">
                  <c:v>0.9647301292574586</c:v>
                </c:pt>
                <c:pt idx="18">
                  <c:v>0.96280757832292341</c:v>
                </c:pt>
                <c:pt idx="19">
                  <c:v>0.96088885872109331</c:v>
                </c:pt>
                <c:pt idx="20">
                  <c:v>0.95897396281674274</c:v>
                </c:pt>
                <c:pt idx="21">
                  <c:v>0.95706288298986164</c:v>
                </c:pt>
                <c:pt idx="22">
                  <c:v>0.95515561163562568</c:v>
                </c:pt>
                <c:pt idx="23">
                  <c:v>0.95325214116436552</c:v>
                </c:pt>
                <c:pt idx="24">
                  <c:v>0.95135246400153672</c:v>
                </c:pt>
                <c:pt idx="25">
                  <c:v>0.9494565725876899</c:v>
                </c:pt>
                <c:pt idx="26">
                  <c:v>0.94756445937844036</c:v>
                </c:pt>
                <c:pt idx="27">
                  <c:v>0.94567611684443809</c:v>
                </c:pt>
                <c:pt idx="28">
                  <c:v>0.94379153747133793</c:v>
                </c:pt>
                <c:pt idx="29">
                  <c:v>0.94191071375976942</c:v>
                </c:pt>
                <c:pt idx="30">
                  <c:v>0.94003363822530739</c:v>
                </c:pt>
                <c:pt idx="31">
                  <c:v>0.9381603033984417</c:v>
                </c:pt>
                <c:pt idx="32">
                  <c:v>0.93629070182454799</c:v>
                </c:pt>
                <c:pt idx="33">
                  <c:v>0.93442482606385735</c:v>
                </c:pt>
                <c:pt idx="34">
                  <c:v>0.93256266869142745</c:v>
                </c:pt>
                <c:pt idx="35">
                  <c:v>0.93070422229711269</c:v>
                </c:pt>
                <c:pt idx="36">
                  <c:v>0.92884947948553453</c:v>
                </c:pt>
                <c:pt idx="37">
                  <c:v>0.92699843287605221</c:v>
                </c:pt>
                <c:pt idx="38">
                  <c:v>0.92515107510273353</c:v>
                </c:pt>
                <c:pt idx="39">
                  <c:v>0.92330739881432522</c:v>
                </c:pt>
                <c:pt idx="40">
                  <c:v>0.92146739667422406</c:v>
                </c:pt>
                <c:pt idx="41">
                  <c:v>0.91963106136044748</c:v>
                </c:pt>
                <c:pt idx="42">
                  <c:v>0.91779838556560422</c:v>
                </c:pt>
                <c:pt idx="43">
                  <c:v>0.91596936199686574</c:v>
                </c:pt>
                <c:pt idx="44">
                  <c:v>0.91414398337593661</c:v>
                </c:pt>
                <c:pt idx="45">
                  <c:v>0.91232224243902627</c:v>
                </c:pt>
                <c:pt idx="46">
                  <c:v>0.91050413193681934</c:v>
                </c:pt>
                <c:pt idx="47">
                  <c:v>0.90868964463444746</c:v>
                </c:pt>
                <c:pt idx="48">
                  <c:v>0.90687877331145983</c:v>
                </c:pt>
                <c:pt idx="49">
                  <c:v>0.90507151076179526</c:v>
                </c:pt>
                <c:pt idx="50">
                  <c:v>0.90326784979375274</c:v>
                </c:pt>
                <c:pt idx="51">
                  <c:v>0.90146778322996335</c:v>
                </c:pt>
                <c:pt idx="52">
                  <c:v>0.89967130390736139</c:v>
                </c:pt>
                <c:pt idx="53">
                  <c:v>0.89787840467715596</c:v>
                </c:pt>
                <c:pt idx="54">
                  <c:v>0.89608907840480279</c:v>
                </c:pt>
                <c:pt idx="55">
                  <c:v>0.89430331796997531</c:v>
                </c:pt>
                <c:pt idx="56">
                  <c:v>0.89252111626653685</c:v>
                </c:pt>
                <c:pt idx="57">
                  <c:v>0.89074246620251185</c:v>
                </c:pt>
                <c:pt idx="58">
                  <c:v>0.88896736070005811</c:v>
                </c:pt>
                <c:pt idx="59">
                  <c:v>0.88719579269543825</c:v>
                </c:pt>
                <c:pt idx="60">
                  <c:v>0.88542775513899219</c:v>
                </c:pt>
                <c:pt idx="61">
                  <c:v>0.88366324099510807</c:v>
                </c:pt>
                <c:pt idx="62">
                  <c:v>0.88190224324219546</c:v>
                </c:pt>
                <c:pt idx="63">
                  <c:v>0.88014475487265631</c:v>
                </c:pt>
                <c:pt idx="64">
                  <c:v>0.87839076889285783</c:v>
                </c:pt>
                <c:pt idx="65">
                  <c:v>0.87664027832310454</c:v>
                </c:pt>
                <c:pt idx="66">
                  <c:v>0.87489327619761015</c:v>
                </c:pt>
                <c:pt idx="67">
                  <c:v>0.87314975556447005</c:v>
                </c:pt>
                <c:pt idx="68">
                  <c:v>0.87140970948563379</c:v>
                </c:pt>
                <c:pt idx="69">
                  <c:v>0.86967313103687716</c:v>
                </c:pt>
                <c:pt idx="70">
                  <c:v>0.86794001330777504</c:v>
                </c:pt>
                <c:pt idx="71">
                  <c:v>0.86621034940167341</c:v>
                </c:pt>
                <c:pt idx="72">
                  <c:v>0.86448413243566236</c:v>
                </c:pt>
                <c:pt idx="73">
                  <c:v>0.86276135554054845</c:v>
                </c:pt>
                <c:pt idx="74">
                  <c:v>0.86104201186082729</c:v>
                </c:pt>
                <c:pt idx="75">
                  <c:v>0.85932609455465658</c:v>
                </c:pt>
                <c:pt idx="76">
                  <c:v>0.85761359679382876</c:v>
                </c:pt>
                <c:pt idx="77">
                  <c:v>0.8559045117637436</c:v>
                </c:pt>
                <c:pt idx="78">
                  <c:v>0.85419883266338126</c:v>
                </c:pt>
                <c:pt idx="79">
                  <c:v>0.85249655270527536</c:v>
                </c:pt>
                <c:pt idx="80">
                  <c:v>0.85079766511548582</c:v>
                </c:pt>
                <c:pt idx="81">
                  <c:v>0.8491021631335719</c:v>
                </c:pt>
                <c:pt idx="82">
                  <c:v>0.84741004001256515</c:v>
                </c:pt>
                <c:pt idx="83">
                  <c:v>0.84572128901894306</c:v>
                </c:pt>
                <c:pt idx="84">
                  <c:v>0.84403590343260182</c:v>
                </c:pt>
                <c:pt idx="85">
                  <c:v>0.84235387654682947</c:v>
                </c:pt>
                <c:pt idx="86">
                  <c:v>0.8406752016682798</c:v>
                </c:pt>
                <c:pt idx="87">
                  <c:v>0.83899987211694516</c:v>
                </c:pt>
                <c:pt idx="88">
                  <c:v>0.83732788122613011</c:v>
                </c:pt>
                <c:pt idx="89">
                  <c:v>0.83565922234242473</c:v>
                </c:pt>
                <c:pt idx="90">
                  <c:v>0.83399388882567849</c:v>
                </c:pt>
                <c:pt idx="91">
                  <c:v>0.83233187404897346</c:v>
                </c:pt>
                <c:pt idx="92">
                  <c:v>0.83067317139859809</c:v>
                </c:pt>
                <c:pt idx="93">
                  <c:v>0.8290177742740209</c:v>
                </c:pt>
                <c:pt idx="94">
                  <c:v>0.82736567608786438</c:v>
                </c:pt>
                <c:pt idx="95">
                  <c:v>0.82571687026587837</c:v>
                </c:pt>
                <c:pt idx="96">
                  <c:v>0.82407135024691403</c:v>
                </c:pt>
                <c:pt idx="97">
                  <c:v>0.82242910948289816</c:v>
                </c:pt>
                <c:pt idx="98">
                  <c:v>0.82079014143880658</c:v>
                </c:pt>
                <c:pt idx="99">
                  <c:v>0.81915443959263845</c:v>
                </c:pt>
                <c:pt idx="100">
                  <c:v>0.81752199743539011</c:v>
                </c:pt>
                <c:pt idx="101">
                  <c:v>0.81589280847102941</c:v>
                </c:pt>
                <c:pt idx="102">
                  <c:v>0.81426686621646971</c:v>
                </c:pt>
                <c:pt idx="103">
                  <c:v>0.81264416420154417</c:v>
                </c:pt>
                <c:pt idx="104">
                  <c:v>0.81102469596897964</c:v>
                </c:pt>
                <c:pt idx="105">
                  <c:v>0.80940845507437176</c:v>
                </c:pt>
                <c:pt idx="106">
                  <c:v>0.80779543508615836</c:v>
                </c:pt>
                <c:pt idx="107">
                  <c:v>0.8061856295855947</c:v>
                </c:pt>
                <c:pt idx="108">
                  <c:v>0.80457903216672733</c:v>
                </c:pt>
                <c:pt idx="109">
                  <c:v>0.80297563643636882</c:v>
                </c:pt>
                <c:pt idx="110">
                  <c:v>0.80137543601407257</c:v>
                </c:pt>
                <c:pt idx="111">
                  <c:v>0.7997784245321069</c:v>
                </c:pt>
                <c:pt idx="112">
                  <c:v>0.79818459563542998</c:v>
                </c:pt>
                <c:pt idx="113">
                  <c:v>0.79659394298166497</c:v>
                </c:pt>
                <c:pt idx="114">
                  <c:v>0.7950064602410738</c:v>
                </c:pt>
                <c:pt idx="115">
                  <c:v>0.79342214109653286</c:v>
                </c:pt>
                <c:pt idx="116">
                  <c:v>0.7918409792435076</c:v>
                </c:pt>
                <c:pt idx="117">
                  <c:v>0.79026296839002719</c:v>
                </c:pt>
                <c:pt idx="118">
                  <c:v>0.78868810225665964</c:v>
                </c:pt>
                <c:pt idx="119">
                  <c:v>0.78711637457648709</c:v>
                </c:pt>
                <c:pt idx="120">
                  <c:v>0.78554777909508056</c:v>
                </c:pt>
                <c:pt idx="121">
                  <c:v>0.7839823095704751</c:v>
                </c:pt>
                <c:pt idx="122">
                  <c:v>0.78241995977314482</c:v>
                </c:pt>
                <c:pt idx="123">
                  <c:v>0.78086072348597846</c:v>
                </c:pt>
                <c:pt idx="124">
                  <c:v>0.7793045945042546</c:v>
                </c:pt>
                <c:pt idx="125">
                  <c:v>0.7777515666356164</c:v>
                </c:pt>
                <c:pt idx="126">
                  <c:v>0.77620163370004769</c:v>
                </c:pt>
                <c:pt idx="127">
                  <c:v>0.77465478952984812</c:v>
                </c:pt>
                <c:pt idx="128">
                  <c:v>0.7731110279696084</c:v>
                </c:pt>
                <c:pt idx="129">
                  <c:v>0.77157034287618598</c:v>
                </c:pt>
                <c:pt idx="130">
                  <c:v>0.77003272811868073</c:v>
                </c:pt>
                <c:pt idx="131">
                  <c:v>0.76849817757841021</c:v>
                </c:pt>
                <c:pt idx="132">
                  <c:v>0.76696668514888566</c:v>
                </c:pt>
                <c:pt idx="133">
                  <c:v>0.7654382447357877</c:v>
                </c:pt>
                <c:pt idx="134">
                  <c:v>0.76391285025694167</c:v>
                </c:pt>
                <c:pt idx="135">
                  <c:v>0.76239049564229378</c:v>
                </c:pt>
                <c:pt idx="136">
                  <c:v>0.760871174833887</c:v>
                </c:pt>
                <c:pt idx="137">
                  <c:v>0.75935488178583654</c:v>
                </c:pt>
                <c:pt idx="138">
                  <c:v>0.75784161046430665</c:v>
                </c:pt>
                <c:pt idx="139">
                  <c:v>0.75633135484748526</c:v>
                </c:pt>
                <c:pt idx="140">
                  <c:v>0.75482410892556151</c:v>
                </c:pt>
                <c:pt idx="141">
                  <c:v>0.75331986670070061</c:v>
                </c:pt>
                <c:pt idx="142">
                  <c:v>0.75181862218702089</c:v>
                </c:pt>
                <c:pt idx="143">
                  <c:v>0.75032036941056912</c:v>
                </c:pt>
                <c:pt idx="144">
                  <c:v>0.74882510240929756</c:v>
                </c:pt>
                <c:pt idx="145">
                  <c:v>0.74733281523303985</c:v>
                </c:pt>
                <c:pt idx="146">
                  <c:v>0.74584350194348703</c:v>
                </c:pt>
                <c:pt idx="147">
                  <c:v>0.74435715661416457</c:v>
                </c:pt>
                <c:pt idx="148">
                  <c:v>0.74287377333040827</c:v>
                </c:pt>
                <c:pt idx="149">
                  <c:v>0.74139334618934105</c:v>
                </c:pt>
                <c:pt idx="150">
                  <c:v>0.73991586929984909</c:v>
                </c:pt>
                <c:pt idx="151">
                  <c:v>0.73844133678255863</c:v>
                </c:pt>
                <c:pt idx="152">
                  <c:v>0.73696974276981286</c:v>
                </c:pt>
                <c:pt idx="153">
                  <c:v>0.73550108140564796</c:v>
                </c:pt>
                <c:pt idx="154">
                  <c:v>0.7340353468457701</c:v>
                </c:pt>
                <c:pt idx="155">
                  <c:v>0.73257253325753235</c:v>
                </c:pt>
                <c:pt idx="156">
                  <c:v>0.73111263481991107</c:v>
                </c:pt>
                <c:pt idx="157">
                  <c:v>0.72965564572348329</c:v>
                </c:pt>
                <c:pt idx="158">
                  <c:v>0.72820156017040294</c:v>
                </c:pt>
                <c:pt idx="159">
                  <c:v>0.72675037237437834</c:v>
                </c:pt>
                <c:pt idx="160">
                  <c:v>0.72530207656064904</c:v>
                </c:pt>
                <c:pt idx="161">
                  <c:v>0.7238566669659624</c:v>
                </c:pt>
                <c:pt idx="162">
                  <c:v>0.72241413783855124</c:v>
                </c:pt>
                <c:pt idx="163">
                  <c:v>0.72097448343811088</c:v>
                </c:pt>
                <c:pt idx="164">
                  <c:v>0.71953769803577572</c:v>
                </c:pt>
                <c:pt idx="165">
                  <c:v>0.71810377591409724</c:v>
                </c:pt>
                <c:pt idx="166">
                  <c:v>0.71667271136702071</c:v>
                </c:pt>
                <c:pt idx="167">
                  <c:v>0.71524449869986273</c:v>
                </c:pt>
                <c:pt idx="168">
                  <c:v>0.71381913222928817</c:v>
                </c:pt>
                <c:pt idx="169">
                  <c:v>0.71239660628328838</c:v>
                </c:pt>
                <c:pt idx="170">
                  <c:v>0.71097691520115758</c:v>
                </c:pt>
                <c:pt idx="171">
                  <c:v>0.70956005333347127</c:v>
                </c:pt>
                <c:pt idx="172">
                  <c:v>0.7081460150420632</c:v>
                </c:pt>
                <c:pt idx="173">
                  <c:v>0.706734794700003</c:v>
                </c:pt>
                <c:pt idx="174">
                  <c:v>0.70532638669157388</c:v>
                </c:pt>
                <c:pt idx="175">
                  <c:v>0.70392078541225034</c:v>
                </c:pt>
                <c:pt idx="176">
                  <c:v>0.70251798526867582</c:v>
                </c:pt>
                <c:pt idx="177">
                  <c:v>0.70111798067864017</c:v>
                </c:pt>
                <c:pt idx="178">
                  <c:v>0.69972076607105804</c:v>
                </c:pt>
                <c:pt idx="179">
                  <c:v>0.69832633588594606</c:v>
                </c:pt>
                <c:pt idx="180">
                  <c:v>0.69693468457440111</c:v>
                </c:pt>
                <c:pt idx="181">
                  <c:v>0.69554580659857812</c:v>
                </c:pt>
                <c:pt idx="182">
                  <c:v>0.69415969643166808</c:v>
                </c:pt>
                <c:pt idx="183">
                  <c:v>0.69277634855787618</c:v>
                </c:pt>
                <c:pt idx="184">
                  <c:v>0.69139575747239923</c:v>
                </c:pt>
                <c:pt idx="185">
                  <c:v>0.69001791768140464</c:v>
                </c:pt>
                <c:pt idx="186">
                  <c:v>0.68864282370200813</c:v>
                </c:pt>
                <c:pt idx="187">
                  <c:v>0.6872704700622515</c:v>
                </c:pt>
                <c:pt idx="188">
                  <c:v>0.68590085130108192</c:v>
                </c:pt>
                <c:pt idx="189">
                  <c:v>0.68453396196832894</c:v>
                </c:pt>
                <c:pt idx="190">
                  <c:v>0.6831697966246838</c:v>
                </c:pt>
                <c:pt idx="191">
                  <c:v>0.68180834984167737</c:v>
                </c:pt>
                <c:pt idx="192">
                  <c:v>0.68044961620165834</c:v>
                </c:pt>
                <c:pt idx="193">
                  <c:v>0.67909359029777205</c:v>
                </c:pt>
                <c:pt idx="194">
                  <c:v>0.67774026673393895</c:v>
                </c:pt>
                <c:pt idx="195">
                  <c:v>0.67638964012483294</c:v>
                </c:pt>
                <c:pt idx="196">
                  <c:v>0.6750417050958597</c:v>
                </c:pt>
                <c:pt idx="197">
                  <c:v>0.67369645628313612</c:v>
                </c:pt>
                <c:pt idx="198">
                  <c:v>0.67235388833346799</c:v>
                </c:pt>
                <c:pt idx="199">
                  <c:v>0.67101399590432953</c:v>
                </c:pt>
                <c:pt idx="200">
                  <c:v>0.66967677366384137</c:v>
                </c:pt>
                <c:pt idx="201">
                  <c:v>0.66834221629074997</c:v>
                </c:pt>
                <c:pt idx="202">
                  <c:v>0.66701031847440617</c:v>
                </c:pt>
                <c:pt idx="203">
                  <c:v>0.66568107491474393</c:v>
                </c:pt>
                <c:pt idx="204">
                  <c:v>0.66435448032225952</c:v>
                </c:pt>
                <c:pt idx="205">
                  <c:v>0.66303052941799023</c:v>
                </c:pt>
                <c:pt idx="206">
                  <c:v>0.6617092169334936</c:v>
                </c:pt>
                <c:pt idx="207">
                  <c:v>0.66039053761082622</c:v>
                </c:pt>
                <c:pt idx="208">
                  <c:v>0.65907448620252296</c:v>
                </c:pt>
                <c:pt idx="209">
                  <c:v>0.65776105747157587</c:v>
                </c:pt>
                <c:pt idx="210">
                  <c:v>0.6564502461914139</c:v>
                </c:pt>
                <c:pt idx="211">
                  <c:v>0.65514204714588131</c:v>
                </c:pt>
                <c:pt idx="212">
                  <c:v>0.6538364551292174</c:v>
                </c:pt>
                <c:pt idx="213">
                  <c:v>0.65253346494603592</c:v>
                </c:pt>
                <c:pt idx="214">
                  <c:v>0.65123307141130404</c:v>
                </c:pt>
                <c:pt idx="215">
                  <c:v>0.64993526935032164</c:v>
                </c:pt>
                <c:pt idx="216">
                  <c:v>0.64864005359870158</c:v>
                </c:pt>
                <c:pt idx="217">
                  <c:v>0.6473474190023476</c:v>
                </c:pt>
                <c:pt idx="218">
                  <c:v>0.64605736041743556</c:v>
                </c:pt>
                <c:pt idx="219">
                  <c:v>0.64476987271039155</c:v>
                </c:pt>
                <c:pt idx="220">
                  <c:v>0.64348495075787249</c:v>
                </c:pt>
                <c:pt idx="221">
                  <c:v>0.64220258944674491</c:v>
                </c:pt>
                <c:pt idx="222">
                  <c:v>0.64092278367406508</c:v>
                </c:pt>
                <c:pt idx="223">
                  <c:v>0.6396455283470589</c:v>
                </c:pt>
                <c:pt idx="224">
                  <c:v>0.63837081838310095</c:v>
                </c:pt>
                <c:pt idx="225">
                  <c:v>0.6370986487096949</c:v>
                </c:pt>
                <c:pt idx="226">
                  <c:v>0.63582901426445304</c:v>
                </c:pt>
                <c:pt idx="227">
                  <c:v>0.63456190999507611</c:v>
                </c:pt>
                <c:pt idx="228">
                  <c:v>0.63329733085933315</c:v>
                </c:pt>
                <c:pt idx="229">
                  <c:v>0.63203527182504204</c:v>
                </c:pt>
                <c:pt idx="230">
                  <c:v>0.63077572787004843</c:v>
                </c:pt>
                <c:pt idx="231">
                  <c:v>0.6295186939822065</c:v>
                </c:pt>
                <c:pt idx="232">
                  <c:v>0.62826416515935901</c:v>
                </c:pt>
                <c:pt idx="233">
                  <c:v>0.62701213640931697</c:v>
                </c:pt>
                <c:pt idx="234">
                  <c:v>0.62576260274984008</c:v>
                </c:pt>
                <c:pt idx="235">
                  <c:v>0.62451555920861701</c:v>
                </c:pt>
                <c:pt idx="236">
                  <c:v>0.62327100082324505</c:v>
                </c:pt>
                <c:pt idx="237">
                  <c:v>0.62202892264121112</c:v>
                </c:pt>
                <c:pt idx="238">
                  <c:v>0.62078931971987172</c:v>
                </c:pt>
                <c:pt idx="239">
                  <c:v>0.61955218712643279</c:v>
                </c:pt>
                <c:pt idx="240">
                  <c:v>0.61831751993793105</c:v>
                </c:pt>
                <c:pt idx="241">
                  <c:v>0.61708531324121352</c:v>
                </c:pt>
                <c:pt idx="242">
                  <c:v>0.61585556213291859</c:v>
                </c:pt>
                <c:pt idx="243">
                  <c:v>0.61462826171945617</c:v>
                </c:pt>
                <c:pt idx="244">
                  <c:v>0.61340340711698826</c:v>
                </c:pt>
                <c:pt idx="245">
                  <c:v>0.61218099345140953</c:v>
                </c:pt>
                <c:pt idx="246">
                  <c:v>0.61096101585832807</c:v>
                </c:pt>
                <c:pt idx="247">
                  <c:v>0.6097434694830457</c:v>
                </c:pt>
                <c:pt idx="248">
                  <c:v>0.60852834948053935</c:v>
                </c:pt>
                <c:pt idx="249">
                  <c:v>0.60731565101544061</c:v>
                </c:pt>
                <c:pt idx="250">
                  <c:v>0.60610536926201775</c:v>
                </c:pt>
                <c:pt idx="251">
                  <c:v>0.6048974994041556</c:v>
                </c:pt>
                <c:pt idx="252">
                  <c:v>0.60369203663533699</c:v>
                </c:pt>
                <c:pt idx="253">
                  <c:v>0.60248897615862307</c:v>
                </c:pt>
                <c:pt idx="254">
                  <c:v>0.60128831318663489</c:v>
                </c:pt>
                <c:pt idx="255">
                  <c:v>0.60009004294153334</c:v>
                </c:pt>
                <c:pt idx="256">
                  <c:v>0.59889416065500156</c:v>
                </c:pt>
                <c:pt idx="257">
                  <c:v>0.59770066156822466</c:v>
                </c:pt>
                <c:pt idx="258">
                  <c:v>0.59650954093187147</c:v>
                </c:pt>
                <c:pt idx="259">
                  <c:v>0.59532079400607518</c:v>
                </c:pt>
                <c:pt idx="260">
                  <c:v>0.59413441606041539</c:v>
                </c:pt>
                <c:pt idx="261">
                  <c:v>0.59295040237389807</c:v>
                </c:pt>
                <c:pt idx="262">
                  <c:v>0.59176874823493752</c:v>
                </c:pt>
                <c:pt idx="263">
                  <c:v>0.59058944894133769</c:v>
                </c:pt>
                <c:pt idx="264">
                  <c:v>0.58941249980027299</c:v>
                </c:pt>
                <c:pt idx="265">
                  <c:v>0.58823789612826993</c:v>
                </c:pt>
                <c:pt idx="266">
                  <c:v>0.58706563325118866</c:v>
                </c:pt>
                <c:pt idx="267">
                  <c:v>0.58589570650420364</c:v>
                </c:pt>
                <c:pt idx="268">
                  <c:v>0.58472811123178603</c:v>
                </c:pt>
                <c:pt idx="269">
                  <c:v>0.58356284278768455</c:v>
                </c:pt>
                <c:pt idx="270">
                  <c:v>0.58239989653490709</c:v>
                </c:pt>
                <c:pt idx="271">
                  <c:v>0.58123926784570235</c:v>
                </c:pt>
                <c:pt idx="272">
                  <c:v>0.58008095210154142</c:v>
                </c:pt>
                <c:pt idx="273">
                  <c:v>0.57892494469309941</c:v>
                </c:pt>
                <c:pt idx="274">
                  <c:v>0.5777712410202368</c:v>
                </c:pt>
                <c:pt idx="275">
                  <c:v>0.5766198364919819</c:v>
                </c:pt>
                <c:pt idx="276">
                  <c:v>0.57547072652651154</c:v>
                </c:pt>
                <c:pt idx="277">
                  <c:v>0.57432390655113386</c:v>
                </c:pt>
                <c:pt idx="278">
                  <c:v>0.57317937200226921</c:v>
                </c:pt>
                <c:pt idx="279">
                  <c:v>0.57203711832543269</c:v>
                </c:pt>
                <c:pt idx="280">
                  <c:v>0.57089714097521571</c:v>
                </c:pt>
                <c:pt idx="281">
                  <c:v>0.56975943541526786</c:v>
                </c:pt>
                <c:pt idx="282">
                  <c:v>0.56862399711827916</c:v>
                </c:pt>
                <c:pt idx="283">
                  <c:v>0.56749082156596142</c:v>
                </c:pt>
                <c:pt idx="284">
                  <c:v>0.56635990424903093</c:v>
                </c:pt>
                <c:pt idx="285">
                  <c:v>0.56523124066719044</c:v>
                </c:pt>
                <c:pt idx="286">
                  <c:v>0.56410482632911052</c:v>
                </c:pt>
                <c:pt idx="287">
                  <c:v>0.56298065675241282</c:v>
                </c:pt>
                <c:pt idx="288">
                  <c:v>0.5618587274636514</c:v>
                </c:pt>
                <c:pt idx="289">
                  <c:v>0.56073903399829494</c:v>
                </c:pt>
                <c:pt idx="290">
                  <c:v>0.55962157190070971</c:v>
                </c:pt>
                <c:pt idx="291">
                  <c:v>0.55850633672414085</c:v>
                </c:pt>
                <c:pt idx="292">
                  <c:v>0.5573933240306953</c:v>
                </c:pt>
                <c:pt idx="293">
                  <c:v>0.55628252939132428</c:v>
                </c:pt>
                <c:pt idx="294">
                  <c:v>0.55517394838580514</c:v>
                </c:pt>
                <c:pt idx="295">
                  <c:v>0.55406757660272388</c:v>
                </c:pt>
                <c:pt idx="296">
                  <c:v>0.55296340963945811</c:v>
                </c:pt>
                <c:pt idx="297">
                  <c:v>0.55186144310215879</c:v>
                </c:pt>
                <c:pt idx="298">
                  <c:v>0.55076167260573339</c:v>
                </c:pt>
                <c:pt idx="299">
                  <c:v>0.54966409377382808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2D-4C41-87A8-979EEBDDC917}"/>
            </c:ext>
          </c:extLst>
        </c:ser>
        <c:ser>
          <c:idx val="2"/>
          <c:order val="1"/>
          <c:tx>
            <c:strRef>
              <c:f>'Scenario 2'!$D$1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'Scenario 2'!$A$2:$A$301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'Scenario 2'!$D$2:$D$301</c:f>
              <c:numCache>
                <c:formatCode>General</c:formatCode>
                <c:ptCount val="300"/>
                <c:pt idx="0">
                  <c:v>0.99977560360507656</c:v>
                </c:pt>
                <c:pt idx="1">
                  <c:v>0.99955125756389518</c:v>
                </c:pt>
                <c:pt idx="2">
                  <c:v>0.99932696186515668</c:v>
                </c:pt>
                <c:pt idx="3">
                  <c:v>0.99910271649756432</c:v>
                </c:pt>
                <c:pt idx="4">
                  <c:v>0.99887852144982414</c:v>
                </c:pt>
                <c:pt idx="5">
                  <c:v>0.99865437671064428</c:v>
                </c:pt>
                <c:pt idx="6">
                  <c:v>0.99843028226873598</c:v>
                </c:pt>
                <c:pt idx="7">
                  <c:v>0.99820623811281239</c:v>
                </c:pt>
                <c:pt idx="8">
                  <c:v>0.99798224423158988</c:v>
                </c:pt>
                <c:pt idx="9">
                  <c:v>0.99775830061378668</c:v>
                </c:pt>
                <c:pt idx="10">
                  <c:v>0.99753440724812403</c:v>
                </c:pt>
                <c:pt idx="11">
                  <c:v>0.99731056412332542</c:v>
                </c:pt>
                <c:pt idx="12">
                  <c:v>0.99708677122811717</c:v>
                </c:pt>
                <c:pt idx="13">
                  <c:v>0.99686302855122766</c:v>
                </c:pt>
                <c:pt idx="14">
                  <c:v>0.99663933608138833</c:v>
                </c:pt>
                <c:pt idx="15">
                  <c:v>0.99641569380733286</c:v>
                </c:pt>
                <c:pt idx="16">
                  <c:v>0.99619210171779726</c:v>
                </c:pt>
                <c:pt idx="17">
                  <c:v>0.99596855980152066</c:v>
                </c:pt>
                <c:pt idx="18">
                  <c:v>0.99574506804724405</c:v>
                </c:pt>
                <c:pt idx="19">
                  <c:v>0.99552162644371156</c:v>
                </c:pt>
                <c:pt idx="20">
                  <c:v>0.99529823497966929</c:v>
                </c:pt>
                <c:pt idx="21">
                  <c:v>0.99507489364386614</c:v>
                </c:pt>
                <c:pt idx="22">
                  <c:v>0.99485160242505366</c:v>
                </c:pt>
                <c:pt idx="23">
                  <c:v>0.99462836131198562</c:v>
                </c:pt>
                <c:pt idx="24">
                  <c:v>0.99440517029341868</c:v>
                </c:pt>
                <c:pt idx="25">
                  <c:v>0.99418202935811162</c:v>
                </c:pt>
                <c:pt idx="26">
                  <c:v>0.99395893849482597</c:v>
                </c:pt>
                <c:pt idx="27">
                  <c:v>0.99373589769232584</c:v>
                </c:pt>
                <c:pt idx="28">
                  <c:v>0.99351290693937766</c:v>
                </c:pt>
                <c:pt idx="29">
                  <c:v>0.99328996622475052</c:v>
                </c:pt>
                <c:pt idx="30">
                  <c:v>0.99306707553721607</c:v>
                </c:pt>
                <c:pt idx="31">
                  <c:v>0.9928442348655484</c:v>
                </c:pt>
                <c:pt idx="32">
                  <c:v>0.99262144419852405</c:v>
                </c:pt>
                <c:pt idx="33">
                  <c:v>0.99239870352492221</c:v>
                </c:pt>
                <c:pt idx="34">
                  <c:v>0.99217601283352452</c:v>
                </c:pt>
                <c:pt idx="35">
                  <c:v>0.99195337211311518</c:v>
                </c:pt>
                <c:pt idx="36">
                  <c:v>0.99173078135248094</c:v>
                </c:pt>
                <c:pt idx="37">
                  <c:v>0.99150824054041076</c:v>
                </c:pt>
                <c:pt idx="38">
                  <c:v>0.9912857496656966</c:v>
                </c:pt>
                <c:pt idx="39">
                  <c:v>0.99106330871713266</c:v>
                </c:pt>
                <c:pt idx="40">
                  <c:v>0.99084091768351568</c:v>
                </c:pt>
                <c:pt idx="41">
                  <c:v>0.99061857655364494</c:v>
                </c:pt>
                <c:pt idx="42">
                  <c:v>0.99039628531632207</c:v>
                </c:pt>
                <c:pt idx="43">
                  <c:v>0.99017404396035158</c:v>
                </c:pt>
                <c:pt idx="44">
                  <c:v>0.98995185247454009</c:v>
                </c:pt>
                <c:pt idx="45">
                  <c:v>0.98972971084769701</c:v>
                </c:pt>
                <c:pt idx="46">
                  <c:v>0.98950761906863416</c:v>
                </c:pt>
                <c:pt idx="47">
                  <c:v>0.98928557712616594</c:v>
                </c:pt>
                <c:pt idx="48">
                  <c:v>0.98906358500910907</c:v>
                </c:pt>
                <c:pt idx="49">
                  <c:v>0.98884164270628294</c:v>
                </c:pt>
                <c:pt idx="50">
                  <c:v>0.9886197502065095</c:v>
                </c:pt>
                <c:pt idx="51">
                  <c:v>0.98839790749861312</c:v>
                </c:pt>
                <c:pt idx="52">
                  <c:v>0.98817611457142052</c:v>
                </c:pt>
                <c:pt idx="53">
                  <c:v>0.9879543714137613</c:v>
                </c:pt>
                <c:pt idx="54">
                  <c:v>0.98773267801446718</c:v>
                </c:pt>
                <c:pt idx="55">
                  <c:v>0.98751103436237264</c:v>
                </c:pt>
                <c:pt idx="56">
                  <c:v>0.98728944044631461</c:v>
                </c:pt>
                <c:pt idx="57">
                  <c:v>0.98706789625513247</c:v>
                </c:pt>
                <c:pt idx="58">
                  <c:v>0.98684640177766825</c:v>
                </c:pt>
                <c:pt idx="59">
                  <c:v>0.98662495700276609</c:v>
                </c:pt>
                <c:pt idx="60">
                  <c:v>0.98640356191927325</c:v>
                </c:pt>
                <c:pt idx="61">
                  <c:v>0.98618221651603888</c:v>
                </c:pt>
                <c:pt idx="62">
                  <c:v>0.98596092078191511</c:v>
                </c:pt>
                <c:pt idx="63">
                  <c:v>0.9857396747057563</c:v>
                </c:pt>
                <c:pt idx="64">
                  <c:v>0.98551847827641925</c:v>
                </c:pt>
                <c:pt idx="65">
                  <c:v>0.98529733148276366</c:v>
                </c:pt>
                <c:pt idx="66">
                  <c:v>0.98507623431365121</c:v>
                </c:pt>
                <c:pt idx="67">
                  <c:v>0.98485518675794648</c:v>
                </c:pt>
                <c:pt idx="68">
                  <c:v>0.98463418880451636</c:v>
                </c:pt>
                <c:pt idx="69">
                  <c:v>0.98441324044223033</c:v>
                </c:pt>
                <c:pt idx="70">
                  <c:v>0.98419234165996017</c:v>
                </c:pt>
                <c:pt idx="71">
                  <c:v>0.98397149244658044</c:v>
                </c:pt>
                <c:pt idx="72">
                  <c:v>0.98375069279096794</c:v>
                </c:pt>
                <c:pt idx="73">
                  <c:v>0.98352994268200222</c:v>
                </c:pt>
                <c:pt idx="74">
                  <c:v>0.98330924210856518</c:v>
                </c:pt>
                <c:pt idx="75">
                  <c:v>0.98308859105954116</c:v>
                </c:pt>
                <c:pt idx="76">
                  <c:v>0.98286798952381704</c:v>
                </c:pt>
                <c:pt idx="77">
                  <c:v>0.98264743749028216</c:v>
                </c:pt>
                <c:pt idx="78">
                  <c:v>0.98242693494782862</c:v>
                </c:pt>
                <c:pt idx="79">
                  <c:v>0.98220648188535065</c:v>
                </c:pt>
                <c:pt idx="80">
                  <c:v>0.98198607829174522</c:v>
                </c:pt>
                <c:pt idx="81">
                  <c:v>0.98176572415591157</c:v>
                </c:pt>
                <c:pt idx="82">
                  <c:v>0.98154541946675156</c:v>
                </c:pt>
                <c:pt idx="83">
                  <c:v>0.98132516421316962</c:v>
                </c:pt>
                <c:pt idx="84">
                  <c:v>0.98110495838407252</c:v>
                </c:pt>
                <c:pt idx="85">
                  <c:v>0.98088480196836958</c:v>
                </c:pt>
                <c:pt idx="86">
                  <c:v>0.98066469495497277</c:v>
                </c:pt>
                <c:pt idx="87">
                  <c:v>0.98044463733279619</c:v>
                </c:pt>
                <c:pt idx="88">
                  <c:v>0.98022462909075669</c:v>
                </c:pt>
                <c:pt idx="89">
                  <c:v>0.9800046702177736</c:v>
                </c:pt>
                <c:pt idx="90">
                  <c:v>0.97978476070276854</c:v>
                </c:pt>
                <c:pt idx="91">
                  <c:v>0.97956490053466594</c:v>
                </c:pt>
                <c:pt idx="92">
                  <c:v>0.97934508970239242</c:v>
                </c:pt>
                <c:pt idx="93">
                  <c:v>0.9791253281948773</c:v>
                </c:pt>
                <c:pt idx="94">
                  <c:v>0.97890561600105208</c:v>
                </c:pt>
                <c:pt idx="95">
                  <c:v>0.97868595310985118</c:v>
                </c:pt>
                <c:pt idx="96">
                  <c:v>0.97846633951021111</c:v>
                </c:pt>
                <c:pt idx="97">
                  <c:v>0.97824677519107106</c:v>
                </c:pt>
                <c:pt idx="98">
                  <c:v>0.97802726014137276</c:v>
                </c:pt>
                <c:pt idx="99">
                  <c:v>0.97780779435006016</c:v>
                </c:pt>
                <c:pt idx="100">
                  <c:v>0.97758837780607999</c:v>
                </c:pt>
                <c:pt idx="101">
                  <c:v>0.97736901049838132</c:v>
                </c:pt>
                <c:pt idx="102">
                  <c:v>0.97714969241591554</c:v>
                </c:pt>
                <c:pt idx="103">
                  <c:v>0.97693042354763693</c:v>
                </c:pt>
                <c:pt idx="104">
                  <c:v>0.97671120388250177</c:v>
                </c:pt>
                <c:pt idx="105">
                  <c:v>0.97649203340946922</c:v>
                </c:pt>
                <c:pt idx="106">
                  <c:v>0.97627291211750067</c:v>
                </c:pt>
                <c:pt idx="107">
                  <c:v>0.97605383999556006</c:v>
                </c:pt>
                <c:pt idx="108">
                  <c:v>0.97583481703261399</c:v>
                </c:pt>
                <c:pt idx="109">
                  <c:v>0.97561584321763106</c:v>
                </c:pt>
                <c:pt idx="110">
                  <c:v>0.97539691853958288</c:v>
                </c:pt>
                <c:pt idx="111">
                  <c:v>0.97517804298744315</c:v>
                </c:pt>
                <c:pt idx="112">
                  <c:v>0.97495921655018825</c:v>
                </c:pt>
                <c:pt idx="113">
                  <c:v>0.97474043921679698</c:v>
                </c:pt>
                <c:pt idx="114">
                  <c:v>0.97452171097625073</c:v>
                </c:pt>
                <c:pt idx="115">
                  <c:v>0.97430303181753297</c:v>
                </c:pt>
                <c:pt idx="116">
                  <c:v>0.97408440172963018</c:v>
                </c:pt>
                <c:pt idx="117">
                  <c:v>0.97386582070153094</c:v>
                </c:pt>
                <c:pt idx="118">
                  <c:v>0.97364728872222639</c:v>
                </c:pt>
                <c:pt idx="119">
                  <c:v>0.97342880578071012</c:v>
                </c:pt>
                <c:pt idx="120">
                  <c:v>0.97321037186597825</c:v>
                </c:pt>
                <c:pt idx="121">
                  <c:v>0.97299198696702949</c:v>
                </c:pt>
                <c:pt idx="122">
                  <c:v>0.97277365107286473</c:v>
                </c:pt>
                <c:pt idx="123">
                  <c:v>0.97255536417248745</c:v>
                </c:pt>
                <c:pt idx="124">
                  <c:v>0.97233712625490365</c:v>
                </c:pt>
                <c:pt idx="125">
                  <c:v>0.97211893730912191</c:v>
                </c:pt>
                <c:pt idx="126">
                  <c:v>0.97190079732415291</c:v>
                </c:pt>
                <c:pt idx="127">
                  <c:v>0.97168270628901021</c:v>
                </c:pt>
                <c:pt idx="128">
                  <c:v>0.97146466419270949</c:v>
                </c:pt>
                <c:pt idx="129">
                  <c:v>0.97124667102426909</c:v>
                </c:pt>
                <c:pt idx="130">
                  <c:v>0.9710287267727099</c:v>
                </c:pt>
                <c:pt idx="131">
                  <c:v>0.97081083142705504</c:v>
                </c:pt>
                <c:pt idx="132">
                  <c:v>0.97059298497633018</c:v>
                </c:pt>
                <c:pt idx="133">
                  <c:v>0.97037518740956352</c:v>
                </c:pt>
                <c:pt idx="134">
                  <c:v>0.97015743871578564</c:v>
                </c:pt>
                <c:pt idx="135">
                  <c:v>0.96993973888402973</c:v>
                </c:pt>
                <c:pt idx="136">
                  <c:v>0.96972208790333114</c:v>
                </c:pt>
                <c:pt idx="137">
                  <c:v>0.96950448576272796</c:v>
                </c:pt>
                <c:pt idx="138">
                  <c:v>0.96928693245126074</c:v>
                </c:pt>
                <c:pt idx="139">
                  <c:v>0.96906942795797235</c:v>
                </c:pt>
                <c:pt idx="140">
                  <c:v>0.968851972271908</c:v>
                </c:pt>
                <c:pt idx="141">
                  <c:v>0.96863456538211579</c:v>
                </c:pt>
                <c:pt idx="142">
                  <c:v>0.9684172072776458</c:v>
                </c:pt>
                <c:pt idx="143">
                  <c:v>0.9681998979475509</c:v>
                </c:pt>
                <c:pt idx="144">
                  <c:v>0.96798263738088619</c:v>
                </c:pt>
                <c:pt idx="145">
                  <c:v>0.96776542556670941</c:v>
                </c:pt>
                <c:pt idx="146">
                  <c:v>0.96754826249408077</c:v>
                </c:pt>
                <c:pt idx="147">
                  <c:v>0.96733114815206267</c:v>
                </c:pt>
                <c:pt idx="148">
                  <c:v>0.9671140825297202</c:v>
                </c:pt>
                <c:pt idx="149">
                  <c:v>0.96689706561612088</c:v>
                </c:pt>
                <c:pt idx="150">
                  <c:v>0.96668009740033456</c:v>
                </c:pt>
                <c:pt idx="151">
                  <c:v>0.96646317787143365</c:v>
                </c:pt>
                <c:pt idx="152">
                  <c:v>0.96624630701849301</c:v>
                </c:pt>
                <c:pt idx="153">
                  <c:v>0.96602948483059004</c:v>
                </c:pt>
                <c:pt idx="154">
                  <c:v>0.96581271129680435</c:v>
                </c:pt>
                <c:pt idx="155">
                  <c:v>0.96559598640621813</c:v>
                </c:pt>
                <c:pt idx="156">
                  <c:v>0.965379310147916</c:v>
                </c:pt>
                <c:pt idx="157">
                  <c:v>0.96516268251098514</c:v>
                </c:pt>
                <c:pt idx="158">
                  <c:v>0.96494610348451504</c:v>
                </c:pt>
                <c:pt idx="159">
                  <c:v>0.96472957305759766</c:v>
                </c:pt>
                <c:pt idx="160">
                  <c:v>0.9645130912193276</c:v>
                </c:pt>
                <c:pt idx="161">
                  <c:v>0.96429665795880148</c:v>
                </c:pt>
                <c:pt idx="162">
                  <c:v>0.9640802732651188</c:v>
                </c:pt>
                <c:pt idx="163">
                  <c:v>0.96386393712738139</c:v>
                </c:pt>
                <c:pt idx="164">
                  <c:v>0.96364764953469328</c:v>
                </c:pt>
                <c:pt idx="165">
                  <c:v>0.96343141047616121</c:v>
                </c:pt>
                <c:pt idx="166">
                  <c:v>0.96321521994089443</c:v>
                </c:pt>
                <c:pt idx="167">
                  <c:v>0.96299907791800432</c:v>
                </c:pt>
                <c:pt idx="168">
                  <c:v>0.96278298439660492</c:v>
                </c:pt>
                <c:pt idx="169">
                  <c:v>0.96256693936581261</c:v>
                </c:pt>
                <c:pt idx="170">
                  <c:v>0.96235094281474653</c:v>
                </c:pt>
                <c:pt idx="171">
                  <c:v>0.96213499473252773</c:v>
                </c:pt>
                <c:pt idx="172">
                  <c:v>0.96191909510828</c:v>
                </c:pt>
                <c:pt idx="173">
                  <c:v>0.96170324393112971</c:v>
                </c:pt>
                <c:pt idx="174">
                  <c:v>0.96148744119020546</c:v>
                </c:pt>
                <c:pt idx="175">
                  <c:v>0.96127168687463815</c:v>
                </c:pt>
                <c:pt idx="176">
                  <c:v>0.9610559809735616</c:v>
                </c:pt>
                <c:pt idx="177">
                  <c:v>0.96084032347611148</c:v>
                </c:pt>
                <c:pt idx="178">
                  <c:v>0.96062471437142638</c:v>
                </c:pt>
                <c:pt idx="179">
                  <c:v>0.9604091536486471</c:v>
                </c:pt>
                <c:pt idx="180">
                  <c:v>0.96019364129691687</c:v>
                </c:pt>
                <c:pt idx="181">
                  <c:v>0.95997817730538149</c:v>
                </c:pt>
                <c:pt idx="182">
                  <c:v>0.95976276166318897</c:v>
                </c:pt>
                <c:pt idx="183">
                  <c:v>0.95954739435948999</c:v>
                </c:pt>
                <c:pt idx="184">
                  <c:v>0.95933207538343757</c:v>
                </c:pt>
                <c:pt idx="185">
                  <c:v>0.95911680472418703</c:v>
                </c:pt>
                <c:pt idx="186">
                  <c:v>0.95890158237089651</c:v>
                </c:pt>
                <c:pt idx="187">
                  <c:v>0.95868640831272611</c:v>
                </c:pt>
                <c:pt idx="188">
                  <c:v>0.95847128253883862</c:v>
                </c:pt>
                <c:pt idx="189">
                  <c:v>0.95825620503839926</c:v>
                </c:pt>
                <c:pt idx="190">
                  <c:v>0.95804117580057568</c:v>
                </c:pt>
                <c:pt idx="191">
                  <c:v>0.95782619481453779</c:v>
                </c:pt>
                <c:pt idx="192">
                  <c:v>0.95761126206945812</c:v>
                </c:pt>
                <c:pt idx="193">
                  <c:v>0.95739637755451168</c:v>
                </c:pt>
                <c:pt idx="194">
                  <c:v>0.95718154125887578</c:v>
                </c:pt>
                <c:pt idx="195">
                  <c:v>0.95696675317172997</c:v>
                </c:pt>
                <c:pt idx="196">
                  <c:v>0.95675201328225667</c:v>
                </c:pt>
                <c:pt idx="197">
                  <c:v>0.95653732157964044</c:v>
                </c:pt>
                <c:pt idx="198">
                  <c:v>0.95632267805306825</c:v>
                </c:pt>
                <c:pt idx="199">
                  <c:v>0.95610808269172953</c:v>
                </c:pt>
                <c:pt idx="200">
                  <c:v>0.95589353548481637</c:v>
                </c:pt>
                <c:pt idx="201">
                  <c:v>0.95567903642152296</c:v>
                </c:pt>
                <c:pt idx="202">
                  <c:v>0.95546458549104607</c:v>
                </c:pt>
                <c:pt idx="203">
                  <c:v>0.95525018268258488</c:v>
                </c:pt>
                <c:pt idx="204">
                  <c:v>0.95503582798534103</c:v>
                </c:pt>
                <c:pt idx="205">
                  <c:v>0.95482152138851839</c:v>
                </c:pt>
                <c:pt idx="206">
                  <c:v>0.95460726288132347</c:v>
                </c:pt>
                <c:pt idx="207">
                  <c:v>0.95439305245296524</c:v>
                </c:pt>
                <c:pt idx="208">
                  <c:v>0.95417889009265477</c:v>
                </c:pt>
                <c:pt idx="209">
                  <c:v>0.95396477578960592</c:v>
                </c:pt>
                <c:pt idx="210">
                  <c:v>0.95375070953303487</c:v>
                </c:pt>
                <c:pt idx="211">
                  <c:v>0.9535366913121599</c:v>
                </c:pt>
                <c:pt idx="212">
                  <c:v>0.95332272111620231</c:v>
                </c:pt>
                <c:pt idx="213">
                  <c:v>0.95310879893438516</c:v>
                </c:pt>
                <c:pt idx="214">
                  <c:v>0.95289492475593451</c:v>
                </c:pt>
                <c:pt idx="215">
                  <c:v>0.95268109857007843</c:v>
                </c:pt>
                <c:pt idx="216">
                  <c:v>0.95246732036604764</c:v>
                </c:pt>
                <c:pt idx="217">
                  <c:v>0.95225359013307509</c:v>
                </c:pt>
                <c:pt idx="218">
                  <c:v>0.95203990786039638</c:v>
                </c:pt>
                <c:pt idx="219">
                  <c:v>0.95182627353724925</c:v>
                </c:pt>
                <c:pt idx="220">
                  <c:v>0.95161268715287406</c:v>
                </c:pt>
                <c:pt idx="221">
                  <c:v>0.95139914869651365</c:v>
                </c:pt>
                <c:pt idx="222">
                  <c:v>0.95118565815741285</c:v>
                </c:pt>
                <c:pt idx="223">
                  <c:v>0.95097221552481948</c:v>
                </c:pt>
                <c:pt idx="224">
                  <c:v>0.95075882078798335</c:v>
                </c:pt>
                <c:pt idx="225">
                  <c:v>0.95054547393615685</c:v>
                </c:pt>
                <c:pt idx="226">
                  <c:v>0.95033217495859479</c:v>
                </c:pt>
                <c:pt idx="227">
                  <c:v>0.95011892384455443</c:v>
                </c:pt>
                <c:pt idx="228">
                  <c:v>0.94990572058329514</c:v>
                </c:pt>
                <c:pt idx="229">
                  <c:v>0.94969256516407907</c:v>
                </c:pt>
                <c:pt idx="230">
                  <c:v>0.94947945757617069</c:v>
                </c:pt>
                <c:pt idx="231">
                  <c:v>0.9492663978088367</c:v>
                </c:pt>
                <c:pt idx="232">
                  <c:v>0.94905338585134646</c:v>
                </c:pt>
                <c:pt idx="233">
                  <c:v>0.94884042169297156</c:v>
                </c:pt>
                <c:pt idx="234">
                  <c:v>0.94862750532298601</c:v>
                </c:pt>
                <c:pt idx="235">
                  <c:v>0.94841463673066639</c:v>
                </c:pt>
                <c:pt idx="236">
                  <c:v>0.9482018159052914</c:v>
                </c:pt>
                <c:pt idx="237">
                  <c:v>0.94798904283614238</c:v>
                </c:pt>
                <c:pt idx="238">
                  <c:v>0.94777631751250302</c:v>
                </c:pt>
                <c:pt idx="239">
                  <c:v>0.94756363992365944</c:v>
                </c:pt>
                <c:pt idx="240">
                  <c:v>0.94735101005889999</c:v>
                </c:pt>
                <c:pt idx="241">
                  <c:v>0.94713842790751579</c:v>
                </c:pt>
                <c:pt idx="242">
                  <c:v>0.94692589345879985</c:v>
                </c:pt>
                <c:pt idx="243">
                  <c:v>0.94671340670204807</c:v>
                </c:pt>
                <c:pt idx="244">
                  <c:v>0.94650096762655844</c:v>
                </c:pt>
                <c:pt idx="245">
                  <c:v>0.94628857622163154</c:v>
                </c:pt>
                <c:pt idx="246">
                  <c:v>0.94607623247657013</c:v>
                </c:pt>
                <c:pt idx="247">
                  <c:v>0.94586393638067967</c:v>
                </c:pt>
                <c:pt idx="248">
                  <c:v>0.9456516879232677</c:v>
                </c:pt>
                <c:pt idx="249">
                  <c:v>0.94543948709364456</c:v>
                </c:pt>
                <c:pt idx="250">
                  <c:v>0.94522733388112246</c:v>
                </c:pt>
                <c:pt idx="251">
                  <c:v>0.94501522827501638</c:v>
                </c:pt>
                <c:pt idx="252">
                  <c:v>0.94480317026464378</c:v>
                </c:pt>
                <c:pt idx="253">
                  <c:v>0.94459115983932418</c:v>
                </c:pt>
                <c:pt idx="254">
                  <c:v>0.94437919698837969</c:v>
                </c:pt>
                <c:pt idx="255">
                  <c:v>0.94416728170113484</c:v>
                </c:pt>
                <c:pt idx="256">
                  <c:v>0.9439554139669164</c:v>
                </c:pt>
                <c:pt idx="257">
                  <c:v>0.94374359377505379</c:v>
                </c:pt>
                <c:pt idx="258">
                  <c:v>0.94353182111487854</c:v>
                </c:pt>
                <c:pt idx="259">
                  <c:v>0.94332009597572486</c:v>
                </c:pt>
                <c:pt idx="260">
                  <c:v>0.94310841834692904</c:v>
                </c:pt>
                <c:pt idx="261">
                  <c:v>0.94289678821783007</c:v>
                </c:pt>
                <c:pt idx="262">
                  <c:v>0.94268520557776914</c:v>
                </c:pt>
                <c:pt idx="263">
                  <c:v>0.94247367041608987</c:v>
                </c:pt>
                <c:pt idx="264">
                  <c:v>0.94226218272213824</c:v>
                </c:pt>
                <c:pt idx="265">
                  <c:v>0.94205074248526266</c:v>
                </c:pt>
                <c:pt idx="266">
                  <c:v>0.94183934969481409</c:v>
                </c:pt>
                <c:pt idx="267">
                  <c:v>0.94162800434014549</c:v>
                </c:pt>
                <c:pt idx="268">
                  <c:v>0.94141670641061259</c:v>
                </c:pt>
                <c:pt idx="269">
                  <c:v>0.94120545589557336</c:v>
                </c:pt>
                <c:pt idx="270">
                  <c:v>0.9409942527843882</c:v>
                </c:pt>
                <c:pt idx="271">
                  <c:v>0.94078309706641972</c:v>
                </c:pt>
                <c:pt idx="272">
                  <c:v>0.94057198873103309</c:v>
                </c:pt>
                <c:pt idx="273">
                  <c:v>0.94036092776759583</c:v>
                </c:pt>
                <c:pt idx="274">
                  <c:v>0.940149914165478</c:v>
                </c:pt>
                <c:pt idx="275">
                  <c:v>0.93993894791405164</c:v>
                </c:pt>
                <c:pt idx="276">
                  <c:v>0.93972802900269159</c:v>
                </c:pt>
                <c:pt idx="277">
                  <c:v>0.93951715742077491</c:v>
                </c:pt>
                <c:pt idx="278">
                  <c:v>0.93930633315768097</c:v>
                </c:pt>
                <c:pt idx="279">
                  <c:v>0.93909555620279161</c:v>
                </c:pt>
                <c:pt idx="280">
                  <c:v>0.9388848265454911</c:v>
                </c:pt>
                <c:pt idx="281">
                  <c:v>0.93867414417516604</c:v>
                </c:pt>
                <c:pt idx="282">
                  <c:v>0.93846350908120524</c:v>
                </c:pt>
                <c:pt idx="283">
                  <c:v>0.9382529212530003</c:v>
                </c:pt>
                <c:pt idx="284">
                  <c:v>0.93804238067994472</c:v>
                </c:pt>
                <c:pt idx="285">
                  <c:v>0.93783188735143475</c:v>
                </c:pt>
                <c:pt idx="286">
                  <c:v>0.93762144125686886</c:v>
                </c:pt>
                <c:pt idx="287">
                  <c:v>0.93741104238564787</c:v>
                </c:pt>
                <c:pt idx="288">
                  <c:v>0.93720069072717516</c:v>
                </c:pt>
                <c:pt idx="289">
                  <c:v>0.93699038627085618</c:v>
                </c:pt>
                <c:pt idx="290">
                  <c:v>0.93678012900609908</c:v>
                </c:pt>
                <c:pt idx="291">
                  <c:v>0.93656991892231423</c:v>
                </c:pt>
                <c:pt idx="292">
                  <c:v>0.9363597560089143</c:v>
                </c:pt>
                <c:pt idx="293">
                  <c:v>0.93614964025531455</c:v>
                </c:pt>
                <c:pt idx="294">
                  <c:v>0.93593957165093244</c:v>
                </c:pt>
                <c:pt idx="295">
                  <c:v>0.93572955018518778</c:v>
                </c:pt>
                <c:pt idx="296">
                  <c:v>0.93551957584750289</c:v>
                </c:pt>
                <c:pt idx="297">
                  <c:v>0.93530964862730237</c:v>
                </c:pt>
                <c:pt idx="298">
                  <c:v>0.93509976851401333</c:v>
                </c:pt>
                <c:pt idx="299">
                  <c:v>0.93488993549706501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D2D-4C41-87A8-979EEBDDC917}"/>
            </c:ext>
          </c:extLst>
        </c:ser>
        <c:ser>
          <c:idx val="0"/>
          <c:order val="2"/>
          <c:tx>
            <c:strRef>
              <c:f>'Scenario 3'!$D$1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'Scenario 3'!$A$2:$A$301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'Scenario 3'!$D$2:$D$301</c:f>
              <c:numCache>
                <c:formatCode>General</c:formatCode>
                <c:ptCount val="300"/>
                <c:pt idx="0">
                  <c:v>0.99068817766996031</c:v>
                </c:pt>
                <c:pt idx="1">
                  <c:v>0.98146306537502692</c:v>
                </c:pt>
                <c:pt idx="2">
                  <c:v>0.9723238556867585</c:v>
                </c:pt>
                <c:pt idx="3">
                  <c:v>0.96326974869534432</c:v>
                </c:pt>
                <c:pt idx="4">
                  <c:v>0.95429995193959127</c:v>
                </c:pt>
                <c:pt idx="5">
                  <c:v>0.94541368033756434</c:v>
                </c:pt>
                <c:pt idx="6">
                  <c:v>0.93661015611787202</c:v>
                </c:pt>
                <c:pt idx="7">
                  <c:v>0.92788860875159174</c:v>
                </c:pt>
                <c:pt idx="8">
                  <c:v>0.91924827488482919</c:v>
                </c:pt>
                <c:pt idx="9">
                  <c:v>0.91068839827190617</c:v>
                </c:pt>
                <c:pt idx="10">
                  <c:v>0.90220822970916981</c:v>
                </c:pt>
                <c:pt idx="11">
                  <c:v>0.89380702696941838</c:v>
                </c:pt>
                <c:pt idx="12">
                  <c:v>0.88548405473693814</c:v>
                </c:pt>
                <c:pt idx="13">
                  <c:v>0.87723858454314474</c:v>
                </c:pt>
                <c:pt idx="14">
                  <c:v>0.86906989470282348</c:v>
                </c:pt>
                <c:pt idx="15">
                  <c:v>0.86097727025096449</c:v>
                </c:pt>
                <c:pt idx="16">
                  <c:v>0.85296000288018492</c:v>
                </c:pt>
                <c:pt idx="17">
                  <c:v>0.84501739087873451</c:v>
                </c:pt>
                <c:pt idx="18">
                  <c:v>0.83714873906907805</c:v>
                </c:pt>
                <c:pt idx="19">
                  <c:v>0.82935335874705007</c:v>
                </c:pt>
                <c:pt idx="20">
                  <c:v>0.82163056762157594</c:v>
                </c:pt>
                <c:pt idx="21">
                  <c:v>0.81397968975495416</c:v>
                </c:pt>
                <c:pt idx="22">
                  <c:v>0.8064000555036952</c:v>
                </c:pt>
                <c:pt idx="23">
                  <c:v>0.79889100145991065</c:v>
                </c:pt>
                <c:pt idx="24">
                  <c:v>0.79145187039324849</c:v>
                </c:pt>
                <c:pt idx="25">
                  <c:v>0.78408201119336896</c:v>
                </c:pt>
                <c:pt idx="26">
                  <c:v>0.77678077881295615</c:v>
                </c:pt>
                <c:pt idx="27">
                  <c:v>0.76954753421125999</c:v>
                </c:pt>
                <c:pt idx="28">
                  <c:v>0.76238164429816468</c:v>
                </c:pt>
                <c:pt idx="29">
                  <c:v>0.75528248187877667</c:v>
                </c:pt>
                <c:pt idx="30">
                  <c:v>0.74824942559853003</c:v>
                </c:pt>
                <c:pt idx="31">
                  <c:v>0.74128185988880224</c:v>
                </c:pt>
                <c:pt idx="32">
                  <c:v>0.73437917491303639</c:v>
                </c:pt>
                <c:pt idx="33">
                  <c:v>0.72754076651336508</c:v>
                </c:pt>
                <c:pt idx="34">
                  <c:v>0.72076603615773172</c:v>
                </c:pt>
                <c:pt idx="35">
                  <c:v>0.714054390887504</c:v>
                </c:pt>
                <c:pt idx="36">
                  <c:v>0.70740524326557486</c:v>
                </c:pt>
                <c:pt idx="37">
                  <c:v>0.70081801132494737</c:v>
                </c:pt>
                <c:pt idx="38">
                  <c:v>0.69429211851779771</c:v>
                </c:pt>
                <c:pt idx="39">
                  <c:v>0.6878269936650131</c:v>
                </c:pt>
                <c:pt idx="40">
                  <c:v>0.68142207090619922</c:v>
                </c:pt>
                <c:pt idx="41">
                  <c:v>0.67507678965015294</c:v>
                </c:pt>
                <c:pt idx="42">
                  <c:v>0.66879059452579714</c:v>
                </c:pt>
                <c:pt idx="43">
                  <c:v>0.66256293533357136</c:v>
                </c:pt>
                <c:pt idx="44">
                  <c:v>0.65639326699727552</c:v>
                </c:pt>
                <c:pt idx="45">
                  <c:v>0.65028104951636256</c:v>
                </c:pt>
                <c:pt idx="46">
                  <c:v>0.64422574791867449</c:v>
                </c:pt>
                <c:pt idx="47">
                  <c:v>0.63822683221361898</c:v>
                </c:pt>
                <c:pt idx="48">
                  <c:v>0.63228377734578167</c:v>
                </c:pt>
                <c:pt idx="49">
                  <c:v>0.62639606314897134</c:v>
                </c:pt>
                <c:pt idx="50">
                  <c:v>0.62056317430069186</c:v>
                </c:pt>
                <c:pt idx="51">
                  <c:v>0.6147846002770383</c:v>
                </c:pt>
                <c:pt idx="52">
                  <c:v>0.60905983530801411</c:v>
                </c:pt>
                <c:pt idx="53">
                  <c:v>0.60338837833326264</c:v>
                </c:pt>
                <c:pt idx="54">
                  <c:v>0.59776973295821256</c:v>
                </c:pt>
                <c:pt idx="55">
                  <c:v>0.59220340741063038</c:v>
                </c:pt>
                <c:pt idx="56">
                  <c:v>0.58668891449757854</c:v>
                </c:pt>
                <c:pt idx="57">
                  <c:v>0.58122577156277322</c:v>
                </c:pt>
                <c:pt idx="58">
                  <c:v>0.57581350044434043</c:v>
                </c:pt>
                <c:pt idx="59">
                  <c:v>0.57045162743296451</c:v>
                </c:pt>
                <c:pt idx="60">
                  <c:v>0.56513968323042685</c:v>
                </c:pt>
                <c:pt idx="61">
                  <c:v>0.55987720290853016</c:v>
                </c:pt>
                <c:pt idx="62">
                  <c:v>0.5546637258684064</c:v>
                </c:pt>
                <c:pt idx="63">
                  <c:v>0.54949879580020189</c:v>
                </c:pt>
                <c:pt idx="64">
                  <c:v>0.54438196064313971</c:v>
                </c:pt>
                <c:pt idx="65">
                  <c:v>0.53931277254595211</c:v>
                </c:pt>
                <c:pt idx="66">
                  <c:v>0.53429078782768313</c:v>
                </c:pt>
                <c:pt idx="67">
                  <c:v>0.52931556693885484</c:v>
                </c:pt>
                <c:pt idx="68">
                  <c:v>0.52438667442299602</c:v>
                </c:pt>
                <c:pt idx="69">
                  <c:v>0.51950367887852866</c:v>
                </c:pt>
                <c:pt idx="70">
                  <c:v>0.51466615292100981</c:v>
                </c:pt>
                <c:pt idx="71">
                  <c:v>0.5098736731457244</c:v>
                </c:pt>
                <c:pt idx="72">
                  <c:v>0.50512582009062656</c:v>
                </c:pt>
                <c:pt idx="73">
                  <c:v>0.5004221781996272</c:v>
                </c:pt>
                <c:pt idx="74">
                  <c:v>0.49576233578622075</c:v>
                </c:pt>
                <c:pt idx="75">
                  <c:v>0.49114588499745404</c:v>
                </c:pt>
                <c:pt idx="76">
                  <c:v>0.48657242177822763</c:v>
                </c:pt>
                <c:pt idx="77">
                  <c:v>0.48204154583593162</c:v>
                </c:pt>
                <c:pt idx="78">
                  <c:v>0.47755286060540975</c:v>
                </c:pt>
                <c:pt idx="79">
                  <c:v>0.47310597321424996</c:v>
                </c:pt>
                <c:pt idx="80">
                  <c:v>0.4687004944483984</c:v>
                </c:pt>
                <c:pt idx="81">
                  <c:v>0.46433603871809315</c:v>
                </c:pt>
                <c:pt idx="82">
                  <c:v>0.46001222402411579</c:v>
                </c:pt>
                <c:pt idx="83">
                  <c:v>0.4557286719243569</c:v>
                </c:pt>
                <c:pt idx="84">
                  <c:v>0.45148500750069237</c:v>
                </c:pt>
                <c:pt idx="85">
                  <c:v>0.44728085932616929</c:v>
                </c:pt>
                <c:pt idx="86">
                  <c:v>0.44311585943249654</c:v>
                </c:pt>
                <c:pt idx="87">
                  <c:v>0.43898964327783829</c:v>
                </c:pt>
                <c:pt idx="88">
                  <c:v>0.43490184971490747</c:v>
                </c:pt>
                <c:pt idx="89">
                  <c:v>0.43085212095935665</c:v>
                </c:pt>
                <c:pt idx="90">
                  <c:v>0.42684010255846239</c:v>
                </c:pt>
                <c:pt idx="91">
                  <c:v>0.42286544336010207</c:v>
                </c:pt>
                <c:pt idx="92">
                  <c:v>0.41892779548201931</c:v>
                </c:pt>
                <c:pt idx="93">
                  <c:v>0.41502681428137556</c:v>
                </c:pt>
                <c:pt idx="94">
                  <c:v>0.41116215832458503</c:v>
                </c:pt>
                <c:pt idx="95">
                  <c:v>0.40733348935743086</c:v>
                </c:pt>
                <c:pt idx="96">
                  <c:v>0.40354047227545936</c:v>
                </c:pt>
                <c:pt idx="97">
                  <c:v>0.39978277509464999</c:v>
                </c:pt>
                <c:pt idx="98">
                  <c:v>0.3960600689223584</c:v>
                </c:pt>
                <c:pt idx="99">
                  <c:v>0.39237202792853015</c:v>
                </c:pt>
                <c:pt idx="100">
                  <c:v>0.38871832931718231</c:v>
                </c:pt>
                <c:pt idx="101">
                  <c:v>0.38509865329815085</c:v>
                </c:pt>
                <c:pt idx="102">
                  <c:v>0.38151268305910091</c:v>
                </c:pt>
                <c:pt idx="103">
                  <c:v>0.37796010473779784</c:v>
                </c:pt>
                <c:pt idx="104">
                  <c:v>0.37444060739463625</c:v>
                </c:pt>
                <c:pt idx="105">
                  <c:v>0.37095388298542525</c:v>
                </c:pt>
                <c:pt idx="106">
                  <c:v>0.36749962633442668</c:v>
                </c:pt>
                <c:pt idx="107">
                  <c:v>0.36407753510764451</c:v>
                </c:pt>
                <c:pt idx="108">
                  <c:v>0.36068730978636332</c:v>
                </c:pt>
                <c:pt idx="109">
                  <c:v>0.35732865364093275</c:v>
                </c:pt>
                <c:pt idx="110">
                  <c:v>0.35400127270479609</c:v>
                </c:pt>
                <c:pt idx="111">
                  <c:v>0.35070487574876108</c:v>
                </c:pt>
                <c:pt idx="112">
                  <c:v>0.34743917425551002</c:v>
                </c:pt>
                <c:pt idx="113">
                  <c:v>0.34420388239434702</c:v>
                </c:pt>
                <c:pt idx="114">
                  <c:v>0.34099871699618095</c:v>
                </c:pt>
                <c:pt idx="115">
                  <c:v>0.33782339752874102</c:v>
                </c:pt>
                <c:pt idx="116">
                  <c:v>0.33467764607202305</c:v>
                </c:pt>
                <c:pt idx="117">
                  <c:v>0.33156118729396444</c:v>
                </c:pt>
                <c:pt idx="118">
                  <c:v>0.32847374842634608</c:v>
                </c:pt>
                <c:pt idx="119">
                  <c:v>0.32541505924091779</c:v>
                </c:pt>
                <c:pt idx="120">
                  <c:v>0.32238485202574702</c:v>
                </c:pt>
                <c:pt idx="121">
                  <c:v>0.31938286156178719</c:v>
                </c:pt>
                <c:pt idx="122">
                  <c:v>0.31640882509966417</c:v>
                </c:pt>
                <c:pt idx="123">
                  <c:v>0.3134624823366795</c:v>
                </c:pt>
                <c:pt idx="124">
                  <c:v>0.31054357539402716</c:v>
                </c:pt>
                <c:pt idx="125">
                  <c:v>0.30765184879422269</c:v>
                </c:pt>
                <c:pt idx="126">
                  <c:v>0.30478704943874257</c:v>
                </c:pt>
                <c:pt idx="127">
                  <c:v>0.30194892658587197</c:v>
                </c:pt>
                <c:pt idx="128">
                  <c:v>0.29913723182875812</c:v>
                </c:pt>
                <c:pt idx="129">
                  <c:v>0.29635171907366886</c:v>
                </c:pt>
                <c:pt idx="130">
                  <c:v>0.293592144518453</c:v>
                </c:pt>
                <c:pt idx="131">
                  <c:v>0.29085826663120184</c:v>
                </c:pt>
                <c:pt idx="132">
                  <c:v>0.28814984612910882</c:v>
                </c:pt>
                <c:pt idx="133">
                  <c:v>0.28546664595752624</c:v>
                </c:pt>
                <c:pt idx="134">
                  <c:v>0.28280843126921751</c:v>
                </c:pt>
                <c:pt idx="135">
                  <c:v>0.28017496940380132</c:v>
                </c:pt>
                <c:pt idx="136">
                  <c:v>0.27756602986738882</c:v>
                </c:pt>
                <c:pt idx="137">
                  <c:v>0.2749813843124092</c:v>
                </c:pt>
                <c:pt idx="138">
                  <c:v>0.27242080651762368</c:v>
                </c:pt>
                <c:pt idx="139">
                  <c:v>0.26988407236832546</c:v>
                </c:pt>
                <c:pt idx="140">
                  <c:v>0.26737095983672404</c:v>
                </c:pt>
                <c:pt idx="141">
                  <c:v>0.26488124896251231</c:v>
                </c:pt>
                <c:pt idx="142">
                  <c:v>0.26241472183361436</c:v>
                </c:pt>
                <c:pt idx="143">
                  <c:v>0.25997116256711295</c:v>
                </c:pt>
                <c:pt idx="144">
                  <c:v>0.25755035729035414</c:v>
                </c:pt>
                <c:pt idx="145">
                  <c:v>0.25515209412222806</c:v>
                </c:pt>
                <c:pt idx="146">
                  <c:v>0.25277616315462431</c:v>
                </c:pt>
                <c:pt idx="147">
                  <c:v>0.25042235643405941</c:v>
                </c:pt>
                <c:pt idx="148">
                  <c:v>0.24809046794347556</c:v>
                </c:pt>
                <c:pt idx="149">
                  <c:v>0.24578029358420952</c:v>
                </c:pt>
                <c:pt idx="150">
                  <c:v>0.24349163115812836</c:v>
                </c:pt>
                <c:pt idx="151">
                  <c:v>0.24122428034993232</c:v>
                </c:pt>
                <c:pt idx="152">
                  <c:v>0.23897804270962208</c:v>
                </c:pt>
                <c:pt idx="153">
                  <c:v>0.23675272163512945</c:v>
                </c:pt>
                <c:pt idx="154">
                  <c:v>0.23454812235510977</c:v>
                </c:pt>
                <c:pt idx="155">
                  <c:v>0.23236405191189458</c:v>
                </c:pt>
                <c:pt idx="156">
                  <c:v>0.2302003191446029</c:v>
                </c:pt>
                <c:pt idx="157">
                  <c:v>0.22805673467240992</c:v>
                </c:pt>
                <c:pt idx="158">
                  <c:v>0.22593311087797144</c:v>
                </c:pt>
                <c:pt idx="159">
                  <c:v>0.22382926189100263</c:v>
                </c:pt>
                <c:pt idx="160">
                  <c:v>0.22174500357200969</c:v>
                </c:pt>
                <c:pt idx="161">
                  <c:v>0.21968015349617312</c:v>
                </c:pt>
                <c:pt idx="162">
                  <c:v>0.21763453093738092</c:v>
                </c:pt>
                <c:pt idx="163">
                  <c:v>0.21560795685241049</c:v>
                </c:pt>
                <c:pt idx="164">
                  <c:v>0.21360025386525794</c:v>
                </c:pt>
                <c:pt idx="165">
                  <c:v>0.21161124625161329</c:v>
                </c:pt>
                <c:pt idx="166">
                  <c:v>0.20964075992348008</c:v>
                </c:pt>
                <c:pt idx="167">
                  <c:v>0.20768862241393812</c:v>
                </c:pt>
                <c:pt idx="168">
                  <c:v>0.20575466286204885</c:v>
                </c:pt>
                <c:pt idx="169">
                  <c:v>0.20383871199790024</c:v>
                </c:pt>
                <c:pt idx="170">
                  <c:v>0.20194060212779166</c:v>
                </c:pt>
                <c:pt idx="171">
                  <c:v>0.20006016711955643</c:v>
                </c:pt>
                <c:pt idx="172">
                  <c:v>0.19819724238802108</c:v>
                </c:pt>
                <c:pt idx="173">
                  <c:v>0.19635166488060002</c:v>
                </c:pt>
                <c:pt idx="174">
                  <c:v>0.19452327306302436</c:v>
                </c:pt>
                <c:pt idx="175">
                  <c:v>0.19271190690520371</c:v>
                </c:pt>
                <c:pt idx="176">
                  <c:v>0.19091740786721925</c:v>
                </c:pt>
                <c:pt idx="177">
                  <c:v>0.18913961888544797</c:v>
                </c:pt>
                <c:pt idx="178">
                  <c:v>0.18737838435881526</c:v>
                </c:pt>
                <c:pt idx="179">
                  <c:v>0.1856335501351761</c:v>
                </c:pt>
                <c:pt idx="180">
                  <c:v>0.18390496349782284</c:v>
                </c:pt>
                <c:pt idx="181">
                  <c:v>0.18219247315211867</c:v>
                </c:pt>
                <c:pt idx="182">
                  <c:v>0.18049592921225563</c:v>
                </c:pt>
                <c:pt idx="183">
                  <c:v>0.17881518318813566</c:v>
                </c:pt>
                <c:pt idx="184">
                  <c:v>0.17715008797237425</c:v>
                </c:pt>
                <c:pt idx="185">
                  <c:v>0.17550049782742461</c:v>
                </c:pt>
                <c:pt idx="186">
                  <c:v>0.17386626837282212</c:v>
                </c:pt>
                <c:pt idx="187">
                  <c:v>0.17224725657254741</c:v>
                </c:pt>
                <c:pt idx="188">
                  <c:v>0.17064332072250707</c:v>
                </c:pt>
                <c:pt idx="189">
                  <c:v>0.16905432043813112</c:v>
                </c:pt>
                <c:pt idx="190">
                  <c:v>0.16748011664208565</c:v>
                </c:pt>
                <c:pt idx="191">
                  <c:v>0.16592057155210027</c:v>
                </c:pt>
                <c:pt idx="192">
                  <c:v>0.16437554866890847</c:v>
                </c:pt>
                <c:pt idx="193">
                  <c:v>0.1628449127643008</c:v>
                </c:pt>
                <c:pt idx="194">
                  <c:v>0.16132852986928881</c:v>
                </c:pt>
                <c:pt idx="195">
                  <c:v>0.1598262672623795</c:v>
                </c:pt>
                <c:pt idx="196">
                  <c:v>0.15833799345795879</c:v>
                </c:pt>
                <c:pt idx="197">
                  <c:v>0.15686357819478328</c:v>
                </c:pt>
                <c:pt idx="198">
                  <c:v>0.15540289242457919</c:v>
                </c:pt>
                <c:pt idx="199">
                  <c:v>0.15395580830074723</c:v>
                </c:pt>
                <c:pt idx="200">
                  <c:v>0.15252219916717302</c:v>
                </c:pt>
                <c:pt idx="201">
                  <c:v>0.15110193954714138</c:v>
                </c:pt>
                <c:pt idx="202">
                  <c:v>0.14969490513235401</c:v>
                </c:pt>
                <c:pt idx="203">
                  <c:v>0.14830097277204937</c:v>
                </c:pt>
                <c:pt idx="204">
                  <c:v>0.14692002046222399</c:v>
                </c:pt>
                <c:pt idx="205">
                  <c:v>0.14555192733495398</c:v>
                </c:pt>
                <c:pt idx="206">
                  <c:v>0.14419657364781605</c:v>
                </c:pt>
                <c:pt idx="207">
                  <c:v>0.1428538407734071</c:v>
                </c:pt>
                <c:pt idx="208">
                  <c:v>0.14152361118896137</c:v>
                </c:pt>
                <c:pt idx="209">
                  <c:v>0.14020576846606414</c:v>
                </c:pt>
                <c:pt idx="210">
                  <c:v>0.13890019726046146</c:v>
                </c:pt>
                <c:pt idx="211">
                  <c:v>0.13760678330196457</c:v>
                </c:pt>
                <c:pt idx="212">
                  <c:v>0.13632541338444842</c:v>
                </c:pt>
                <c:pt idx="213">
                  <c:v>0.13505597535594321</c:v>
                </c:pt>
                <c:pt idx="214">
                  <c:v>0.13379835810881843</c:v>
                </c:pt>
                <c:pt idx="215">
                  <c:v>0.13255245157005813</c:v>
                </c:pt>
                <c:pt idx="216">
                  <c:v>0.13131814669162653</c:v>
                </c:pt>
                <c:pt idx="217">
                  <c:v>0.13009533544092403</c:v>
                </c:pt>
                <c:pt idx="218">
                  <c:v>0.12888391079133127</c:v>
                </c:pt>
                <c:pt idx="219">
                  <c:v>0.12768376671284168</c:v>
                </c:pt>
                <c:pt idx="220">
                  <c:v>0.12649479816278147</c:v>
                </c:pt>
                <c:pt idx="221">
                  <c:v>0.12531690107661542</c:v>
                </c:pt>
                <c:pt idx="222">
                  <c:v>0.12414997235883883</c:v>
                </c:pt>
                <c:pt idx="223">
                  <c:v>0.12299390987395396</c:v>
                </c:pt>
                <c:pt idx="224">
                  <c:v>0.12184861243753081</c:v>
                </c:pt>
                <c:pt idx="225">
                  <c:v>0.12071397980735064</c:v>
                </c:pt>
                <c:pt idx="226">
                  <c:v>0.11958991267463262</c:v>
                </c:pt>
                <c:pt idx="227">
                  <c:v>0.11847631265534146</c:v>
                </c:pt>
                <c:pt idx="228">
                  <c:v>0.11737308228157671</c:v>
                </c:pt>
                <c:pt idx="229">
                  <c:v>0.11628012499304151</c:v>
                </c:pt>
                <c:pt idx="230">
                  <c:v>0.11519734512859153</c:v>
                </c:pt>
                <c:pt idx="231">
                  <c:v>0.1141246479178618</c:v>
                </c:pt>
                <c:pt idx="232">
                  <c:v>0.11306193947297236</c:v>
                </c:pt>
                <c:pt idx="233">
                  <c:v>0.11200912678031032</c:v>
                </c:pt>
                <c:pt idx="234">
                  <c:v>0.1109661176923892</c:v>
                </c:pt>
                <c:pt idx="235">
                  <c:v>0.10993282091978338</c:v>
                </c:pt>
                <c:pt idx="236">
                  <c:v>0.10890914602313831</c:v>
                </c:pt>
                <c:pt idx="237">
                  <c:v>0.10789500340525447</c:v>
                </c:pt>
                <c:pt idx="238">
                  <c:v>0.10689030430324574</c:v>
                </c:pt>
                <c:pt idx="239">
                  <c:v>0.10589496078077001</c:v>
                </c:pt>
                <c:pt idx="240">
                  <c:v>0.10490888572033295</c:v>
                </c:pt>
                <c:pt idx="241">
                  <c:v>0.10393199281566279</c:v>
                </c:pt>
                <c:pt idx="242">
                  <c:v>0.10296419656415635</c:v>
                </c:pt>
                <c:pt idx="243">
                  <c:v>0.10200541225939572</c:v>
                </c:pt>
                <c:pt idx="244">
                  <c:v>0.10105555598373375</c:v>
                </c:pt>
                <c:pt idx="245">
                  <c:v>0.10011454460094987</c:v>
                </c:pt>
                <c:pt idx="246">
                  <c:v>9.9182295748972971E-2</c:v>
                </c:pt>
                <c:pt idx="247">
                  <c:v>9.8258727832673101E-2</c:v>
                </c:pt>
                <c:pt idx="248">
                  <c:v>9.7343760016719502E-2</c:v>
                </c:pt>
                <c:pt idx="249">
                  <c:v>9.6437312218505822E-2</c:v>
                </c:pt>
                <c:pt idx="250">
                  <c:v>9.5539305101140504E-2</c:v>
                </c:pt>
                <c:pt idx="251">
                  <c:v>9.4649660066503244E-2</c:v>
                </c:pt>
                <c:pt idx="252">
                  <c:v>9.37682992483653E-2</c:v>
                </c:pt>
                <c:pt idx="253">
                  <c:v>9.2895145505574511E-2</c:v>
                </c:pt>
                <c:pt idx="254">
                  <c:v>9.2030122415303436E-2</c:v>
                </c:pt>
                <c:pt idx="255">
                  <c:v>9.1173154266360301E-2</c:v>
                </c:pt>
                <c:pt idx="256">
                  <c:v>9.0324166052562674E-2</c:v>
                </c:pt>
                <c:pt idx="257">
                  <c:v>8.9483083466172189E-2</c:v>
                </c:pt>
                <c:pt idx="258">
                  <c:v>8.8649832891391112E-2</c:v>
                </c:pt>
                <c:pt idx="259">
                  <c:v>8.7824341397918754E-2</c:v>
                </c:pt>
                <c:pt idx="260">
                  <c:v>8.7006536734568596E-2</c:v>
                </c:pt>
                <c:pt idx="261">
                  <c:v>8.6196347322944206E-2</c:v>
                </c:pt>
                <c:pt idx="262">
                  <c:v>8.5393702251174583E-2</c:v>
                </c:pt>
                <c:pt idx="263">
                  <c:v>8.4598531267707305E-2</c:v>
                </c:pt>
                <c:pt idx="264">
                  <c:v>8.381076477516014E-2</c:v>
                </c:pt>
                <c:pt idx="265">
                  <c:v>8.3030333824229072E-2</c:v>
                </c:pt>
                <c:pt idx="266">
                  <c:v>8.2257170107653987E-2</c:v>
                </c:pt>
                <c:pt idx="267">
                  <c:v>8.1491205954239643E-2</c:v>
                </c:pt>
                <c:pt idx="268">
                  <c:v>8.0732374322933106E-2</c:v>
                </c:pt>
                <c:pt idx="269">
                  <c:v>7.9980608796955718E-2</c:v>
                </c:pt>
                <c:pt idx="270">
                  <c:v>7.9235843577990045E-2</c:v>
                </c:pt>
                <c:pt idx="271">
                  <c:v>7.8498013480421E-2</c:v>
                </c:pt>
                <c:pt idx="272">
                  <c:v>7.7767053925630242E-2</c:v>
                </c:pt>
                <c:pt idx="273">
                  <c:v>7.704290093634418E-2</c:v>
                </c:pt>
                <c:pt idx="274">
                  <c:v>7.6325491131034082E-2</c:v>
                </c:pt>
                <c:pt idx="275">
                  <c:v>7.5614761718368881E-2</c:v>
                </c:pt>
                <c:pt idx="276">
                  <c:v>7.4910650491719133E-2</c:v>
                </c:pt>
                <c:pt idx="277">
                  <c:v>7.4213095823712563E-2</c:v>
                </c:pt>
                <c:pt idx="278">
                  <c:v>7.3522036660839923E-2</c:v>
                </c:pt>
                <c:pt idx="279">
                  <c:v>7.283741251811153E-2</c:v>
                </c:pt>
                <c:pt idx="280">
                  <c:v>7.2159163473763055E-2</c:v>
                </c:pt>
                <c:pt idx="281">
                  <c:v>7.1487230164011095E-2</c:v>
                </c:pt>
                <c:pt idx="282">
                  <c:v>7.0821553777857163E-2</c:v>
                </c:pt>
                <c:pt idx="283">
                  <c:v>7.0162076051940414E-2</c:v>
                </c:pt>
                <c:pt idx="284">
                  <c:v>6.9508739265438005E-2</c:v>
                </c:pt>
                <c:pt idx="285">
                  <c:v>6.8861486235013203E-2</c:v>
                </c:pt>
                <c:pt idx="286">
                  <c:v>6.8220260309810279E-2</c:v>
                </c:pt>
                <c:pt idx="287">
                  <c:v>6.7585005366496281E-2</c:v>
                </c:pt>
                <c:pt idx="288">
                  <c:v>6.6955665804348669E-2</c:v>
                </c:pt>
                <c:pt idx="289">
                  <c:v>6.6332186540389082E-2</c:v>
                </c:pt>
                <c:pt idx="290">
                  <c:v>6.5714513004561909E-2</c:v>
                </c:pt>
                <c:pt idx="291">
                  <c:v>6.5102591134958337E-2</c:v>
                </c:pt>
                <c:pt idx="292">
                  <c:v>6.4496367373084396E-2</c:v>
                </c:pt>
                <c:pt idx="293">
                  <c:v>6.3895788659173253E-2</c:v>
                </c:pt>
                <c:pt idx="294">
                  <c:v>6.3300802427541311E-2</c:v>
                </c:pt>
                <c:pt idx="295">
                  <c:v>6.2711356601987095E-2</c:v>
                </c:pt>
                <c:pt idx="296">
                  <c:v>6.2127399591233638E-2</c:v>
                </c:pt>
                <c:pt idx="297">
                  <c:v>6.1548880284412681E-2</c:v>
                </c:pt>
                <c:pt idx="298">
                  <c:v>6.0975748046591359E-2</c:v>
                </c:pt>
                <c:pt idx="299">
                  <c:v>6.0407952714340227E-2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2D-4C41-87A8-979EEBDD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02111"/>
        <c:axId val="408302527"/>
      </c:scatterChart>
      <c:valAx>
        <c:axId val="408302111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Perceived</a:t>
                </a:r>
                <a:r>
                  <a:rPr lang="en-US" baseline="0"/>
                  <a:t> </a:t>
                </a:r>
                <a:r>
                  <a:rPr lang="en-US"/>
                  <a:t>Cases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2527"/>
        <c:crosses val="autoZero"/>
        <c:crossBetween val="midCat"/>
      </c:valAx>
      <c:valAx>
        <c:axId val="4083025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Mobility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2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13</xdr:row>
      <xdr:rowOff>66675</xdr:rowOff>
    </xdr:from>
    <xdr:to>
      <xdr:col>8</xdr:col>
      <xdr:colOff>2667000</xdr:colOff>
      <xdr:row>34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68035-F09C-45C6-82C1-708BF6B2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13</xdr:row>
      <xdr:rowOff>66675</xdr:rowOff>
    </xdr:from>
    <xdr:to>
      <xdr:col>8</xdr:col>
      <xdr:colOff>2667000</xdr:colOff>
      <xdr:row>34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DBD53-DA9F-4456-9AB1-FF2D107C1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13</xdr:row>
      <xdr:rowOff>66675</xdr:rowOff>
    </xdr:from>
    <xdr:to>
      <xdr:col>8</xdr:col>
      <xdr:colOff>2667000</xdr:colOff>
      <xdr:row>34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AB8C8-49E9-4FB0-A899-B5AA8C8A3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10</xdr:row>
      <xdr:rowOff>66675</xdr:rowOff>
    </xdr:from>
    <xdr:to>
      <xdr:col>20</xdr:col>
      <xdr:colOff>247650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12AB5-7F6B-4484-8311-4EC38D193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0.62448</cdr:x>
      <cdr:y>0.15673</cdr:y>
    </cdr:from>
    <cdr:to>
      <cdr:x>0.97911</cdr:x>
      <cdr:y>0.23626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0A8DF5B0-DCF7-4255-82AA-A40F4AB954D3}"/>
                </a:ext>
              </a:extLst>
            </cdr:cNvPr>
            <cdr:cNvSpPr txBox="1"/>
          </cdr:nvSpPr>
          <cdr:spPr>
            <a:xfrm xmlns:a="http://schemas.openxmlformats.org/drawingml/2006/main">
              <a:off x="2278155" y="473220"/>
              <a:ext cx="1293720" cy="24014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100" i="1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m:rPr>
                          <m:nor/>
                        </m:rPr>
                        <a:rPr lang="en-US" sz="1100">
                          <a:solidFill>
                            <a:schemeClr val="accent1"/>
                          </a:solidFill>
                        </a:rPr>
                        <m:t>C</m:t>
                      </m:r>
                    </m:e>
                  </m:nary>
                </m:oMath>
              </a14:m>
              <a:r>
                <a:rPr lang="en-US" sz="1100">
                  <a:solidFill>
                    <a:schemeClr val="accent1"/>
                  </a:solidFill>
                </a:rPr>
                <a:t> =10,000</a:t>
              </a:r>
            </a:p>
          </cdr:txBody>
        </cdr:sp>
      </mc:Choice>
      <mc:Fallback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0A8DF5B0-DCF7-4255-82AA-A40F4AB954D3}"/>
                </a:ext>
              </a:extLst>
            </cdr:cNvPr>
            <cdr:cNvSpPr txBox="1"/>
          </cdr:nvSpPr>
          <cdr:spPr>
            <a:xfrm xmlns:a="http://schemas.openxmlformats.org/drawingml/2006/main">
              <a:off x="2278155" y="473220"/>
              <a:ext cx="1293720" cy="24014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US" sz="110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∑▒"</a:t>
              </a:r>
              <a:r>
                <a:rPr lang="en-US" sz="1100" i="0">
                  <a:solidFill>
                    <a:schemeClr val="accent1"/>
                  </a:solidFill>
                </a:rPr>
                <a:t>C</a:t>
              </a:r>
              <a:r>
                <a:rPr lang="en-US" sz="110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" </a:t>
              </a:r>
              <a:r>
                <a:rPr lang="en-US" sz="1100">
                  <a:solidFill>
                    <a:schemeClr val="accent1"/>
                  </a:solidFill>
                </a:rPr>
                <a:t> =10,000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0.62725</cdr:x>
      <cdr:y>0.39949</cdr:y>
    </cdr:from>
    <cdr:to>
      <cdr:x>0.96345</cdr:x>
      <cdr:y>0.47902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39924FC-404E-4D0E-AC8E-AA9755C632F4}"/>
                </a:ext>
              </a:extLst>
            </cdr:cNvPr>
            <cdr:cNvSpPr txBox="1"/>
          </cdr:nvSpPr>
          <cdr:spPr>
            <a:xfrm xmlns:a="http://schemas.openxmlformats.org/drawingml/2006/main">
              <a:off x="2639426" y="1233291"/>
              <a:ext cx="1414707" cy="24552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100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US" sz="1100" b="0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𝐶</m:t>
                      </m:r>
                    </m:e>
                  </m:nary>
                </m:oMath>
              </a14:m>
              <a:r>
                <a:rPr lang="en-US" sz="1100">
                  <a:solidFill>
                    <a:srgbClr val="00B050"/>
                  </a:solidFill>
                </a:rPr>
                <a:t>=1,000</a:t>
              </a:r>
            </a:p>
          </cdr:txBody>
        </cdr:sp>
      </mc:Choice>
      <mc:Fallback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39924FC-404E-4D0E-AC8E-AA9755C632F4}"/>
                </a:ext>
              </a:extLst>
            </cdr:cNvPr>
            <cdr:cNvSpPr txBox="1"/>
          </cdr:nvSpPr>
          <cdr:spPr>
            <a:xfrm xmlns:a="http://schemas.openxmlformats.org/drawingml/2006/main">
              <a:off x="2639426" y="1233291"/>
              <a:ext cx="1414707" cy="245522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rgbClr val="00B050"/>
                  </a:solidFill>
                  <a:latin typeface="Cambria Math" panose="02040503050406030204" pitchFamily="18" charset="0"/>
                </a:rPr>
                <a:t>∑▒</a:t>
              </a:r>
              <a:r>
                <a:rPr lang="en-US" sz="11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𝐶</a:t>
              </a:r>
              <a:r>
                <a:rPr lang="en-US" sz="1100">
                  <a:solidFill>
                    <a:srgbClr val="00B050"/>
                  </a:solidFill>
                </a:rPr>
                <a:t>=1,000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0.52219</cdr:x>
      <cdr:y>0.74893</cdr:y>
    </cdr:from>
    <cdr:to>
      <cdr:x>0.89975</cdr:x>
      <cdr:y>0.82846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39924FC-404E-4D0E-AC8E-AA9755C632F4}"/>
                </a:ext>
              </a:extLst>
            </cdr:cNvPr>
            <cdr:cNvSpPr txBox="1"/>
          </cdr:nvSpPr>
          <cdr:spPr>
            <a:xfrm xmlns:a="http://schemas.openxmlformats.org/drawingml/2006/main">
              <a:off x="1905001" y="2261339"/>
              <a:ext cx="1377364" cy="24014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m:rPr>
                          <m:nor/>
                        </m:rPr>
                        <a:rPr lang="en-US" sz="1100">
                          <a:solidFill>
                            <a:srgbClr val="FF0000"/>
                          </a:solidFill>
                        </a:rPr>
                        <m:t>C</m:t>
                      </m:r>
                    </m:e>
                  </m:nary>
                </m:oMath>
              </a14:m>
              <a:r>
                <a:rPr lang="en-US" sz="1100">
                  <a:solidFill>
                    <a:srgbClr val="FF0000"/>
                  </a:solidFill>
                </a:rPr>
                <a:t> =100</a:t>
              </a:r>
            </a:p>
          </cdr:txBody>
        </cdr:sp>
      </mc:Choice>
      <mc:Fallback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39924FC-404E-4D0E-AC8E-AA9755C632F4}"/>
                </a:ext>
              </a:extLst>
            </cdr:cNvPr>
            <cdr:cNvSpPr txBox="1"/>
          </cdr:nvSpPr>
          <cdr:spPr>
            <a:xfrm xmlns:a="http://schemas.openxmlformats.org/drawingml/2006/main">
              <a:off x="1905001" y="2261339"/>
              <a:ext cx="1377364" cy="24014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∑▒"</a:t>
              </a:r>
              <a:r>
                <a:rPr lang="en-US" sz="1100" i="0">
                  <a:solidFill>
                    <a:srgbClr val="FF0000"/>
                  </a:solidFill>
                </a:rPr>
                <a:t>C</a:t>
              </a:r>
              <a:r>
                <a:rPr 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" </a:t>
              </a:r>
              <a:r>
                <a:rPr lang="en-US" sz="1100">
                  <a:solidFill>
                    <a:srgbClr val="FF0000"/>
                  </a:solidFill>
                </a:rPr>
                <a:t> =100</a:t>
              </a: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DE48-F551-409C-92A9-DF31003F8C05}">
  <dimension ref="A1:I301"/>
  <sheetViews>
    <sheetView zoomScale="163" workbookViewId="0">
      <selection activeCell="H7" sqref="H7"/>
    </sheetView>
  </sheetViews>
  <sheetFormatPr baseColWidth="10" defaultColWidth="8.83203125" defaultRowHeight="15" x14ac:dyDescent="0.2"/>
  <cols>
    <col min="3" max="3" width="9.1640625" style="1"/>
    <col min="7" max="7" width="18.5" customWidth="1"/>
    <col min="9" max="9" width="51.1640625" customWidth="1"/>
    <col min="13" max="14" width="15.6640625" customWidth="1"/>
  </cols>
  <sheetData>
    <row r="1" spans="1:9" x14ac:dyDescent="0.2">
      <c r="A1" t="s">
        <v>0</v>
      </c>
      <c r="B1" t="s">
        <v>5</v>
      </c>
      <c r="C1" s="1" t="s">
        <v>3</v>
      </c>
      <c r="D1" t="s">
        <v>4</v>
      </c>
    </row>
    <row r="2" spans="1:9" x14ac:dyDescent="0.2">
      <c r="A2">
        <v>1</v>
      </c>
      <c r="B2" s="2">
        <f t="shared" ref="B2:B65" si="0">H$8</f>
        <v>1000</v>
      </c>
      <c r="C2" s="1">
        <f t="shared" ref="C2:C65" si="1">H$6*A2/(B2^H$7)</f>
        <v>-1.9948264197514839E-3</v>
      </c>
      <c r="D2">
        <f>EXP(C2)</f>
        <v>0.99800716192411765</v>
      </c>
    </row>
    <row r="3" spans="1:9" x14ac:dyDescent="0.2">
      <c r="A3">
        <v>2</v>
      </c>
      <c r="B3" s="2">
        <f t="shared" si="0"/>
        <v>1000</v>
      </c>
      <c r="C3" s="1">
        <f t="shared" si="1"/>
        <v>-3.9896528395029678E-3</v>
      </c>
      <c r="D3">
        <f t="shared" ref="D3:D66" si="2">EXP(C3)</f>
        <v>0.99601829525183194</v>
      </c>
    </row>
    <row r="4" spans="1:9" x14ac:dyDescent="0.2">
      <c r="A4">
        <v>3</v>
      </c>
      <c r="B4" s="2">
        <f t="shared" si="0"/>
        <v>1000</v>
      </c>
      <c r="C4" s="1">
        <f t="shared" si="1"/>
        <v>-5.9844792592544513E-3</v>
      </c>
      <c r="D4">
        <f t="shared" si="2"/>
        <v>0.99403339206877861</v>
      </c>
    </row>
    <row r="5" spans="1:9" x14ac:dyDescent="0.2">
      <c r="A5">
        <v>4</v>
      </c>
      <c r="B5" s="2">
        <f t="shared" si="0"/>
        <v>1000</v>
      </c>
      <c r="C5" s="1">
        <f t="shared" si="1"/>
        <v>-7.9793056790059356E-3</v>
      </c>
      <c r="D5">
        <f t="shared" si="2"/>
        <v>0.99205244447636531</v>
      </c>
      <c r="G5" t="s">
        <v>9</v>
      </c>
    </row>
    <row r="6" spans="1:9" x14ac:dyDescent="0.2">
      <c r="A6">
        <v>5</v>
      </c>
      <c r="B6" s="2">
        <f t="shared" si="0"/>
        <v>1000</v>
      </c>
      <c r="C6" s="1">
        <f t="shared" si="1"/>
        <v>-9.9741320987574208E-3</v>
      </c>
      <c r="D6">
        <f t="shared" si="2"/>
        <v>0.99007544459174068</v>
      </c>
      <c r="G6" t="s">
        <v>1</v>
      </c>
      <c r="H6">
        <v>-1.23</v>
      </c>
    </row>
    <row r="7" spans="1:9" x14ac:dyDescent="0.2">
      <c r="A7">
        <v>6</v>
      </c>
      <c r="B7" s="2">
        <f t="shared" si="0"/>
        <v>1000</v>
      </c>
      <c r="C7" s="1">
        <f t="shared" si="1"/>
        <v>-1.1968958518508903E-2</v>
      </c>
      <c r="D7">
        <f t="shared" si="2"/>
        <v>0.988102384547762</v>
      </c>
      <c r="G7" t="s">
        <v>2</v>
      </c>
      <c r="H7">
        <v>0.93</v>
      </c>
    </row>
    <row r="8" spans="1:9" x14ac:dyDescent="0.2">
      <c r="A8">
        <v>7</v>
      </c>
      <c r="B8" s="2">
        <f t="shared" si="0"/>
        <v>1000</v>
      </c>
      <c r="C8" s="1">
        <f t="shared" si="1"/>
        <v>-1.3963784938260386E-2</v>
      </c>
      <c r="D8">
        <f t="shared" si="2"/>
        <v>0.98613325649296502</v>
      </c>
      <c r="G8" s="9" t="s">
        <v>8</v>
      </c>
      <c r="H8" s="10">
        <v>1000</v>
      </c>
    </row>
    <row r="9" spans="1:9" x14ac:dyDescent="0.2">
      <c r="A9">
        <v>8</v>
      </c>
      <c r="B9" s="2">
        <f t="shared" si="0"/>
        <v>1000</v>
      </c>
      <c r="C9" s="1">
        <f t="shared" si="1"/>
        <v>-1.5958611358011871E-2</v>
      </c>
      <c r="D9">
        <f t="shared" si="2"/>
        <v>0.98416805259153195</v>
      </c>
    </row>
    <row r="10" spans="1:9" x14ac:dyDescent="0.2">
      <c r="A10">
        <v>9</v>
      </c>
      <c r="B10" s="2">
        <f t="shared" si="0"/>
        <v>1000</v>
      </c>
      <c r="C10" s="1">
        <f t="shared" si="1"/>
        <v>-1.7953437777763356E-2</v>
      </c>
      <c r="D10">
        <f t="shared" si="2"/>
        <v>0.98220676502326054</v>
      </c>
      <c r="G10" s="5" t="s">
        <v>10</v>
      </c>
    </row>
    <row r="11" spans="1:9" x14ac:dyDescent="0.2">
      <c r="A11">
        <v>10</v>
      </c>
      <c r="B11" s="2">
        <f t="shared" si="0"/>
        <v>1000</v>
      </c>
      <c r="C11" s="1">
        <f t="shared" si="1"/>
        <v>-1.9948264197514842E-2</v>
      </c>
      <c r="D11">
        <f t="shared" si="2"/>
        <v>0.98024938598353295</v>
      </c>
      <c r="G11" s="4" t="s">
        <v>7</v>
      </c>
      <c r="H11" s="3">
        <f>D101-1</f>
        <v>-0.18084556040736155</v>
      </c>
      <c r="I11" s="3" t="s">
        <v>12</v>
      </c>
    </row>
    <row r="12" spans="1:9" x14ac:dyDescent="0.2">
      <c r="A12">
        <v>11</v>
      </c>
      <c r="B12" s="2">
        <f t="shared" si="0"/>
        <v>1000</v>
      </c>
      <c r="C12" s="1">
        <f t="shared" si="1"/>
        <v>-2.1943090617266323E-2</v>
      </c>
      <c r="D12">
        <f t="shared" si="2"/>
        <v>0.97829590768328456</v>
      </c>
      <c r="G12" s="4" t="s">
        <v>6</v>
      </c>
      <c r="H12" s="3">
        <f>D11-1</f>
        <v>-1.975061401646705E-2</v>
      </c>
      <c r="I12" s="3" t="s">
        <v>11</v>
      </c>
    </row>
    <row r="13" spans="1:9" x14ac:dyDescent="0.2">
      <c r="A13">
        <v>12</v>
      </c>
      <c r="B13" s="2">
        <f t="shared" si="0"/>
        <v>1000</v>
      </c>
      <c r="C13" s="1">
        <f t="shared" si="1"/>
        <v>-2.3937917037017805E-2</v>
      </c>
      <c r="D13">
        <f t="shared" si="2"/>
        <v>0.97634632234897345</v>
      </c>
    </row>
    <row r="14" spans="1:9" x14ac:dyDescent="0.2">
      <c r="A14">
        <v>13</v>
      </c>
      <c r="B14" s="2">
        <f t="shared" si="0"/>
        <v>1000</v>
      </c>
      <c r="C14" s="1">
        <f t="shared" si="1"/>
        <v>-2.593274345676929E-2</v>
      </c>
      <c r="D14">
        <f t="shared" si="2"/>
        <v>0.97440062222254864</v>
      </c>
    </row>
    <row r="15" spans="1:9" x14ac:dyDescent="0.2">
      <c r="A15">
        <v>14</v>
      </c>
      <c r="B15" s="2">
        <f t="shared" si="0"/>
        <v>1000</v>
      </c>
      <c r="C15" s="1">
        <f t="shared" si="1"/>
        <v>-2.7927569876520772E-2</v>
      </c>
      <c r="D15">
        <f t="shared" si="2"/>
        <v>0.97245879956142001</v>
      </c>
    </row>
    <row r="16" spans="1:9" x14ac:dyDescent="0.2">
      <c r="A16">
        <v>15</v>
      </c>
      <c r="B16" s="2">
        <f t="shared" si="0"/>
        <v>1000</v>
      </c>
      <c r="C16" s="1">
        <f t="shared" si="1"/>
        <v>-2.9922396296272257E-2</v>
      </c>
      <c r="D16">
        <f t="shared" si="2"/>
        <v>0.97052084663842719</v>
      </c>
    </row>
    <row r="17" spans="1:4" x14ac:dyDescent="0.2">
      <c r="A17">
        <v>16</v>
      </c>
      <c r="B17" s="2">
        <f t="shared" si="0"/>
        <v>1000</v>
      </c>
      <c r="C17" s="1">
        <f t="shared" si="1"/>
        <v>-3.1917222716023742E-2</v>
      </c>
      <c r="D17">
        <f t="shared" si="2"/>
        <v>0.96858675574180841</v>
      </c>
    </row>
    <row r="18" spans="1:4" x14ac:dyDescent="0.2">
      <c r="A18">
        <v>17</v>
      </c>
      <c r="B18" s="2">
        <f t="shared" si="0"/>
        <v>1000</v>
      </c>
      <c r="C18" s="1">
        <f t="shared" si="1"/>
        <v>-3.3912049135775224E-2</v>
      </c>
      <c r="D18">
        <f t="shared" si="2"/>
        <v>0.96665651917517081</v>
      </c>
    </row>
    <row r="19" spans="1:4" x14ac:dyDescent="0.2">
      <c r="A19">
        <v>18</v>
      </c>
      <c r="B19" s="2">
        <f t="shared" si="0"/>
        <v>1000</v>
      </c>
      <c r="C19" s="1">
        <f t="shared" si="1"/>
        <v>-3.5906875555526713E-2</v>
      </c>
      <c r="D19">
        <f t="shared" si="2"/>
        <v>0.9647301292574586</v>
      </c>
    </row>
    <row r="20" spans="1:4" x14ac:dyDescent="0.2">
      <c r="A20">
        <v>19</v>
      </c>
      <c r="B20" s="2">
        <f t="shared" si="0"/>
        <v>1000</v>
      </c>
      <c r="C20" s="1">
        <f t="shared" si="1"/>
        <v>-3.7901701975278194E-2</v>
      </c>
      <c r="D20">
        <f t="shared" si="2"/>
        <v>0.96280757832292341</v>
      </c>
    </row>
    <row r="21" spans="1:4" x14ac:dyDescent="0.2">
      <c r="A21">
        <v>20</v>
      </c>
      <c r="B21" s="2">
        <f t="shared" si="0"/>
        <v>1000</v>
      </c>
      <c r="C21" s="1">
        <f t="shared" si="1"/>
        <v>-3.9896528395029683E-2</v>
      </c>
      <c r="D21">
        <f t="shared" si="2"/>
        <v>0.96088885872109331</v>
      </c>
    </row>
    <row r="22" spans="1:4" x14ac:dyDescent="0.2">
      <c r="A22">
        <v>21</v>
      </c>
      <c r="B22" s="2">
        <f t="shared" si="0"/>
        <v>1000</v>
      </c>
      <c r="C22" s="1">
        <f t="shared" si="1"/>
        <v>-4.1891354814781158E-2</v>
      </c>
      <c r="D22">
        <f t="shared" si="2"/>
        <v>0.95897396281674274</v>
      </c>
    </row>
    <row r="23" spans="1:4" x14ac:dyDescent="0.2">
      <c r="A23">
        <v>22</v>
      </c>
      <c r="B23" s="2">
        <f t="shared" si="0"/>
        <v>1000</v>
      </c>
      <c r="C23" s="1">
        <f t="shared" si="1"/>
        <v>-4.3886181234532647E-2</v>
      </c>
      <c r="D23">
        <f t="shared" si="2"/>
        <v>0.95706288298986164</v>
      </c>
    </row>
    <row r="24" spans="1:4" x14ac:dyDescent="0.2">
      <c r="A24">
        <v>23</v>
      </c>
      <c r="B24" s="2">
        <f t="shared" si="0"/>
        <v>1000</v>
      </c>
      <c r="C24" s="1">
        <f t="shared" si="1"/>
        <v>-4.5881007654284128E-2</v>
      </c>
      <c r="D24">
        <f t="shared" si="2"/>
        <v>0.95515561163562568</v>
      </c>
    </row>
    <row r="25" spans="1:4" x14ac:dyDescent="0.2">
      <c r="A25">
        <v>24</v>
      </c>
      <c r="B25" s="2">
        <f t="shared" si="0"/>
        <v>1000</v>
      </c>
      <c r="C25" s="1">
        <f t="shared" si="1"/>
        <v>-4.787583407403561E-2</v>
      </c>
      <c r="D25">
        <f t="shared" si="2"/>
        <v>0.95325214116436552</v>
      </c>
    </row>
    <row r="26" spans="1:4" x14ac:dyDescent="0.2">
      <c r="A26">
        <v>25</v>
      </c>
      <c r="B26" s="2">
        <f t="shared" si="0"/>
        <v>1000</v>
      </c>
      <c r="C26" s="1">
        <f t="shared" si="1"/>
        <v>-4.9870660493787099E-2</v>
      </c>
      <c r="D26">
        <f t="shared" si="2"/>
        <v>0.95135246400153672</v>
      </c>
    </row>
    <row r="27" spans="1:4" x14ac:dyDescent="0.2">
      <c r="A27">
        <v>26</v>
      </c>
      <c r="B27" s="2">
        <f t="shared" si="0"/>
        <v>1000</v>
      </c>
      <c r="C27" s="1">
        <f t="shared" si="1"/>
        <v>-5.186548691353858E-2</v>
      </c>
      <c r="D27">
        <f t="shared" si="2"/>
        <v>0.9494565725876899</v>
      </c>
    </row>
    <row r="28" spans="1:4" x14ac:dyDescent="0.2">
      <c r="A28">
        <v>27</v>
      </c>
      <c r="B28" s="2">
        <f t="shared" si="0"/>
        <v>1000</v>
      </c>
      <c r="C28" s="1">
        <f t="shared" si="1"/>
        <v>-5.3860313333290069E-2</v>
      </c>
      <c r="D28">
        <f t="shared" si="2"/>
        <v>0.94756445937844036</v>
      </c>
    </row>
    <row r="29" spans="1:4" x14ac:dyDescent="0.2">
      <c r="A29">
        <v>28</v>
      </c>
      <c r="B29" s="2">
        <f t="shared" si="0"/>
        <v>1000</v>
      </c>
      <c r="C29" s="1">
        <f t="shared" si="1"/>
        <v>-5.5855139753041544E-2</v>
      </c>
      <c r="D29">
        <f t="shared" si="2"/>
        <v>0.94567611684443809</v>
      </c>
    </row>
    <row r="30" spans="1:4" x14ac:dyDescent="0.2">
      <c r="A30">
        <v>29</v>
      </c>
      <c r="B30" s="2">
        <f t="shared" si="0"/>
        <v>1000</v>
      </c>
      <c r="C30" s="1">
        <f t="shared" si="1"/>
        <v>-5.7849966172793033E-2</v>
      </c>
      <c r="D30">
        <f t="shared" si="2"/>
        <v>0.94379153747133793</v>
      </c>
    </row>
    <row r="31" spans="1:4" x14ac:dyDescent="0.2">
      <c r="A31">
        <v>30</v>
      </c>
      <c r="B31" s="2">
        <f t="shared" si="0"/>
        <v>1000</v>
      </c>
      <c r="C31" s="1">
        <f t="shared" si="1"/>
        <v>-5.9844792592544514E-2</v>
      </c>
      <c r="D31">
        <f t="shared" si="2"/>
        <v>0.94191071375976942</v>
      </c>
    </row>
    <row r="32" spans="1:4" x14ac:dyDescent="0.2">
      <c r="A32">
        <v>31</v>
      </c>
      <c r="B32" s="2">
        <f t="shared" si="0"/>
        <v>1000</v>
      </c>
      <c r="C32" s="1">
        <f t="shared" si="1"/>
        <v>-6.1839619012296003E-2</v>
      </c>
      <c r="D32">
        <f t="shared" si="2"/>
        <v>0.94003363822530739</v>
      </c>
    </row>
    <row r="33" spans="1:4" x14ac:dyDescent="0.2">
      <c r="A33">
        <v>32</v>
      </c>
      <c r="B33" s="2">
        <f t="shared" si="0"/>
        <v>1000</v>
      </c>
      <c r="C33" s="1">
        <f t="shared" si="1"/>
        <v>-6.3834445432047485E-2</v>
      </c>
      <c r="D33">
        <f t="shared" si="2"/>
        <v>0.9381603033984417</v>
      </c>
    </row>
    <row r="34" spans="1:4" x14ac:dyDescent="0.2">
      <c r="A34">
        <v>33</v>
      </c>
      <c r="B34" s="2">
        <f t="shared" si="0"/>
        <v>1000</v>
      </c>
      <c r="C34" s="1">
        <f t="shared" si="1"/>
        <v>-6.5829271851798959E-2</v>
      </c>
      <c r="D34">
        <f t="shared" si="2"/>
        <v>0.93629070182454799</v>
      </c>
    </row>
    <row r="35" spans="1:4" x14ac:dyDescent="0.2">
      <c r="A35">
        <v>34</v>
      </c>
      <c r="B35" s="2">
        <f t="shared" si="0"/>
        <v>1000</v>
      </c>
      <c r="C35" s="1">
        <f t="shared" si="1"/>
        <v>-6.7824098271550448E-2</v>
      </c>
      <c r="D35">
        <f t="shared" si="2"/>
        <v>0.93442482606385735</v>
      </c>
    </row>
    <row r="36" spans="1:4" x14ac:dyDescent="0.2">
      <c r="A36">
        <v>35</v>
      </c>
      <c r="B36" s="2">
        <f t="shared" si="0"/>
        <v>1000</v>
      </c>
      <c r="C36" s="1">
        <f t="shared" si="1"/>
        <v>-6.9818924691301937E-2</v>
      </c>
      <c r="D36">
        <f t="shared" si="2"/>
        <v>0.93256266869142745</v>
      </c>
    </row>
    <row r="37" spans="1:4" x14ac:dyDescent="0.2">
      <c r="A37">
        <v>36</v>
      </c>
      <c r="B37" s="2">
        <f t="shared" si="0"/>
        <v>1000</v>
      </c>
      <c r="C37" s="1">
        <f t="shared" si="1"/>
        <v>-7.1813751111053425E-2</v>
      </c>
      <c r="D37">
        <f t="shared" si="2"/>
        <v>0.93070422229711269</v>
      </c>
    </row>
    <row r="38" spans="1:4" x14ac:dyDescent="0.2">
      <c r="A38">
        <v>37</v>
      </c>
      <c r="B38" s="2">
        <f t="shared" si="0"/>
        <v>1000</v>
      </c>
      <c r="C38" s="1">
        <f t="shared" si="1"/>
        <v>-7.38085775308049E-2</v>
      </c>
      <c r="D38">
        <f t="shared" si="2"/>
        <v>0.92884947948553453</v>
      </c>
    </row>
    <row r="39" spans="1:4" x14ac:dyDescent="0.2">
      <c r="A39">
        <v>38</v>
      </c>
      <c r="B39" s="2">
        <f t="shared" si="0"/>
        <v>1000</v>
      </c>
      <c r="C39" s="1">
        <f t="shared" si="1"/>
        <v>-7.5803403950556389E-2</v>
      </c>
      <c r="D39">
        <f t="shared" si="2"/>
        <v>0.92699843287605221</v>
      </c>
    </row>
    <row r="40" spans="1:4" x14ac:dyDescent="0.2">
      <c r="A40">
        <v>39</v>
      </c>
      <c r="B40" s="2">
        <f t="shared" si="0"/>
        <v>1000</v>
      </c>
      <c r="C40" s="1">
        <f t="shared" si="1"/>
        <v>-7.7798230370307864E-2</v>
      </c>
      <c r="D40">
        <f t="shared" si="2"/>
        <v>0.92515107510273353</v>
      </c>
    </row>
    <row r="41" spans="1:4" x14ac:dyDescent="0.2">
      <c r="A41">
        <v>40</v>
      </c>
      <c r="B41" s="2">
        <f t="shared" si="0"/>
        <v>1000</v>
      </c>
      <c r="C41" s="1">
        <f t="shared" si="1"/>
        <v>-7.9793056790059366E-2</v>
      </c>
      <c r="D41">
        <f t="shared" si="2"/>
        <v>0.92330739881432522</v>
      </c>
    </row>
    <row r="42" spans="1:4" x14ac:dyDescent="0.2">
      <c r="A42">
        <v>41</v>
      </c>
      <c r="B42" s="2">
        <f t="shared" si="0"/>
        <v>1000</v>
      </c>
      <c r="C42" s="1">
        <f t="shared" si="1"/>
        <v>-8.1787883209810841E-2</v>
      </c>
      <c r="D42">
        <f t="shared" si="2"/>
        <v>0.92146739667422406</v>
      </c>
    </row>
    <row r="43" spans="1:4" x14ac:dyDescent="0.2">
      <c r="A43">
        <v>42</v>
      </c>
      <c r="B43" s="2">
        <f t="shared" si="0"/>
        <v>1000</v>
      </c>
      <c r="C43" s="1">
        <f t="shared" si="1"/>
        <v>-8.3782709629562316E-2</v>
      </c>
      <c r="D43">
        <f t="shared" si="2"/>
        <v>0.91963106136044748</v>
      </c>
    </row>
    <row r="44" spans="1:4" x14ac:dyDescent="0.2">
      <c r="A44">
        <v>43</v>
      </c>
      <c r="B44" s="2">
        <f t="shared" si="0"/>
        <v>1000</v>
      </c>
      <c r="C44" s="1">
        <f t="shared" si="1"/>
        <v>-8.5777536049313804E-2</v>
      </c>
      <c r="D44">
        <f t="shared" si="2"/>
        <v>0.91779838556560422</v>
      </c>
    </row>
    <row r="45" spans="1:4" x14ac:dyDescent="0.2">
      <c r="A45">
        <v>44</v>
      </c>
      <c r="B45" s="2">
        <f t="shared" si="0"/>
        <v>1000</v>
      </c>
      <c r="C45" s="1">
        <f t="shared" si="1"/>
        <v>-8.7772362469065293E-2</v>
      </c>
      <c r="D45">
        <f t="shared" si="2"/>
        <v>0.91596936199686574</v>
      </c>
    </row>
    <row r="46" spans="1:4" x14ac:dyDescent="0.2">
      <c r="A46">
        <v>45</v>
      </c>
      <c r="B46" s="2">
        <f t="shared" si="0"/>
        <v>1000</v>
      </c>
      <c r="C46" s="1">
        <f t="shared" si="1"/>
        <v>-8.9767188888816782E-2</v>
      </c>
      <c r="D46">
        <f t="shared" si="2"/>
        <v>0.91414398337593661</v>
      </c>
    </row>
    <row r="47" spans="1:4" x14ac:dyDescent="0.2">
      <c r="A47">
        <v>46</v>
      </c>
      <c r="B47" s="2">
        <f t="shared" si="0"/>
        <v>1000</v>
      </c>
      <c r="C47" s="1">
        <f t="shared" si="1"/>
        <v>-9.1762015308568257E-2</v>
      </c>
      <c r="D47">
        <f t="shared" si="2"/>
        <v>0.91232224243902627</v>
      </c>
    </row>
    <row r="48" spans="1:4" x14ac:dyDescent="0.2">
      <c r="A48">
        <v>47</v>
      </c>
      <c r="B48" s="2">
        <f t="shared" si="0"/>
        <v>1000</v>
      </c>
      <c r="C48" s="1">
        <f t="shared" si="1"/>
        <v>-9.3756841728319745E-2</v>
      </c>
      <c r="D48">
        <f t="shared" si="2"/>
        <v>0.91050413193681934</v>
      </c>
    </row>
    <row r="49" spans="1:4" x14ac:dyDescent="0.2">
      <c r="A49">
        <v>48</v>
      </c>
      <c r="B49" s="2">
        <f t="shared" si="0"/>
        <v>1000</v>
      </c>
      <c r="C49" s="1">
        <f t="shared" si="1"/>
        <v>-9.575166814807122E-2</v>
      </c>
      <c r="D49">
        <f t="shared" si="2"/>
        <v>0.90868964463444746</v>
      </c>
    </row>
    <row r="50" spans="1:4" x14ac:dyDescent="0.2">
      <c r="A50">
        <v>49</v>
      </c>
      <c r="B50" s="2">
        <f t="shared" si="0"/>
        <v>1000</v>
      </c>
      <c r="C50" s="1">
        <f t="shared" si="1"/>
        <v>-9.7746494567822709E-2</v>
      </c>
      <c r="D50">
        <f t="shared" si="2"/>
        <v>0.90687877331145983</v>
      </c>
    </row>
    <row r="51" spans="1:4" x14ac:dyDescent="0.2">
      <c r="A51">
        <v>50</v>
      </c>
      <c r="B51" s="2">
        <f t="shared" si="0"/>
        <v>1000</v>
      </c>
      <c r="C51" s="1">
        <f t="shared" si="1"/>
        <v>-9.9741320987574197E-2</v>
      </c>
      <c r="D51">
        <f t="shared" si="2"/>
        <v>0.90507151076179526</v>
      </c>
    </row>
    <row r="52" spans="1:4" x14ac:dyDescent="0.2">
      <c r="A52">
        <v>51</v>
      </c>
      <c r="B52" s="2">
        <f t="shared" si="0"/>
        <v>1000</v>
      </c>
      <c r="C52" s="1">
        <f t="shared" si="1"/>
        <v>-0.10173614740732567</v>
      </c>
      <c r="D52">
        <f t="shared" si="2"/>
        <v>0.90326784979375274</v>
      </c>
    </row>
    <row r="53" spans="1:4" x14ac:dyDescent="0.2">
      <c r="A53">
        <v>52</v>
      </c>
      <c r="B53" s="2">
        <f t="shared" si="0"/>
        <v>1000</v>
      </c>
      <c r="C53" s="1">
        <f t="shared" si="1"/>
        <v>-0.10373097382707716</v>
      </c>
      <c r="D53">
        <f t="shared" si="2"/>
        <v>0.90146778322996335</v>
      </c>
    </row>
    <row r="54" spans="1:4" x14ac:dyDescent="0.2">
      <c r="A54">
        <v>53</v>
      </c>
      <c r="B54" s="2">
        <f t="shared" si="0"/>
        <v>1000</v>
      </c>
      <c r="C54" s="1">
        <f t="shared" si="1"/>
        <v>-0.10572580024682864</v>
      </c>
      <c r="D54">
        <f t="shared" si="2"/>
        <v>0.89967130390736139</v>
      </c>
    </row>
    <row r="55" spans="1:4" x14ac:dyDescent="0.2">
      <c r="A55">
        <v>54</v>
      </c>
      <c r="B55" s="2">
        <f t="shared" si="0"/>
        <v>1000</v>
      </c>
      <c r="C55" s="1">
        <f t="shared" si="1"/>
        <v>-0.10772062666658014</v>
      </c>
      <c r="D55">
        <f t="shared" si="2"/>
        <v>0.89787840467715596</v>
      </c>
    </row>
    <row r="56" spans="1:4" x14ac:dyDescent="0.2">
      <c r="A56">
        <v>55</v>
      </c>
      <c r="B56" s="2">
        <f t="shared" si="0"/>
        <v>1000</v>
      </c>
      <c r="C56" s="1">
        <f t="shared" si="1"/>
        <v>-0.10971545308633163</v>
      </c>
      <c r="D56">
        <f t="shared" si="2"/>
        <v>0.89608907840480279</v>
      </c>
    </row>
    <row r="57" spans="1:4" x14ac:dyDescent="0.2">
      <c r="A57">
        <v>56</v>
      </c>
      <c r="B57" s="2">
        <f t="shared" si="0"/>
        <v>1000</v>
      </c>
      <c r="C57" s="1">
        <f t="shared" si="1"/>
        <v>-0.11171027950608309</v>
      </c>
      <c r="D57">
        <f t="shared" si="2"/>
        <v>0.89430331796997531</v>
      </c>
    </row>
    <row r="58" spans="1:4" x14ac:dyDescent="0.2">
      <c r="A58">
        <v>57</v>
      </c>
      <c r="B58" s="2">
        <f t="shared" si="0"/>
        <v>1000</v>
      </c>
      <c r="C58" s="1">
        <f t="shared" si="1"/>
        <v>-0.11370510592583458</v>
      </c>
      <c r="D58">
        <f t="shared" si="2"/>
        <v>0.89252111626653685</v>
      </c>
    </row>
    <row r="59" spans="1:4" x14ac:dyDescent="0.2">
      <c r="A59">
        <v>58</v>
      </c>
      <c r="B59" s="2">
        <f t="shared" si="0"/>
        <v>1000</v>
      </c>
      <c r="C59" s="1">
        <f t="shared" si="1"/>
        <v>-0.11569993234558607</v>
      </c>
      <c r="D59">
        <f t="shared" si="2"/>
        <v>0.89074246620251185</v>
      </c>
    </row>
    <row r="60" spans="1:4" x14ac:dyDescent="0.2">
      <c r="A60">
        <v>59</v>
      </c>
      <c r="B60" s="2">
        <f t="shared" si="0"/>
        <v>1000</v>
      </c>
      <c r="C60" s="1">
        <f t="shared" si="1"/>
        <v>-0.11769475876533754</v>
      </c>
      <c r="D60">
        <f t="shared" si="2"/>
        <v>0.88896736070005811</v>
      </c>
    </row>
    <row r="61" spans="1:4" x14ac:dyDescent="0.2">
      <c r="A61">
        <v>60</v>
      </c>
      <c r="B61" s="2">
        <f t="shared" si="0"/>
        <v>1000</v>
      </c>
      <c r="C61" s="1">
        <f t="shared" si="1"/>
        <v>-0.11968958518508903</v>
      </c>
      <c r="D61">
        <f t="shared" si="2"/>
        <v>0.88719579269543825</v>
      </c>
    </row>
    <row r="62" spans="1:4" x14ac:dyDescent="0.2">
      <c r="A62">
        <v>61</v>
      </c>
      <c r="B62" s="2">
        <f t="shared" si="0"/>
        <v>1000</v>
      </c>
      <c r="C62" s="1">
        <f t="shared" si="1"/>
        <v>-0.12168441160484052</v>
      </c>
      <c r="D62">
        <f t="shared" si="2"/>
        <v>0.88542775513899219</v>
      </c>
    </row>
    <row r="63" spans="1:4" x14ac:dyDescent="0.2">
      <c r="A63">
        <v>62</v>
      </c>
      <c r="B63" s="2">
        <f t="shared" si="0"/>
        <v>1000</v>
      </c>
      <c r="C63" s="1">
        <f t="shared" si="1"/>
        <v>-0.12367923802459201</v>
      </c>
      <c r="D63">
        <f t="shared" si="2"/>
        <v>0.88366324099510807</v>
      </c>
    </row>
    <row r="64" spans="1:4" x14ac:dyDescent="0.2">
      <c r="A64">
        <v>63</v>
      </c>
      <c r="B64" s="2">
        <f t="shared" si="0"/>
        <v>1000</v>
      </c>
      <c r="C64" s="1">
        <f t="shared" si="1"/>
        <v>-0.12567406444434348</v>
      </c>
      <c r="D64">
        <f t="shared" si="2"/>
        <v>0.88190224324219546</v>
      </c>
    </row>
    <row r="65" spans="1:4" x14ac:dyDescent="0.2">
      <c r="A65">
        <v>64</v>
      </c>
      <c r="B65" s="2">
        <f t="shared" si="0"/>
        <v>1000</v>
      </c>
      <c r="C65" s="1">
        <f t="shared" si="1"/>
        <v>-0.12766889086409497</v>
      </c>
      <c r="D65">
        <f t="shared" si="2"/>
        <v>0.88014475487265631</v>
      </c>
    </row>
    <row r="66" spans="1:4" x14ac:dyDescent="0.2">
      <c r="A66">
        <v>65</v>
      </c>
      <c r="B66" s="2">
        <f t="shared" ref="B66:B129" si="3">H$8</f>
        <v>1000</v>
      </c>
      <c r="C66" s="1">
        <f t="shared" ref="C66:C129" si="4">H$6*A66/(B66^H$7)</f>
        <v>-0.12966371728384646</v>
      </c>
      <c r="D66">
        <f t="shared" si="2"/>
        <v>0.87839076889285783</v>
      </c>
    </row>
    <row r="67" spans="1:4" x14ac:dyDescent="0.2">
      <c r="A67">
        <v>66</v>
      </c>
      <c r="B67" s="2">
        <f t="shared" si="3"/>
        <v>1000</v>
      </c>
      <c r="C67" s="1">
        <f t="shared" si="4"/>
        <v>-0.13165854370359792</v>
      </c>
      <c r="D67">
        <f t="shared" ref="D67:D130" si="5">EXP(C67)</f>
        <v>0.87664027832310454</v>
      </c>
    </row>
    <row r="68" spans="1:4" x14ac:dyDescent="0.2">
      <c r="A68">
        <v>67</v>
      </c>
      <c r="B68" s="2">
        <f t="shared" si="3"/>
        <v>1000</v>
      </c>
      <c r="C68" s="1">
        <f t="shared" si="4"/>
        <v>-0.13365337012334941</v>
      </c>
      <c r="D68">
        <f t="shared" si="5"/>
        <v>0.87489327619761015</v>
      </c>
    </row>
    <row r="69" spans="1:4" x14ac:dyDescent="0.2">
      <c r="A69">
        <v>68</v>
      </c>
      <c r="B69" s="2">
        <f t="shared" si="3"/>
        <v>1000</v>
      </c>
      <c r="C69" s="1">
        <f t="shared" si="4"/>
        <v>-0.1356481965431009</v>
      </c>
      <c r="D69">
        <f t="shared" si="5"/>
        <v>0.87314975556447005</v>
      </c>
    </row>
    <row r="70" spans="1:4" x14ac:dyDescent="0.2">
      <c r="A70">
        <v>69</v>
      </c>
      <c r="B70" s="2">
        <f t="shared" si="3"/>
        <v>1000</v>
      </c>
      <c r="C70" s="1">
        <f t="shared" si="4"/>
        <v>-0.13764302296285238</v>
      </c>
      <c r="D70">
        <f t="shared" si="5"/>
        <v>0.87140970948563379</v>
      </c>
    </row>
    <row r="71" spans="1:4" x14ac:dyDescent="0.2">
      <c r="A71">
        <v>70</v>
      </c>
      <c r="B71" s="2">
        <f t="shared" si="3"/>
        <v>1000</v>
      </c>
      <c r="C71" s="1">
        <f t="shared" si="4"/>
        <v>-0.13963784938260387</v>
      </c>
      <c r="D71">
        <f t="shared" si="5"/>
        <v>0.86967313103687716</v>
      </c>
    </row>
    <row r="72" spans="1:4" x14ac:dyDescent="0.2">
      <c r="A72">
        <v>71</v>
      </c>
      <c r="B72" s="2">
        <f t="shared" si="3"/>
        <v>1000</v>
      </c>
      <c r="C72" s="1">
        <f t="shared" si="4"/>
        <v>-0.14163267580235536</v>
      </c>
      <c r="D72">
        <f t="shared" si="5"/>
        <v>0.86794001330777504</v>
      </c>
    </row>
    <row r="73" spans="1:4" x14ac:dyDescent="0.2">
      <c r="A73">
        <v>72</v>
      </c>
      <c r="B73" s="2">
        <f t="shared" si="3"/>
        <v>1000</v>
      </c>
      <c r="C73" s="1">
        <f t="shared" si="4"/>
        <v>-0.14362750222210685</v>
      </c>
      <c r="D73">
        <f t="shared" si="5"/>
        <v>0.86621034940167341</v>
      </c>
    </row>
    <row r="74" spans="1:4" x14ac:dyDescent="0.2">
      <c r="A74">
        <v>73</v>
      </c>
      <c r="B74" s="2">
        <f t="shared" si="3"/>
        <v>1000</v>
      </c>
      <c r="C74" s="1">
        <f t="shared" si="4"/>
        <v>-0.14562232864185831</v>
      </c>
      <c r="D74">
        <f t="shared" si="5"/>
        <v>0.86448413243566236</v>
      </c>
    </row>
    <row r="75" spans="1:4" x14ac:dyDescent="0.2">
      <c r="A75">
        <v>74</v>
      </c>
      <c r="B75" s="2">
        <f t="shared" si="3"/>
        <v>1000</v>
      </c>
      <c r="C75" s="1">
        <f t="shared" si="4"/>
        <v>-0.1476171550616098</v>
      </c>
      <c r="D75">
        <f t="shared" si="5"/>
        <v>0.86276135554054845</v>
      </c>
    </row>
    <row r="76" spans="1:4" x14ac:dyDescent="0.2">
      <c r="A76">
        <v>75</v>
      </c>
      <c r="B76" s="2">
        <f t="shared" si="3"/>
        <v>1000</v>
      </c>
      <c r="C76" s="1">
        <f t="shared" si="4"/>
        <v>-0.14961198148136129</v>
      </c>
      <c r="D76">
        <f t="shared" si="5"/>
        <v>0.86104201186082729</v>
      </c>
    </row>
    <row r="77" spans="1:4" x14ac:dyDescent="0.2">
      <c r="A77">
        <v>76</v>
      </c>
      <c r="B77" s="2">
        <f t="shared" si="3"/>
        <v>1000</v>
      </c>
      <c r="C77" s="1">
        <f t="shared" si="4"/>
        <v>-0.15160680790111278</v>
      </c>
      <c r="D77">
        <f t="shared" si="5"/>
        <v>0.85932609455465658</v>
      </c>
    </row>
    <row r="78" spans="1:4" x14ac:dyDescent="0.2">
      <c r="A78">
        <v>77</v>
      </c>
      <c r="B78" s="2">
        <f t="shared" si="3"/>
        <v>1000</v>
      </c>
      <c r="C78" s="1">
        <f t="shared" si="4"/>
        <v>-0.15360163432086424</v>
      </c>
      <c r="D78">
        <f t="shared" si="5"/>
        <v>0.85761359679382876</v>
      </c>
    </row>
    <row r="79" spans="1:4" x14ac:dyDescent="0.2">
      <c r="A79">
        <v>78</v>
      </c>
      <c r="B79" s="2">
        <f t="shared" si="3"/>
        <v>1000</v>
      </c>
      <c r="C79" s="1">
        <f t="shared" si="4"/>
        <v>-0.15559646074061573</v>
      </c>
      <c r="D79">
        <f t="shared" si="5"/>
        <v>0.8559045117637436</v>
      </c>
    </row>
    <row r="80" spans="1:4" x14ac:dyDescent="0.2">
      <c r="A80">
        <v>79</v>
      </c>
      <c r="B80" s="2">
        <f t="shared" si="3"/>
        <v>1000</v>
      </c>
      <c r="C80" s="1">
        <f t="shared" si="4"/>
        <v>-0.15759128716036722</v>
      </c>
      <c r="D80">
        <f t="shared" si="5"/>
        <v>0.85419883266338126</v>
      </c>
    </row>
    <row r="81" spans="1:4" x14ac:dyDescent="0.2">
      <c r="A81">
        <v>80</v>
      </c>
      <c r="B81" s="2">
        <f t="shared" si="3"/>
        <v>1000</v>
      </c>
      <c r="C81" s="1">
        <f t="shared" si="4"/>
        <v>-0.15958611358011873</v>
      </c>
      <c r="D81">
        <f t="shared" si="5"/>
        <v>0.85249655270527536</v>
      </c>
    </row>
    <row r="82" spans="1:4" x14ac:dyDescent="0.2">
      <c r="A82">
        <v>81</v>
      </c>
      <c r="B82" s="2">
        <f t="shared" si="3"/>
        <v>1000</v>
      </c>
      <c r="C82" s="1">
        <f t="shared" si="4"/>
        <v>-0.16158093999987019</v>
      </c>
      <c r="D82">
        <f t="shared" si="5"/>
        <v>0.85079766511548582</v>
      </c>
    </row>
    <row r="83" spans="1:4" x14ac:dyDescent="0.2">
      <c r="A83">
        <v>82</v>
      </c>
      <c r="B83" s="2">
        <f t="shared" si="3"/>
        <v>1000</v>
      </c>
      <c r="C83" s="1">
        <f t="shared" si="4"/>
        <v>-0.16357576641962168</v>
      </c>
      <c r="D83">
        <f t="shared" si="5"/>
        <v>0.8491021631335719</v>
      </c>
    </row>
    <row r="84" spans="1:4" x14ac:dyDescent="0.2">
      <c r="A84">
        <v>83</v>
      </c>
      <c r="B84" s="2">
        <f t="shared" si="3"/>
        <v>1000</v>
      </c>
      <c r="C84" s="1">
        <f t="shared" si="4"/>
        <v>-0.16557059283937317</v>
      </c>
      <c r="D84">
        <f t="shared" si="5"/>
        <v>0.84741004001256515</v>
      </c>
    </row>
    <row r="85" spans="1:4" x14ac:dyDescent="0.2">
      <c r="A85">
        <v>84</v>
      </c>
      <c r="B85" s="2">
        <f t="shared" si="3"/>
        <v>1000</v>
      </c>
      <c r="C85" s="1">
        <f t="shared" si="4"/>
        <v>-0.16756541925912463</v>
      </c>
      <c r="D85">
        <f t="shared" si="5"/>
        <v>0.84572128901894306</v>
      </c>
    </row>
    <row r="86" spans="1:4" x14ac:dyDescent="0.2">
      <c r="A86">
        <v>85</v>
      </c>
      <c r="B86" s="2">
        <f t="shared" si="3"/>
        <v>1000</v>
      </c>
      <c r="C86" s="1">
        <f t="shared" si="4"/>
        <v>-0.16956024567887612</v>
      </c>
      <c r="D86">
        <f t="shared" si="5"/>
        <v>0.84403590343260182</v>
      </c>
    </row>
    <row r="87" spans="1:4" x14ac:dyDescent="0.2">
      <c r="A87">
        <v>86</v>
      </c>
      <c r="B87" s="2">
        <f t="shared" si="3"/>
        <v>1000</v>
      </c>
      <c r="C87" s="1">
        <f t="shared" si="4"/>
        <v>-0.17155507209862761</v>
      </c>
      <c r="D87">
        <f t="shared" si="5"/>
        <v>0.84235387654682947</v>
      </c>
    </row>
    <row r="88" spans="1:4" x14ac:dyDescent="0.2">
      <c r="A88">
        <v>87</v>
      </c>
      <c r="B88" s="2">
        <f t="shared" si="3"/>
        <v>1000</v>
      </c>
      <c r="C88" s="1">
        <f t="shared" si="4"/>
        <v>-0.1735498985183791</v>
      </c>
      <c r="D88">
        <f t="shared" si="5"/>
        <v>0.8406752016682798</v>
      </c>
    </row>
    <row r="89" spans="1:4" x14ac:dyDescent="0.2">
      <c r="A89">
        <v>88</v>
      </c>
      <c r="B89" s="2">
        <f t="shared" si="3"/>
        <v>1000</v>
      </c>
      <c r="C89" s="1">
        <f t="shared" si="4"/>
        <v>-0.17554472493813059</v>
      </c>
      <c r="D89">
        <f t="shared" si="5"/>
        <v>0.83899987211694516</v>
      </c>
    </row>
    <row r="90" spans="1:4" x14ac:dyDescent="0.2">
      <c r="A90">
        <v>89</v>
      </c>
      <c r="B90" s="2">
        <f t="shared" si="3"/>
        <v>1000</v>
      </c>
      <c r="C90" s="1">
        <f t="shared" si="4"/>
        <v>-0.17753955135788207</v>
      </c>
      <c r="D90">
        <f t="shared" si="5"/>
        <v>0.83732788122613011</v>
      </c>
    </row>
    <row r="91" spans="1:4" x14ac:dyDescent="0.2">
      <c r="A91">
        <v>90</v>
      </c>
      <c r="B91" s="2">
        <f t="shared" si="3"/>
        <v>1000</v>
      </c>
      <c r="C91" s="1">
        <f t="shared" si="4"/>
        <v>-0.17953437777763356</v>
      </c>
      <c r="D91">
        <f t="shared" si="5"/>
        <v>0.83565922234242473</v>
      </c>
    </row>
    <row r="92" spans="1:4" x14ac:dyDescent="0.2">
      <c r="A92">
        <v>91</v>
      </c>
      <c r="B92" s="2">
        <f t="shared" si="3"/>
        <v>1000</v>
      </c>
      <c r="C92" s="1">
        <f t="shared" si="4"/>
        <v>-0.18152920419738502</v>
      </c>
      <c r="D92">
        <f t="shared" si="5"/>
        <v>0.83399388882567849</v>
      </c>
    </row>
    <row r="93" spans="1:4" x14ac:dyDescent="0.2">
      <c r="A93">
        <v>92</v>
      </c>
      <c r="B93" s="2">
        <f t="shared" si="3"/>
        <v>1000</v>
      </c>
      <c r="C93" s="1">
        <f t="shared" si="4"/>
        <v>-0.18352403061713651</v>
      </c>
      <c r="D93">
        <f t="shared" si="5"/>
        <v>0.83233187404897346</v>
      </c>
    </row>
    <row r="94" spans="1:4" x14ac:dyDescent="0.2">
      <c r="A94">
        <v>93</v>
      </c>
      <c r="B94" s="2">
        <f t="shared" si="3"/>
        <v>1000</v>
      </c>
      <c r="C94" s="1">
        <f t="shared" si="4"/>
        <v>-0.185518857036888</v>
      </c>
      <c r="D94">
        <f t="shared" si="5"/>
        <v>0.83067317139859809</v>
      </c>
    </row>
    <row r="95" spans="1:4" x14ac:dyDescent="0.2">
      <c r="A95">
        <v>94</v>
      </c>
      <c r="B95" s="2">
        <f t="shared" si="3"/>
        <v>1000</v>
      </c>
      <c r="C95" s="1">
        <f t="shared" si="4"/>
        <v>-0.18751368345663949</v>
      </c>
      <c r="D95">
        <f t="shared" si="5"/>
        <v>0.8290177742740209</v>
      </c>
    </row>
    <row r="96" spans="1:4" x14ac:dyDescent="0.2">
      <c r="A96">
        <v>95</v>
      </c>
      <c r="B96" s="2">
        <f t="shared" si="3"/>
        <v>1000</v>
      </c>
      <c r="C96" s="1">
        <f t="shared" si="4"/>
        <v>-0.18950850987639095</v>
      </c>
      <c r="D96">
        <f t="shared" si="5"/>
        <v>0.82736567608786438</v>
      </c>
    </row>
    <row r="97" spans="1:4" x14ac:dyDescent="0.2">
      <c r="A97">
        <v>96</v>
      </c>
      <c r="B97" s="2">
        <f t="shared" si="3"/>
        <v>1000</v>
      </c>
      <c r="C97" s="1">
        <f t="shared" si="4"/>
        <v>-0.19150333629614244</v>
      </c>
      <c r="D97">
        <f t="shared" si="5"/>
        <v>0.82571687026587837</v>
      </c>
    </row>
    <row r="98" spans="1:4" x14ac:dyDescent="0.2">
      <c r="A98">
        <v>97</v>
      </c>
      <c r="B98" s="2">
        <f t="shared" si="3"/>
        <v>1000</v>
      </c>
      <c r="C98" s="1">
        <f t="shared" si="4"/>
        <v>-0.19349816271589393</v>
      </c>
      <c r="D98">
        <f t="shared" si="5"/>
        <v>0.82407135024691403</v>
      </c>
    </row>
    <row r="99" spans="1:4" x14ac:dyDescent="0.2">
      <c r="A99">
        <v>98</v>
      </c>
      <c r="B99" s="2">
        <f t="shared" si="3"/>
        <v>1000</v>
      </c>
      <c r="C99" s="1">
        <f t="shared" si="4"/>
        <v>-0.19549298913564542</v>
      </c>
      <c r="D99">
        <f t="shared" si="5"/>
        <v>0.82242910948289816</v>
      </c>
    </row>
    <row r="100" spans="1:4" x14ac:dyDescent="0.2">
      <c r="A100">
        <v>99</v>
      </c>
      <c r="B100" s="2">
        <f t="shared" si="3"/>
        <v>1000</v>
      </c>
      <c r="C100" s="1">
        <f t="shared" si="4"/>
        <v>-0.19748781555539691</v>
      </c>
      <c r="D100">
        <f t="shared" si="5"/>
        <v>0.82079014143880658</v>
      </c>
    </row>
    <row r="101" spans="1:4" x14ac:dyDescent="0.2">
      <c r="A101">
        <v>100</v>
      </c>
      <c r="B101" s="2">
        <f t="shared" si="3"/>
        <v>1000</v>
      </c>
      <c r="C101" s="1">
        <f t="shared" si="4"/>
        <v>-0.19948264197514839</v>
      </c>
      <c r="D101">
        <f t="shared" si="5"/>
        <v>0.81915443959263845</v>
      </c>
    </row>
    <row r="102" spans="1:4" x14ac:dyDescent="0.2">
      <c r="A102">
        <v>101</v>
      </c>
      <c r="B102" s="2">
        <f t="shared" si="3"/>
        <v>1000</v>
      </c>
      <c r="C102" s="1">
        <f t="shared" si="4"/>
        <v>-0.20147746839489988</v>
      </c>
      <c r="D102">
        <f t="shared" si="5"/>
        <v>0.81752199743539011</v>
      </c>
    </row>
    <row r="103" spans="1:4" x14ac:dyDescent="0.2">
      <c r="A103">
        <v>102</v>
      </c>
      <c r="B103" s="2">
        <f t="shared" si="3"/>
        <v>1000</v>
      </c>
      <c r="C103" s="1">
        <f t="shared" si="4"/>
        <v>-0.20347229481465134</v>
      </c>
      <c r="D103">
        <f t="shared" si="5"/>
        <v>0.81589280847102941</v>
      </c>
    </row>
    <row r="104" spans="1:4" x14ac:dyDescent="0.2">
      <c r="A104">
        <v>103</v>
      </c>
      <c r="B104" s="2">
        <f t="shared" si="3"/>
        <v>1000</v>
      </c>
      <c r="C104" s="1">
        <f t="shared" si="4"/>
        <v>-0.20546712123440283</v>
      </c>
      <c r="D104">
        <f t="shared" si="5"/>
        <v>0.81426686621646971</v>
      </c>
    </row>
    <row r="105" spans="1:4" x14ac:dyDescent="0.2">
      <c r="A105">
        <v>104</v>
      </c>
      <c r="B105" s="2">
        <f t="shared" si="3"/>
        <v>1000</v>
      </c>
      <c r="C105" s="1">
        <f t="shared" si="4"/>
        <v>-0.20746194765415432</v>
      </c>
      <c r="D105">
        <f t="shared" si="5"/>
        <v>0.81264416420154417</v>
      </c>
    </row>
    <row r="106" spans="1:4" x14ac:dyDescent="0.2">
      <c r="A106">
        <v>105</v>
      </c>
      <c r="B106" s="2">
        <f t="shared" si="3"/>
        <v>1000</v>
      </c>
      <c r="C106" s="1">
        <f t="shared" si="4"/>
        <v>-0.20945677407390581</v>
      </c>
      <c r="D106">
        <f t="shared" si="5"/>
        <v>0.81102469596897964</v>
      </c>
    </row>
    <row r="107" spans="1:4" x14ac:dyDescent="0.2">
      <c r="A107">
        <v>106</v>
      </c>
      <c r="B107" s="2">
        <f t="shared" si="3"/>
        <v>1000</v>
      </c>
      <c r="C107" s="1">
        <f t="shared" si="4"/>
        <v>-0.21145160049365727</v>
      </c>
      <c r="D107">
        <f t="shared" si="5"/>
        <v>0.80940845507437176</v>
      </c>
    </row>
    <row r="108" spans="1:4" x14ac:dyDescent="0.2">
      <c r="A108">
        <v>107</v>
      </c>
      <c r="B108" s="2">
        <f t="shared" si="3"/>
        <v>1000</v>
      </c>
      <c r="C108" s="1">
        <f t="shared" si="4"/>
        <v>-0.21344642691340876</v>
      </c>
      <c r="D108">
        <f t="shared" si="5"/>
        <v>0.80779543508615836</v>
      </c>
    </row>
    <row r="109" spans="1:4" x14ac:dyDescent="0.2">
      <c r="A109">
        <v>108</v>
      </c>
      <c r="B109" s="2">
        <f t="shared" si="3"/>
        <v>1000</v>
      </c>
      <c r="C109" s="1">
        <f t="shared" si="4"/>
        <v>-0.21544125333316028</v>
      </c>
      <c r="D109">
        <f t="shared" si="5"/>
        <v>0.8061856295855947</v>
      </c>
    </row>
    <row r="110" spans="1:4" x14ac:dyDescent="0.2">
      <c r="A110">
        <v>109</v>
      </c>
      <c r="B110" s="2">
        <f t="shared" si="3"/>
        <v>1000</v>
      </c>
      <c r="C110" s="1">
        <f t="shared" si="4"/>
        <v>-0.21743607975291174</v>
      </c>
      <c r="D110">
        <f t="shared" si="5"/>
        <v>0.80457903216672733</v>
      </c>
    </row>
    <row r="111" spans="1:4" x14ac:dyDescent="0.2">
      <c r="A111">
        <v>110</v>
      </c>
      <c r="B111" s="2">
        <f t="shared" si="3"/>
        <v>1000</v>
      </c>
      <c r="C111" s="1">
        <f t="shared" si="4"/>
        <v>-0.21943090617266325</v>
      </c>
      <c r="D111">
        <f t="shared" si="5"/>
        <v>0.80297563643636882</v>
      </c>
    </row>
    <row r="112" spans="1:4" x14ac:dyDescent="0.2">
      <c r="A112">
        <v>111</v>
      </c>
      <c r="B112" s="2">
        <f t="shared" si="3"/>
        <v>1000</v>
      </c>
      <c r="C112" s="1">
        <f t="shared" si="4"/>
        <v>-0.22142573259241471</v>
      </c>
      <c r="D112">
        <f t="shared" si="5"/>
        <v>0.80137543601407257</v>
      </c>
    </row>
    <row r="113" spans="1:4" x14ac:dyDescent="0.2">
      <c r="A113">
        <v>112</v>
      </c>
      <c r="B113" s="2">
        <f t="shared" si="3"/>
        <v>1000</v>
      </c>
      <c r="C113" s="1">
        <f t="shared" si="4"/>
        <v>-0.22342055901216618</v>
      </c>
      <c r="D113">
        <f t="shared" si="5"/>
        <v>0.7997784245321069</v>
      </c>
    </row>
    <row r="114" spans="1:4" x14ac:dyDescent="0.2">
      <c r="A114">
        <v>113</v>
      </c>
      <c r="B114" s="2">
        <f t="shared" si="3"/>
        <v>1000</v>
      </c>
      <c r="C114" s="1">
        <f t="shared" si="4"/>
        <v>-0.22541538543191769</v>
      </c>
      <c r="D114">
        <f t="shared" si="5"/>
        <v>0.79818459563542998</v>
      </c>
    </row>
    <row r="115" spans="1:4" x14ac:dyDescent="0.2">
      <c r="A115">
        <v>114</v>
      </c>
      <c r="B115" s="2">
        <f t="shared" si="3"/>
        <v>1000</v>
      </c>
      <c r="C115" s="1">
        <f t="shared" si="4"/>
        <v>-0.22741021185166915</v>
      </c>
      <c r="D115">
        <f t="shared" si="5"/>
        <v>0.79659394298166497</v>
      </c>
    </row>
    <row r="116" spans="1:4" x14ac:dyDescent="0.2">
      <c r="A116">
        <v>115</v>
      </c>
      <c r="B116" s="2">
        <f t="shared" si="3"/>
        <v>1000</v>
      </c>
      <c r="C116" s="1">
        <f t="shared" si="4"/>
        <v>-0.22940503827142064</v>
      </c>
      <c r="D116">
        <f t="shared" si="5"/>
        <v>0.7950064602410738</v>
      </c>
    </row>
    <row r="117" spans="1:4" x14ac:dyDescent="0.2">
      <c r="A117">
        <v>116</v>
      </c>
      <c r="B117" s="2">
        <f t="shared" si="3"/>
        <v>1000</v>
      </c>
      <c r="C117" s="1">
        <f t="shared" si="4"/>
        <v>-0.23139986469117213</v>
      </c>
      <c r="D117">
        <f t="shared" si="5"/>
        <v>0.79342214109653286</v>
      </c>
    </row>
    <row r="118" spans="1:4" x14ac:dyDescent="0.2">
      <c r="A118">
        <v>117</v>
      </c>
      <c r="B118" s="2">
        <f t="shared" si="3"/>
        <v>1000</v>
      </c>
      <c r="C118" s="1">
        <f t="shared" si="4"/>
        <v>-0.23339469111092362</v>
      </c>
      <c r="D118">
        <f t="shared" si="5"/>
        <v>0.7918409792435076</v>
      </c>
    </row>
    <row r="119" spans="1:4" x14ac:dyDescent="0.2">
      <c r="A119">
        <v>118</v>
      </c>
      <c r="B119" s="2">
        <f t="shared" si="3"/>
        <v>1000</v>
      </c>
      <c r="C119" s="1">
        <f t="shared" si="4"/>
        <v>-0.23538951753067508</v>
      </c>
      <c r="D119">
        <f t="shared" si="5"/>
        <v>0.79026296839002719</v>
      </c>
    </row>
    <row r="120" spans="1:4" x14ac:dyDescent="0.2">
      <c r="A120">
        <v>119</v>
      </c>
      <c r="B120" s="2">
        <f t="shared" si="3"/>
        <v>1000</v>
      </c>
      <c r="C120" s="1">
        <f t="shared" si="4"/>
        <v>-0.2373843439504266</v>
      </c>
      <c r="D120">
        <f t="shared" si="5"/>
        <v>0.78868810225665964</v>
      </c>
    </row>
    <row r="121" spans="1:4" x14ac:dyDescent="0.2">
      <c r="A121">
        <v>120</v>
      </c>
      <c r="B121" s="2">
        <f t="shared" si="3"/>
        <v>1000</v>
      </c>
      <c r="C121" s="1">
        <f t="shared" si="4"/>
        <v>-0.23937917037017806</v>
      </c>
      <c r="D121">
        <f t="shared" si="5"/>
        <v>0.78711637457648709</v>
      </c>
    </row>
    <row r="122" spans="1:4" x14ac:dyDescent="0.2">
      <c r="A122">
        <v>121</v>
      </c>
      <c r="B122" s="2">
        <f t="shared" si="3"/>
        <v>1000</v>
      </c>
      <c r="C122" s="1">
        <f t="shared" si="4"/>
        <v>-0.24137399678992952</v>
      </c>
      <c r="D122">
        <f t="shared" si="5"/>
        <v>0.78554777909508056</v>
      </c>
    </row>
    <row r="123" spans="1:4" x14ac:dyDescent="0.2">
      <c r="A123">
        <v>122</v>
      </c>
      <c r="B123" s="2">
        <f t="shared" si="3"/>
        <v>1000</v>
      </c>
      <c r="C123" s="1">
        <f t="shared" si="4"/>
        <v>-0.24336882320968103</v>
      </c>
      <c r="D123">
        <f t="shared" si="5"/>
        <v>0.7839823095704751</v>
      </c>
    </row>
    <row r="124" spans="1:4" x14ac:dyDescent="0.2">
      <c r="A124">
        <v>123</v>
      </c>
      <c r="B124" s="2">
        <f t="shared" si="3"/>
        <v>1000</v>
      </c>
      <c r="C124" s="1">
        <f t="shared" si="4"/>
        <v>-0.2453636496294325</v>
      </c>
      <c r="D124">
        <f t="shared" si="5"/>
        <v>0.78241995977314482</v>
      </c>
    </row>
    <row r="125" spans="1:4" x14ac:dyDescent="0.2">
      <c r="A125">
        <v>124</v>
      </c>
      <c r="B125" s="2">
        <f t="shared" si="3"/>
        <v>1000</v>
      </c>
      <c r="C125" s="1">
        <f t="shared" si="4"/>
        <v>-0.24735847604918401</v>
      </c>
      <c r="D125">
        <f t="shared" si="5"/>
        <v>0.78086072348597846</v>
      </c>
    </row>
    <row r="126" spans="1:4" x14ac:dyDescent="0.2">
      <c r="A126">
        <v>125</v>
      </c>
      <c r="B126" s="2">
        <f t="shared" si="3"/>
        <v>1000</v>
      </c>
      <c r="C126" s="1">
        <f t="shared" si="4"/>
        <v>-0.24935330246893547</v>
      </c>
      <c r="D126">
        <f t="shared" si="5"/>
        <v>0.7793045945042546</v>
      </c>
    </row>
    <row r="127" spans="1:4" x14ac:dyDescent="0.2">
      <c r="A127">
        <v>126</v>
      </c>
      <c r="B127" s="2">
        <f t="shared" si="3"/>
        <v>1000</v>
      </c>
      <c r="C127" s="1">
        <f t="shared" si="4"/>
        <v>-0.25134812888868696</v>
      </c>
      <c r="D127">
        <f t="shared" si="5"/>
        <v>0.7777515666356164</v>
      </c>
    </row>
    <row r="128" spans="1:4" x14ac:dyDescent="0.2">
      <c r="A128">
        <v>127</v>
      </c>
      <c r="B128" s="2">
        <f t="shared" si="3"/>
        <v>1000</v>
      </c>
      <c r="C128" s="1">
        <f t="shared" si="4"/>
        <v>-0.25334295530843848</v>
      </c>
      <c r="D128">
        <f t="shared" si="5"/>
        <v>0.77620163370004769</v>
      </c>
    </row>
    <row r="129" spans="1:4" x14ac:dyDescent="0.2">
      <c r="A129">
        <v>128</v>
      </c>
      <c r="B129" s="2">
        <f t="shared" si="3"/>
        <v>1000</v>
      </c>
      <c r="C129" s="1">
        <f t="shared" si="4"/>
        <v>-0.25533778172818994</v>
      </c>
      <c r="D129">
        <f t="shared" si="5"/>
        <v>0.77465478952984812</v>
      </c>
    </row>
    <row r="130" spans="1:4" x14ac:dyDescent="0.2">
      <c r="A130">
        <v>129</v>
      </c>
      <c r="B130" s="2">
        <f t="shared" ref="B130:B193" si="6">H$8</f>
        <v>1000</v>
      </c>
      <c r="C130" s="1">
        <f t="shared" ref="C130:C193" si="7">H$6*A130/(B130^H$7)</f>
        <v>-0.2573326081479414</v>
      </c>
      <c r="D130">
        <f t="shared" si="5"/>
        <v>0.7731110279696084</v>
      </c>
    </row>
    <row r="131" spans="1:4" x14ac:dyDescent="0.2">
      <c r="A131">
        <v>130</v>
      </c>
      <c r="B131" s="2">
        <f t="shared" si="6"/>
        <v>1000</v>
      </c>
      <c r="C131" s="1">
        <f t="shared" si="7"/>
        <v>-0.25932743456769292</v>
      </c>
      <c r="D131">
        <f t="shared" ref="D131:D194" si="8">EXP(C131)</f>
        <v>0.77157034287618598</v>
      </c>
    </row>
    <row r="132" spans="1:4" x14ac:dyDescent="0.2">
      <c r="A132">
        <v>131</v>
      </c>
      <c r="B132" s="2">
        <f t="shared" si="6"/>
        <v>1000</v>
      </c>
      <c r="C132" s="1">
        <f t="shared" si="7"/>
        <v>-0.26132226098744438</v>
      </c>
      <c r="D132">
        <f t="shared" si="8"/>
        <v>0.77003272811868073</v>
      </c>
    </row>
    <row r="133" spans="1:4" x14ac:dyDescent="0.2">
      <c r="A133">
        <v>132</v>
      </c>
      <c r="B133" s="2">
        <f t="shared" si="6"/>
        <v>1000</v>
      </c>
      <c r="C133" s="1">
        <f t="shared" si="7"/>
        <v>-0.26331708740719584</v>
      </c>
      <c r="D133">
        <f t="shared" si="8"/>
        <v>0.76849817757841021</v>
      </c>
    </row>
    <row r="134" spans="1:4" x14ac:dyDescent="0.2">
      <c r="A134">
        <v>133</v>
      </c>
      <c r="B134" s="2">
        <f t="shared" si="6"/>
        <v>1000</v>
      </c>
      <c r="C134" s="1">
        <f t="shared" si="7"/>
        <v>-0.26531191382694735</v>
      </c>
      <c r="D134">
        <f t="shared" si="8"/>
        <v>0.76696668514888566</v>
      </c>
    </row>
    <row r="135" spans="1:4" x14ac:dyDescent="0.2">
      <c r="A135">
        <v>134</v>
      </c>
      <c r="B135" s="2">
        <f t="shared" si="6"/>
        <v>1000</v>
      </c>
      <c r="C135" s="1">
        <f t="shared" si="7"/>
        <v>-0.26730674024669882</v>
      </c>
      <c r="D135">
        <f t="shared" si="8"/>
        <v>0.7654382447357877</v>
      </c>
    </row>
    <row r="136" spans="1:4" x14ac:dyDescent="0.2">
      <c r="A136">
        <v>135</v>
      </c>
      <c r="B136" s="2">
        <f t="shared" si="6"/>
        <v>1000</v>
      </c>
      <c r="C136" s="1">
        <f t="shared" si="7"/>
        <v>-0.26930156666645033</v>
      </c>
      <c r="D136">
        <f t="shared" si="8"/>
        <v>0.76391285025694167</v>
      </c>
    </row>
    <row r="137" spans="1:4" x14ac:dyDescent="0.2">
      <c r="A137">
        <v>136</v>
      </c>
      <c r="B137" s="2">
        <f t="shared" si="6"/>
        <v>1000</v>
      </c>
      <c r="C137" s="1">
        <f t="shared" si="7"/>
        <v>-0.27129639308620179</v>
      </c>
      <c r="D137">
        <f t="shared" si="8"/>
        <v>0.76239049564229378</v>
      </c>
    </row>
    <row r="138" spans="1:4" x14ac:dyDescent="0.2">
      <c r="A138">
        <v>137</v>
      </c>
      <c r="B138" s="2">
        <f t="shared" si="6"/>
        <v>1000</v>
      </c>
      <c r="C138" s="1">
        <f t="shared" si="7"/>
        <v>-0.27329121950595325</v>
      </c>
      <c r="D138">
        <f t="shared" si="8"/>
        <v>0.760871174833887</v>
      </c>
    </row>
    <row r="139" spans="1:4" x14ac:dyDescent="0.2">
      <c r="A139">
        <v>138</v>
      </c>
      <c r="B139" s="2">
        <f t="shared" si="6"/>
        <v>1000</v>
      </c>
      <c r="C139" s="1">
        <f t="shared" si="7"/>
        <v>-0.27528604592570477</v>
      </c>
      <c r="D139">
        <f t="shared" si="8"/>
        <v>0.75935488178583654</v>
      </c>
    </row>
    <row r="140" spans="1:4" x14ac:dyDescent="0.2">
      <c r="A140">
        <v>139</v>
      </c>
      <c r="B140" s="2">
        <f t="shared" si="6"/>
        <v>1000</v>
      </c>
      <c r="C140" s="1">
        <f t="shared" si="7"/>
        <v>-0.27728087234545623</v>
      </c>
      <c r="D140">
        <f t="shared" si="8"/>
        <v>0.75784161046430665</v>
      </c>
    </row>
    <row r="141" spans="1:4" x14ac:dyDescent="0.2">
      <c r="A141">
        <v>140</v>
      </c>
      <c r="B141" s="2">
        <f t="shared" si="6"/>
        <v>1000</v>
      </c>
      <c r="C141" s="1">
        <f t="shared" si="7"/>
        <v>-0.27927569876520775</v>
      </c>
      <c r="D141">
        <f t="shared" si="8"/>
        <v>0.75633135484748526</v>
      </c>
    </row>
    <row r="142" spans="1:4" x14ac:dyDescent="0.2">
      <c r="A142">
        <v>141</v>
      </c>
      <c r="B142" s="2">
        <f t="shared" si="6"/>
        <v>1000</v>
      </c>
      <c r="C142" s="1">
        <f t="shared" si="7"/>
        <v>-0.28127052518495926</v>
      </c>
      <c r="D142">
        <f t="shared" si="8"/>
        <v>0.75482410892556151</v>
      </c>
    </row>
    <row r="143" spans="1:4" x14ac:dyDescent="0.2">
      <c r="A143">
        <v>142</v>
      </c>
      <c r="B143" s="2">
        <f t="shared" si="6"/>
        <v>1000</v>
      </c>
      <c r="C143" s="1">
        <f t="shared" si="7"/>
        <v>-0.28326535160471072</v>
      </c>
      <c r="D143">
        <f t="shared" si="8"/>
        <v>0.75331986670070061</v>
      </c>
    </row>
    <row r="144" spans="1:4" x14ac:dyDescent="0.2">
      <c r="A144">
        <v>143</v>
      </c>
      <c r="B144" s="2">
        <f t="shared" si="6"/>
        <v>1000</v>
      </c>
      <c r="C144" s="1">
        <f t="shared" si="7"/>
        <v>-0.28526017802446219</v>
      </c>
      <c r="D144">
        <f t="shared" si="8"/>
        <v>0.75181862218702089</v>
      </c>
    </row>
    <row r="145" spans="1:4" x14ac:dyDescent="0.2">
      <c r="A145">
        <v>144</v>
      </c>
      <c r="B145" s="2">
        <f t="shared" si="6"/>
        <v>1000</v>
      </c>
      <c r="C145" s="1">
        <f t="shared" si="7"/>
        <v>-0.2872550044442137</v>
      </c>
      <c r="D145">
        <f t="shared" si="8"/>
        <v>0.75032036941056912</v>
      </c>
    </row>
    <row r="146" spans="1:4" x14ac:dyDescent="0.2">
      <c r="A146">
        <v>145</v>
      </c>
      <c r="B146" s="2">
        <f t="shared" si="6"/>
        <v>1000</v>
      </c>
      <c r="C146" s="1">
        <f t="shared" si="7"/>
        <v>-0.28924983086396516</v>
      </c>
      <c r="D146">
        <f t="shared" si="8"/>
        <v>0.74882510240929756</v>
      </c>
    </row>
    <row r="147" spans="1:4" x14ac:dyDescent="0.2">
      <c r="A147">
        <v>146</v>
      </c>
      <c r="B147" s="2">
        <f t="shared" si="6"/>
        <v>1000</v>
      </c>
      <c r="C147" s="1">
        <f t="shared" si="7"/>
        <v>-0.29124465728371662</v>
      </c>
      <c r="D147">
        <f t="shared" si="8"/>
        <v>0.74733281523303985</v>
      </c>
    </row>
    <row r="148" spans="1:4" x14ac:dyDescent="0.2">
      <c r="A148">
        <v>147</v>
      </c>
      <c r="B148" s="2">
        <f t="shared" si="6"/>
        <v>1000</v>
      </c>
      <c r="C148" s="1">
        <f t="shared" si="7"/>
        <v>-0.29323948370346814</v>
      </c>
      <c r="D148">
        <f t="shared" si="8"/>
        <v>0.74584350194348703</v>
      </c>
    </row>
    <row r="149" spans="1:4" x14ac:dyDescent="0.2">
      <c r="A149">
        <v>148</v>
      </c>
      <c r="B149" s="2">
        <f t="shared" si="6"/>
        <v>1000</v>
      </c>
      <c r="C149" s="1">
        <f t="shared" si="7"/>
        <v>-0.2952343101232196</v>
      </c>
      <c r="D149">
        <f t="shared" si="8"/>
        <v>0.74435715661416457</v>
      </c>
    </row>
    <row r="150" spans="1:4" x14ac:dyDescent="0.2">
      <c r="A150">
        <v>149</v>
      </c>
      <c r="B150" s="2">
        <f t="shared" si="6"/>
        <v>1000</v>
      </c>
      <c r="C150" s="1">
        <f t="shared" si="7"/>
        <v>-0.29722913654297112</v>
      </c>
      <c r="D150">
        <f t="shared" si="8"/>
        <v>0.74287377333040827</v>
      </c>
    </row>
    <row r="151" spans="1:4" x14ac:dyDescent="0.2">
      <c r="A151">
        <v>150</v>
      </c>
      <c r="B151" s="2">
        <f t="shared" si="6"/>
        <v>1000</v>
      </c>
      <c r="C151" s="1">
        <f t="shared" si="7"/>
        <v>-0.29922396296272258</v>
      </c>
      <c r="D151">
        <f t="shared" si="8"/>
        <v>0.74139334618934105</v>
      </c>
    </row>
    <row r="152" spans="1:4" x14ac:dyDescent="0.2">
      <c r="A152">
        <v>151</v>
      </c>
      <c r="B152" s="2">
        <f t="shared" si="6"/>
        <v>1000</v>
      </c>
      <c r="C152" s="1">
        <f t="shared" si="7"/>
        <v>-0.30121878938247404</v>
      </c>
      <c r="D152">
        <f t="shared" si="8"/>
        <v>0.73991586929984909</v>
      </c>
    </row>
    <row r="153" spans="1:4" x14ac:dyDescent="0.2">
      <c r="A153">
        <v>152</v>
      </c>
      <c r="B153" s="2">
        <f t="shared" si="6"/>
        <v>1000</v>
      </c>
      <c r="C153" s="1">
        <f t="shared" si="7"/>
        <v>-0.30321361580222556</v>
      </c>
      <c r="D153">
        <f t="shared" si="8"/>
        <v>0.73844133678255863</v>
      </c>
    </row>
    <row r="154" spans="1:4" x14ac:dyDescent="0.2">
      <c r="A154">
        <v>153</v>
      </c>
      <c r="B154" s="2">
        <f t="shared" si="6"/>
        <v>1000</v>
      </c>
      <c r="C154" s="1">
        <f t="shared" si="7"/>
        <v>-0.30520844222197702</v>
      </c>
      <c r="D154">
        <f t="shared" si="8"/>
        <v>0.73696974276981286</v>
      </c>
    </row>
    <row r="155" spans="1:4" x14ac:dyDescent="0.2">
      <c r="A155">
        <v>154</v>
      </c>
      <c r="B155" s="2">
        <f t="shared" si="6"/>
        <v>1000</v>
      </c>
      <c r="C155" s="1">
        <f t="shared" si="7"/>
        <v>-0.30720326864172848</v>
      </c>
      <c r="D155">
        <f t="shared" si="8"/>
        <v>0.73550108140564796</v>
      </c>
    </row>
    <row r="156" spans="1:4" x14ac:dyDescent="0.2">
      <c r="A156">
        <v>155</v>
      </c>
      <c r="B156" s="2">
        <f t="shared" si="6"/>
        <v>1000</v>
      </c>
      <c r="C156" s="1">
        <f t="shared" si="7"/>
        <v>-0.30919809506147999</v>
      </c>
      <c r="D156">
        <f t="shared" si="8"/>
        <v>0.7340353468457701</v>
      </c>
    </row>
    <row r="157" spans="1:4" x14ac:dyDescent="0.2">
      <c r="A157">
        <v>156</v>
      </c>
      <c r="B157" s="2">
        <f t="shared" si="6"/>
        <v>1000</v>
      </c>
      <c r="C157" s="1">
        <f t="shared" si="7"/>
        <v>-0.31119292148123145</v>
      </c>
      <c r="D157">
        <f t="shared" si="8"/>
        <v>0.73257253325753235</v>
      </c>
    </row>
    <row r="158" spans="1:4" x14ac:dyDescent="0.2">
      <c r="A158">
        <v>157</v>
      </c>
      <c r="B158" s="2">
        <f t="shared" si="6"/>
        <v>1000</v>
      </c>
      <c r="C158" s="1">
        <f t="shared" si="7"/>
        <v>-0.31318774790098297</v>
      </c>
      <c r="D158">
        <f t="shared" si="8"/>
        <v>0.73111263481991107</v>
      </c>
    </row>
    <row r="159" spans="1:4" x14ac:dyDescent="0.2">
      <c r="A159">
        <v>158</v>
      </c>
      <c r="B159" s="2">
        <f t="shared" si="6"/>
        <v>1000</v>
      </c>
      <c r="C159" s="1">
        <f t="shared" si="7"/>
        <v>-0.31518257432073443</v>
      </c>
      <c r="D159">
        <f t="shared" si="8"/>
        <v>0.72965564572348329</v>
      </c>
    </row>
    <row r="160" spans="1:4" x14ac:dyDescent="0.2">
      <c r="A160">
        <v>159</v>
      </c>
      <c r="B160" s="2">
        <f t="shared" si="6"/>
        <v>1000</v>
      </c>
      <c r="C160" s="1">
        <f t="shared" si="7"/>
        <v>-0.31717740074048595</v>
      </c>
      <c r="D160">
        <f t="shared" si="8"/>
        <v>0.72820156017040294</v>
      </c>
    </row>
    <row r="161" spans="1:4" x14ac:dyDescent="0.2">
      <c r="A161">
        <v>160</v>
      </c>
      <c r="B161" s="2">
        <f t="shared" si="6"/>
        <v>1000</v>
      </c>
      <c r="C161" s="1">
        <f t="shared" si="7"/>
        <v>-0.31917222716023746</v>
      </c>
      <c r="D161">
        <f t="shared" si="8"/>
        <v>0.72675037237437834</v>
      </c>
    </row>
    <row r="162" spans="1:4" x14ac:dyDescent="0.2">
      <c r="A162">
        <v>161</v>
      </c>
      <c r="B162" s="2">
        <f t="shared" si="6"/>
        <v>1000</v>
      </c>
      <c r="C162" s="1">
        <f t="shared" si="7"/>
        <v>-0.32116705357998893</v>
      </c>
      <c r="D162">
        <f t="shared" si="8"/>
        <v>0.72530207656064904</v>
      </c>
    </row>
    <row r="163" spans="1:4" x14ac:dyDescent="0.2">
      <c r="A163">
        <v>162</v>
      </c>
      <c r="B163" s="2">
        <f t="shared" si="6"/>
        <v>1000</v>
      </c>
      <c r="C163" s="1">
        <f t="shared" si="7"/>
        <v>-0.32316187999974039</v>
      </c>
      <c r="D163">
        <f t="shared" si="8"/>
        <v>0.7238566669659624</v>
      </c>
    </row>
    <row r="164" spans="1:4" x14ac:dyDescent="0.2">
      <c r="A164">
        <v>163</v>
      </c>
      <c r="B164" s="2">
        <f t="shared" si="6"/>
        <v>1000</v>
      </c>
      <c r="C164" s="1">
        <f t="shared" si="7"/>
        <v>-0.3251567064194919</v>
      </c>
      <c r="D164">
        <f t="shared" si="8"/>
        <v>0.72241413783855124</v>
      </c>
    </row>
    <row r="165" spans="1:4" x14ac:dyDescent="0.2">
      <c r="A165">
        <v>164</v>
      </c>
      <c r="B165" s="2">
        <f t="shared" si="6"/>
        <v>1000</v>
      </c>
      <c r="C165" s="1">
        <f t="shared" si="7"/>
        <v>-0.32715153283924336</v>
      </c>
      <c r="D165">
        <f t="shared" si="8"/>
        <v>0.72097448343811088</v>
      </c>
    </row>
    <row r="166" spans="1:4" x14ac:dyDescent="0.2">
      <c r="A166">
        <v>165</v>
      </c>
      <c r="B166" s="2">
        <f t="shared" si="6"/>
        <v>1000</v>
      </c>
      <c r="C166" s="1">
        <f t="shared" si="7"/>
        <v>-0.32914635925899483</v>
      </c>
      <c r="D166">
        <f t="shared" si="8"/>
        <v>0.71953769803577572</v>
      </c>
    </row>
    <row r="167" spans="1:4" x14ac:dyDescent="0.2">
      <c r="A167">
        <v>166</v>
      </c>
      <c r="B167" s="2">
        <f t="shared" si="6"/>
        <v>1000</v>
      </c>
      <c r="C167" s="1">
        <f t="shared" si="7"/>
        <v>-0.33114118567874634</v>
      </c>
      <c r="D167">
        <f t="shared" si="8"/>
        <v>0.71810377591409724</v>
      </c>
    </row>
    <row r="168" spans="1:4" x14ac:dyDescent="0.2">
      <c r="A168">
        <v>167</v>
      </c>
      <c r="B168" s="2">
        <f t="shared" si="6"/>
        <v>1000</v>
      </c>
      <c r="C168" s="1">
        <f t="shared" si="7"/>
        <v>-0.3331360120984978</v>
      </c>
      <c r="D168">
        <f t="shared" si="8"/>
        <v>0.71667271136702071</v>
      </c>
    </row>
    <row r="169" spans="1:4" x14ac:dyDescent="0.2">
      <c r="A169">
        <v>168</v>
      </c>
      <c r="B169" s="2">
        <f t="shared" si="6"/>
        <v>1000</v>
      </c>
      <c r="C169" s="1">
        <f t="shared" si="7"/>
        <v>-0.33513083851824926</v>
      </c>
      <c r="D169">
        <f t="shared" si="8"/>
        <v>0.71524449869986273</v>
      </c>
    </row>
    <row r="170" spans="1:4" x14ac:dyDescent="0.2">
      <c r="A170">
        <v>169</v>
      </c>
      <c r="B170" s="2">
        <f t="shared" si="6"/>
        <v>1000</v>
      </c>
      <c r="C170" s="1">
        <f t="shared" si="7"/>
        <v>-0.33712566493800078</v>
      </c>
      <c r="D170">
        <f t="shared" si="8"/>
        <v>0.71381913222928817</v>
      </c>
    </row>
    <row r="171" spans="1:4" x14ac:dyDescent="0.2">
      <c r="A171">
        <v>170</v>
      </c>
      <c r="B171" s="2">
        <f t="shared" si="6"/>
        <v>1000</v>
      </c>
      <c r="C171" s="1">
        <f t="shared" si="7"/>
        <v>-0.33912049135775224</v>
      </c>
      <c r="D171">
        <f t="shared" si="8"/>
        <v>0.71239660628328838</v>
      </c>
    </row>
    <row r="172" spans="1:4" x14ac:dyDescent="0.2">
      <c r="A172">
        <v>171</v>
      </c>
      <c r="B172" s="2">
        <f t="shared" si="6"/>
        <v>1000</v>
      </c>
      <c r="C172" s="1">
        <f t="shared" si="7"/>
        <v>-0.3411153177775037</v>
      </c>
      <c r="D172">
        <f t="shared" si="8"/>
        <v>0.71097691520115758</v>
      </c>
    </row>
    <row r="173" spans="1:4" x14ac:dyDescent="0.2">
      <c r="A173">
        <v>172</v>
      </c>
      <c r="B173" s="2">
        <f t="shared" si="6"/>
        <v>1000</v>
      </c>
      <c r="C173" s="1">
        <f t="shared" si="7"/>
        <v>-0.34311014419725522</v>
      </c>
      <c r="D173">
        <f t="shared" si="8"/>
        <v>0.70956005333347127</v>
      </c>
    </row>
    <row r="174" spans="1:4" x14ac:dyDescent="0.2">
      <c r="A174">
        <v>173</v>
      </c>
      <c r="B174" s="2">
        <f t="shared" si="6"/>
        <v>1000</v>
      </c>
      <c r="C174" s="1">
        <f t="shared" si="7"/>
        <v>-0.34510497061700668</v>
      </c>
      <c r="D174">
        <f t="shared" si="8"/>
        <v>0.7081460150420632</v>
      </c>
    </row>
    <row r="175" spans="1:4" x14ac:dyDescent="0.2">
      <c r="A175">
        <v>174</v>
      </c>
      <c r="B175" s="2">
        <f t="shared" si="6"/>
        <v>1000</v>
      </c>
      <c r="C175" s="1">
        <f t="shared" si="7"/>
        <v>-0.3470997970367582</v>
      </c>
      <c r="D175">
        <f t="shared" si="8"/>
        <v>0.706734794700003</v>
      </c>
    </row>
    <row r="176" spans="1:4" x14ac:dyDescent="0.2">
      <c r="A176">
        <v>175</v>
      </c>
      <c r="B176" s="2">
        <f t="shared" si="6"/>
        <v>1000</v>
      </c>
      <c r="C176" s="1">
        <f t="shared" si="7"/>
        <v>-0.34909462345650966</v>
      </c>
      <c r="D176">
        <f t="shared" si="8"/>
        <v>0.70532638669157388</v>
      </c>
    </row>
    <row r="177" spans="1:4" x14ac:dyDescent="0.2">
      <c r="A177">
        <v>176</v>
      </c>
      <c r="B177" s="2">
        <f t="shared" si="6"/>
        <v>1000</v>
      </c>
      <c r="C177" s="1">
        <f t="shared" si="7"/>
        <v>-0.35108944987626117</v>
      </c>
      <c r="D177">
        <f t="shared" si="8"/>
        <v>0.70392078541225034</v>
      </c>
    </row>
    <row r="178" spans="1:4" x14ac:dyDescent="0.2">
      <c r="A178">
        <v>177</v>
      </c>
      <c r="B178" s="2">
        <f t="shared" si="6"/>
        <v>1000</v>
      </c>
      <c r="C178" s="1">
        <f t="shared" si="7"/>
        <v>-0.35308427629601263</v>
      </c>
      <c r="D178">
        <f t="shared" si="8"/>
        <v>0.70251798526867582</v>
      </c>
    </row>
    <row r="179" spans="1:4" x14ac:dyDescent="0.2">
      <c r="A179">
        <v>178</v>
      </c>
      <c r="B179" s="2">
        <f t="shared" si="6"/>
        <v>1000</v>
      </c>
      <c r="C179" s="1">
        <f t="shared" si="7"/>
        <v>-0.35507910271576415</v>
      </c>
      <c r="D179">
        <f t="shared" si="8"/>
        <v>0.70111798067864017</v>
      </c>
    </row>
    <row r="180" spans="1:4" x14ac:dyDescent="0.2">
      <c r="A180">
        <v>179</v>
      </c>
      <c r="B180" s="2">
        <f t="shared" si="6"/>
        <v>1000</v>
      </c>
      <c r="C180" s="1">
        <f t="shared" si="7"/>
        <v>-0.35707392913551561</v>
      </c>
      <c r="D180">
        <f t="shared" si="8"/>
        <v>0.69972076607105804</v>
      </c>
    </row>
    <row r="181" spans="1:4" x14ac:dyDescent="0.2">
      <c r="A181">
        <v>180</v>
      </c>
      <c r="B181" s="2">
        <f t="shared" si="6"/>
        <v>1000</v>
      </c>
      <c r="C181" s="1">
        <f t="shared" si="7"/>
        <v>-0.35906875555526713</v>
      </c>
      <c r="D181">
        <f t="shared" si="8"/>
        <v>0.69832633588594606</v>
      </c>
    </row>
    <row r="182" spans="1:4" x14ac:dyDescent="0.2">
      <c r="A182">
        <v>181</v>
      </c>
      <c r="B182" s="2">
        <f t="shared" si="6"/>
        <v>1000</v>
      </c>
      <c r="C182" s="1">
        <f t="shared" si="7"/>
        <v>-0.36106358197501859</v>
      </c>
      <c r="D182">
        <f t="shared" si="8"/>
        <v>0.69693468457440111</v>
      </c>
    </row>
    <row r="183" spans="1:4" x14ac:dyDescent="0.2">
      <c r="A183">
        <v>182</v>
      </c>
      <c r="B183" s="2">
        <f t="shared" si="6"/>
        <v>1000</v>
      </c>
      <c r="C183" s="1">
        <f t="shared" si="7"/>
        <v>-0.36305840839477005</v>
      </c>
      <c r="D183">
        <f t="shared" si="8"/>
        <v>0.69554580659857812</v>
      </c>
    </row>
    <row r="184" spans="1:4" x14ac:dyDescent="0.2">
      <c r="A184">
        <v>183</v>
      </c>
      <c r="B184" s="2">
        <f t="shared" si="6"/>
        <v>1000</v>
      </c>
      <c r="C184" s="1">
        <f t="shared" si="7"/>
        <v>-0.36505323481452157</v>
      </c>
      <c r="D184">
        <f t="shared" si="8"/>
        <v>0.69415969643166808</v>
      </c>
    </row>
    <row r="185" spans="1:4" x14ac:dyDescent="0.2">
      <c r="A185">
        <v>184</v>
      </c>
      <c r="B185" s="2">
        <f t="shared" si="6"/>
        <v>1000</v>
      </c>
      <c r="C185" s="1">
        <f t="shared" si="7"/>
        <v>-0.36704806123427303</v>
      </c>
      <c r="D185">
        <f t="shared" si="8"/>
        <v>0.69277634855787618</v>
      </c>
    </row>
    <row r="186" spans="1:4" x14ac:dyDescent="0.2">
      <c r="A186">
        <v>185</v>
      </c>
      <c r="B186" s="2">
        <f t="shared" si="6"/>
        <v>1000</v>
      </c>
      <c r="C186" s="1">
        <f t="shared" si="7"/>
        <v>-0.36904288765402449</v>
      </c>
      <c r="D186">
        <f t="shared" si="8"/>
        <v>0.69139575747239923</v>
      </c>
    </row>
    <row r="187" spans="1:4" x14ac:dyDescent="0.2">
      <c r="A187">
        <v>186</v>
      </c>
      <c r="B187" s="2">
        <f t="shared" si="6"/>
        <v>1000</v>
      </c>
      <c r="C187" s="1">
        <f t="shared" si="7"/>
        <v>-0.371037714073776</v>
      </c>
      <c r="D187">
        <f t="shared" si="8"/>
        <v>0.69001791768140464</v>
      </c>
    </row>
    <row r="188" spans="1:4" x14ac:dyDescent="0.2">
      <c r="A188">
        <v>187</v>
      </c>
      <c r="B188" s="2">
        <f t="shared" si="6"/>
        <v>1000</v>
      </c>
      <c r="C188" s="1">
        <f t="shared" si="7"/>
        <v>-0.37303254049352746</v>
      </c>
      <c r="D188">
        <f t="shared" si="8"/>
        <v>0.68864282370200813</v>
      </c>
    </row>
    <row r="189" spans="1:4" x14ac:dyDescent="0.2">
      <c r="A189">
        <v>188</v>
      </c>
      <c r="B189" s="2">
        <f t="shared" si="6"/>
        <v>1000</v>
      </c>
      <c r="C189" s="1">
        <f t="shared" si="7"/>
        <v>-0.37502736691327898</v>
      </c>
      <c r="D189">
        <f t="shared" si="8"/>
        <v>0.6872704700622515</v>
      </c>
    </row>
    <row r="190" spans="1:4" x14ac:dyDescent="0.2">
      <c r="A190">
        <v>189</v>
      </c>
      <c r="B190" s="2">
        <f t="shared" si="6"/>
        <v>1000</v>
      </c>
      <c r="C190" s="1">
        <f t="shared" si="7"/>
        <v>-0.37702219333303044</v>
      </c>
      <c r="D190">
        <f t="shared" si="8"/>
        <v>0.68590085130108192</v>
      </c>
    </row>
    <row r="191" spans="1:4" x14ac:dyDescent="0.2">
      <c r="A191">
        <v>190</v>
      </c>
      <c r="B191" s="2">
        <f t="shared" si="6"/>
        <v>1000</v>
      </c>
      <c r="C191" s="1">
        <f t="shared" si="7"/>
        <v>-0.3790170197527819</v>
      </c>
      <c r="D191">
        <f t="shared" si="8"/>
        <v>0.68453396196832894</v>
      </c>
    </row>
    <row r="192" spans="1:4" x14ac:dyDescent="0.2">
      <c r="A192">
        <v>191</v>
      </c>
      <c r="B192" s="2">
        <f t="shared" si="6"/>
        <v>1000</v>
      </c>
      <c r="C192" s="1">
        <f t="shared" si="7"/>
        <v>-0.38101184617253342</v>
      </c>
      <c r="D192">
        <f t="shared" si="8"/>
        <v>0.6831697966246838</v>
      </c>
    </row>
    <row r="193" spans="1:4" x14ac:dyDescent="0.2">
      <c r="A193">
        <v>192</v>
      </c>
      <c r="B193" s="2">
        <f t="shared" si="6"/>
        <v>1000</v>
      </c>
      <c r="C193" s="1">
        <f t="shared" si="7"/>
        <v>-0.38300667259228488</v>
      </c>
      <c r="D193">
        <f t="shared" si="8"/>
        <v>0.68180834984167737</v>
      </c>
    </row>
    <row r="194" spans="1:4" x14ac:dyDescent="0.2">
      <c r="A194">
        <v>193</v>
      </c>
      <c r="B194" s="2">
        <f t="shared" ref="B194:B257" si="9">H$8</f>
        <v>1000</v>
      </c>
      <c r="C194" s="1">
        <f t="shared" ref="C194:C257" si="10">H$6*A194/(B194^H$7)</f>
        <v>-0.38500149901203634</v>
      </c>
      <c r="D194">
        <f t="shared" si="8"/>
        <v>0.68044961620165834</v>
      </c>
    </row>
    <row r="195" spans="1:4" x14ac:dyDescent="0.2">
      <c r="A195">
        <v>194</v>
      </c>
      <c r="B195" s="2">
        <f t="shared" si="9"/>
        <v>1000</v>
      </c>
      <c r="C195" s="1">
        <f t="shared" si="10"/>
        <v>-0.38699632543178786</v>
      </c>
      <c r="D195">
        <f t="shared" ref="D195:D258" si="11">EXP(C195)</f>
        <v>0.67909359029777205</v>
      </c>
    </row>
    <row r="196" spans="1:4" x14ac:dyDescent="0.2">
      <c r="A196">
        <v>195</v>
      </c>
      <c r="B196" s="2">
        <f t="shared" si="9"/>
        <v>1000</v>
      </c>
      <c r="C196" s="1">
        <f t="shared" si="10"/>
        <v>-0.38899115185153937</v>
      </c>
      <c r="D196">
        <f t="shared" si="11"/>
        <v>0.67774026673393895</v>
      </c>
    </row>
    <row r="197" spans="1:4" x14ac:dyDescent="0.2">
      <c r="A197">
        <v>196</v>
      </c>
      <c r="B197" s="2">
        <f t="shared" si="9"/>
        <v>1000</v>
      </c>
      <c r="C197" s="1">
        <f t="shared" si="10"/>
        <v>-0.39098597827129083</v>
      </c>
      <c r="D197">
        <f t="shared" si="11"/>
        <v>0.67638964012483294</v>
      </c>
    </row>
    <row r="198" spans="1:4" x14ac:dyDescent="0.2">
      <c r="A198">
        <v>197</v>
      </c>
      <c r="B198" s="2">
        <f t="shared" si="9"/>
        <v>1000</v>
      </c>
      <c r="C198" s="1">
        <f t="shared" si="10"/>
        <v>-0.39298080469104235</v>
      </c>
      <c r="D198">
        <f t="shared" si="11"/>
        <v>0.6750417050958597</v>
      </c>
    </row>
    <row r="199" spans="1:4" x14ac:dyDescent="0.2">
      <c r="A199">
        <v>198</v>
      </c>
      <c r="B199" s="2">
        <f t="shared" si="9"/>
        <v>1000</v>
      </c>
      <c r="C199" s="1">
        <f t="shared" si="10"/>
        <v>-0.39497563111079381</v>
      </c>
      <c r="D199">
        <f t="shared" si="11"/>
        <v>0.67369645628313612</v>
      </c>
    </row>
    <row r="200" spans="1:4" x14ac:dyDescent="0.2">
      <c r="A200">
        <v>199</v>
      </c>
      <c r="B200" s="2">
        <f t="shared" si="9"/>
        <v>1000</v>
      </c>
      <c r="C200" s="1">
        <f t="shared" si="10"/>
        <v>-0.39697045753054533</v>
      </c>
      <c r="D200">
        <f t="shared" si="11"/>
        <v>0.67235388833346799</v>
      </c>
    </row>
    <row r="201" spans="1:4" x14ac:dyDescent="0.2">
      <c r="A201">
        <v>200</v>
      </c>
      <c r="B201" s="2">
        <f t="shared" si="9"/>
        <v>1000</v>
      </c>
      <c r="C201" s="1">
        <f t="shared" si="10"/>
        <v>-0.39896528395029679</v>
      </c>
      <c r="D201">
        <f t="shared" si="11"/>
        <v>0.67101399590432953</v>
      </c>
    </row>
    <row r="202" spans="1:4" x14ac:dyDescent="0.2">
      <c r="A202">
        <v>201</v>
      </c>
      <c r="B202" s="2">
        <f t="shared" si="9"/>
        <v>1000</v>
      </c>
      <c r="C202" s="1">
        <f t="shared" si="10"/>
        <v>-0.40096011037004825</v>
      </c>
      <c r="D202">
        <f t="shared" si="11"/>
        <v>0.66967677366384137</v>
      </c>
    </row>
    <row r="203" spans="1:4" x14ac:dyDescent="0.2">
      <c r="A203">
        <v>202</v>
      </c>
      <c r="B203" s="2">
        <f t="shared" si="9"/>
        <v>1000</v>
      </c>
      <c r="C203" s="1">
        <f t="shared" si="10"/>
        <v>-0.40295493678979977</v>
      </c>
      <c r="D203">
        <f t="shared" si="11"/>
        <v>0.66834221629074997</v>
      </c>
    </row>
    <row r="204" spans="1:4" x14ac:dyDescent="0.2">
      <c r="A204">
        <v>203</v>
      </c>
      <c r="B204" s="2">
        <f t="shared" si="9"/>
        <v>1000</v>
      </c>
      <c r="C204" s="1">
        <f t="shared" si="10"/>
        <v>-0.40494976320955123</v>
      </c>
      <c r="D204">
        <f t="shared" si="11"/>
        <v>0.66701031847440617</v>
      </c>
    </row>
    <row r="205" spans="1:4" x14ac:dyDescent="0.2">
      <c r="A205">
        <v>204</v>
      </c>
      <c r="B205" s="2">
        <f t="shared" si="9"/>
        <v>1000</v>
      </c>
      <c r="C205" s="1">
        <f t="shared" si="10"/>
        <v>-0.40694458962930269</v>
      </c>
      <c r="D205">
        <f t="shared" si="11"/>
        <v>0.66568107491474393</v>
      </c>
    </row>
    <row r="206" spans="1:4" x14ac:dyDescent="0.2">
      <c r="A206">
        <v>205</v>
      </c>
      <c r="B206" s="2">
        <f t="shared" si="9"/>
        <v>1000</v>
      </c>
      <c r="C206" s="1">
        <f t="shared" si="10"/>
        <v>-0.40893941604905421</v>
      </c>
      <c r="D206">
        <f t="shared" si="11"/>
        <v>0.66435448032225952</v>
      </c>
    </row>
    <row r="207" spans="1:4" x14ac:dyDescent="0.2">
      <c r="A207">
        <v>206</v>
      </c>
      <c r="B207" s="2">
        <f t="shared" si="9"/>
        <v>1000</v>
      </c>
      <c r="C207" s="1">
        <f t="shared" si="10"/>
        <v>-0.41093424246880567</v>
      </c>
      <c r="D207">
        <f t="shared" si="11"/>
        <v>0.66303052941799023</v>
      </c>
    </row>
    <row r="208" spans="1:4" x14ac:dyDescent="0.2">
      <c r="A208">
        <v>207</v>
      </c>
      <c r="B208" s="2">
        <f t="shared" si="9"/>
        <v>1000</v>
      </c>
      <c r="C208" s="1">
        <f t="shared" si="10"/>
        <v>-0.41292906888855713</v>
      </c>
      <c r="D208">
        <f t="shared" si="11"/>
        <v>0.6617092169334936</v>
      </c>
    </row>
    <row r="209" spans="1:4" x14ac:dyDescent="0.2">
      <c r="A209">
        <v>208</v>
      </c>
      <c r="B209" s="2">
        <f t="shared" si="9"/>
        <v>1000</v>
      </c>
      <c r="C209" s="1">
        <f t="shared" si="10"/>
        <v>-0.41492389530830864</v>
      </c>
      <c r="D209">
        <f t="shared" si="11"/>
        <v>0.66039053761082622</v>
      </c>
    </row>
    <row r="210" spans="1:4" x14ac:dyDescent="0.2">
      <c r="A210">
        <v>209</v>
      </c>
      <c r="B210" s="2">
        <f t="shared" si="9"/>
        <v>1000</v>
      </c>
      <c r="C210" s="1">
        <f t="shared" si="10"/>
        <v>-0.4169187217280601</v>
      </c>
      <c r="D210">
        <f t="shared" si="11"/>
        <v>0.65907448620252296</v>
      </c>
    </row>
    <row r="211" spans="1:4" x14ac:dyDescent="0.2">
      <c r="A211">
        <v>210</v>
      </c>
      <c r="B211" s="2">
        <f t="shared" si="9"/>
        <v>1000</v>
      </c>
      <c r="C211" s="1">
        <f t="shared" si="10"/>
        <v>-0.41891354814781162</v>
      </c>
      <c r="D211">
        <f t="shared" si="11"/>
        <v>0.65776105747157587</v>
      </c>
    </row>
    <row r="212" spans="1:4" x14ac:dyDescent="0.2">
      <c r="A212">
        <v>211</v>
      </c>
      <c r="B212" s="2">
        <f t="shared" si="9"/>
        <v>1000</v>
      </c>
      <c r="C212" s="1">
        <f t="shared" si="10"/>
        <v>-0.42090837456756308</v>
      </c>
      <c r="D212">
        <f t="shared" si="11"/>
        <v>0.6564502461914139</v>
      </c>
    </row>
    <row r="213" spans="1:4" x14ac:dyDescent="0.2">
      <c r="A213">
        <v>212</v>
      </c>
      <c r="B213" s="2">
        <f t="shared" si="9"/>
        <v>1000</v>
      </c>
      <c r="C213" s="1">
        <f t="shared" si="10"/>
        <v>-0.42290320098731454</v>
      </c>
      <c r="D213">
        <f t="shared" si="11"/>
        <v>0.65514204714588131</v>
      </c>
    </row>
    <row r="214" spans="1:4" x14ac:dyDescent="0.2">
      <c r="A214">
        <v>213</v>
      </c>
      <c r="B214" s="2">
        <f t="shared" si="9"/>
        <v>1000</v>
      </c>
      <c r="C214" s="1">
        <f t="shared" si="10"/>
        <v>-0.42489802740706606</v>
      </c>
      <c r="D214">
        <f t="shared" si="11"/>
        <v>0.6538364551292174</v>
      </c>
    </row>
    <row r="215" spans="1:4" x14ac:dyDescent="0.2">
      <c r="A215">
        <v>214</v>
      </c>
      <c r="B215" s="2">
        <f t="shared" si="9"/>
        <v>1000</v>
      </c>
      <c r="C215" s="1">
        <f t="shared" si="10"/>
        <v>-0.42689285382681752</v>
      </c>
      <c r="D215">
        <f t="shared" si="11"/>
        <v>0.65253346494603592</v>
      </c>
    </row>
    <row r="216" spans="1:4" x14ac:dyDescent="0.2">
      <c r="A216">
        <v>215</v>
      </c>
      <c r="B216" s="2">
        <f t="shared" si="9"/>
        <v>1000</v>
      </c>
      <c r="C216" s="1">
        <f t="shared" si="10"/>
        <v>-0.42888768024656904</v>
      </c>
      <c r="D216">
        <f t="shared" si="11"/>
        <v>0.65123307141130404</v>
      </c>
    </row>
    <row r="217" spans="1:4" x14ac:dyDescent="0.2">
      <c r="A217">
        <v>216</v>
      </c>
      <c r="B217" s="2">
        <f t="shared" si="9"/>
        <v>1000</v>
      </c>
      <c r="C217" s="1">
        <f t="shared" si="10"/>
        <v>-0.43088250666632055</v>
      </c>
      <c r="D217">
        <f t="shared" si="11"/>
        <v>0.64993526935032164</v>
      </c>
    </row>
    <row r="218" spans="1:4" x14ac:dyDescent="0.2">
      <c r="A218">
        <v>217</v>
      </c>
      <c r="B218" s="2">
        <f t="shared" si="9"/>
        <v>1000</v>
      </c>
      <c r="C218" s="1">
        <f t="shared" si="10"/>
        <v>-0.43287733308607196</v>
      </c>
      <c r="D218">
        <f t="shared" si="11"/>
        <v>0.64864005359870158</v>
      </c>
    </row>
    <row r="219" spans="1:4" x14ac:dyDescent="0.2">
      <c r="A219">
        <v>218</v>
      </c>
      <c r="B219" s="2">
        <f t="shared" si="9"/>
        <v>1000</v>
      </c>
      <c r="C219" s="1">
        <f t="shared" si="10"/>
        <v>-0.43487215950582347</v>
      </c>
      <c r="D219">
        <f t="shared" si="11"/>
        <v>0.6473474190023476</v>
      </c>
    </row>
    <row r="220" spans="1:4" x14ac:dyDescent="0.2">
      <c r="A220">
        <v>219</v>
      </c>
      <c r="B220" s="2">
        <f t="shared" si="9"/>
        <v>1000</v>
      </c>
      <c r="C220" s="1">
        <f t="shared" si="10"/>
        <v>-0.43686698592557499</v>
      </c>
      <c r="D220">
        <f t="shared" si="11"/>
        <v>0.64605736041743556</v>
      </c>
    </row>
    <row r="221" spans="1:4" x14ac:dyDescent="0.2">
      <c r="A221">
        <v>220</v>
      </c>
      <c r="B221" s="2">
        <f t="shared" si="9"/>
        <v>1000</v>
      </c>
      <c r="C221" s="1">
        <f t="shared" si="10"/>
        <v>-0.43886181234532651</v>
      </c>
      <c r="D221">
        <f t="shared" si="11"/>
        <v>0.64476987271039155</v>
      </c>
    </row>
    <row r="222" spans="1:4" x14ac:dyDescent="0.2">
      <c r="A222">
        <v>221</v>
      </c>
      <c r="B222" s="2">
        <f t="shared" si="9"/>
        <v>1000</v>
      </c>
      <c r="C222" s="1">
        <f t="shared" si="10"/>
        <v>-0.44085663876507791</v>
      </c>
      <c r="D222">
        <f t="shared" si="11"/>
        <v>0.64348495075787249</v>
      </c>
    </row>
    <row r="223" spans="1:4" x14ac:dyDescent="0.2">
      <c r="A223">
        <v>222</v>
      </c>
      <c r="B223" s="2">
        <f t="shared" si="9"/>
        <v>1000</v>
      </c>
      <c r="C223" s="1">
        <f t="shared" si="10"/>
        <v>-0.44285146518482943</v>
      </c>
      <c r="D223">
        <f t="shared" si="11"/>
        <v>0.64220258944674491</v>
      </c>
    </row>
    <row r="224" spans="1:4" x14ac:dyDescent="0.2">
      <c r="A224">
        <v>223</v>
      </c>
      <c r="B224" s="2">
        <f t="shared" si="9"/>
        <v>1000</v>
      </c>
      <c r="C224" s="1">
        <f t="shared" si="10"/>
        <v>-0.44484629160458095</v>
      </c>
      <c r="D224">
        <f t="shared" si="11"/>
        <v>0.64092278367406508</v>
      </c>
    </row>
    <row r="225" spans="1:4" x14ac:dyDescent="0.2">
      <c r="A225">
        <v>224</v>
      </c>
      <c r="B225" s="2">
        <f t="shared" si="9"/>
        <v>1000</v>
      </c>
      <c r="C225" s="1">
        <f t="shared" si="10"/>
        <v>-0.44684111802433235</v>
      </c>
      <c r="D225">
        <f t="shared" si="11"/>
        <v>0.6396455283470589</v>
      </c>
    </row>
    <row r="226" spans="1:4" x14ac:dyDescent="0.2">
      <c r="A226">
        <v>225</v>
      </c>
      <c r="B226" s="2">
        <f t="shared" si="9"/>
        <v>1000</v>
      </c>
      <c r="C226" s="1">
        <f t="shared" si="10"/>
        <v>-0.44883594444408387</v>
      </c>
      <c r="D226">
        <f t="shared" si="11"/>
        <v>0.63837081838310095</v>
      </c>
    </row>
    <row r="227" spans="1:4" x14ac:dyDescent="0.2">
      <c r="A227">
        <v>226</v>
      </c>
      <c r="B227" s="2">
        <f t="shared" si="9"/>
        <v>1000</v>
      </c>
      <c r="C227" s="1">
        <f t="shared" si="10"/>
        <v>-0.45083077086383538</v>
      </c>
      <c r="D227">
        <f t="shared" si="11"/>
        <v>0.6370986487096949</v>
      </c>
    </row>
    <row r="228" spans="1:4" x14ac:dyDescent="0.2">
      <c r="A228">
        <v>227</v>
      </c>
      <c r="B228" s="2">
        <f t="shared" si="9"/>
        <v>1000</v>
      </c>
      <c r="C228" s="1">
        <f t="shared" si="10"/>
        <v>-0.45282559728358679</v>
      </c>
      <c r="D228">
        <f t="shared" si="11"/>
        <v>0.63582901426445304</v>
      </c>
    </row>
    <row r="229" spans="1:4" x14ac:dyDescent="0.2">
      <c r="A229">
        <v>228</v>
      </c>
      <c r="B229" s="2">
        <f t="shared" si="9"/>
        <v>1000</v>
      </c>
      <c r="C229" s="1">
        <f t="shared" si="10"/>
        <v>-0.45482042370333831</v>
      </c>
      <c r="D229">
        <f t="shared" si="11"/>
        <v>0.63456190999507611</v>
      </c>
    </row>
    <row r="230" spans="1:4" x14ac:dyDescent="0.2">
      <c r="A230">
        <v>229</v>
      </c>
      <c r="B230" s="2">
        <f t="shared" si="9"/>
        <v>1000</v>
      </c>
      <c r="C230" s="1">
        <f t="shared" si="10"/>
        <v>-0.45681525012308982</v>
      </c>
      <c r="D230">
        <f t="shared" si="11"/>
        <v>0.63329733085933315</v>
      </c>
    </row>
    <row r="231" spans="1:4" x14ac:dyDescent="0.2">
      <c r="A231">
        <v>230</v>
      </c>
      <c r="B231" s="2">
        <f t="shared" si="9"/>
        <v>1000</v>
      </c>
      <c r="C231" s="1">
        <f t="shared" si="10"/>
        <v>-0.45881007654284128</v>
      </c>
      <c r="D231">
        <f t="shared" si="11"/>
        <v>0.63203527182504204</v>
      </c>
    </row>
    <row r="232" spans="1:4" x14ac:dyDescent="0.2">
      <c r="A232">
        <v>231</v>
      </c>
      <c r="B232" s="2">
        <f t="shared" si="9"/>
        <v>1000</v>
      </c>
      <c r="C232" s="1">
        <f t="shared" si="10"/>
        <v>-0.46080490296259274</v>
      </c>
      <c r="D232">
        <f t="shared" si="11"/>
        <v>0.63077572787004843</v>
      </c>
    </row>
    <row r="233" spans="1:4" x14ac:dyDescent="0.2">
      <c r="A233">
        <v>232</v>
      </c>
      <c r="B233" s="2">
        <f t="shared" si="9"/>
        <v>1000</v>
      </c>
      <c r="C233" s="1">
        <f t="shared" si="10"/>
        <v>-0.46279972938234426</v>
      </c>
      <c r="D233">
        <f t="shared" si="11"/>
        <v>0.6295186939822065</v>
      </c>
    </row>
    <row r="234" spans="1:4" x14ac:dyDescent="0.2">
      <c r="A234">
        <v>233</v>
      </c>
      <c r="B234" s="2">
        <f t="shared" si="9"/>
        <v>1000</v>
      </c>
      <c r="C234" s="1">
        <f t="shared" si="10"/>
        <v>-0.46479455580209572</v>
      </c>
      <c r="D234">
        <f t="shared" si="11"/>
        <v>0.62826416515935901</v>
      </c>
    </row>
    <row r="235" spans="1:4" x14ac:dyDescent="0.2">
      <c r="A235">
        <v>234</v>
      </c>
      <c r="B235" s="2">
        <f t="shared" si="9"/>
        <v>1000</v>
      </c>
      <c r="C235" s="1">
        <f t="shared" si="10"/>
        <v>-0.46678938222184724</v>
      </c>
      <c r="D235">
        <f t="shared" si="11"/>
        <v>0.62701213640931697</v>
      </c>
    </row>
    <row r="236" spans="1:4" x14ac:dyDescent="0.2">
      <c r="A236">
        <v>235</v>
      </c>
      <c r="B236" s="2">
        <f t="shared" si="9"/>
        <v>1000</v>
      </c>
      <c r="C236" s="1">
        <f t="shared" si="10"/>
        <v>-0.46878420864159875</v>
      </c>
      <c r="D236">
        <f t="shared" si="11"/>
        <v>0.62576260274984008</v>
      </c>
    </row>
    <row r="237" spans="1:4" x14ac:dyDescent="0.2">
      <c r="A237">
        <v>236</v>
      </c>
      <c r="B237" s="2">
        <f t="shared" si="9"/>
        <v>1000</v>
      </c>
      <c r="C237" s="1">
        <f t="shared" si="10"/>
        <v>-0.47077903506135016</v>
      </c>
      <c r="D237">
        <f t="shared" si="11"/>
        <v>0.62451555920861701</v>
      </c>
    </row>
    <row r="238" spans="1:4" x14ac:dyDescent="0.2">
      <c r="A238">
        <v>237</v>
      </c>
      <c r="B238" s="2">
        <f t="shared" si="9"/>
        <v>1000</v>
      </c>
      <c r="C238" s="1">
        <f t="shared" si="10"/>
        <v>-0.47277386148110168</v>
      </c>
      <c r="D238">
        <f t="shared" si="11"/>
        <v>0.62327100082324505</v>
      </c>
    </row>
    <row r="239" spans="1:4" x14ac:dyDescent="0.2">
      <c r="A239">
        <v>238</v>
      </c>
      <c r="B239" s="2">
        <f t="shared" si="9"/>
        <v>1000</v>
      </c>
      <c r="C239" s="1">
        <f t="shared" si="10"/>
        <v>-0.47476868790085319</v>
      </c>
      <c r="D239">
        <f t="shared" si="11"/>
        <v>0.62202892264121112</v>
      </c>
    </row>
    <row r="240" spans="1:4" x14ac:dyDescent="0.2">
      <c r="A240">
        <v>239</v>
      </c>
      <c r="B240" s="2">
        <f t="shared" si="9"/>
        <v>1000</v>
      </c>
      <c r="C240" s="1">
        <f t="shared" si="10"/>
        <v>-0.4767635143206046</v>
      </c>
      <c r="D240">
        <f t="shared" si="11"/>
        <v>0.62078931971987172</v>
      </c>
    </row>
    <row r="241" spans="1:4" x14ac:dyDescent="0.2">
      <c r="A241">
        <v>240</v>
      </c>
      <c r="B241" s="2">
        <f t="shared" si="9"/>
        <v>1000</v>
      </c>
      <c r="C241" s="1">
        <f t="shared" si="10"/>
        <v>-0.47875834074035611</v>
      </c>
      <c r="D241">
        <f t="shared" si="11"/>
        <v>0.61955218712643279</v>
      </c>
    </row>
    <row r="242" spans="1:4" x14ac:dyDescent="0.2">
      <c r="A242">
        <v>241</v>
      </c>
      <c r="B242" s="2">
        <f t="shared" si="9"/>
        <v>1000</v>
      </c>
      <c r="C242" s="1">
        <f t="shared" si="10"/>
        <v>-0.48075316716010763</v>
      </c>
      <c r="D242">
        <f t="shared" si="11"/>
        <v>0.61831751993793105</v>
      </c>
    </row>
    <row r="243" spans="1:4" x14ac:dyDescent="0.2">
      <c r="A243">
        <v>242</v>
      </c>
      <c r="B243" s="2">
        <f t="shared" si="9"/>
        <v>1000</v>
      </c>
      <c r="C243" s="1">
        <f t="shared" si="10"/>
        <v>-0.48274799357985904</v>
      </c>
      <c r="D243">
        <f t="shared" si="11"/>
        <v>0.61708531324121352</v>
      </c>
    </row>
    <row r="244" spans="1:4" x14ac:dyDescent="0.2">
      <c r="A244">
        <v>243</v>
      </c>
      <c r="B244" s="2">
        <f t="shared" si="9"/>
        <v>1000</v>
      </c>
      <c r="C244" s="1">
        <f t="shared" si="10"/>
        <v>-0.48474281999961055</v>
      </c>
      <c r="D244">
        <f t="shared" si="11"/>
        <v>0.61585556213291859</v>
      </c>
    </row>
    <row r="245" spans="1:4" x14ac:dyDescent="0.2">
      <c r="A245">
        <v>244</v>
      </c>
      <c r="B245" s="2">
        <f t="shared" si="9"/>
        <v>1000</v>
      </c>
      <c r="C245" s="1">
        <f t="shared" si="10"/>
        <v>-0.48673764641936207</v>
      </c>
      <c r="D245">
        <f t="shared" si="11"/>
        <v>0.61462826171945617</v>
      </c>
    </row>
    <row r="246" spans="1:4" x14ac:dyDescent="0.2">
      <c r="A246">
        <v>245</v>
      </c>
      <c r="B246" s="2">
        <f t="shared" si="9"/>
        <v>1000</v>
      </c>
      <c r="C246" s="1">
        <f t="shared" si="10"/>
        <v>-0.48873247283911359</v>
      </c>
      <c r="D246">
        <f t="shared" si="11"/>
        <v>0.61340340711698826</v>
      </c>
    </row>
    <row r="247" spans="1:4" x14ac:dyDescent="0.2">
      <c r="A247">
        <v>246</v>
      </c>
      <c r="B247" s="2">
        <f t="shared" si="9"/>
        <v>1000</v>
      </c>
      <c r="C247" s="1">
        <f t="shared" si="10"/>
        <v>-0.49072729925886499</v>
      </c>
      <c r="D247">
        <f t="shared" si="11"/>
        <v>0.61218099345140953</v>
      </c>
    </row>
    <row r="248" spans="1:4" x14ac:dyDescent="0.2">
      <c r="A248">
        <v>247</v>
      </c>
      <c r="B248" s="2">
        <f t="shared" si="9"/>
        <v>1000</v>
      </c>
      <c r="C248" s="1">
        <f t="shared" si="10"/>
        <v>-0.49272212567861651</v>
      </c>
      <c r="D248">
        <f t="shared" si="11"/>
        <v>0.61096101585832807</v>
      </c>
    </row>
    <row r="249" spans="1:4" x14ac:dyDescent="0.2">
      <c r="A249">
        <v>248</v>
      </c>
      <c r="B249" s="2">
        <f t="shared" si="9"/>
        <v>1000</v>
      </c>
      <c r="C249" s="1">
        <f t="shared" si="10"/>
        <v>-0.49471695209836802</v>
      </c>
      <c r="D249">
        <f t="shared" si="11"/>
        <v>0.6097434694830457</v>
      </c>
    </row>
    <row r="250" spans="1:4" x14ac:dyDescent="0.2">
      <c r="A250">
        <v>249</v>
      </c>
      <c r="B250" s="2">
        <f t="shared" si="9"/>
        <v>1000</v>
      </c>
      <c r="C250" s="1">
        <f t="shared" si="10"/>
        <v>-0.49671177851811948</v>
      </c>
      <c r="D250">
        <f t="shared" si="11"/>
        <v>0.60852834948053935</v>
      </c>
    </row>
    <row r="251" spans="1:4" x14ac:dyDescent="0.2">
      <c r="A251">
        <v>250</v>
      </c>
      <c r="B251" s="2">
        <f t="shared" si="9"/>
        <v>1000</v>
      </c>
      <c r="C251" s="1">
        <f t="shared" si="10"/>
        <v>-0.49870660493787095</v>
      </c>
      <c r="D251">
        <f t="shared" si="11"/>
        <v>0.60731565101544061</v>
      </c>
    </row>
    <row r="252" spans="1:4" x14ac:dyDescent="0.2">
      <c r="A252">
        <v>251</v>
      </c>
      <c r="B252" s="2">
        <f t="shared" si="9"/>
        <v>1000</v>
      </c>
      <c r="C252" s="1">
        <f t="shared" si="10"/>
        <v>-0.50070143135762246</v>
      </c>
      <c r="D252">
        <f t="shared" si="11"/>
        <v>0.60610536926201775</v>
      </c>
    </row>
    <row r="253" spans="1:4" x14ac:dyDescent="0.2">
      <c r="A253">
        <v>252</v>
      </c>
      <c r="B253" s="2">
        <f t="shared" si="9"/>
        <v>1000</v>
      </c>
      <c r="C253" s="1">
        <f t="shared" si="10"/>
        <v>-0.50269625777737392</v>
      </c>
      <c r="D253">
        <f t="shared" si="11"/>
        <v>0.6048974994041556</v>
      </c>
    </row>
    <row r="254" spans="1:4" x14ac:dyDescent="0.2">
      <c r="A254">
        <v>253</v>
      </c>
      <c r="B254" s="2">
        <f t="shared" si="9"/>
        <v>1000</v>
      </c>
      <c r="C254" s="1">
        <f t="shared" si="10"/>
        <v>-0.50469108419712538</v>
      </c>
      <c r="D254">
        <f t="shared" si="11"/>
        <v>0.60369203663533699</v>
      </c>
    </row>
    <row r="255" spans="1:4" x14ac:dyDescent="0.2">
      <c r="A255">
        <v>254</v>
      </c>
      <c r="B255" s="2">
        <f t="shared" si="9"/>
        <v>1000</v>
      </c>
      <c r="C255" s="1">
        <f t="shared" si="10"/>
        <v>-0.50668591061687696</v>
      </c>
      <c r="D255">
        <f t="shared" si="11"/>
        <v>0.60248897615862307</v>
      </c>
    </row>
    <row r="256" spans="1:4" x14ac:dyDescent="0.2">
      <c r="A256">
        <v>255</v>
      </c>
      <c r="B256" s="2">
        <f t="shared" si="9"/>
        <v>1000</v>
      </c>
      <c r="C256" s="1">
        <f t="shared" si="10"/>
        <v>-0.50868073703662831</v>
      </c>
      <c r="D256">
        <f t="shared" si="11"/>
        <v>0.60128831318663489</v>
      </c>
    </row>
    <row r="257" spans="1:4" x14ac:dyDescent="0.2">
      <c r="A257">
        <v>256</v>
      </c>
      <c r="B257" s="2">
        <f t="shared" si="9"/>
        <v>1000</v>
      </c>
      <c r="C257" s="1">
        <f t="shared" si="10"/>
        <v>-0.51067556345637988</v>
      </c>
      <c r="D257">
        <f t="shared" si="11"/>
        <v>0.60009004294153334</v>
      </c>
    </row>
    <row r="258" spans="1:4" x14ac:dyDescent="0.2">
      <c r="A258">
        <v>257</v>
      </c>
      <c r="B258" s="2">
        <f t="shared" ref="B258:B301" si="12">H$8</f>
        <v>1000</v>
      </c>
      <c r="C258" s="1">
        <f t="shared" ref="C258:C301" si="13">H$6*A258/(B258^H$7)</f>
        <v>-0.51267038987613134</v>
      </c>
      <c r="D258">
        <f t="shared" si="11"/>
        <v>0.59889416065500156</v>
      </c>
    </row>
    <row r="259" spans="1:4" x14ac:dyDescent="0.2">
      <c r="A259">
        <v>258</v>
      </c>
      <c r="B259" s="2">
        <f t="shared" si="12"/>
        <v>1000</v>
      </c>
      <c r="C259" s="1">
        <f t="shared" si="13"/>
        <v>-0.5146652162958828</v>
      </c>
      <c r="D259">
        <f t="shared" ref="D259:D301" si="14">EXP(C259)</f>
        <v>0.59770066156822466</v>
      </c>
    </row>
    <row r="260" spans="1:4" x14ac:dyDescent="0.2">
      <c r="A260">
        <v>259</v>
      </c>
      <c r="B260" s="2">
        <f t="shared" si="12"/>
        <v>1000</v>
      </c>
      <c r="C260" s="1">
        <f t="shared" si="13"/>
        <v>-0.51666004271563426</v>
      </c>
      <c r="D260">
        <f t="shared" si="14"/>
        <v>0.59650954093187147</v>
      </c>
    </row>
    <row r="261" spans="1:4" x14ac:dyDescent="0.2">
      <c r="A261">
        <v>260</v>
      </c>
      <c r="B261" s="2">
        <f t="shared" si="12"/>
        <v>1000</v>
      </c>
      <c r="C261" s="1">
        <f t="shared" si="13"/>
        <v>-0.51865486913538583</v>
      </c>
      <c r="D261">
        <f t="shared" si="14"/>
        <v>0.59532079400607518</v>
      </c>
    </row>
    <row r="262" spans="1:4" x14ac:dyDescent="0.2">
      <c r="A262">
        <v>261</v>
      </c>
      <c r="B262" s="2">
        <f t="shared" si="12"/>
        <v>1000</v>
      </c>
      <c r="C262" s="1">
        <f t="shared" si="13"/>
        <v>-0.52064969555513729</v>
      </c>
      <c r="D262">
        <f t="shared" si="14"/>
        <v>0.59413441606041539</v>
      </c>
    </row>
    <row r="263" spans="1:4" x14ac:dyDescent="0.2">
      <c r="A263">
        <v>262</v>
      </c>
      <c r="B263" s="2">
        <f t="shared" si="12"/>
        <v>1000</v>
      </c>
      <c r="C263" s="1">
        <f t="shared" si="13"/>
        <v>-0.52264452197488875</v>
      </c>
      <c r="D263">
        <f t="shared" si="14"/>
        <v>0.59295040237389807</v>
      </c>
    </row>
    <row r="264" spans="1:4" x14ac:dyDescent="0.2">
      <c r="A264">
        <v>263</v>
      </c>
      <c r="B264" s="2">
        <f t="shared" si="12"/>
        <v>1000</v>
      </c>
      <c r="C264" s="1">
        <f t="shared" si="13"/>
        <v>-0.52463934839464033</v>
      </c>
      <c r="D264">
        <f t="shared" si="14"/>
        <v>0.59176874823493752</v>
      </c>
    </row>
    <row r="265" spans="1:4" x14ac:dyDescent="0.2">
      <c r="A265">
        <v>264</v>
      </c>
      <c r="B265" s="2">
        <f t="shared" si="12"/>
        <v>1000</v>
      </c>
      <c r="C265" s="1">
        <f t="shared" si="13"/>
        <v>-0.52663417481439168</v>
      </c>
      <c r="D265">
        <f t="shared" si="14"/>
        <v>0.59058944894133769</v>
      </c>
    </row>
    <row r="266" spans="1:4" x14ac:dyDescent="0.2">
      <c r="A266">
        <v>265</v>
      </c>
      <c r="B266" s="2">
        <f t="shared" si="12"/>
        <v>1000</v>
      </c>
      <c r="C266" s="1">
        <f t="shared" si="13"/>
        <v>-0.52862900123414325</v>
      </c>
      <c r="D266">
        <f t="shared" si="14"/>
        <v>0.58941249980027299</v>
      </c>
    </row>
    <row r="267" spans="1:4" x14ac:dyDescent="0.2">
      <c r="A267">
        <v>266</v>
      </c>
      <c r="B267" s="2">
        <f t="shared" si="12"/>
        <v>1000</v>
      </c>
      <c r="C267" s="1">
        <f t="shared" si="13"/>
        <v>-0.53062382765389471</v>
      </c>
      <c r="D267">
        <f t="shared" si="14"/>
        <v>0.58823789612826993</v>
      </c>
    </row>
    <row r="268" spans="1:4" x14ac:dyDescent="0.2">
      <c r="A268">
        <v>267</v>
      </c>
      <c r="B268" s="2">
        <f t="shared" si="12"/>
        <v>1000</v>
      </c>
      <c r="C268" s="1">
        <f t="shared" si="13"/>
        <v>-0.53261865407364617</v>
      </c>
      <c r="D268">
        <f t="shared" si="14"/>
        <v>0.58706563325118866</v>
      </c>
    </row>
    <row r="269" spans="1:4" x14ac:dyDescent="0.2">
      <c r="A269">
        <v>268</v>
      </c>
      <c r="B269" s="2">
        <f t="shared" si="12"/>
        <v>1000</v>
      </c>
      <c r="C269" s="1">
        <f t="shared" si="13"/>
        <v>-0.53461348049339763</v>
      </c>
      <c r="D269">
        <f t="shared" si="14"/>
        <v>0.58589570650420364</v>
      </c>
    </row>
    <row r="270" spans="1:4" x14ac:dyDescent="0.2">
      <c r="A270">
        <v>269</v>
      </c>
      <c r="B270" s="2">
        <f t="shared" si="12"/>
        <v>1000</v>
      </c>
      <c r="C270" s="1">
        <f t="shared" si="13"/>
        <v>-0.5366083069131492</v>
      </c>
      <c r="D270">
        <f t="shared" si="14"/>
        <v>0.58472811123178603</v>
      </c>
    </row>
    <row r="271" spans="1:4" x14ac:dyDescent="0.2">
      <c r="A271">
        <v>270</v>
      </c>
      <c r="B271" s="2">
        <f t="shared" si="12"/>
        <v>1000</v>
      </c>
      <c r="C271" s="1">
        <f t="shared" si="13"/>
        <v>-0.53860313333290066</v>
      </c>
      <c r="D271">
        <f t="shared" si="14"/>
        <v>0.58356284278768455</v>
      </c>
    </row>
    <row r="272" spans="1:4" x14ac:dyDescent="0.2">
      <c r="A272">
        <v>271</v>
      </c>
      <c r="B272" s="2">
        <f t="shared" si="12"/>
        <v>1000</v>
      </c>
      <c r="C272" s="1">
        <f t="shared" si="13"/>
        <v>-0.54059795975265212</v>
      </c>
      <c r="D272">
        <f t="shared" si="14"/>
        <v>0.58239989653490709</v>
      </c>
    </row>
    <row r="273" spans="1:4" x14ac:dyDescent="0.2">
      <c r="A273">
        <v>272</v>
      </c>
      <c r="B273" s="2">
        <f t="shared" si="12"/>
        <v>1000</v>
      </c>
      <c r="C273" s="1">
        <f t="shared" si="13"/>
        <v>-0.54259278617240358</v>
      </c>
      <c r="D273">
        <f t="shared" si="14"/>
        <v>0.58123926784570235</v>
      </c>
    </row>
    <row r="274" spans="1:4" x14ac:dyDescent="0.2">
      <c r="A274">
        <v>273</v>
      </c>
      <c r="B274" s="2">
        <f t="shared" si="12"/>
        <v>1000</v>
      </c>
      <c r="C274" s="1">
        <f t="shared" si="13"/>
        <v>-0.54458761259215516</v>
      </c>
      <c r="D274">
        <f t="shared" si="14"/>
        <v>0.58008095210154142</v>
      </c>
    </row>
    <row r="275" spans="1:4" x14ac:dyDescent="0.2">
      <c r="A275">
        <v>274</v>
      </c>
      <c r="B275" s="2">
        <f t="shared" si="12"/>
        <v>1000</v>
      </c>
      <c r="C275" s="1">
        <f t="shared" si="13"/>
        <v>-0.54658243901190651</v>
      </c>
      <c r="D275">
        <f t="shared" si="14"/>
        <v>0.57892494469309941</v>
      </c>
    </row>
    <row r="276" spans="1:4" x14ac:dyDescent="0.2">
      <c r="A276">
        <v>275</v>
      </c>
      <c r="B276" s="2">
        <f t="shared" si="12"/>
        <v>1000</v>
      </c>
      <c r="C276" s="1">
        <f t="shared" si="13"/>
        <v>-0.54857726543165808</v>
      </c>
      <c r="D276">
        <f t="shared" si="14"/>
        <v>0.5777712410202368</v>
      </c>
    </row>
    <row r="277" spans="1:4" x14ac:dyDescent="0.2">
      <c r="A277">
        <v>276</v>
      </c>
      <c r="B277" s="2">
        <f t="shared" si="12"/>
        <v>1000</v>
      </c>
      <c r="C277" s="1">
        <f t="shared" si="13"/>
        <v>-0.55057209185140954</v>
      </c>
      <c r="D277">
        <f t="shared" si="14"/>
        <v>0.5766198364919819</v>
      </c>
    </row>
    <row r="278" spans="1:4" x14ac:dyDescent="0.2">
      <c r="A278">
        <v>277</v>
      </c>
      <c r="B278" s="2">
        <f t="shared" si="12"/>
        <v>1000</v>
      </c>
      <c r="C278" s="1">
        <f t="shared" si="13"/>
        <v>-0.552566918271161</v>
      </c>
      <c r="D278">
        <f t="shared" si="14"/>
        <v>0.57547072652651154</v>
      </c>
    </row>
    <row r="279" spans="1:4" x14ac:dyDescent="0.2">
      <c r="A279">
        <v>278</v>
      </c>
      <c r="B279" s="2">
        <f t="shared" si="12"/>
        <v>1000</v>
      </c>
      <c r="C279" s="1">
        <f t="shared" si="13"/>
        <v>-0.55456174469091246</v>
      </c>
      <c r="D279">
        <f t="shared" si="14"/>
        <v>0.57432390655113386</v>
      </c>
    </row>
    <row r="280" spans="1:4" x14ac:dyDescent="0.2">
      <c r="A280">
        <v>279</v>
      </c>
      <c r="B280" s="2">
        <f t="shared" si="12"/>
        <v>1000</v>
      </c>
      <c r="C280" s="1">
        <f t="shared" si="13"/>
        <v>-0.55655657111066403</v>
      </c>
      <c r="D280">
        <f t="shared" si="14"/>
        <v>0.57317937200226921</v>
      </c>
    </row>
    <row r="281" spans="1:4" x14ac:dyDescent="0.2">
      <c r="A281">
        <v>280</v>
      </c>
      <c r="B281" s="2">
        <f t="shared" si="12"/>
        <v>1000</v>
      </c>
      <c r="C281" s="1">
        <f t="shared" si="13"/>
        <v>-0.55855139753041549</v>
      </c>
      <c r="D281">
        <f t="shared" si="14"/>
        <v>0.57203711832543269</v>
      </c>
    </row>
    <row r="282" spans="1:4" x14ac:dyDescent="0.2">
      <c r="A282">
        <v>281</v>
      </c>
      <c r="B282" s="2">
        <f t="shared" si="12"/>
        <v>1000</v>
      </c>
      <c r="C282" s="1">
        <f t="shared" si="13"/>
        <v>-0.56054622395016696</v>
      </c>
      <c r="D282">
        <f t="shared" si="14"/>
        <v>0.57089714097521571</v>
      </c>
    </row>
    <row r="283" spans="1:4" x14ac:dyDescent="0.2">
      <c r="A283">
        <v>282</v>
      </c>
      <c r="B283" s="2">
        <f t="shared" si="12"/>
        <v>1000</v>
      </c>
      <c r="C283" s="1">
        <f t="shared" si="13"/>
        <v>-0.56254105036991853</v>
      </c>
      <c r="D283">
        <f t="shared" si="14"/>
        <v>0.56975943541526786</v>
      </c>
    </row>
    <row r="284" spans="1:4" x14ac:dyDescent="0.2">
      <c r="A284">
        <v>283</v>
      </c>
      <c r="B284" s="2">
        <f t="shared" si="12"/>
        <v>1000</v>
      </c>
      <c r="C284" s="1">
        <f t="shared" si="13"/>
        <v>-0.56453587678966988</v>
      </c>
      <c r="D284">
        <f t="shared" si="14"/>
        <v>0.56862399711827916</v>
      </c>
    </row>
    <row r="285" spans="1:4" x14ac:dyDescent="0.2">
      <c r="A285">
        <v>284</v>
      </c>
      <c r="B285" s="2">
        <f t="shared" si="12"/>
        <v>1000</v>
      </c>
      <c r="C285" s="1">
        <f t="shared" si="13"/>
        <v>-0.56653070320942145</v>
      </c>
      <c r="D285">
        <f t="shared" si="14"/>
        <v>0.56749082156596142</v>
      </c>
    </row>
    <row r="286" spans="1:4" x14ac:dyDescent="0.2">
      <c r="A286">
        <v>285</v>
      </c>
      <c r="B286" s="2">
        <f t="shared" si="12"/>
        <v>1000</v>
      </c>
      <c r="C286" s="1">
        <f t="shared" si="13"/>
        <v>-0.56852552962917291</v>
      </c>
      <c r="D286">
        <f t="shared" si="14"/>
        <v>0.56635990424903093</v>
      </c>
    </row>
    <row r="287" spans="1:4" x14ac:dyDescent="0.2">
      <c r="A287">
        <v>286</v>
      </c>
      <c r="B287" s="2">
        <f t="shared" si="12"/>
        <v>1000</v>
      </c>
      <c r="C287" s="1">
        <f t="shared" si="13"/>
        <v>-0.57052035604892437</v>
      </c>
      <c r="D287">
        <f t="shared" si="14"/>
        <v>0.56523124066719044</v>
      </c>
    </row>
    <row r="288" spans="1:4" x14ac:dyDescent="0.2">
      <c r="A288">
        <v>287</v>
      </c>
      <c r="B288" s="2">
        <f t="shared" si="12"/>
        <v>1000</v>
      </c>
      <c r="C288" s="1">
        <f t="shared" si="13"/>
        <v>-0.57251518246867583</v>
      </c>
      <c r="D288">
        <f t="shared" si="14"/>
        <v>0.56410482632911052</v>
      </c>
    </row>
    <row r="289" spans="1:4" x14ac:dyDescent="0.2">
      <c r="A289">
        <v>288</v>
      </c>
      <c r="B289" s="2">
        <f t="shared" si="12"/>
        <v>1000</v>
      </c>
      <c r="C289" s="1">
        <f t="shared" si="13"/>
        <v>-0.5745100088884274</v>
      </c>
      <c r="D289">
        <f t="shared" si="14"/>
        <v>0.56298065675241282</v>
      </c>
    </row>
    <row r="290" spans="1:4" x14ac:dyDescent="0.2">
      <c r="A290">
        <v>289</v>
      </c>
      <c r="B290" s="2">
        <f t="shared" si="12"/>
        <v>1000</v>
      </c>
      <c r="C290" s="1">
        <f t="shared" si="13"/>
        <v>-0.57650483530817875</v>
      </c>
      <c r="D290">
        <f t="shared" si="14"/>
        <v>0.5618587274636514</v>
      </c>
    </row>
    <row r="291" spans="1:4" x14ac:dyDescent="0.2">
      <c r="A291">
        <v>290</v>
      </c>
      <c r="B291" s="2">
        <f t="shared" si="12"/>
        <v>1000</v>
      </c>
      <c r="C291" s="1">
        <f t="shared" si="13"/>
        <v>-0.57849966172793033</v>
      </c>
      <c r="D291">
        <f t="shared" si="14"/>
        <v>0.56073903399829494</v>
      </c>
    </row>
    <row r="292" spans="1:4" x14ac:dyDescent="0.2">
      <c r="A292">
        <v>291</v>
      </c>
      <c r="B292" s="2">
        <f t="shared" si="12"/>
        <v>1000</v>
      </c>
      <c r="C292" s="1">
        <f t="shared" si="13"/>
        <v>-0.58049448814768179</v>
      </c>
      <c r="D292">
        <f t="shared" si="14"/>
        <v>0.55962157190070971</v>
      </c>
    </row>
    <row r="293" spans="1:4" x14ac:dyDescent="0.2">
      <c r="A293">
        <v>292</v>
      </c>
      <c r="B293" s="2">
        <f t="shared" si="12"/>
        <v>1000</v>
      </c>
      <c r="C293" s="1">
        <f t="shared" si="13"/>
        <v>-0.58248931456743325</v>
      </c>
      <c r="D293">
        <f t="shared" si="14"/>
        <v>0.55850633672414085</v>
      </c>
    </row>
    <row r="294" spans="1:4" x14ac:dyDescent="0.2">
      <c r="A294">
        <v>293</v>
      </c>
      <c r="B294" s="2">
        <f t="shared" si="12"/>
        <v>1000</v>
      </c>
      <c r="C294" s="1">
        <f t="shared" si="13"/>
        <v>-0.58448414098718471</v>
      </c>
      <c r="D294">
        <f t="shared" si="14"/>
        <v>0.5573933240306953</v>
      </c>
    </row>
    <row r="295" spans="1:4" x14ac:dyDescent="0.2">
      <c r="A295">
        <v>294</v>
      </c>
      <c r="B295" s="2">
        <f t="shared" si="12"/>
        <v>1000</v>
      </c>
      <c r="C295" s="1">
        <f t="shared" si="13"/>
        <v>-0.58647896740693628</v>
      </c>
      <c r="D295">
        <f t="shared" si="14"/>
        <v>0.55628252939132428</v>
      </c>
    </row>
    <row r="296" spans="1:4" x14ac:dyDescent="0.2">
      <c r="A296">
        <v>295</v>
      </c>
      <c r="B296" s="2">
        <f t="shared" si="12"/>
        <v>1000</v>
      </c>
      <c r="C296" s="1">
        <f t="shared" si="13"/>
        <v>-0.58847379382668774</v>
      </c>
      <c r="D296">
        <f t="shared" si="14"/>
        <v>0.55517394838580514</v>
      </c>
    </row>
    <row r="297" spans="1:4" x14ac:dyDescent="0.2">
      <c r="A297">
        <v>296</v>
      </c>
      <c r="B297" s="2">
        <f t="shared" si="12"/>
        <v>1000</v>
      </c>
      <c r="C297" s="1">
        <f t="shared" si="13"/>
        <v>-0.5904686202464392</v>
      </c>
      <c r="D297">
        <f t="shared" si="14"/>
        <v>0.55406757660272388</v>
      </c>
    </row>
    <row r="298" spans="1:4" x14ac:dyDescent="0.2">
      <c r="A298">
        <v>297</v>
      </c>
      <c r="B298" s="2">
        <f t="shared" si="12"/>
        <v>1000</v>
      </c>
      <c r="C298" s="1">
        <f t="shared" si="13"/>
        <v>-0.59246344666619066</v>
      </c>
      <c r="D298">
        <f t="shared" si="14"/>
        <v>0.55296340963945811</v>
      </c>
    </row>
    <row r="299" spans="1:4" x14ac:dyDescent="0.2">
      <c r="A299">
        <v>298</v>
      </c>
      <c r="B299" s="2">
        <f t="shared" si="12"/>
        <v>1000</v>
      </c>
      <c r="C299" s="1">
        <f t="shared" si="13"/>
        <v>-0.59445827308594223</v>
      </c>
      <c r="D299">
        <f t="shared" si="14"/>
        <v>0.55186144310215879</v>
      </c>
    </row>
    <row r="300" spans="1:4" x14ac:dyDescent="0.2">
      <c r="A300">
        <v>299</v>
      </c>
      <c r="B300" s="2">
        <f t="shared" si="12"/>
        <v>1000</v>
      </c>
      <c r="C300" s="1">
        <f t="shared" si="13"/>
        <v>-0.5964530995056937</v>
      </c>
      <c r="D300">
        <f t="shared" si="14"/>
        <v>0.55076167260573339</v>
      </c>
    </row>
    <row r="301" spans="1:4" x14ac:dyDescent="0.2">
      <c r="A301">
        <v>300</v>
      </c>
      <c r="B301" s="2">
        <f t="shared" si="12"/>
        <v>1000</v>
      </c>
      <c r="C301" s="1">
        <f t="shared" si="13"/>
        <v>-0.59844792592544516</v>
      </c>
      <c r="D301">
        <f t="shared" si="14"/>
        <v>0.54966409377382808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B0BA-6BAF-49E9-98D1-80CCF19310E9}">
  <dimension ref="A1:I301"/>
  <sheetViews>
    <sheetView workbookViewId="0">
      <selection activeCell="H8" sqref="G8:H8"/>
    </sheetView>
  </sheetViews>
  <sheetFormatPr baseColWidth="10" defaultColWidth="8.83203125" defaultRowHeight="15" x14ac:dyDescent="0.2"/>
  <cols>
    <col min="3" max="3" width="9.1640625" style="1"/>
    <col min="7" max="7" width="18.5" customWidth="1"/>
    <col min="9" max="9" width="51.1640625" customWidth="1"/>
    <col min="13" max="14" width="15.6640625" customWidth="1"/>
  </cols>
  <sheetData>
    <row r="1" spans="1:9" x14ac:dyDescent="0.2">
      <c r="A1" t="s">
        <v>0</v>
      </c>
      <c r="B1" t="s">
        <v>5</v>
      </c>
      <c r="C1" s="1" t="s">
        <v>3</v>
      </c>
      <c r="D1" t="s">
        <v>4</v>
      </c>
    </row>
    <row r="2" spans="1:9" x14ac:dyDescent="0.2">
      <c r="A2">
        <v>1</v>
      </c>
      <c r="B2" s="2">
        <f t="shared" ref="B2:B65" si="0">H$8</f>
        <v>10000</v>
      </c>
      <c r="C2" s="1">
        <f t="shared" ref="C2:C65" si="1">H$6*A2/(B2^H$7)</f>
        <v>-2.24421575561491E-4</v>
      </c>
      <c r="D2">
        <f>EXP(C2)</f>
        <v>0.99977560360507656</v>
      </c>
    </row>
    <row r="3" spans="1:9" x14ac:dyDescent="0.2">
      <c r="A3">
        <v>2</v>
      </c>
      <c r="B3" s="2">
        <f t="shared" si="0"/>
        <v>10000</v>
      </c>
      <c r="C3" s="1">
        <f t="shared" si="1"/>
        <v>-4.4884315112298201E-4</v>
      </c>
      <c r="D3">
        <f t="shared" ref="D3:D66" si="2">EXP(C3)</f>
        <v>0.99955125756389518</v>
      </c>
    </row>
    <row r="4" spans="1:9" x14ac:dyDescent="0.2">
      <c r="A4">
        <v>3</v>
      </c>
      <c r="B4" s="2">
        <f t="shared" si="0"/>
        <v>10000</v>
      </c>
      <c r="C4" s="1">
        <f t="shared" si="1"/>
        <v>-6.7326472668447293E-4</v>
      </c>
      <c r="D4">
        <f t="shared" si="2"/>
        <v>0.99932696186515668</v>
      </c>
    </row>
    <row r="5" spans="1:9" x14ac:dyDescent="0.2">
      <c r="A5">
        <v>4</v>
      </c>
      <c r="B5" s="2">
        <f t="shared" si="0"/>
        <v>10000</v>
      </c>
      <c r="C5" s="1">
        <f t="shared" si="1"/>
        <v>-8.9768630224596401E-4</v>
      </c>
      <c r="D5">
        <f t="shared" si="2"/>
        <v>0.99910271649756432</v>
      </c>
      <c r="G5" t="s">
        <v>9</v>
      </c>
    </row>
    <row r="6" spans="1:9" x14ac:dyDescent="0.2">
      <c r="A6">
        <v>5</v>
      </c>
      <c r="B6" s="2">
        <f t="shared" si="0"/>
        <v>10000</v>
      </c>
      <c r="C6" s="1">
        <f t="shared" si="1"/>
        <v>-1.122107877807455E-3</v>
      </c>
      <c r="D6">
        <f t="shared" si="2"/>
        <v>0.99887852144982414</v>
      </c>
      <c r="G6" t="s">
        <v>1</v>
      </c>
      <c r="H6">
        <v>-0.39</v>
      </c>
    </row>
    <row r="7" spans="1:9" x14ac:dyDescent="0.2">
      <c r="A7">
        <v>6</v>
      </c>
      <c r="B7" s="2">
        <f t="shared" si="0"/>
        <v>10000</v>
      </c>
      <c r="C7" s="1">
        <f t="shared" si="1"/>
        <v>-1.3465294533689459E-3</v>
      </c>
      <c r="D7">
        <f t="shared" si="2"/>
        <v>0.99865437671064428</v>
      </c>
      <c r="G7" t="s">
        <v>2</v>
      </c>
      <c r="H7">
        <v>0.81</v>
      </c>
    </row>
    <row r="8" spans="1:9" x14ac:dyDescent="0.2">
      <c r="A8">
        <v>7</v>
      </c>
      <c r="B8" s="2">
        <f t="shared" si="0"/>
        <v>10000</v>
      </c>
      <c r="C8" s="1">
        <f t="shared" si="1"/>
        <v>-1.5709510289304369E-3</v>
      </c>
      <c r="D8">
        <f t="shared" si="2"/>
        <v>0.99843028226873598</v>
      </c>
      <c r="G8" s="9" t="s">
        <v>8</v>
      </c>
      <c r="H8" s="10">
        <v>10000</v>
      </c>
    </row>
    <row r="9" spans="1:9" x14ac:dyDescent="0.2">
      <c r="A9">
        <v>8</v>
      </c>
      <c r="B9" s="2">
        <f t="shared" si="0"/>
        <v>10000</v>
      </c>
      <c r="C9" s="1">
        <f t="shared" si="1"/>
        <v>-1.795372604491928E-3</v>
      </c>
      <c r="D9">
        <f t="shared" si="2"/>
        <v>0.99820623811281239</v>
      </c>
    </row>
    <row r="10" spans="1:9" x14ac:dyDescent="0.2">
      <c r="A10">
        <v>9</v>
      </c>
      <c r="B10" s="2">
        <f t="shared" si="0"/>
        <v>10000</v>
      </c>
      <c r="C10" s="1">
        <f t="shared" si="1"/>
        <v>-2.0197941800534189E-3</v>
      </c>
      <c r="D10">
        <f t="shared" si="2"/>
        <v>0.99798224423158988</v>
      </c>
      <c r="G10" s="5" t="s">
        <v>10</v>
      </c>
    </row>
    <row r="11" spans="1:9" x14ac:dyDescent="0.2">
      <c r="A11">
        <v>10</v>
      </c>
      <c r="B11" s="2">
        <f t="shared" si="0"/>
        <v>10000</v>
      </c>
      <c r="C11" s="1">
        <f t="shared" si="1"/>
        <v>-2.24421575561491E-3</v>
      </c>
      <c r="D11">
        <f t="shared" si="2"/>
        <v>0.99775830061378668</v>
      </c>
      <c r="G11" s="4" t="s">
        <v>7</v>
      </c>
      <c r="H11" s="3">
        <f>D101-1</f>
        <v>-2.2192205649939845E-2</v>
      </c>
      <c r="I11" s="3" t="s">
        <v>14</v>
      </c>
    </row>
    <row r="12" spans="1:9" x14ac:dyDescent="0.2">
      <c r="A12">
        <v>11</v>
      </c>
      <c r="B12" s="2">
        <f t="shared" si="0"/>
        <v>10000</v>
      </c>
      <c r="C12" s="1">
        <f t="shared" si="1"/>
        <v>-2.4686373311764011E-3</v>
      </c>
      <c r="D12">
        <f t="shared" si="2"/>
        <v>0.99753440724812403</v>
      </c>
      <c r="G12" s="4" t="s">
        <v>6</v>
      </c>
      <c r="H12" s="3">
        <f>D11-1</f>
        <v>-2.241699386213325E-3</v>
      </c>
      <c r="I12" s="3" t="s">
        <v>13</v>
      </c>
    </row>
    <row r="13" spans="1:9" x14ac:dyDescent="0.2">
      <c r="A13">
        <v>12</v>
      </c>
      <c r="B13" s="2">
        <f t="shared" si="0"/>
        <v>10000</v>
      </c>
      <c r="C13" s="1">
        <f t="shared" si="1"/>
        <v>-2.6930589067378917E-3</v>
      </c>
      <c r="D13">
        <f t="shared" si="2"/>
        <v>0.99731056412332542</v>
      </c>
    </row>
    <row r="14" spans="1:9" x14ac:dyDescent="0.2">
      <c r="A14">
        <v>13</v>
      </c>
      <c r="B14" s="2">
        <f t="shared" si="0"/>
        <v>10000</v>
      </c>
      <c r="C14" s="1">
        <f t="shared" si="1"/>
        <v>-2.9174804822993828E-3</v>
      </c>
      <c r="D14">
        <f t="shared" si="2"/>
        <v>0.99708677122811717</v>
      </c>
    </row>
    <row r="15" spans="1:9" x14ac:dyDescent="0.2">
      <c r="A15">
        <v>14</v>
      </c>
      <c r="B15" s="2">
        <f t="shared" si="0"/>
        <v>10000</v>
      </c>
      <c r="C15" s="1">
        <f t="shared" si="1"/>
        <v>-3.1419020578608739E-3</v>
      </c>
      <c r="D15">
        <f t="shared" si="2"/>
        <v>0.99686302855122766</v>
      </c>
    </row>
    <row r="16" spans="1:9" x14ac:dyDescent="0.2">
      <c r="A16">
        <v>15</v>
      </c>
      <c r="B16" s="2">
        <f t="shared" si="0"/>
        <v>10000</v>
      </c>
      <c r="C16" s="1">
        <f t="shared" si="1"/>
        <v>-3.366323633422365E-3</v>
      </c>
      <c r="D16">
        <f t="shared" si="2"/>
        <v>0.99663933608138833</v>
      </c>
    </row>
    <row r="17" spans="1:4" x14ac:dyDescent="0.2">
      <c r="A17">
        <v>16</v>
      </c>
      <c r="B17" s="2">
        <f t="shared" si="0"/>
        <v>10000</v>
      </c>
      <c r="C17" s="1">
        <f t="shared" si="1"/>
        <v>-3.590745208983856E-3</v>
      </c>
      <c r="D17">
        <f t="shared" si="2"/>
        <v>0.99641569380733286</v>
      </c>
    </row>
    <row r="18" spans="1:4" x14ac:dyDescent="0.2">
      <c r="A18">
        <v>17</v>
      </c>
      <c r="B18" s="2">
        <f t="shared" si="0"/>
        <v>10000</v>
      </c>
      <c r="C18" s="1">
        <f t="shared" si="1"/>
        <v>-3.8151667845453467E-3</v>
      </c>
      <c r="D18">
        <f t="shared" si="2"/>
        <v>0.99619210171779726</v>
      </c>
    </row>
    <row r="19" spans="1:4" x14ac:dyDescent="0.2">
      <c r="A19">
        <v>18</v>
      </c>
      <c r="B19" s="2">
        <f t="shared" si="0"/>
        <v>10000</v>
      </c>
      <c r="C19" s="1">
        <f t="shared" si="1"/>
        <v>-4.0395883601068378E-3</v>
      </c>
      <c r="D19">
        <f t="shared" si="2"/>
        <v>0.99596855980152066</v>
      </c>
    </row>
    <row r="20" spans="1:4" x14ac:dyDescent="0.2">
      <c r="A20">
        <v>19</v>
      </c>
      <c r="B20" s="2">
        <f t="shared" si="0"/>
        <v>10000</v>
      </c>
      <c r="C20" s="1">
        <f t="shared" si="1"/>
        <v>-4.2640099356683284E-3</v>
      </c>
      <c r="D20">
        <f t="shared" si="2"/>
        <v>0.99574506804724405</v>
      </c>
    </row>
    <row r="21" spans="1:4" x14ac:dyDescent="0.2">
      <c r="A21">
        <v>20</v>
      </c>
      <c r="B21" s="2">
        <f t="shared" si="0"/>
        <v>10000</v>
      </c>
      <c r="C21" s="1">
        <f t="shared" si="1"/>
        <v>-4.48843151122982E-3</v>
      </c>
      <c r="D21">
        <f t="shared" si="2"/>
        <v>0.99552162644371156</v>
      </c>
    </row>
    <row r="22" spans="1:4" x14ac:dyDescent="0.2">
      <c r="A22">
        <v>21</v>
      </c>
      <c r="B22" s="2">
        <f t="shared" si="0"/>
        <v>10000</v>
      </c>
      <c r="C22" s="1">
        <f t="shared" si="1"/>
        <v>-4.7128530867913106E-3</v>
      </c>
      <c r="D22">
        <f t="shared" si="2"/>
        <v>0.99529823497966929</v>
      </c>
    </row>
    <row r="23" spans="1:4" x14ac:dyDescent="0.2">
      <c r="A23">
        <v>22</v>
      </c>
      <c r="B23" s="2">
        <f t="shared" si="0"/>
        <v>10000</v>
      </c>
      <c r="C23" s="1">
        <f t="shared" si="1"/>
        <v>-4.9372746623528021E-3</v>
      </c>
      <c r="D23">
        <f t="shared" si="2"/>
        <v>0.99507489364386614</v>
      </c>
    </row>
    <row r="24" spans="1:4" x14ac:dyDescent="0.2">
      <c r="A24">
        <v>23</v>
      </c>
      <c r="B24" s="2">
        <f t="shared" si="0"/>
        <v>10000</v>
      </c>
      <c r="C24" s="1">
        <f t="shared" si="1"/>
        <v>-5.1616962379142928E-3</v>
      </c>
      <c r="D24">
        <f t="shared" si="2"/>
        <v>0.99485160242505366</v>
      </c>
    </row>
    <row r="25" spans="1:4" x14ac:dyDescent="0.2">
      <c r="A25">
        <v>24</v>
      </c>
      <c r="B25" s="2">
        <f t="shared" si="0"/>
        <v>10000</v>
      </c>
      <c r="C25" s="1">
        <f t="shared" si="1"/>
        <v>-5.3861178134757834E-3</v>
      </c>
      <c r="D25">
        <f t="shared" si="2"/>
        <v>0.99462836131198562</v>
      </c>
    </row>
    <row r="26" spans="1:4" x14ac:dyDescent="0.2">
      <c r="A26">
        <v>25</v>
      </c>
      <c r="B26" s="2">
        <f t="shared" si="0"/>
        <v>10000</v>
      </c>
      <c r="C26" s="1">
        <f t="shared" si="1"/>
        <v>-5.6105393890372749E-3</v>
      </c>
      <c r="D26">
        <f t="shared" si="2"/>
        <v>0.99440517029341868</v>
      </c>
    </row>
    <row r="27" spans="1:4" x14ac:dyDescent="0.2">
      <c r="A27">
        <v>26</v>
      </c>
      <c r="B27" s="2">
        <f t="shared" si="0"/>
        <v>10000</v>
      </c>
      <c r="C27" s="1">
        <f t="shared" si="1"/>
        <v>-5.8349609645987656E-3</v>
      </c>
      <c r="D27">
        <f t="shared" si="2"/>
        <v>0.99418202935811162</v>
      </c>
    </row>
    <row r="28" spans="1:4" x14ac:dyDescent="0.2">
      <c r="A28">
        <v>27</v>
      </c>
      <c r="B28" s="2">
        <f t="shared" si="0"/>
        <v>10000</v>
      </c>
      <c r="C28" s="1">
        <f t="shared" si="1"/>
        <v>-6.0593825401602571E-3</v>
      </c>
      <c r="D28">
        <f t="shared" si="2"/>
        <v>0.99395893849482597</v>
      </c>
    </row>
    <row r="29" spans="1:4" x14ac:dyDescent="0.2">
      <c r="A29">
        <v>28</v>
      </c>
      <c r="B29" s="2">
        <f t="shared" si="0"/>
        <v>10000</v>
      </c>
      <c r="C29" s="1">
        <f t="shared" si="1"/>
        <v>-6.2838041157217478E-3</v>
      </c>
      <c r="D29">
        <f t="shared" si="2"/>
        <v>0.99373589769232584</v>
      </c>
    </row>
    <row r="30" spans="1:4" x14ac:dyDescent="0.2">
      <c r="A30">
        <v>29</v>
      </c>
      <c r="B30" s="2">
        <f t="shared" si="0"/>
        <v>10000</v>
      </c>
      <c r="C30" s="1">
        <f t="shared" si="1"/>
        <v>-6.5082256912832384E-3</v>
      </c>
      <c r="D30">
        <f t="shared" si="2"/>
        <v>0.99351290693937766</v>
      </c>
    </row>
    <row r="31" spans="1:4" x14ac:dyDescent="0.2">
      <c r="A31">
        <v>30</v>
      </c>
      <c r="B31" s="2">
        <f t="shared" si="0"/>
        <v>10000</v>
      </c>
      <c r="C31" s="1">
        <f t="shared" si="1"/>
        <v>-6.7326472668447299E-3</v>
      </c>
      <c r="D31">
        <f t="shared" si="2"/>
        <v>0.99328996622475052</v>
      </c>
    </row>
    <row r="32" spans="1:4" x14ac:dyDescent="0.2">
      <c r="A32">
        <v>31</v>
      </c>
      <c r="B32" s="2">
        <f t="shared" si="0"/>
        <v>10000</v>
      </c>
      <c r="C32" s="1">
        <f t="shared" si="1"/>
        <v>-6.9570688424062206E-3</v>
      </c>
      <c r="D32">
        <f t="shared" si="2"/>
        <v>0.99306707553721607</v>
      </c>
    </row>
    <row r="33" spans="1:4" x14ac:dyDescent="0.2">
      <c r="A33">
        <v>32</v>
      </c>
      <c r="B33" s="2">
        <f t="shared" si="0"/>
        <v>10000</v>
      </c>
      <c r="C33" s="1">
        <f t="shared" si="1"/>
        <v>-7.1814904179677121E-3</v>
      </c>
      <c r="D33">
        <f t="shared" si="2"/>
        <v>0.9928442348655484</v>
      </c>
    </row>
    <row r="34" spans="1:4" x14ac:dyDescent="0.2">
      <c r="A34">
        <v>33</v>
      </c>
      <c r="B34" s="2">
        <f t="shared" si="0"/>
        <v>10000</v>
      </c>
      <c r="C34" s="1">
        <f t="shared" si="1"/>
        <v>-7.4059119935292027E-3</v>
      </c>
      <c r="D34">
        <f t="shared" si="2"/>
        <v>0.99262144419852405</v>
      </c>
    </row>
    <row r="35" spans="1:4" x14ac:dyDescent="0.2">
      <c r="A35">
        <v>34</v>
      </c>
      <c r="B35" s="2">
        <f t="shared" si="0"/>
        <v>10000</v>
      </c>
      <c r="C35" s="1">
        <f t="shared" si="1"/>
        <v>-7.6303335690906934E-3</v>
      </c>
      <c r="D35">
        <f t="shared" si="2"/>
        <v>0.99239870352492221</v>
      </c>
    </row>
    <row r="36" spans="1:4" x14ac:dyDescent="0.2">
      <c r="A36">
        <v>35</v>
      </c>
      <c r="B36" s="2">
        <f t="shared" si="0"/>
        <v>10000</v>
      </c>
      <c r="C36" s="1">
        <f t="shared" si="1"/>
        <v>-7.8547551446521841E-3</v>
      </c>
      <c r="D36">
        <f t="shared" si="2"/>
        <v>0.99217601283352452</v>
      </c>
    </row>
    <row r="37" spans="1:4" x14ac:dyDescent="0.2">
      <c r="A37">
        <v>36</v>
      </c>
      <c r="B37" s="2">
        <f t="shared" si="0"/>
        <v>10000</v>
      </c>
      <c r="C37" s="1">
        <f t="shared" si="1"/>
        <v>-8.0791767202136756E-3</v>
      </c>
      <c r="D37">
        <f t="shared" si="2"/>
        <v>0.99195337211311518</v>
      </c>
    </row>
    <row r="38" spans="1:4" x14ac:dyDescent="0.2">
      <c r="A38">
        <v>37</v>
      </c>
      <c r="B38" s="2">
        <f t="shared" si="0"/>
        <v>10000</v>
      </c>
      <c r="C38" s="1">
        <f t="shared" si="1"/>
        <v>-8.3035982957751671E-3</v>
      </c>
      <c r="D38">
        <f t="shared" si="2"/>
        <v>0.99173078135248094</v>
      </c>
    </row>
    <row r="39" spans="1:4" x14ac:dyDescent="0.2">
      <c r="A39">
        <v>38</v>
      </c>
      <c r="B39" s="2">
        <f t="shared" si="0"/>
        <v>10000</v>
      </c>
      <c r="C39" s="1">
        <f t="shared" si="1"/>
        <v>-8.5280198713366569E-3</v>
      </c>
      <c r="D39">
        <f t="shared" si="2"/>
        <v>0.99150824054041076</v>
      </c>
    </row>
    <row r="40" spans="1:4" x14ac:dyDescent="0.2">
      <c r="A40">
        <v>39</v>
      </c>
      <c r="B40" s="2">
        <f t="shared" si="0"/>
        <v>10000</v>
      </c>
      <c r="C40" s="1">
        <f t="shared" si="1"/>
        <v>-8.7524414468981484E-3</v>
      </c>
      <c r="D40">
        <f t="shared" si="2"/>
        <v>0.9912857496656966</v>
      </c>
    </row>
    <row r="41" spans="1:4" x14ac:dyDescent="0.2">
      <c r="A41">
        <v>40</v>
      </c>
      <c r="B41" s="2">
        <f t="shared" si="0"/>
        <v>10000</v>
      </c>
      <c r="C41" s="1">
        <f t="shared" si="1"/>
        <v>-8.9768630224596399E-3</v>
      </c>
      <c r="D41">
        <f t="shared" si="2"/>
        <v>0.99106330871713266</v>
      </c>
    </row>
    <row r="42" spans="1:4" x14ac:dyDescent="0.2">
      <c r="A42">
        <v>41</v>
      </c>
      <c r="B42" s="2">
        <f t="shared" si="0"/>
        <v>10000</v>
      </c>
      <c r="C42" s="1">
        <f t="shared" si="1"/>
        <v>-9.2012845980211297E-3</v>
      </c>
      <c r="D42">
        <f t="shared" si="2"/>
        <v>0.99084091768351568</v>
      </c>
    </row>
    <row r="43" spans="1:4" x14ac:dyDescent="0.2">
      <c r="A43">
        <v>42</v>
      </c>
      <c r="B43" s="2">
        <f t="shared" si="0"/>
        <v>10000</v>
      </c>
      <c r="C43" s="1">
        <f t="shared" si="1"/>
        <v>-9.4257061735826212E-3</v>
      </c>
      <c r="D43">
        <f t="shared" si="2"/>
        <v>0.99061857655364494</v>
      </c>
    </row>
    <row r="44" spans="1:4" x14ac:dyDescent="0.2">
      <c r="A44">
        <v>43</v>
      </c>
      <c r="B44" s="2">
        <f t="shared" si="0"/>
        <v>10000</v>
      </c>
      <c r="C44" s="1">
        <f t="shared" si="1"/>
        <v>-9.6501277491441127E-3</v>
      </c>
      <c r="D44">
        <f t="shared" si="2"/>
        <v>0.99039628531632207</v>
      </c>
    </row>
    <row r="45" spans="1:4" x14ac:dyDescent="0.2">
      <c r="A45">
        <v>44</v>
      </c>
      <c r="B45" s="2">
        <f t="shared" si="0"/>
        <v>10000</v>
      </c>
      <c r="C45" s="1">
        <f t="shared" si="1"/>
        <v>-9.8745493247056042E-3</v>
      </c>
      <c r="D45">
        <f t="shared" si="2"/>
        <v>0.99017404396035158</v>
      </c>
    </row>
    <row r="46" spans="1:4" x14ac:dyDescent="0.2">
      <c r="A46">
        <v>45</v>
      </c>
      <c r="B46" s="2">
        <f t="shared" si="0"/>
        <v>10000</v>
      </c>
      <c r="C46" s="1">
        <f t="shared" si="1"/>
        <v>-1.0098970900267094E-2</v>
      </c>
      <c r="D46">
        <f t="shared" si="2"/>
        <v>0.98995185247454009</v>
      </c>
    </row>
    <row r="47" spans="1:4" x14ac:dyDescent="0.2">
      <c r="A47">
        <v>46</v>
      </c>
      <c r="B47" s="2">
        <f t="shared" si="0"/>
        <v>10000</v>
      </c>
      <c r="C47" s="1">
        <f t="shared" si="1"/>
        <v>-1.0323392475828586E-2</v>
      </c>
      <c r="D47">
        <f t="shared" si="2"/>
        <v>0.98972971084769701</v>
      </c>
    </row>
    <row r="48" spans="1:4" x14ac:dyDescent="0.2">
      <c r="A48">
        <v>47</v>
      </c>
      <c r="B48" s="2">
        <f t="shared" si="0"/>
        <v>10000</v>
      </c>
      <c r="C48" s="1">
        <f t="shared" si="1"/>
        <v>-1.0547814051390077E-2</v>
      </c>
      <c r="D48">
        <f t="shared" si="2"/>
        <v>0.98950761906863416</v>
      </c>
    </row>
    <row r="49" spans="1:4" x14ac:dyDescent="0.2">
      <c r="A49">
        <v>48</v>
      </c>
      <c r="B49" s="2">
        <f t="shared" si="0"/>
        <v>10000</v>
      </c>
      <c r="C49" s="1">
        <f t="shared" si="1"/>
        <v>-1.0772235626951567E-2</v>
      </c>
      <c r="D49">
        <f t="shared" si="2"/>
        <v>0.98928557712616594</v>
      </c>
    </row>
    <row r="50" spans="1:4" x14ac:dyDescent="0.2">
      <c r="A50">
        <v>49</v>
      </c>
      <c r="B50" s="2">
        <f t="shared" si="0"/>
        <v>10000</v>
      </c>
      <c r="C50" s="1">
        <f t="shared" si="1"/>
        <v>-1.0996657202513058E-2</v>
      </c>
      <c r="D50">
        <f t="shared" si="2"/>
        <v>0.98906358500910907</v>
      </c>
    </row>
    <row r="51" spans="1:4" x14ac:dyDescent="0.2">
      <c r="A51">
        <v>50</v>
      </c>
      <c r="B51" s="2">
        <f t="shared" si="0"/>
        <v>10000</v>
      </c>
      <c r="C51" s="1">
        <f t="shared" si="1"/>
        <v>-1.122107877807455E-2</v>
      </c>
      <c r="D51">
        <f t="shared" si="2"/>
        <v>0.98884164270628294</v>
      </c>
    </row>
    <row r="52" spans="1:4" x14ac:dyDescent="0.2">
      <c r="A52">
        <v>51</v>
      </c>
      <c r="B52" s="2">
        <f t="shared" si="0"/>
        <v>10000</v>
      </c>
      <c r="C52" s="1">
        <f t="shared" si="1"/>
        <v>-1.144550035363604E-2</v>
      </c>
      <c r="D52">
        <f t="shared" si="2"/>
        <v>0.9886197502065095</v>
      </c>
    </row>
    <row r="53" spans="1:4" x14ac:dyDescent="0.2">
      <c r="A53">
        <v>52</v>
      </c>
      <c r="B53" s="2">
        <f t="shared" si="0"/>
        <v>10000</v>
      </c>
      <c r="C53" s="1">
        <f t="shared" si="1"/>
        <v>-1.1669921929197531E-2</v>
      </c>
      <c r="D53">
        <f t="shared" si="2"/>
        <v>0.98839790749861312</v>
      </c>
    </row>
    <row r="54" spans="1:4" x14ac:dyDescent="0.2">
      <c r="A54">
        <v>53</v>
      </c>
      <c r="B54" s="2">
        <f t="shared" si="0"/>
        <v>10000</v>
      </c>
      <c r="C54" s="1">
        <f t="shared" si="1"/>
        <v>-1.1894343504759023E-2</v>
      </c>
      <c r="D54">
        <f t="shared" si="2"/>
        <v>0.98817611457142052</v>
      </c>
    </row>
    <row r="55" spans="1:4" x14ac:dyDescent="0.2">
      <c r="A55">
        <v>54</v>
      </c>
      <c r="B55" s="2">
        <f t="shared" si="0"/>
        <v>10000</v>
      </c>
      <c r="C55" s="1">
        <f t="shared" si="1"/>
        <v>-1.2118765080320514E-2</v>
      </c>
      <c r="D55">
        <f t="shared" si="2"/>
        <v>0.9879543714137613</v>
      </c>
    </row>
    <row r="56" spans="1:4" x14ac:dyDescent="0.2">
      <c r="A56">
        <v>55</v>
      </c>
      <c r="B56" s="2">
        <f t="shared" si="0"/>
        <v>10000</v>
      </c>
      <c r="C56" s="1">
        <f t="shared" si="1"/>
        <v>-1.2343186655882004E-2</v>
      </c>
      <c r="D56">
        <f t="shared" si="2"/>
        <v>0.98773267801446718</v>
      </c>
    </row>
    <row r="57" spans="1:4" x14ac:dyDescent="0.2">
      <c r="A57">
        <v>56</v>
      </c>
      <c r="B57" s="2">
        <f t="shared" si="0"/>
        <v>10000</v>
      </c>
      <c r="C57" s="1">
        <f t="shared" si="1"/>
        <v>-1.2567608231443496E-2</v>
      </c>
      <c r="D57">
        <f t="shared" si="2"/>
        <v>0.98751103436237264</v>
      </c>
    </row>
    <row r="58" spans="1:4" x14ac:dyDescent="0.2">
      <c r="A58">
        <v>57</v>
      </c>
      <c r="B58" s="2">
        <f t="shared" si="0"/>
        <v>10000</v>
      </c>
      <c r="C58" s="1">
        <f t="shared" si="1"/>
        <v>-1.2792029807004987E-2</v>
      </c>
      <c r="D58">
        <f t="shared" si="2"/>
        <v>0.98728944044631461</v>
      </c>
    </row>
    <row r="59" spans="1:4" x14ac:dyDescent="0.2">
      <c r="A59">
        <v>58</v>
      </c>
      <c r="B59" s="2">
        <f t="shared" si="0"/>
        <v>10000</v>
      </c>
      <c r="C59" s="1">
        <f t="shared" si="1"/>
        <v>-1.3016451382566477E-2</v>
      </c>
      <c r="D59">
        <f t="shared" si="2"/>
        <v>0.98706789625513247</v>
      </c>
    </row>
    <row r="60" spans="1:4" x14ac:dyDescent="0.2">
      <c r="A60">
        <v>59</v>
      </c>
      <c r="B60" s="2">
        <f t="shared" si="0"/>
        <v>10000</v>
      </c>
      <c r="C60" s="1">
        <f t="shared" si="1"/>
        <v>-1.3240872958127968E-2</v>
      </c>
      <c r="D60">
        <f t="shared" si="2"/>
        <v>0.98684640177766825</v>
      </c>
    </row>
    <row r="61" spans="1:4" x14ac:dyDescent="0.2">
      <c r="A61">
        <v>60</v>
      </c>
      <c r="B61" s="2">
        <f t="shared" si="0"/>
        <v>10000</v>
      </c>
      <c r="C61" s="1">
        <f t="shared" si="1"/>
        <v>-1.346529453368946E-2</v>
      </c>
      <c r="D61">
        <f t="shared" si="2"/>
        <v>0.98662495700276609</v>
      </c>
    </row>
    <row r="62" spans="1:4" x14ac:dyDescent="0.2">
      <c r="A62">
        <v>61</v>
      </c>
      <c r="B62" s="2">
        <f t="shared" si="0"/>
        <v>10000</v>
      </c>
      <c r="C62" s="1">
        <f t="shared" si="1"/>
        <v>-1.368971610925095E-2</v>
      </c>
      <c r="D62">
        <f t="shared" si="2"/>
        <v>0.98640356191927325</v>
      </c>
    </row>
    <row r="63" spans="1:4" x14ac:dyDescent="0.2">
      <c r="A63">
        <v>62</v>
      </c>
      <c r="B63" s="2">
        <f t="shared" si="0"/>
        <v>10000</v>
      </c>
      <c r="C63" s="1">
        <f t="shared" si="1"/>
        <v>-1.3914137684812441E-2</v>
      </c>
      <c r="D63">
        <f t="shared" si="2"/>
        <v>0.98618221651603888</v>
      </c>
    </row>
    <row r="64" spans="1:4" x14ac:dyDescent="0.2">
      <c r="A64">
        <v>63</v>
      </c>
      <c r="B64" s="2">
        <f t="shared" si="0"/>
        <v>10000</v>
      </c>
      <c r="C64" s="1">
        <f t="shared" si="1"/>
        <v>-1.4138559260373933E-2</v>
      </c>
      <c r="D64">
        <f t="shared" si="2"/>
        <v>0.98596092078191511</v>
      </c>
    </row>
    <row r="65" spans="1:4" x14ac:dyDescent="0.2">
      <c r="A65">
        <v>64</v>
      </c>
      <c r="B65" s="2">
        <f t="shared" si="0"/>
        <v>10000</v>
      </c>
      <c r="C65" s="1">
        <f t="shared" si="1"/>
        <v>-1.4362980835935424E-2</v>
      </c>
      <c r="D65">
        <f t="shared" si="2"/>
        <v>0.9857396747057563</v>
      </c>
    </row>
    <row r="66" spans="1:4" x14ac:dyDescent="0.2">
      <c r="A66">
        <v>65</v>
      </c>
      <c r="B66" s="2">
        <f t="shared" ref="B66:B129" si="3">H$8</f>
        <v>10000</v>
      </c>
      <c r="C66" s="1">
        <f t="shared" ref="C66:C129" si="4">H$6*A66/(B66^H$7)</f>
        <v>-1.4587402411496914E-2</v>
      </c>
      <c r="D66">
        <f t="shared" si="2"/>
        <v>0.98551847827641925</v>
      </c>
    </row>
    <row r="67" spans="1:4" x14ac:dyDescent="0.2">
      <c r="A67">
        <v>66</v>
      </c>
      <c r="B67" s="2">
        <f t="shared" si="3"/>
        <v>10000</v>
      </c>
      <c r="C67" s="1">
        <f t="shared" si="4"/>
        <v>-1.4811823987058405E-2</v>
      </c>
      <c r="D67">
        <f t="shared" ref="D67:D130" si="5">EXP(C67)</f>
        <v>0.98529733148276366</v>
      </c>
    </row>
    <row r="68" spans="1:4" x14ac:dyDescent="0.2">
      <c r="A68">
        <v>67</v>
      </c>
      <c r="B68" s="2">
        <f t="shared" si="3"/>
        <v>10000</v>
      </c>
      <c r="C68" s="1">
        <f t="shared" si="4"/>
        <v>-1.5036245562619897E-2</v>
      </c>
      <c r="D68">
        <f t="shared" si="5"/>
        <v>0.98507623431365121</v>
      </c>
    </row>
    <row r="69" spans="1:4" x14ac:dyDescent="0.2">
      <c r="A69">
        <v>68</v>
      </c>
      <c r="B69" s="2">
        <f t="shared" si="3"/>
        <v>10000</v>
      </c>
      <c r="C69" s="1">
        <f t="shared" si="4"/>
        <v>-1.5260667138181387E-2</v>
      </c>
      <c r="D69">
        <f t="shared" si="5"/>
        <v>0.98485518675794648</v>
      </c>
    </row>
    <row r="70" spans="1:4" x14ac:dyDescent="0.2">
      <c r="A70">
        <v>69</v>
      </c>
      <c r="B70" s="2">
        <f t="shared" si="3"/>
        <v>10000</v>
      </c>
      <c r="C70" s="1">
        <f t="shared" si="4"/>
        <v>-1.5485088713742878E-2</v>
      </c>
      <c r="D70">
        <f t="shared" si="5"/>
        <v>0.98463418880451636</v>
      </c>
    </row>
    <row r="71" spans="1:4" x14ac:dyDescent="0.2">
      <c r="A71">
        <v>70</v>
      </c>
      <c r="B71" s="2">
        <f t="shared" si="3"/>
        <v>10000</v>
      </c>
      <c r="C71" s="1">
        <f t="shared" si="4"/>
        <v>-1.5709510289304368E-2</v>
      </c>
      <c r="D71">
        <f t="shared" si="5"/>
        <v>0.98441324044223033</v>
      </c>
    </row>
    <row r="72" spans="1:4" x14ac:dyDescent="0.2">
      <c r="A72">
        <v>71</v>
      </c>
      <c r="B72" s="2">
        <f t="shared" si="3"/>
        <v>10000</v>
      </c>
      <c r="C72" s="1">
        <f t="shared" si="4"/>
        <v>-1.5933931864865861E-2</v>
      </c>
      <c r="D72">
        <f t="shared" si="5"/>
        <v>0.98419234165996017</v>
      </c>
    </row>
    <row r="73" spans="1:4" x14ac:dyDescent="0.2">
      <c r="A73">
        <v>72</v>
      </c>
      <c r="B73" s="2">
        <f t="shared" si="3"/>
        <v>10000</v>
      </c>
      <c r="C73" s="1">
        <f t="shared" si="4"/>
        <v>-1.6158353440427351E-2</v>
      </c>
      <c r="D73">
        <f t="shared" si="5"/>
        <v>0.98397149244658044</v>
      </c>
    </row>
    <row r="74" spans="1:4" x14ac:dyDescent="0.2">
      <c r="A74">
        <v>73</v>
      </c>
      <c r="B74" s="2">
        <f t="shared" si="3"/>
        <v>10000</v>
      </c>
      <c r="C74" s="1">
        <f t="shared" si="4"/>
        <v>-1.6382775015988844E-2</v>
      </c>
      <c r="D74">
        <f t="shared" si="5"/>
        <v>0.98375069279096794</v>
      </c>
    </row>
    <row r="75" spans="1:4" x14ac:dyDescent="0.2">
      <c r="A75">
        <v>74</v>
      </c>
      <c r="B75" s="2">
        <f t="shared" si="3"/>
        <v>10000</v>
      </c>
      <c r="C75" s="1">
        <f t="shared" si="4"/>
        <v>-1.6607196591550334E-2</v>
      </c>
      <c r="D75">
        <f t="shared" si="5"/>
        <v>0.98352994268200222</v>
      </c>
    </row>
    <row r="76" spans="1:4" x14ac:dyDescent="0.2">
      <c r="A76">
        <v>75</v>
      </c>
      <c r="B76" s="2">
        <f t="shared" si="3"/>
        <v>10000</v>
      </c>
      <c r="C76" s="1">
        <f t="shared" si="4"/>
        <v>-1.6831618167111824E-2</v>
      </c>
      <c r="D76">
        <f t="shared" si="5"/>
        <v>0.98330924210856518</v>
      </c>
    </row>
    <row r="77" spans="1:4" x14ac:dyDescent="0.2">
      <c r="A77">
        <v>76</v>
      </c>
      <c r="B77" s="2">
        <f t="shared" si="3"/>
        <v>10000</v>
      </c>
      <c r="C77" s="1">
        <f t="shared" si="4"/>
        <v>-1.7056039742673314E-2</v>
      </c>
      <c r="D77">
        <f t="shared" si="5"/>
        <v>0.98308859105954116</v>
      </c>
    </row>
    <row r="78" spans="1:4" x14ac:dyDescent="0.2">
      <c r="A78">
        <v>77</v>
      </c>
      <c r="B78" s="2">
        <f t="shared" si="3"/>
        <v>10000</v>
      </c>
      <c r="C78" s="1">
        <f t="shared" si="4"/>
        <v>-1.7280461318234807E-2</v>
      </c>
      <c r="D78">
        <f t="shared" si="5"/>
        <v>0.98286798952381704</v>
      </c>
    </row>
    <row r="79" spans="1:4" x14ac:dyDescent="0.2">
      <c r="A79">
        <v>78</v>
      </c>
      <c r="B79" s="2">
        <f t="shared" si="3"/>
        <v>10000</v>
      </c>
      <c r="C79" s="1">
        <f t="shared" si="4"/>
        <v>-1.7504882893796297E-2</v>
      </c>
      <c r="D79">
        <f t="shared" si="5"/>
        <v>0.98264743749028216</v>
      </c>
    </row>
    <row r="80" spans="1:4" x14ac:dyDescent="0.2">
      <c r="A80">
        <v>79</v>
      </c>
      <c r="B80" s="2">
        <f t="shared" si="3"/>
        <v>10000</v>
      </c>
      <c r="C80" s="1">
        <f t="shared" si="4"/>
        <v>-1.772930446935779E-2</v>
      </c>
      <c r="D80">
        <f t="shared" si="5"/>
        <v>0.98242693494782862</v>
      </c>
    </row>
    <row r="81" spans="1:4" x14ac:dyDescent="0.2">
      <c r="A81">
        <v>80</v>
      </c>
      <c r="B81" s="2">
        <f t="shared" si="3"/>
        <v>10000</v>
      </c>
      <c r="C81" s="1">
        <f t="shared" si="4"/>
        <v>-1.795372604491928E-2</v>
      </c>
      <c r="D81">
        <f t="shared" si="5"/>
        <v>0.98220648188535065</v>
      </c>
    </row>
    <row r="82" spans="1:4" x14ac:dyDescent="0.2">
      <c r="A82">
        <v>81</v>
      </c>
      <c r="B82" s="2">
        <f t="shared" si="3"/>
        <v>10000</v>
      </c>
      <c r="C82" s="1">
        <f t="shared" si="4"/>
        <v>-1.817814762048077E-2</v>
      </c>
      <c r="D82">
        <f t="shared" si="5"/>
        <v>0.98198607829174522</v>
      </c>
    </row>
    <row r="83" spans="1:4" x14ac:dyDescent="0.2">
      <c r="A83">
        <v>82</v>
      </c>
      <c r="B83" s="2">
        <f t="shared" si="3"/>
        <v>10000</v>
      </c>
      <c r="C83" s="1">
        <f t="shared" si="4"/>
        <v>-1.8402569196042259E-2</v>
      </c>
      <c r="D83">
        <f t="shared" si="5"/>
        <v>0.98176572415591157</v>
      </c>
    </row>
    <row r="84" spans="1:4" x14ac:dyDescent="0.2">
      <c r="A84">
        <v>83</v>
      </c>
      <c r="B84" s="2">
        <f t="shared" si="3"/>
        <v>10000</v>
      </c>
      <c r="C84" s="1">
        <f t="shared" si="4"/>
        <v>-1.8626990771603753E-2</v>
      </c>
      <c r="D84">
        <f t="shared" si="5"/>
        <v>0.98154541946675156</v>
      </c>
    </row>
    <row r="85" spans="1:4" x14ac:dyDescent="0.2">
      <c r="A85">
        <v>84</v>
      </c>
      <c r="B85" s="2">
        <f t="shared" si="3"/>
        <v>10000</v>
      </c>
      <c r="C85" s="1">
        <f t="shared" si="4"/>
        <v>-1.8851412347165242E-2</v>
      </c>
      <c r="D85">
        <f t="shared" si="5"/>
        <v>0.98132516421316962</v>
      </c>
    </row>
    <row r="86" spans="1:4" x14ac:dyDescent="0.2">
      <c r="A86">
        <v>85</v>
      </c>
      <c r="B86" s="2">
        <f t="shared" si="3"/>
        <v>10000</v>
      </c>
      <c r="C86" s="1">
        <f t="shared" si="4"/>
        <v>-1.9075833922726732E-2</v>
      </c>
      <c r="D86">
        <f t="shared" si="5"/>
        <v>0.98110495838407252</v>
      </c>
    </row>
    <row r="87" spans="1:4" x14ac:dyDescent="0.2">
      <c r="A87">
        <v>86</v>
      </c>
      <c r="B87" s="2">
        <f t="shared" si="3"/>
        <v>10000</v>
      </c>
      <c r="C87" s="1">
        <f t="shared" si="4"/>
        <v>-1.9300255498288225E-2</v>
      </c>
      <c r="D87">
        <f t="shared" si="5"/>
        <v>0.98088480196836958</v>
      </c>
    </row>
    <row r="88" spans="1:4" x14ac:dyDescent="0.2">
      <c r="A88">
        <v>87</v>
      </c>
      <c r="B88" s="2">
        <f t="shared" si="3"/>
        <v>10000</v>
      </c>
      <c r="C88" s="1">
        <f t="shared" si="4"/>
        <v>-1.9524677073849715E-2</v>
      </c>
      <c r="D88">
        <f t="shared" si="5"/>
        <v>0.98066469495497277</v>
      </c>
    </row>
    <row r="89" spans="1:4" x14ac:dyDescent="0.2">
      <c r="A89">
        <v>88</v>
      </c>
      <c r="B89" s="2">
        <f t="shared" si="3"/>
        <v>10000</v>
      </c>
      <c r="C89" s="1">
        <f t="shared" si="4"/>
        <v>-1.9749098649411208E-2</v>
      </c>
      <c r="D89">
        <f t="shared" si="5"/>
        <v>0.98044463733279619</v>
      </c>
    </row>
    <row r="90" spans="1:4" x14ac:dyDescent="0.2">
      <c r="A90">
        <v>89</v>
      </c>
      <c r="B90" s="2">
        <f t="shared" si="3"/>
        <v>10000</v>
      </c>
      <c r="C90" s="1">
        <f t="shared" si="4"/>
        <v>-1.9973520224972698E-2</v>
      </c>
      <c r="D90">
        <f t="shared" si="5"/>
        <v>0.98022462909075669</v>
      </c>
    </row>
    <row r="91" spans="1:4" x14ac:dyDescent="0.2">
      <c r="A91">
        <v>90</v>
      </c>
      <c r="B91" s="2">
        <f t="shared" si="3"/>
        <v>10000</v>
      </c>
      <c r="C91" s="1">
        <f t="shared" si="4"/>
        <v>-2.0197941800534188E-2</v>
      </c>
      <c r="D91">
        <f t="shared" si="5"/>
        <v>0.9800046702177736</v>
      </c>
    </row>
    <row r="92" spans="1:4" x14ac:dyDescent="0.2">
      <c r="A92">
        <v>91</v>
      </c>
      <c r="B92" s="2">
        <f t="shared" si="3"/>
        <v>10000</v>
      </c>
      <c r="C92" s="1">
        <f t="shared" si="4"/>
        <v>-2.0422363376095681E-2</v>
      </c>
      <c r="D92">
        <f t="shared" si="5"/>
        <v>0.97978476070276854</v>
      </c>
    </row>
    <row r="93" spans="1:4" x14ac:dyDescent="0.2">
      <c r="A93">
        <v>92</v>
      </c>
      <c r="B93" s="2">
        <f t="shared" si="3"/>
        <v>10000</v>
      </c>
      <c r="C93" s="1">
        <f t="shared" si="4"/>
        <v>-2.0646784951657171E-2</v>
      </c>
      <c r="D93">
        <f t="shared" si="5"/>
        <v>0.97956490053466594</v>
      </c>
    </row>
    <row r="94" spans="1:4" x14ac:dyDescent="0.2">
      <c r="A94">
        <v>93</v>
      </c>
      <c r="B94" s="2">
        <f t="shared" si="3"/>
        <v>10000</v>
      </c>
      <c r="C94" s="1">
        <f t="shared" si="4"/>
        <v>-2.0871206527218664E-2</v>
      </c>
      <c r="D94">
        <f t="shared" si="5"/>
        <v>0.97934508970239242</v>
      </c>
    </row>
    <row r="95" spans="1:4" x14ac:dyDescent="0.2">
      <c r="A95">
        <v>94</v>
      </c>
      <c r="B95" s="2">
        <f t="shared" si="3"/>
        <v>10000</v>
      </c>
      <c r="C95" s="1">
        <f t="shared" si="4"/>
        <v>-2.1095628102780154E-2</v>
      </c>
      <c r="D95">
        <f t="shared" si="5"/>
        <v>0.9791253281948773</v>
      </c>
    </row>
    <row r="96" spans="1:4" x14ac:dyDescent="0.2">
      <c r="A96">
        <v>95</v>
      </c>
      <c r="B96" s="2">
        <f t="shared" si="3"/>
        <v>10000</v>
      </c>
      <c r="C96" s="1">
        <f t="shared" si="4"/>
        <v>-2.1320049678341647E-2</v>
      </c>
      <c r="D96">
        <f t="shared" si="5"/>
        <v>0.97890561600105208</v>
      </c>
    </row>
    <row r="97" spans="1:4" x14ac:dyDescent="0.2">
      <c r="A97">
        <v>96</v>
      </c>
      <c r="B97" s="2">
        <f t="shared" si="3"/>
        <v>10000</v>
      </c>
      <c r="C97" s="1">
        <f t="shared" si="4"/>
        <v>-2.1544471253903134E-2</v>
      </c>
      <c r="D97">
        <f t="shared" si="5"/>
        <v>0.97868595310985118</v>
      </c>
    </row>
    <row r="98" spans="1:4" x14ac:dyDescent="0.2">
      <c r="A98">
        <v>97</v>
      </c>
      <c r="B98" s="2">
        <f t="shared" si="3"/>
        <v>10000</v>
      </c>
      <c r="C98" s="1">
        <f t="shared" si="4"/>
        <v>-2.1768892829464623E-2</v>
      </c>
      <c r="D98">
        <f t="shared" si="5"/>
        <v>0.97846633951021111</v>
      </c>
    </row>
    <row r="99" spans="1:4" x14ac:dyDescent="0.2">
      <c r="A99">
        <v>98</v>
      </c>
      <c r="B99" s="2">
        <f t="shared" si="3"/>
        <v>10000</v>
      </c>
      <c r="C99" s="1">
        <f t="shared" si="4"/>
        <v>-2.1993314405026117E-2</v>
      </c>
      <c r="D99">
        <f t="shared" si="5"/>
        <v>0.97824677519107106</v>
      </c>
    </row>
    <row r="100" spans="1:4" x14ac:dyDescent="0.2">
      <c r="A100">
        <v>99</v>
      </c>
      <c r="B100" s="2">
        <f t="shared" si="3"/>
        <v>10000</v>
      </c>
      <c r="C100" s="1">
        <f t="shared" si="4"/>
        <v>-2.2217735980587607E-2</v>
      </c>
      <c r="D100">
        <f t="shared" si="5"/>
        <v>0.97802726014137276</v>
      </c>
    </row>
    <row r="101" spans="1:4" x14ac:dyDescent="0.2">
      <c r="A101">
        <v>100</v>
      </c>
      <c r="B101" s="2">
        <f t="shared" si="3"/>
        <v>10000</v>
      </c>
      <c r="C101" s="1">
        <f t="shared" si="4"/>
        <v>-2.24421575561491E-2</v>
      </c>
      <c r="D101">
        <f t="shared" si="5"/>
        <v>0.97780779435006016</v>
      </c>
    </row>
    <row r="102" spans="1:4" x14ac:dyDescent="0.2">
      <c r="A102">
        <v>101</v>
      </c>
      <c r="B102" s="2">
        <f t="shared" si="3"/>
        <v>10000</v>
      </c>
      <c r="C102" s="1">
        <f t="shared" si="4"/>
        <v>-2.266657913171059E-2</v>
      </c>
      <c r="D102">
        <f t="shared" si="5"/>
        <v>0.97758837780607999</v>
      </c>
    </row>
    <row r="103" spans="1:4" x14ac:dyDescent="0.2">
      <c r="A103">
        <v>102</v>
      </c>
      <c r="B103" s="2">
        <f t="shared" si="3"/>
        <v>10000</v>
      </c>
      <c r="C103" s="1">
        <f t="shared" si="4"/>
        <v>-2.2891000707272079E-2</v>
      </c>
      <c r="D103">
        <f t="shared" si="5"/>
        <v>0.97736901049838132</v>
      </c>
    </row>
    <row r="104" spans="1:4" x14ac:dyDescent="0.2">
      <c r="A104">
        <v>103</v>
      </c>
      <c r="B104" s="2">
        <f t="shared" si="3"/>
        <v>10000</v>
      </c>
      <c r="C104" s="1">
        <f t="shared" si="4"/>
        <v>-2.3115422282833573E-2</v>
      </c>
      <c r="D104">
        <f t="shared" si="5"/>
        <v>0.97714969241591554</v>
      </c>
    </row>
    <row r="105" spans="1:4" x14ac:dyDescent="0.2">
      <c r="A105">
        <v>104</v>
      </c>
      <c r="B105" s="2">
        <f t="shared" si="3"/>
        <v>10000</v>
      </c>
      <c r="C105" s="1">
        <f t="shared" si="4"/>
        <v>-2.3339843858395062E-2</v>
      </c>
      <c r="D105">
        <f t="shared" si="5"/>
        <v>0.97693042354763693</v>
      </c>
    </row>
    <row r="106" spans="1:4" x14ac:dyDescent="0.2">
      <c r="A106">
        <v>105</v>
      </c>
      <c r="B106" s="2">
        <f t="shared" si="3"/>
        <v>10000</v>
      </c>
      <c r="C106" s="1">
        <f t="shared" si="4"/>
        <v>-2.3564265433956556E-2</v>
      </c>
      <c r="D106">
        <f t="shared" si="5"/>
        <v>0.97671120388250177</v>
      </c>
    </row>
    <row r="107" spans="1:4" x14ac:dyDescent="0.2">
      <c r="A107">
        <v>106</v>
      </c>
      <c r="B107" s="2">
        <f t="shared" si="3"/>
        <v>10000</v>
      </c>
      <c r="C107" s="1">
        <f t="shared" si="4"/>
        <v>-2.3788687009518045E-2</v>
      </c>
      <c r="D107">
        <f t="shared" si="5"/>
        <v>0.97649203340946922</v>
      </c>
    </row>
    <row r="108" spans="1:4" x14ac:dyDescent="0.2">
      <c r="A108">
        <v>107</v>
      </c>
      <c r="B108" s="2">
        <f t="shared" si="3"/>
        <v>10000</v>
      </c>
      <c r="C108" s="1">
        <f t="shared" si="4"/>
        <v>-2.4013108585079539E-2</v>
      </c>
      <c r="D108">
        <f t="shared" si="5"/>
        <v>0.97627291211750067</v>
      </c>
    </row>
    <row r="109" spans="1:4" x14ac:dyDescent="0.2">
      <c r="A109">
        <v>108</v>
      </c>
      <c r="B109" s="2">
        <f t="shared" si="3"/>
        <v>10000</v>
      </c>
      <c r="C109" s="1">
        <f t="shared" si="4"/>
        <v>-2.4237530160641028E-2</v>
      </c>
      <c r="D109">
        <f t="shared" si="5"/>
        <v>0.97605383999556006</v>
      </c>
    </row>
    <row r="110" spans="1:4" x14ac:dyDescent="0.2">
      <c r="A110">
        <v>109</v>
      </c>
      <c r="B110" s="2">
        <f t="shared" si="3"/>
        <v>10000</v>
      </c>
      <c r="C110" s="1">
        <f t="shared" si="4"/>
        <v>-2.4461951736202515E-2</v>
      </c>
      <c r="D110">
        <f t="shared" si="5"/>
        <v>0.97583481703261399</v>
      </c>
    </row>
    <row r="111" spans="1:4" x14ac:dyDescent="0.2">
      <c r="A111">
        <v>110</v>
      </c>
      <c r="B111" s="2">
        <f t="shared" si="3"/>
        <v>10000</v>
      </c>
      <c r="C111" s="1">
        <f t="shared" si="4"/>
        <v>-2.4686373311764008E-2</v>
      </c>
      <c r="D111">
        <f t="shared" si="5"/>
        <v>0.97561584321763106</v>
      </c>
    </row>
    <row r="112" spans="1:4" x14ac:dyDescent="0.2">
      <c r="A112">
        <v>111</v>
      </c>
      <c r="B112" s="2">
        <f t="shared" si="3"/>
        <v>10000</v>
      </c>
      <c r="C112" s="1">
        <f t="shared" si="4"/>
        <v>-2.4910794887325498E-2</v>
      </c>
      <c r="D112">
        <f t="shared" si="5"/>
        <v>0.97539691853958288</v>
      </c>
    </row>
    <row r="113" spans="1:4" x14ac:dyDescent="0.2">
      <c r="A113">
        <v>112</v>
      </c>
      <c r="B113" s="2">
        <f t="shared" si="3"/>
        <v>10000</v>
      </c>
      <c r="C113" s="1">
        <f t="shared" si="4"/>
        <v>-2.5135216462886991E-2</v>
      </c>
      <c r="D113">
        <f t="shared" si="5"/>
        <v>0.97517804298744315</v>
      </c>
    </row>
    <row r="114" spans="1:4" x14ac:dyDescent="0.2">
      <c r="A114">
        <v>113</v>
      </c>
      <c r="B114" s="2">
        <f t="shared" si="3"/>
        <v>10000</v>
      </c>
      <c r="C114" s="1">
        <f t="shared" si="4"/>
        <v>-2.5359638038448481E-2</v>
      </c>
      <c r="D114">
        <f t="shared" si="5"/>
        <v>0.97495921655018825</v>
      </c>
    </row>
    <row r="115" spans="1:4" x14ac:dyDescent="0.2">
      <c r="A115">
        <v>114</v>
      </c>
      <c r="B115" s="2">
        <f t="shared" si="3"/>
        <v>10000</v>
      </c>
      <c r="C115" s="1">
        <f t="shared" si="4"/>
        <v>-2.5584059614009974E-2</v>
      </c>
      <c r="D115">
        <f t="shared" si="5"/>
        <v>0.97474043921679698</v>
      </c>
    </row>
    <row r="116" spans="1:4" x14ac:dyDescent="0.2">
      <c r="A116">
        <v>115</v>
      </c>
      <c r="B116" s="2">
        <f t="shared" si="3"/>
        <v>10000</v>
      </c>
      <c r="C116" s="1">
        <f t="shared" si="4"/>
        <v>-2.5808481189571464E-2</v>
      </c>
      <c r="D116">
        <f t="shared" si="5"/>
        <v>0.97452171097625073</v>
      </c>
    </row>
    <row r="117" spans="1:4" x14ac:dyDescent="0.2">
      <c r="A117">
        <v>116</v>
      </c>
      <c r="B117" s="2">
        <f t="shared" si="3"/>
        <v>10000</v>
      </c>
      <c r="C117" s="1">
        <f t="shared" si="4"/>
        <v>-2.6032902765132954E-2</v>
      </c>
      <c r="D117">
        <f t="shared" si="5"/>
        <v>0.97430303181753297</v>
      </c>
    </row>
    <row r="118" spans="1:4" x14ac:dyDescent="0.2">
      <c r="A118">
        <v>117</v>
      </c>
      <c r="B118" s="2">
        <f t="shared" si="3"/>
        <v>10000</v>
      </c>
      <c r="C118" s="1">
        <f t="shared" si="4"/>
        <v>-2.6257324340694447E-2</v>
      </c>
      <c r="D118">
        <f t="shared" si="5"/>
        <v>0.97408440172963018</v>
      </c>
    </row>
    <row r="119" spans="1:4" x14ac:dyDescent="0.2">
      <c r="A119">
        <v>118</v>
      </c>
      <c r="B119" s="2">
        <f t="shared" si="3"/>
        <v>10000</v>
      </c>
      <c r="C119" s="1">
        <f t="shared" si="4"/>
        <v>-2.6481745916255937E-2</v>
      </c>
      <c r="D119">
        <f t="shared" si="5"/>
        <v>0.97386582070153094</v>
      </c>
    </row>
    <row r="120" spans="1:4" x14ac:dyDescent="0.2">
      <c r="A120">
        <v>119</v>
      </c>
      <c r="B120" s="2">
        <f t="shared" si="3"/>
        <v>10000</v>
      </c>
      <c r="C120" s="1">
        <f t="shared" si="4"/>
        <v>-2.670616749181743E-2</v>
      </c>
      <c r="D120">
        <f t="shared" si="5"/>
        <v>0.97364728872222639</v>
      </c>
    </row>
    <row r="121" spans="1:4" x14ac:dyDescent="0.2">
      <c r="A121">
        <v>120</v>
      </c>
      <c r="B121" s="2">
        <f t="shared" si="3"/>
        <v>10000</v>
      </c>
      <c r="C121" s="1">
        <f t="shared" si="4"/>
        <v>-2.693058906737892E-2</v>
      </c>
      <c r="D121">
        <f t="shared" si="5"/>
        <v>0.97342880578071012</v>
      </c>
    </row>
    <row r="122" spans="1:4" x14ac:dyDescent="0.2">
      <c r="A122">
        <v>121</v>
      </c>
      <c r="B122" s="2">
        <f t="shared" si="3"/>
        <v>10000</v>
      </c>
      <c r="C122" s="1">
        <f t="shared" si="4"/>
        <v>-2.7155010642940413E-2</v>
      </c>
      <c r="D122">
        <f t="shared" si="5"/>
        <v>0.97321037186597825</v>
      </c>
    </row>
    <row r="123" spans="1:4" x14ac:dyDescent="0.2">
      <c r="A123">
        <v>122</v>
      </c>
      <c r="B123" s="2">
        <f t="shared" si="3"/>
        <v>10000</v>
      </c>
      <c r="C123" s="1">
        <f t="shared" si="4"/>
        <v>-2.7379432218501899E-2</v>
      </c>
      <c r="D123">
        <f t="shared" si="5"/>
        <v>0.97299198696702949</v>
      </c>
    </row>
    <row r="124" spans="1:4" x14ac:dyDescent="0.2">
      <c r="A124">
        <v>123</v>
      </c>
      <c r="B124" s="2">
        <f t="shared" si="3"/>
        <v>10000</v>
      </c>
      <c r="C124" s="1">
        <f t="shared" si="4"/>
        <v>-2.7603853794063389E-2</v>
      </c>
      <c r="D124">
        <f t="shared" si="5"/>
        <v>0.97277365107286473</v>
      </c>
    </row>
    <row r="125" spans="1:4" x14ac:dyDescent="0.2">
      <c r="A125">
        <v>124</v>
      </c>
      <c r="B125" s="2">
        <f t="shared" si="3"/>
        <v>10000</v>
      </c>
      <c r="C125" s="1">
        <f t="shared" si="4"/>
        <v>-2.7828275369624882E-2</v>
      </c>
      <c r="D125">
        <f t="shared" si="5"/>
        <v>0.97255536417248745</v>
      </c>
    </row>
    <row r="126" spans="1:4" x14ac:dyDescent="0.2">
      <c r="A126">
        <v>125</v>
      </c>
      <c r="B126" s="2">
        <f t="shared" si="3"/>
        <v>10000</v>
      </c>
      <c r="C126" s="1">
        <f t="shared" si="4"/>
        <v>-2.8052696945186372E-2</v>
      </c>
      <c r="D126">
        <f t="shared" si="5"/>
        <v>0.97233712625490365</v>
      </c>
    </row>
    <row r="127" spans="1:4" x14ac:dyDescent="0.2">
      <c r="A127">
        <v>126</v>
      </c>
      <c r="B127" s="2">
        <f t="shared" si="3"/>
        <v>10000</v>
      </c>
      <c r="C127" s="1">
        <f t="shared" si="4"/>
        <v>-2.8277118520747865E-2</v>
      </c>
      <c r="D127">
        <f t="shared" si="5"/>
        <v>0.97211893730912191</v>
      </c>
    </row>
    <row r="128" spans="1:4" x14ac:dyDescent="0.2">
      <c r="A128">
        <v>127</v>
      </c>
      <c r="B128" s="2">
        <f t="shared" si="3"/>
        <v>10000</v>
      </c>
      <c r="C128" s="1">
        <f t="shared" si="4"/>
        <v>-2.8501540096309355E-2</v>
      </c>
      <c r="D128">
        <f t="shared" si="5"/>
        <v>0.97190079732415291</v>
      </c>
    </row>
    <row r="129" spans="1:4" x14ac:dyDescent="0.2">
      <c r="A129">
        <v>128</v>
      </c>
      <c r="B129" s="2">
        <f t="shared" si="3"/>
        <v>10000</v>
      </c>
      <c r="C129" s="1">
        <f t="shared" si="4"/>
        <v>-2.8725961671870848E-2</v>
      </c>
      <c r="D129">
        <f t="shared" si="5"/>
        <v>0.97168270628901021</v>
      </c>
    </row>
    <row r="130" spans="1:4" x14ac:dyDescent="0.2">
      <c r="A130">
        <v>129</v>
      </c>
      <c r="B130" s="2">
        <f t="shared" ref="B130:B193" si="6">H$8</f>
        <v>10000</v>
      </c>
      <c r="C130" s="1">
        <f t="shared" ref="C130:C193" si="7">H$6*A130/(B130^H$7)</f>
        <v>-2.8950383247432338E-2</v>
      </c>
      <c r="D130">
        <f t="shared" si="5"/>
        <v>0.97146466419270949</v>
      </c>
    </row>
    <row r="131" spans="1:4" x14ac:dyDescent="0.2">
      <c r="A131">
        <v>130</v>
      </c>
      <c r="B131" s="2">
        <f t="shared" si="6"/>
        <v>10000</v>
      </c>
      <c r="C131" s="1">
        <f t="shared" si="7"/>
        <v>-2.9174804822993828E-2</v>
      </c>
      <c r="D131">
        <f t="shared" ref="D131:D194" si="8">EXP(C131)</f>
        <v>0.97124667102426909</v>
      </c>
    </row>
    <row r="132" spans="1:4" x14ac:dyDescent="0.2">
      <c r="A132">
        <v>131</v>
      </c>
      <c r="B132" s="2">
        <f t="shared" si="6"/>
        <v>10000</v>
      </c>
      <c r="C132" s="1">
        <f t="shared" si="7"/>
        <v>-2.9399226398555321E-2</v>
      </c>
      <c r="D132">
        <f t="shared" si="8"/>
        <v>0.9710287267727099</v>
      </c>
    </row>
    <row r="133" spans="1:4" x14ac:dyDescent="0.2">
      <c r="A133">
        <v>132</v>
      </c>
      <c r="B133" s="2">
        <f t="shared" si="6"/>
        <v>10000</v>
      </c>
      <c r="C133" s="1">
        <f t="shared" si="7"/>
        <v>-2.9623647974116811E-2</v>
      </c>
      <c r="D133">
        <f t="shared" si="8"/>
        <v>0.97081083142705504</v>
      </c>
    </row>
    <row r="134" spans="1:4" x14ac:dyDescent="0.2">
      <c r="A134">
        <v>133</v>
      </c>
      <c r="B134" s="2">
        <f t="shared" si="6"/>
        <v>10000</v>
      </c>
      <c r="C134" s="1">
        <f t="shared" si="7"/>
        <v>-2.9848069549678304E-2</v>
      </c>
      <c r="D134">
        <f t="shared" si="8"/>
        <v>0.97059298497633018</v>
      </c>
    </row>
    <row r="135" spans="1:4" x14ac:dyDescent="0.2">
      <c r="A135">
        <v>134</v>
      </c>
      <c r="B135" s="2">
        <f t="shared" si="6"/>
        <v>10000</v>
      </c>
      <c r="C135" s="1">
        <f t="shared" si="7"/>
        <v>-3.0072491125239794E-2</v>
      </c>
      <c r="D135">
        <f t="shared" si="8"/>
        <v>0.97037518740956352</v>
      </c>
    </row>
    <row r="136" spans="1:4" x14ac:dyDescent="0.2">
      <c r="A136">
        <v>135</v>
      </c>
      <c r="B136" s="2">
        <f t="shared" si="6"/>
        <v>10000</v>
      </c>
      <c r="C136" s="1">
        <f t="shared" si="7"/>
        <v>-3.029691270080128E-2</v>
      </c>
      <c r="D136">
        <f t="shared" si="8"/>
        <v>0.97015743871578564</v>
      </c>
    </row>
    <row r="137" spans="1:4" x14ac:dyDescent="0.2">
      <c r="A137">
        <v>136</v>
      </c>
      <c r="B137" s="2">
        <f t="shared" si="6"/>
        <v>10000</v>
      </c>
      <c r="C137" s="1">
        <f t="shared" si="7"/>
        <v>-3.0521334276362774E-2</v>
      </c>
      <c r="D137">
        <f t="shared" si="8"/>
        <v>0.96993973888402973</v>
      </c>
    </row>
    <row r="138" spans="1:4" x14ac:dyDescent="0.2">
      <c r="A138">
        <v>137</v>
      </c>
      <c r="B138" s="2">
        <f t="shared" si="6"/>
        <v>10000</v>
      </c>
      <c r="C138" s="1">
        <f t="shared" si="7"/>
        <v>-3.0745755851924263E-2</v>
      </c>
      <c r="D138">
        <f t="shared" si="8"/>
        <v>0.96972208790333114</v>
      </c>
    </row>
    <row r="139" spans="1:4" x14ac:dyDescent="0.2">
      <c r="A139">
        <v>138</v>
      </c>
      <c r="B139" s="2">
        <f t="shared" si="6"/>
        <v>10000</v>
      </c>
      <c r="C139" s="1">
        <f t="shared" si="7"/>
        <v>-3.0970177427485757E-2</v>
      </c>
      <c r="D139">
        <f t="shared" si="8"/>
        <v>0.96950448576272796</v>
      </c>
    </row>
    <row r="140" spans="1:4" x14ac:dyDescent="0.2">
      <c r="A140">
        <v>139</v>
      </c>
      <c r="B140" s="2">
        <f t="shared" si="6"/>
        <v>10000</v>
      </c>
      <c r="C140" s="1">
        <f t="shared" si="7"/>
        <v>-3.1194599003047246E-2</v>
      </c>
      <c r="D140">
        <f t="shared" si="8"/>
        <v>0.96928693245126074</v>
      </c>
    </row>
    <row r="141" spans="1:4" x14ac:dyDescent="0.2">
      <c r="A141">
        <v>140</v>
      </c>
      <c r="B141" s="2">
        <f t="shared" si="6"/>
        <v>10000</v>
      </c>
      <c r="C141" s="1">
        <f t="shared" si="7"/>
        <v>-3.1419020578608736E-2</v>
      </c>
      <c r="D141">
        <f t="shared" si="8"/>
        <v>0.96906942795797235</v>
      </c>
    </row>
    <row r="142" spans="1:4" x14ac:dyDescent="0.2">
      <c r="A142">
        <v>141</v>
      </c>
      <c r="B142" s="2">
        <f t="shared" si="6"/>
        <v>10000</v>
      </c>
      <c r="C142" s="1">
        <f t="shared" si="7"/>
        <v>-3.1643442154170233E-2</v>
      </c>
      <c r="D142">
        <f t="shared" si="8"/>
        <v>0.968851972271908</v>
      </c>
    </row>
    <row r="143" spans="1:4" x14ac:dyDescent="0.2">
      <c r="A143">
        <v>142</v>
      </c>
      <c r="B143" s="2">
        <f t="shared" si="6"/>
        <v>10000</v>
      </c>
      <c r="C143" s="1">
        <f t="shared" si="7"/>
        <v>-3.1867863729731723E-2</v>
      </c>
      <c r="D143">
        <f t="shared" si="8"/>
        <v>0.96863456538211579</v>
      </c>
    </row>
    <row r="144" spans="1:4" x14ac:dyDescent="0.2">
      <c r="A144">
        <v>143</v>
      </c>
      <c r="B144" s="2">
        <f t="shared" si="6"/>
        <v>10000</v>
      </c>
      <c r="C144" s="1">
        <f t="shared" si="7"/>
        <v>-3.2092285305293212E-2</v>
      </c>
      <c r="D144">
        <f t="shared" si="8"/>
        <v>0.9684172072776458</v>
      </c>
    </row>
    <row r="145" spans="1:4" x14ac:dyDescent="0.2">
      <c r="A145">
        <v>144</v>
      </c>
      <c r="B145" s="2">
        <f t="shared" si="6"/>
        <v>10000</v>
      </c>
      <c r="C145" s="1">
        <f t="shared" si="7"/>
        <v>-3.2316706880854702E-2</v>
      </c>
      <c r="D145">
        <f t="shared" si="8"/>
        <v>0.9681998979475509</v>
      </c>
    </row>
    <row r="146" spans="1:4" x14ac:dyDescent="0.2">
      <c r="A146">
        <v>145</v>
      </c>
      <c r="B146" s="2">
        <f t="shared" si="6"/>
        <v>10000</v>
      </c>
      <c r="C146" s="1">
        <f t="shared" si="7"/>
        <v>-3.2541128456416192E-2</v>
      </c>
      <c r="D146">
        <f t="shared" si="8"/>
        <v>0.96798263738088619</v>
      </c>
    </row>
    <row r="147" spans="1:4" x14ac:dyDescent="0.2">
      <c r="A147">
        <v>146</v>
      </c>
      <c r="B147" s="2">
        <f t="shared" si="6"/>
        <v>10000</v>
      </c>
      <c r="C147" s="1">
        <f t="shared" si="7"/>
        <v>-3.2765550031977689E-2</v>
      </c>
      <c r="D147">
        <f t="shared" si="8"/>
        <v>0.96776542556670941</v>
      </c>
    </row>
    <row r="148" spans="1:4" x14ac:dyDescent="0.2">
      <c r="A148">
        <v>147</v>
      </c>
      <c r="B148" s="2">
        <f t="shared" si="6"/>
        <v>10000</v>
      </c>
      <c r="C148" s="1">
        <f t="shared" si="7"/>
        <v>-3.2989971607539179E-2</v>
      </c>
      <c r="D148">
        <f t="shared" si="8"/>
        <v>0.96754826249408077</v>
      </c>
    </row>
    <row r="149" spans="1:4" x14ac:dyDescent="0.2">
      <c r="A149">
        <v>148</v>
      </c>
      <c r="B149" s="2">
        <f t="shared" si="6"/>
        <v>10000</v>
      </c>
      <c r="C149" s="1">
        <f t="shared" si="7"/>
        <v>-3.3214393183100668E-2</v>
      </c>
      <c r="D149">
        <f t="shared" si="8"/>
        <v>0.96733114815206267</v>
      </c>
    </row>
    <row r="150" spans="1:4" x14ac:dyDescent="0.2">
      <c r="A150">
        <v>149</v>
      </c>
      <c r="B150" s="2">
        <f t="shared" si="6"/>
        <v>10000</v>
      </c>
      <c r="C150" s="1">
        <f t="shared" si="7"/>
        <v>-3.3438814758662158E-2</v>
      </c>
      <c r="D150">
        <f t="shared" si="8"/>
        <v>0.9671140825297202</v>
      </c>
    </row>
    <row r="151" spans="1:4" x14ac:dyDescent="0.2">
      <c r="A151">
        <v>150</v>
      </c>
      <c r="B151" s="2">
        <f t="shared" si="6"/>
        <v>10000</v>
      </c>
      <c r="C151" s="1">
        <f t="shared" si="7"/>
        <v>-3.3663236334223648E-2</v>
      </c>
      <c r="D151">
        <f t="shared" si="8"/>
        <v>0.96689706561612088</v>
      </c>
    </row>
    <row r="152" spans="1:4" x14ac:dyDescent="0.2">
      <c r="A152">
        <v>151</v>
      </c>
      <c r="B152" s="2">
        <f t="shared" si="6"/>
        <v>10000</v>
      </c>
      <c r="C152" s="1">
        <f t="shared" si="7"/>
        <v>-3.3887657909785138E-2</v>
      </c>
      <c r="D152">
        <f t="shared" si="8"/>
        <v>0.96668009740033456</v>
      </c>
    </row>
    <row r="153" spans="1:4" x14ac:dyDescent="0.2">
      <c r="A153">
        <v>152</v>
      </c>
      <c r="B153" s="2">
        <f t="shared" si="6"/>
        <v>10000</v>
      </c>
      <c r="C153" s="1">
        <f t="shared" si="7"/>
        <v>-3.4112079485346627E-2</v>
      </c>
      <c r="D153">
        <f t="shared" si="8"/>
        <v>0.96646317787143365</v>
      </c>
    </row>
    <row r="154" spans="1:4" x14ac:dyDescent="0.2">
      <c r="A154">
        <v>153</v>
      </c>
      <c r="B154" s="2">
        <f t="shared" si="6"/>
        <v>10000</v>
      </c>
      <c r="C154" s="1">
        <f t="shared" si="7"/>
        <v>-3.4336501060908124E-2</v>
      </c>
      <c r="D154">
        <f t="shared" si="8"/>
        <v>0.96624630701849301</v>
      </c>
    </row>
    <row r="155" spans="1:4" x14ac:dyDescent="0.2">
      <c r="A155">
        <v>154</v>
      </c>
      <c r="B155" s="2">
        <f t="shared" si="6"/>
        <v>10000</v>
      </c>
      <c r="C155" s="1">
        <f t="shared" si="7"/>
        <v>-3.4560922636469614E-2</v>
      </c>
      <c r="D155">
        <f t="shared" si="8"/>
        <v>0.96602948483059004</v>
      </c>
    </row>
    <row r="156" spans="1:4" x14ac:dyDescent="0.2">
      <c r="A156">
        <v>155</v>
      </c>
      <c r="B156" s="2">
        <f t="shared" si="6"/>
        <v>10000</v>
      </c>
      <c r="C156" s="1">
        <f t="shared" si="7"/>
        <v>-3.4785344212031104E-2</v>
      </c>
      <c r="D156">
        <f t="shared" si="8"/>
        <v>0.96581271129680435</v>
      </c>
    </row>
    <row r="157" spans="1:4" x14ac:dyDescent="0.2">
      <c r="A157">
        <v>156</v>
      </c>
      <c r="B157" s="2">
        <f t="shared" si="6"/>
        <v>10000</v>
      </c>
      <c r="C157" s="1">
        <f t="shared" si="7"/>
        <v>-3.5009765787592594E-2</v>
      </c>
      <c r="D157">
        <f t="shared" si="8"/>
        <v>0.96559598640621813</v>
      </c>
    </row>
    <row r="158" spans="1:4" x14ac:dyDescent="0.2">
      <c r="A158">
        <v>157</v>
      </c>
      <c r="B158" s="2">
        <f t="shared" si="6"/>
        <v>10000</v>
      </c>
      <c r="C158" s="1">
        <f t="shared" si="7"/>
        <v>-3.5234187363154083E-2</v>
      </c>
      <c r="D158">
        <f t="shared" si="8"/>
        <v>0.965379310147916</v>
      </c>
    </row>
    <row r="159" spans="1:4" x14ac:dyDescent="0.2">
      <c r="A159">
        <v>158</v>
      </c>
      <c r="B159" s="2">
        <f t="shared" si="6"/>
        <v>10000</v>
      </c>
      <c r="C159" s="1">
        <f t="shared" si="7"/>
        <v>-3.545860893871558E-2</v>
      </c>
      <c r="D159">
        <f t="shared" si="8"/>
        <v>0.96516268251098514</v>
      </c>
    </row>
    <row r="160" spans="1:4" x14ac:dyDescent="0.2">
      <c r="A160">
        <v>159</v>
      </c>
      <c r="B160" s="2">
        <f t="shared" si="6"/>
        <v>10000</v>
      </c>
      <c r="C160" s="1">
        <f t="shared" si="7"/>
        <v>-3.568303051427707E-2</v>
      </c>
      <c r="D160">
        <f t="shared" si="8"/>
        <v>0.96494610348451504</v>
      </c>
    </row>
    <row r="161" spans="1:4" x14ac:dyDescent="0.2">
      <c r="A161">
        <v>160</v>
      </c>
      <c r="B161" s="2">
        <f t="shared" si="6"/>
        <v>10000</v>
      </c>
      <c r="C161" s="1">
        <f t="shared" si="7"/>
        <v>-3.590745208983856E-2</v>
      </c>
      <c r="D161">
        <f t="shared" si="8"/>
        <v>0.96472957305759766</v>
      </c>
    </row>
    <row r="162" spans="1:4" x14ac:dyDescent="0.2">
      <c r="A162">
        <v>161</v>
      </c>
      <c r="B162" s="2">
        <f t="shared" si="6"/>
        <v>10000</v>
      </c>
      <c r="C162" s="1">
        <f t="shared" si="7"/>
        <v>-3.6131873665400049E-2</v>
      </c>
      <c r="D162">
        <f t="shared" si="8"/>
        <v>0.9645130912193276</v>
      </c>
    </row>
    <row r="163" spans="1:4" x14ac:dyDescent="0.2">
      <c r="A163">
        <v>162</v>
      </c>
      <c r="B163" s="2">
        <f t="shared" si="6"/>
        <v>10000</v>
      </c>
      <c r="C163" s="1">
        <f t="shared" si="7"/>
        <v>-3.6356295240961539E-2</v>
      </c>
      <c r="D163">
        <f t="shared" si="8"/>
        <v>0.96429665795880148</v>
      </c>
    </row>
    <row r="164" spans="1:4" x14ac:dyDescent="0.2">
      <c r="A164">
        <v>163</v>
      </c>
      <c r="B164" s="2">
        <f t="shared" si="6"/>
        <v>10000</v>
      </c>
      <c r="C164" s="1">
        <f t="shared" si="7"/>
        <v>-3.6580716816523029E-2</v>
      </c>
      <c r="D164">
        <f t="shared" si="8"/>
        <v>0.9640802732651188</v>
      </c>
    </row>
    <row r="165" spans="1:4" x14ac:dyDescent="0.2">
      <c r="A165">
        <v>164</v>
      </c>
      <c r="B165" s="2">
        <f t="shared" si="6"/>
        <v>10000</v>
      </c>
      <c r="C165" s="1">
        <f t="shared" si="7"/>
        <v>-3.6805138392084519E-2</v>
      </c>
      <c r="D165">
        <f t="shared" si="8"/>
        <v>0.96386393712738139</v>
      </c>
    </row>
    <row r="166" spans="1:4" x14ac:dyDescent="0.2">
      <c r="A166">
        <v>165</v>
      </c>
      <c r="B166" s="2">
        <f t="shared" si="6"/>
        <v>10000</v>
      </c>
      <c r="C166" s="1">
        <f t="shared" si="7"/>
        <v>-3.7029559967646015E-2</v>
      </c>
      <c r="D166">
        <f t="shared" si="8"/>
        <v>0.96364764953469328</v>
      </c>
    </row>
    <row r="167" spans="1:4" x14ac:dyDescent="0.2">
      <c r="A167">
        <v>166</v>
      </c>
      <c r="B167" s="2">
        <f t="shared" si="6"/>
        <v>10000</v>
      </c>
      <c r="C167" s="1">
        <f t="shared" si="7"/>
        <v>-3.7253981543207505E-2</v>
      </c>
      <c r="D167">
        <f t="shared" si="8"/>
        <v>0.96343141047616121</v>
      </c>
    </row>
    <row r="168" spans="1:4" x14ac:dyDescent="0.2">
      <c r="A168">
        <v>167</v>
      </c>
      <c r="B168" s="2">
        <f t="shared" si="6"/>
        <v>10000</v>
      </c>
      <c r="C168" s="1">
        <f t="shared" si="7"/>
        <v>-3.7478403118768995E-2</v>
      </c>
      <c r="D168">
        <f t="shared" si="8"/>
        <v>0.96321521994089443</v>
      </c>
    </row>
    <row r="169" spans="1:4" x14ac:dyDescent="0.2">
      <c r="A169">
        <v>168</v>
      </c>
      <c r="B169" s="2">
        <f t="shared" si="6"/>
        <v>10000</v>
      </c>
      <c r="C169" s="1">
        <f t="shared" si="7"/>
        <v>-3.7702824694330485E-2</v>
      </c>
      <c r="D169">
        <f t="shared" si="8"/>
        <v>0.96299907791800432</v>
      </c>
    </row>
    <row r="170" spans="1:4" x14ac:dyDescent="0.2">
      <c r="A170">
        <v>169</v>
      </c>
      <c r="B170" s="2">
        <f t="shared" si="6"/>
        <v>10000</v>
      </c>
      <c r="C170" s="1">
        <f t="shared" si="7"/>
        <v>-3.7927246269891975E-2</v>
      </c>
      <c r="D170">
        <f t="shared" si="8"/>
        <v>0.96278298439660492</v>
      </c>
    </row>
    <row r="171" spans="1:4" x14ac:dyDescent="0.2">
      <c r="A171">
        <v>170</v>
      </c>
      <c r="B171" s="2">
        <f t="shared" si="6"/>
        <v>10000</v>
      </c>
      <c r="C171" s="1">
        <f t="shared" si="7"/>
        <v>-3.8151667845453464E-2</v>
      </c>
      <c r="D171">
        <f t="shared" si="8"/>
        <v>0.96256693936581261</v>
      </c>
    </row>
    <row r="172" spans="1:4" x14ac:dyDescent="0.2">
      <c r="A172">
        <v>171</v>
      </c>
      <c r="B172" s="2">
        <f t="shared" si="6"/>
        <v>10000</v>
      </c>
      <c r="C172" s="1">
        <f t="shared" si="7"/>
        <v>-3.8376089421014954E-2</v>
      </c>
      <c r="D172">
        <f t="shared" si="8"/>
        <v>0.96235094281474653</v>
      </c>
    </row>
    <row r="173" spans="1:4" x14ac:dyDescent="0.2">
      <c r="A173">
        <v>172</v>
      </c>
      <c r="B173" s="2">
        <f t="shared" si="6"/>
        <v>10000</v>
      </c>
      <c r="C173" s="1">
        <f t="shared" si="7"/>
        <v>-3.8600510996576451E-2</v>
      </c>
      <c r="D173">
        <f t="shared" si="8"/>
        <v>0.96213499473252773</v>
      </c>
    </row>
    <row r="174" spans="1:4" x14ac:dyDescent="0.2">
      <c r="A174">
        <v>173</v>
      </c>
      <c r="B174" s="2">
        <f t="shared" si="6"/>
        <v>10000</v>
      </c>
      <c r="C174" s="1">
        <f t="shared" si="7"/>
        <v>-3.8824932572137941E-2</v>
      </c>
      <c r="D174">
        <f t="shared" si="8"/>
        <v>0.96191909510828</v>
      </c>
    </row>
    <row r="175" spans="1:4" x14ac:dyDescent="0.2">
      <c r="A175">
        <v>174</v>
      </c>
      <c r="B175" s="2">
        <f t="shared" si="6"/>
        <v>10000</v>
      </c>
      <c r="C175" s="1">
        <f t="shared" si="7"/>
        <v>-3.904935414769943E-2</v>
      </c>
      <c r="D175">
        <f t="shared" si="8"/>
        <v>0.96170324393112971</v>
      </c>
    </row>
    <row r="176" spans="1:4" x14ac:dyDescent="0.2">
      <c r="A176">
        <v>175</v>
      </c>
      <c r="B176" s="2">
        <f t="shared" si="6"/>
        <v>10000</v>
      </c>
      <c r="C176" s="1">
        <f t="shared" si="7"/>
        <v>-3.927377572326092E-2</v>
      </c>
      <c r="D176">
        <f t="shared" si="8"/>
        <v>0.96148744119020546</v>
      </c>
    </row>
    <row r="177" spans="1:4" x14ac:dyDescent="0.2">
      <c r="A177">
        <v>176</v>
      </c>
      <c r="B177" s="2">
        <f t="shared" si="6"/>
        <v>10000</v>
      </c>
      <c r="C177" s="1">
        <f t="shared" si="7"/>
        <v>-3.9498197298822417E-2</v>
      </c>
      <c r="D177">
        <f t="shared" si="8"/>
        <v>0.96127168687463815</v>
      </c>
    </row>
    <row r="178" spans="1:4" x14ac:dyDescent="0.2">
      <c r="A178">
        <v>177</v>
      </c>
      <c r="B178" s="2">
        <f t="shared" si="6"/>
        <v>10000</v>
      </c>
      <c r="C178" s="1">
        <f t="shared" si="7"/>
        <v>-3.9722618874383907E-2</v>
      </c>
      <c r="D178">
        <f t="shared" si="8"/>
        <v>0.9610559809735616</v>
      </c>
    </row>
    <row r="179" spans="1:4" x14ac:dyDescent="0.2">
      <c r="A179">
        <v>178</v>
      </c>
      <c r="B179" s="2">
        <f t="shared" si="6"/>
        <v>10000</v>
      </c>
      <c r="C179" s="1">
        <f t="shared" si="7"/>
        <v>-3.9947040449945397E-2</v>
      </c>
      <c r="D179">
        <f t="shared" si="8"/>
        <v>0.96084032347611148</v>
      </c>
    </row>
    <row r="180" spans="1:4" x14ac:dyDescent="0.2">
      <c r="A180">
        <v>179</v>
      </c>
      <c r="B180" s="2">
        <f t="shared" si="6"/>
        <v>10000</v>
      </c>
      <c r="C180" s="1">
        <f t="shared" si="7"/>
        <v>-4.0171462025506886E-2</v>
      </c>
      <c r="D180">
        <f t="shared" si="8"/>
        <v>0.96062471437142638</v>
      </c>
    </row>
    <row r="181" spans="1:4" x14ac:dyDescent="0.2">
      <c r="A181">
        <v>180</v>
      </c>
      <c r="B181" s="2">
        <f t="shared" si="6"/>
        <v>10000</v>
      </c>
      <c r="C181" s="1">
        <f t="shared" si="7"/>
        <v>-4.0395883601068376E-2</v>
      </c>
      <c r="D181">
        <f t="shared" si="8"/>
        <v>0.9604091536486471</v>
      </c>
    </row>
    <row r="182" spans="1:4" x14ac:dyDescent="0.2">
      <c r="A182">
        <v>181</v>
      </c>
      <c r="B182" s="2">
        <f t="shared" si="6"/>
        <v>10000</v>
      </c>
      <c r="C182" s="1">
        <f t="shared" si="7"/>
        <v>-4.0620305176629873E-2</v>
      </c>
      <c r="D182">
        <f t="shared" si="8"/>
        <v>0.96019364129691687</v>
      </c>
    </row>
    <row r="183" spans="1:4" x14ac:dyDescent="0.2">
      <c r="A183">
        <v>182</v>
      </c>
      <c r="B183" s="2">
        <f t="shared" si="6"/>
        <v>10000</v>
      </c>
      <c r="C183" s="1">
        <f t="shared" si="7"/>
        <v>-4.0844726752191363E-2</v>
      </c>
      <c r="D183">
        <f t="shared" si="8"/>
        <v>0.95997817730538149</v>
      </c>
    </row>
    <row r="184" spans="1:4" x14ac:dyDescent="0.2">
      <c r="A184">
        <v>183</v>
      </c>
      <c r="B184" s="2">
        <f t="shared" si="6"/>
        <v>10000</v>
      </c>
      <c r="C184" s="1">
        <f t="shared" si="7"/>
        <v>-4.1069148327752852E-2</v>
      </c>
      <c r="D184">
        <f t="shared" si="8"/>
        <v>0.95976276166318897</v>
      </c>
    </row>
    <row r="185" spans="1:4" x14ac:dyDescent="0.2">
      <c r="A185">
        <v>184</v>
      </c>
      <c r="B185" s="2">
        <f t="shared" si="6"/>
        <v>10000</v>
      </c>
      <c r="C185" s="1">
        <f t="shared" si="7"/>
        <v>-4.1293569903314342E-2</v>
      </c>
      <c r="D185">
        <f t="shared" si="8"/>
        <v>0.95954739435948999</v>
      </c>
    </row>
    <row r="186" spans="1:4" x14ac:dyDescent="0.2">
      <c r="A186">
        <v>185</v>
      </c>
      <c r="B186" s="2">
        <f t="shared" si="6"/>
        <v>10000</v>
      </c>
      <c r="C186" s="1">
        <f t="shared" si="7"/>
        <v>-4.1517991478875832E-2</v>
      </c>
      <c r="D186">
        <f t="shared" si="8"/>
        <v>0.95933207538343757</v>
      </c>
    </row>
    <row r="187" spans="1:4" x14ac:dyDescent="0.2">
      <c r="A187">
        <v>186</v>
      </c>
      <c r="B187" s="2">
        <f t="shared" si="6"/>
        <v>10000</v>
      </c>
      <c r="C187" s="1">
        <f t="shared" si="7"/>
        <v>-4.1742413054437329E-2</v>
      </c>
      <c r="D187">
        <f t="shared" si="8"/>
        <v>0.95911680472418703</v>
      </c>
    </row>
    <row r="188" spans="1:4" x14ac:dyDescent="0.2">
      <c r="A188">
        <v>187</v>
      </c>
      <c r="B188" s="2">
        <f t="shared" si="6"/>
        <v>10000</v>
      </c>
      <c r="C188" s="1">
        <f t="shared" si="7"/>
        <v>-4.1966834629998818E-2</v>
      </c>
      <c r="D188">
        <f t="shared" si="8"/>
        <v>0.95890158237089651</v>
      </c>
    </row>
    <row r="189" spans="1:4" x14ac:dyDescent="0.2">
      <c r="A189">
        <v>188</v>
      </c>
      <c r="B189" s="2">
        <f t="shared" si="6"/>
        <v>10000</v>
      </c>
      <c r="C189" s="1">
        <f t="shared" si="7"/>
        <v>-4.2191256205560308E-2</v>
      </c>
      <c r="D189">
        <f t="shared" si="8"/>
        <v>0.95868640831272611</v>
      </c>
    </row>
    <row r="190" spans="1:4" x14ac:dyDescent="0.2">
      <c r="A190">
        <v>189</v>
      </c>
      <c r="B190" s="2">
        <f t="shared" si="6"/>
        <v>10000</v>
      </c>
      <c r="C190" s="1">
        <f t="shared" si="7"/>
        <v>-4.2415677781121798E-2</v>
      </c>
      <c r="D190">
        <f t="shared" si="8"/>
        <v>0.95847128253883862</v>
      </c>
    </row>
    <row r="191" spans="1:4" x14ac:dyDescent="0.2">
      <c r="A191">
        <v>190</v>
      </c>
      <c r="B191" s="2">
        <f t="shared" si="6"/>
        <v>10000</v>
      </c>
      <c r="C191" s="1">
        <f t="shared" si="7"/>
        <v>-4.2640099356683295E-2</v>
      </c>
      <c r="D191">
        <f t="shared" si="8"/>
        <v>0.95825620503839926</v>
      </c>
    </row>
    <row r="192" spans="1:4" x14ac:dyDescent="0.2">
      <c r="A192">
        <v>191</v>
      </c>
      <c r="B192" s="2">
        <f t="shared" si="6"/>
        <v>10000</v>
      </c>
      <c r="C192" s="1">
        <f t="shared" si="7"/>
        <v>-4.2864520932244785E-2</v>
      </c>
      <c r="D192">
        <f t="shared" si="8"/>
        <v>0.95804117580057568</v>
      </c>
    </row>
    <row r="193" spans="1:4" x14ac:dyDescent="0.2">
      <c r="A193">
        <v>192</v>
      </c>
      <c r="B193" s="2">
        <f t="shared" si="6"/>
        <v>10000</v>
      </c>
      <c r="C193" s="1">
        <f t="shared" si="7"/>
        <v>-4.3088942507806267E-2</v>
      </c>
      <c r="D193">
        <f t="shared" si="8"/>
        <v>0.95782619481453779</v>
      </c>
    </row>
    <row r="194" spans="1:4" x14ac:dyDescent="0.2">
      <c r="A194">
        <v>193</v>
      </c>
      <c r="B194" s="2">
        <f t="shared" ref="B194:B257" si="9">H$8</f>
        <v>10000</v>
      </c>
      <c r="C194" s="1">
        <f t="shared" ref="C194:C257" si="10">H$6*A194/(B194^H$7)</f>
        <v>-4.3313364083367757E-2</v>
      </c>
      <c r="D194">
        <f t="shared" si="8"/>
        <v>0.95761126206945812</v>
      </c>
    </row>
    <row r="195" spans="1:4" x14ac:dyDescent="0.2">
      <c r="A195">
        <v>194</v>
      </c>
      <c r="B195" s="2">
        <f t="shared" si="9"/>
        <v>10000</v>
      </c>
      <c r="C195" s="1">
        <f t="shared" si="10"/>
        <v>-4.3537785658929247E-2</v>
      </c>
      <c r="D195">
        <f t="shared" ref="D195:D258" si="11">EXP(C195)</f>
        <v>0.95739637755451168</v>
      </c>
    </row>
    <row r="196" spans="1:4" x14ac:dyDescent="0.2">
      <c r="A196">
        <v>195</v>
      </c>
      <c r="B196" s="2">
        <f t="shared" si="9"/>
        <v>10000</v>
      </c>
      <c r="C196" s="1">
        <f t="shared" si="10"/>
        <v>-4.3762207234490744E-2</v>
      </c>
      <c r="D196">
        <f t="shared" si="11"/>
        <v>0.95718154125887578</v>
      </c>
    </row>
    <row r="197" spans="1:4" x14ac:dyDescent="0.2">
      <c r="A197">
        <v>196</v>
      </c>
      <c r="B197" s="2">
        <f t="shared" si="9"/>
        <v>10000</v>
      </c>
      <c r="C197" s="1">
        <f t="shared" si="10"/>
        <v>-4.3986628810052233E-2</v>
      </c>
      <c r="D197">
        <f t="shared" si="11"/>
        <v>0.95696675317172997</v>
      </c>
    </row>
    <row r="198" spans="1:4" x14ac:dyDescent="0.2">
      <c r="A198">
        <v>197</v>
      </c>
      <c r="B198" s="2">
        <f t="shared" si="9"/>
        <v>10000</v>
      </c>
      <c r="C198" s="1">
        <f t="shared" si="10"/>
        <v>-4.4211050385613723E-2</v>
      </c>
      <c r="D198">
        <f t="shared" si="11"/>
        <v>0.95675201328225667</v>
      </c>
    </row>
    <row r="199" spans="1:4" x14ac:dyDescent="0.2">
      <c r="A199">
        <v>198</v>
      </c>
      <c r="B199" s="2">
        <f t="shared" si="9"/>
        <v>10000</v>
      </c>
      <c r="C199" s="1">
        <f t="shared" si="10"/>
        <v>-4.4435471961175213E-2</v>
      </c>
      <c r="D199">
        <f t="shared" si="11"/>
        <v>0.95653732157964044</v>
      </c>
    </row>
    <row r="200" spans="1:4" x14ac:dyDescent="0.2">
      <c r="A200">
        <v>199</v>
      </c>
      <c r="B200" s="2">
        <f t="shared" si="9"/>
        <v>10000</v>
      </c>
      <c r="C200" s="1">
        <f t="shared" si="10"/>
        <v>-4.4659893536736703E-2</v>
      </c>
      <c r="D200">
        <f t="shared" si="11"/>
        <v>0.95632267805306825</v>
      </c>
    </row>
    <row r="201" spans="1:4" x14ac:dyDescent="0.2">
      <c r="A201">
        <v>200</v>
      </c>
      <c r="B201" s="2">
        <f t="shared" si="9"/>
        <v>10000</v>
      </c>
      <c r="C201" s="1">
        <f t="shared" si="10"/>
        <v>-4.48843151122982E-2</v>
      </c>
      <c r="D201">
        <f t="shared" si="11"/>
        <v>0.95610808269172953</v>
      </c>
    </row>
    <row r="202" spans="1:4" x14ac:dyDescent="0.2">
      <c r="A202">
        <v>201</v>
      </c>
      <c r="B202" s="2">
        <f t="shared" si="9"/>
        <v>10000</v>
      </c>
      <c r="C202" s="1">
        <f t="shared" si="10"/>
        <v>-4.5108736687859689E-2</v>
      </c>
      <c r="D202">
        <f t="shared" si="11"/>
        <v>0.95589353548481637</v>
      </c>
    </row>
    <row r="203" spans="1:4" x14ac:dyDescent="0.2">
      <c r="A203">
        <v>202</v>
      </c>
      <c r="B203" s="2">
        <f t="shared" si="9"/>
        <v>10000</v>
      </c>
      <c r="C203" s="1">
        <f t="shared" si="10"/>
        <v>-4.5333158263421179E-2</v>
      </c>
      <c r="D203">
        <f t="shared" si="11"/>
        <v>0.95567903642152296</v>
      </c>
    </row>
    <row r="204" spans="1:4" x14ac:dyDescent="0.2">
      <c r="A204">
        <v>203</v>
      </c>
      <c r="B204" s="2">
        <f t="shared" si="9"/>
        <v>10000</v>
      </c>
      <c r="C204" s="1">
        <f t="shared" si="10"/>
        <v>-4.5557579838982669E-2</v>
      </c>
      <c r="D204">
        <f t="shared" si="11"/>
        <v>0.95546458549104607</v>
      </c>
    </row>
    <row r="205" spans="1:4" x14ac:dyDescent="0.2">
      <c r="A205">
        <v>204</v>
      </c>
      <c r="B205" s="2">
        <f t="shared" si="9"/>
        <v>10000</v>
      </c>
      <c r="C205" s="1">
        <f t="shared" si="10"/>
        <v>-4.5782001414544159E-2</v>
      </c>
      <c r="D205">
        <f t="shared" si="11"/>
        <v>0.95525018268258488</v>
      </c>
    </row>
    <row r="206" spans="1:4" x14ac:dyDescent="0.2">
      <c r="A206">
        <v>205</v>
      </c>
      <c r="B206" s="2">
        <f t="shared" si="9"/>
        <v>10000</v>
      </c>
      <c r="C206" s="1">
        <f t="shared" si="10"/>
        <v>-4.6006422990105655E-2</v>
      </c>
      <c r="D206">
        <f t="shared" si="11"/>
        <v>0.95503582798534103</v>
      </c>
    </row>
    <row r="207" spans="1:4" x14ac:dyDescent="0.2">
      <c r="A207">
        <v>206</v>
      </c>
      <c r="B207" s="2">
        <f t="shared" si="9"/>
        <v>10000</v>
      </c>
      <c r="C207" s="1">
        <f t="shared" si="10"/>
        <v>-4.6230844565667145E-2</v>
      </c>
      <c r="D207">
        <f t="shared" si="11"/>
        <v>0.95482152138851839</v>
      </c>
    </row>
    <row r="208" spans="1:4" x14ac:dyDescent="0.2">
      <c r="A208">
        <v>207</v>
      </c>
      <c r="B208" s="2">
        <f t="shared" si="9"/>
        <v>10000</v>
      </c>
      <c r="C208" s="1">
        <f t="shared" si="10"/>
        <v>-4.6455266141228635E-2</v>
      </c>
      <c r="D208">
        <f t="shared" si="11"/>
        <v>0.95460726288132347</v>
      </c>
    </row>
    <row r="209" spans="1:4" x14ac:dyDescent="0.2">
      <c r="A209">
        <v>208</v>
      </c>
      <c r="B209" s="2">
        <f t="shared" si="9"/>
        <v>10000</v>
      </c>
      <c r="C209" s="1">
        <f t="shared" si="10"/>
        <v>-4.6679687716790125E-2</v>
      </c>
      <c r="D209">
        <f t="shared" si="11"/>
        <v>0.95439305245296524</v>
      </c>
    </row>
    <row r="210" spans="1:4" x14ac:dyDescent="0.2">
      <c r="A210">
        <v>209</v>
      </c>
      <c r="B210" s="2">
        <f t="shared" si="9"/>
        <v>10000</v>
      </c>
      <c r="C210" s="1">
        <f t="shared" si="10"/>
        <v>-4.6904109292351621E-2</v>
      </c>
      <c r="D210">
        <f t="shared" si="11"/>
        <v>0.95417889009265477</v>
      </c>
    </row>
    <row r="211" spans="1:4" x14ac:dyDescent="0.2">
      <c r="A211">
        <v>210</v>
      </c>
      <c r="B211" s="2">
        <f t="shared" si="9"/>
        <v>10000</v>
      </c>
      <c r="C211" s="1">
        <f t="shared" si="10"/>
        <v>-4.7128530867913111E-2</v>
      </c>
      <c r="D211">
        <f t="shared" si="11"/>
        <v>0.95396477578960592</v>
      </c>
    </row>
    <row r="212" spans="1:4" x14ac:dyDescent="0.2">
      <c r="A212">
        <v>211</v>
      </c>
      <c r="B212" s="2">
        <f t="shared" si="9"/>
        <v>10000</v>
      </c>
      <c r="C212" s="1">
        <f t="shared" si="10"/>
        <v>-4.7352952443474601E-2</v>
      </c>
      <c r="D212">
        <f t="shared" si="11"/>
        <v>0.95375070953303487</v>
      </c>
    </row>
    <row r="213" spans="1:4" x14ac:dyDescent="0.2">
      <c r="A213">
        <v>212</v>
      </c>
      <c r="B213" s="2">
        <f t="shared" si="9"/>
        <v>10000</v>
      </c>
      <c r="C213" s="1">
        <f t="shared" si="10"/>
        <v>-4.7577374019036091E-2</v>
      </c>
      <c r="D213">
        <f t="shared" si="11"/>
        <v>0.9535366913121599</v>
      </c>
    </row>
    <row r="214" spans="1:4" x14ac:dyDescent="0.2">
      <c r="A214">
        <v>213</v>
      </c>
      <c r="B214" s="2">
        <f t="shared" si="9"/>
        <v>10000</v>
      </c>
      <c r="C214" s="1">
        <f t="shared" si="10"/>
        <v>-4.7801795594597581E-2</v>
      </c>
      <c r="D214">
        <f t="shared" si="11"/>
        <v>0.95332272111620231</v>
      </c>
    </row>
    <row r="215" spans="1:4" x14ac:dyDescent="0.2">
      <c r="A215">
        <v>214</v>
      </c>
      <c r="B215" s="2">
        <f t="shared" si="9"/>
        <v>10000</v>
      </c>
      <c r="C215" s="1">
        <f t="shared" si="10"/>
        <v>-4.8026217170159077E-2</v>
      </c>
      <c r="D215">
        <f t="shared" si="11"/>
        <v>0.95310879893438516</v>
      </c>
    </row>
    <row r="216" spans="1:4" x14ac:dyDescent="0.2">
      <c r="A216">
        <v>215</v>
      </c>
      <c r="B216" s="2">
        <f t="shared" si="9"/>
        <v>10000</v>
      </c>
      <c r="C216" s="1">
        <f t="shared" si="10"/>
        <v>-4.8250638745720567E-2</v>
      </c>
      <c r="D216">
        <f t="shared" si="11"/>
        <v>0.95289492475593451</v>
      </c>
    </row>
    <row r="217" spans="1:4" x14ac:dyDescent="0.2">
      <c r="A217">
        <v>216</v>
      </c>
      <c r="B217" s="2">
        <f t="shared" si="9"/>
        <v>10000</v>
      </c>
      <c r="C217" s="1">
        <f t="shared" si="10"/>
        <v>-4.8475060321282057E-2</v>
      </c>
      <c r="D217">
        <f t="shared" si="11"/>
        <v>0.95268109857007843</v>
      </c>
    </row>
    <row r="218" spans="1:4" x14ac:dyDescent="0.2">
      <c r="A218">
        <v>217</v>
      </c>
      <c r="B218" s="2">
        <f t="shared" si="9"/>
        <v>10000</v>
      </c>
      <c r="C218" s="1">
        <f t="shared" si="10"/>
        <v>-4.8699481896843547E-2</v>
      </c>
      <c r="D218">
        <f t="shared" si="11"/>
        <v>0.95246732036604764</v>
      </c>
    </row>
    <row r="219" spans="1:4" x14ac:dyDescent="0.2">
      <c r="A219">
        <v>218</v>
      </c>
      <c r="B219" s="2">
        <f t="shared" si="9"/>
        <v>10000</v>
      </c>
      <c r="C219" s="1">
        <f t="shared" si="10"/>
        <v>-4.892390347240503E-2</v>
      </c>
      <c r="D219">
        <f t="shared" si="11"/>
        <v>0.95225359013307509</v>
      </c>
    </row>
    <row r="220" spans="1:4" x14ac:dyDescent="0.2">
      <c r="A220">
        <v>219</v>
      </c>
      <c r="B220" s="2">
        <f t="shared" si="9"/>
        <v>10000</v>
      </c>
      <c r="C220" s="1">
        <f t="shared" si="10"/>
        <v>-4.9148325047966526E-2</v>
      </c>
      <c r="D220">
        <f t="shared" si="11"/>
        <v>0.95203990786039638</v>
      </c>
    </row>
    <row r="221" spans="1:4" x14ac:dyDescent="0.2">
      <c r="A221">
        <v>220</v>
      </c>
      <c r="B221" s="2">
        <f t="shared" si="9"/>
        <v>10000</v>
      </c>
      <c r="C221" s="1">
        <f t="shared" si="10"/>
        <v>-4.9372746623528016E-2</v>
      </c>
      <c r="D221">
        <f t="shared" si="11"/>
        <v>0.95182627353724925</v>
      </c>
    </row>
    <row r="222" spans="1:4" x14ac:dyDescent="0.2">
      <c r="A222">
        <v>221</v>
      </c>
      <c r="B222" s="2">
        <f t="shared" si="9"/>
        <v>10000</v>
      </c>
      <c r="C222" s="1">
        <f t="shared" si="10"/>
        <v>-4.9597168199089506E-2</v>
      </c>
      <c r="D222">
        <f t="shared" si="11"/>
        <v>0.95161268715287406</v>
      </c>
    </row>
    <row r="223" spans="1:4" x14ac:dyDescent="0.2">
      <c r="A223">
        <v>222</v>
      </c>
      <c r="B223" s="2">
        <f t="shared" si="9"/>
        <v>10000</v>
      </c>
      <c r="C223" s="1">
        <f t="shared" si="10"/>
        <v>-4.9821589774650996E-2</v>
      </c>
      <c r="D223">
        <f t="shared" si="11"/>
        <v>0.95139914869651365</v>
      </c>
    </row>
    <row r="224" spans="1:4" x14ac:dyDescent="0.2">
      <c r="A224">
        <v>223</v>
      </c>
      <c r="B224" s="2">
        <f t="shared" si="9"/>
        <v>10000</v>
      </c>
      <c r="C224" s="1">
        <f t="shared" si="10"/>
        <v>-5.0046011350212485E-2</v>
      </c>
      <c r="D224">
        <f t="shared" si="11"/>
        <v>0.95118565815741285</v>
      </c>
    </row>
    <row r="225" spans="1:4" x14ac:dyDescent="0.2">
      <c r="A225">
        <v>224</v>
      </c>
      <c r="B225" s="2">
        <f t="shared" si="9"/>
        <v>10000</v>
      </c>
      <c r="C225" s="1">
        <f t="shared" si="10"/>
        <v>-5.0270432925773982E-2</v>
      </c>
      <c r="D225">
        <f t="shared" si="11"/>
        <v>0.95097221552481948</v>
      </c>
    </row>
    <row r="226" spans="1:4" x14ac:dyDescent="0.2">
      <c r="A226">
        <v>225</v>
      </c>
      <c r="B226" s="2">
        <f t="shared" si="9"/>
        <v>10000</v>
      </c>
      <c r="C226" s="1">
        <f t="shared" si="10"/>
        <v>-5.0494854501335472E-2</v>
      </c>
      <c r="D226">
        <f t="shared" si="11"/>
        <v>0.95075882078798335</v>
      </c>
    </row>
    <row r="227" spans="1:4" x14ac:dyDescent="0.2">
      <c r="A227">
        <v>226</v>
      </c>
      <c r="B227" s="2">
        <f t="shared" si="9"/>
        <v>10000</v>
      </c>
      <c r="C227" s="1">
        <f t="shared" si="10"/>
        <v>-5.0719276076896962E-2</v>
      </c>
      <c r="D227">
        <f t="shared" si="11"/>
        <v>0.95054547393615685</v>
      </c>
    </row>
    <row r="228" spans="1:4" x14ac:dyDescent="0.2">
      <c r="A228">
        <v>227</v>
      </c>
      <c r="B228" s="2">
        <f t="shared" si="9"/>
        <v>10000</v>
      </c>
      <c r="C228" s="1">
        <f t="shared" si="10"/>
        <v>-5.0943697652458451E-2</v>
      </c>
      <c r="D228">
        <f t="shared" si="11"/>
        <v>0.95033217495859479</v>
      </c>
    </row>
    <row r="229" spans="1:4" x14ac:dyDescent="0.2">
      <c r="A229">
        <v>228</v>
      </c>
      <c r="B229" s="2">
        <f t="shared" si="9"/>
        <v>10000</v>
      </c>
      <c r="C229" s="1">
        <f t="shared" si="10"/>
        <v>-5.1168119228019948E-2</v>
      </c>
      <c r="D229">
        <f t="shared" si="11"/>
        <v>0.95011892384455443</v>
      </c>
    </row>
    <row r="230" spans="1:4" x14ac:dyDescent="0.2">
      <c r="A230">
        <v>229</v>
      </c>
      <c r="B230" s="2">
        <f t="shared" si="9"/>
        <v>10000</v>
      </c>
      <c r="C230" s="1">
        <f t="shared" si="10"/>
        <v>-5.1392540803581438E-2</v>
      </c>
      <c r="D230">
        <f t="shared" si="11"/>
        <v>0.94990572058329514</v>
      </c>
    </row>
    <row r="231" spans="1:4" x14ac:dyDescent="0.2">
      <c r="A231">
        <v>230</v>
      </c>
      <c r="B231" s="2">
        <f t="shared" si="9"/>
        <v>10000</v>
      </c>
      <c r="C231" s="1">
        <f t="shared" si="10"/>
        <v>-5.1616962379142928E-2</v>
      </c>
      <c r="D231">
        <f t="shared" si="11"/>
        <v>0.94969256516407907</v>
      </c>
    </row>
    <row r="232" spans="1:4" x14ac:dyDescent="0.2">
      <c r="A232">
        <v>231</v>
      </c>
      <c r="B232" s="2">
        <f t="shared" si="9"/>
        <v>10000</v>
      </c>
      <c r="C232" s="1">
        <f t="shared" si="10"/>
        <v>-5.1841383954704418E-2</v>
      </c>
      <c r="D232">
        <f t="shared" si="11"/>
        <v>0.94947945757617069</v>
      </c>
    </row>
    <row r="233" spans="1:4" x14ac:dyDescent="0.2">
      <c r="A233">
        <v>232</v>
      </c>
      <c r="B233" s="2">
        <f t="shared" si="9"/>
        <v>10000</v>
      </c>
      <c r="C233" s="1">
        <f t="shared" si="10"/>
        <v>-5.2065805530265907E-2</v>
      </c>
      <c r="D233">
        <f t="shared" si="11"/>
        <v>0.9492663978088367</v>
      </c>
    </row>
    <row r="234" spans="1:4" x14ac:dyDescent="0.2">
      <c r="A234">
        <v>233</v>
      </c>
      <c r="B234" s="2">
        <f t="shared" si="9"/>
        <v>10000</v>
      </c>
      <c r="C234" s="1">
        <f t="shared" si="10"/>
        <v>-5.2290227105827404E-2</v>
      </c>
      <c r="D234">
        <f t="shared" si="11"/>
        <v>0.94905338585134646</v>
      </c>
    </row>
    <row r="235" spans="1:4" x14ac:dyDescent="0.2">
      <c r="A235">
        <v>234</v>
      </c>
      <c r="B235" s="2">
        <f t="shared" si="9"/>
        <v>10000</v>
      </c>
      <c r="C235" s="1">
        <f t="shared" si="10"/>
        <v>-5.2514648681388894E-2</v>
      </c>
      <c r="D235">
        <f t="shared" si="11"/>
        <v>0.94884042169297156</v>
      </c>
    </row>
    <row r="236" spans="1:4" x14ac:dyDescent="0.2">
      <c r="A236">
        <v>235</v>
      </c>
      <c r="B236" s="2">
        <f t="shared" si="9"/>
        <v>10000</v>
      </c>
      <c r="C236" s="1">
        <f t="shared" si="10"/>
        <v>-5.2739070256950384E-2</v>
      </c>
      <c r="D236">
        <f t="shared" si="11"/>
        <v>0.94862750532298601</v>
      </c>
    </row>
    <row r="237" spans="1:4" x14ac:dyDescent="0.2">
      <c r="A237">
        <v>236</v>
      </c>
      <c r="B237" s="2">
        <f t="shared" si="9"/>
        <v>10000</v>
      </c>
      <c r="C237" s="1">
        <f t="shared" si="10"/>
        <v>-5.2963491832511873E-2</v>
      </c>
      <c r="D237">
        <f t="shared" si="11"/>
        <v>0.94841463673066639</v>
      </c>
    </row>
    <row r="238" spans="1:4" x14ac:dyDescent="0.2">
      <c r="A238">
        <v>237</v>
      </c>
      <c r="B238" s="2">
        <f t="shared" si="9"/>
        <v>10000</v>
      </c>
      <c r="C238" s="1">
        <f t="shared" si="10"/>
        <v>-5.318791340807337E-2</v>
      </c>
      <c r="D238">
        <f t="shared" si="11"/>
        <v>0.9482018159052914</v>
      </c>
    </row>
    <row r="239" spans="1:4" x14ac:dyDescent="0.2">
      <c r="A239">
        <v>238</v>
      </c>
      <c r="B239" s="2">
        <f t="shared" si="9"/>
        <v>10000</v>
      </c>
      <c r="C239" s="1">
        <f t="shared" si="10"/>
        <v>-5.341233498363486E-2</v>
      </c>
      <c r="D239">
        <f t="shared" si="11"/>
        <v>0.94798904283614238</v>
      </c>
    </row>
    <row r="240" spans="1:4" x14ac:dyDescent="0.2">
      <c r="A240">
        <v>239</v>
      </c>
      <c r="B240" s="2">
        <f t="shared" si="9"/>
        <v>10000</v>
      </c>
      <c r="C240" s="1">
        <f t="shared" si="10"/>
        <v>-5.363675655919635E-2</v>
      </c>
      <c r="D240">
        <f t="shared" si="11"/>
        <v>0.94777631751250302</v>
      </c>
    </row>
    <row r="241" spans="1:4" x14ac:dyDescent="0.2">
      <c r="A241">
        <v>240</v>
      </c>
      <c r="B241" s="2">
        <f t="shared" si="9"/>
        <v>10000</v>
      </c>
      <c r="C241" s="1">
        <f t="shared" si="10"/>
        <v>-5.3861178134757839E-2</v>
      </c>
      <c r="D241">
        <f t="shared" si="11"/>
        <v>0.94756363992365944</v>
      </c>
    </row>
    <row r="242" spans="1:4" x14ac:dyDescent="0.2">
      <c r="A242">
        <v>241</v>
      </c>
      <c r="B242" s="2">
        <f t="shared" si="9"/>
        <v>10000</v>
      </c>
      <c r="C242" s="1">
        <f t="shared" si="10"/>
        <v>-5.4085599710319329E-2</v>
      </c>
      <c r="D242">
        <f t="shared" si="11"/>
        <v>0.94735101005889999</v>
      </c>
    </row>
    <row r="243" spans="1:4" x14ac:dyDescent="0.2">
      <c r="A243">
        <v>242</v>
      </c>
      <c r="B243" s="2">
        <f t="shared" si="9"/>
        <v>10000</v>
      </c>
      <c r="C243" s="1">
        <f t="shared" si="10"/>
        <v>-5.4310021285880826E-2</v>
      </c>
      <c r="D243">
        <f t="shared" si="11"/>
        <v>0.94713842790751579</v>
      </c>
    </row>
    <row r="244" spans="1:4" x14ac:dyDescent="0.2">
      <c r="A244">
        <v>243</v>
      </c>
      <c r="B244" s="2">
        <f t="shared" si="9"/>
        <v>10000</v>
      </c>
      <c r="C244" s="1">
        <f t="shared" si="10"/>
        <v>-5.4534442861442316E-2</v>
      </c>
      <c r="D244">
        <f t="shared" si="11"/>
        <v>0.94692589345879985</v>
      </c>
    </row>
    <row r="245" spans="1:4" x14ac:dyDescent="0.2">
      <c r="A245">
        <v>244</v>
      </c>
      <c r="B245" s="2">
        <f t="shared" si="9"/>
        <v>10000</v>
      </c>
      <c r="C245" s="1">
        <f t="shared" si="10"/>
        <v>-5.4758864437003799E-2</v>
      </c>
      <c r="D245">
        <f t="shared" si="11"/>
        <v>0.94671340670204807</v>
      </c>
    </row>
    <row r="246" spans="1:4" x14ac:dyDescent="0.2">
      <c r="A246">
        <v>245</v>
      </c>
      <c r="B246" s="2">
        <f t="shared" si="9"/>
        <v>10000</v>
      </c>
      <c r="C246" s="1">
        <f t="shared" si="10"/>
        <v>-5.4983286012565288E-2</v>
      </c>
      <c r="D246">
        <f t="shared" si="11"/>
        <v>0.94650096762655844</v>
      </c>
    </row>
    <row r="247" spans="1:4" x14ac:dyDescent="0.2">
      <c r="A247">
        <v>246</v>
      </c>
      <c r="B247" s="2">
        <f t="shared" si="9"/>
        <v>10000</v>
      </c>
      <c r="C247" s="1">
        <f t="shared" si="10"/>
        <v>-5.5207707588126778E-2</v>
      </c>
      <c r="D247">
        <f t="shared" si="11"/>
        <v>0.94628857622163154</v>
      </c>
    </row>
    <row r="248" spans="1:4" x14ac:dyDescent="0.2">
      <c r="A248">
        <v>247</v>
      </c>
      <c r="B248" s="2">
        <f t="shared" si="9"/>
        <v>10000</v>
      </c>
      <c r="C248" s="1">
        <f t="shared" si="10"/>
        <v>-5.5432129163688275E-2</v>
      </c>
      <c r="D248">
        <f t="shared" si="11"/>
        <v>0.94607623247657013</v>
      </c>
    </row>
    <row r="249" spans="1:4" x14ac:dyDescent="0.2">
      <c r="A249">
        <v>248</v>
      </c>
      <c r="B249" s="2">
        <f t="shared" si="9"/>
        <v>10000</v>
      </c>
      <c r="C249" s="1">
        <f t="shared" si="10"/>
        <v>-5.5656550739249765E-2</v>
      </c>
      <c r="D249">
        <f t="shared" si="11"/>
        <v>0.94586393638067967</v>
      </c>
    </row>
    <row r="250" spans="1:4" x14ac:dyDescent="0.2">
      <c r="A250">
        <v>249</v>
      </c>
      <c r="B250" s="2">
        <f t="shared" si="9"/>
        <v>10000</v>
      </c>
      <c r="C250" s="1">
        <f t="shared" si="10"/>
        <v>-5.5880972314811254E-2</v>
      </c>
      <c r="D250">
        <f t="shared" si="11"/>
        <v>0.9456516879232677</v>
      </c>
    </row>
    <row r="251" spans="1:4" x14ac:dyDescent="0.2">
      <c r="A251">
        <v>250</v>
      </c>
      <c r="B251" s="2">
        <f t="shared" si="9"/>
        <v>10000</v>
      </c>
      <c r="C251" s="1">
        <f t="shared" si="10"/>
        <v>-5.6105393890372744E-2</v>
      </c>
      <c r="D251">
        <f t="shared" si="11"/>
        <v>0.94543948709364456</v>
      </c>
    </row>
    <row r="252" spans="1:4" x14ac:dyDescent="0.2">
      <c r="A252">
        <v>251</v>
      </c>
      <c r="B252" s="2">
        <f t="shared" si="9"/>
        <v>10000</v>
      </c>
      <c r="C252" s="1">
        <f t="shared" si="10"/>
        <v>-5.6329815465934234E-2</v>
      </c>
      <c r="D252">
        <f t="shared" si="11"/>
        <v>0.94522733388112246</v>
      </c>
    </row>
    <row r="253" spans="1:4" x14ac:dyDescent="0.2">
      <c r="A253">
        <v>252</v>
      </c>
      <c r="B253" s="2">
        <f t="shared" si="9"/>
        <v>10000</v>
      </c>
      <c r="C253" s="1">
        <f t="shared" si="10"/>
        <v>-5.6554237041495731E-2</v>
      </c>
      <c r="D253">
        <f t="shared" si="11"/>
        <v>0.94501522827501638</v>
      </c>
    </row>
    <row r="254" spans="1:4" x14ac:dyDescent="0.2">
      <c r="A254">
        <v>253</v>
      </c>
      <c r="B254" s="2">
        <f t="shared" si="9"/>
        <v>10000</v>
      </c>
      <c r="C254" s="1">
        <f t="shared" si="10"/>
        <v>-5.6778658617057221E-2</v>
      </c>
      <c r="D254">
        <f t="shared" si="11"/>
        <v>0.94480317026464378</v>
      </c>
    </row>
    <row r="255" spans="1:4" x14ac:dyDescent="0.2">
      <c r="A255">
        <v>254</v>
      </c>
      <c r="B255" s="2">
        <f t="shared" si="9"/>
        <v>10000</v>
      </c>
      <c r="C255" s="1">
        <f t="shared" si="10"/>
        <v>-5.700308019261871E-2</v>
      </c>
      <c r="D255">
        <f t="shared" si="11"/>
        <v>0.94459115983932418</v>
      </c>
    </row>
    <row r="256" spans="1:4" x14ac:dyDescent="0.2">
      <c r="A256">
        <v>255</v>
      </c>
      <c r="B256" s="2">
        <f t="shared" si="9"/>
        <v>10000</v>
      </c>
      <c r="C256" s="1">
        <f t="shared" si="10"/>
        <v>-5.72275017681802E-2</v>
      </c>
      <c r="D256">
        <f t="shared" si="11"/>
        <v>0.94437919698837969</v>
      </c>
    </row>
    <row r="257" spans="1:4" x14ac:dyDescent="0.2">
      <c r="A257">
        <v>256</v>
      </c>
      <c r="B257" s="2">
        <f t="shared" si="9"/>
        <v>10000</v>
      </c>
      <c r="C257" s="1">
        <f t="shared" si="10"/>
        <v>-5.7451923343741697E-2</v>
      </c>
      <c r="D257">
        <f t="shared" si="11"/>
        <v>0.94416728170113484</v>
      </c>
    </row>
    <row r="258" spans="1:4" x14ac:dyDescent="0.2">
      <c r="A258">
        <v>257</v>
      </c>
      <c r="B258" s="2">
        <f t="shared" ref="B258:B301" si="12">H$8</f>
        <v>10000</v>
      </c>
      <c r="C258" s="1">
        <f t="shared" ref="C258:C301" si="13">H$6*A258/(B258^H$7)</f>
        <v>-5.7676344919303187E-2</v>
      </c>
      <c r="D258">
        <f t="shared" si="11"/>
        <v>0.9439554139669164</v>
      </c>
    </row>
    <row r="259" spans="1:4" x14ac:dyDescent="0.2">
      <c r="A259">
        <v>258</v>
      </c>
      <c r="B259" s="2">
        <f t="shared" si="12"/>
        <v>10000</v>
      </c>
      <c r="C259" s="1">
        <f t="shared" si="13"/>
        <v>-5.7900766494864676E-2</v>
      </c>
      <c r="D259">
        <f t="shared" ref="D259:D301" si="14">EXP(C259)</f>
        <v>0.94374359377505379</v>
      </c>
    </row>
    <row r="260" spans="1:4" x14ac:dyDescent="0.2">
      <c r="A260">
        <v>259</v>
      </c>
      <c r="B260" s="2">
        <f t="shared" si="12"/>
        <v>10000</v>
      </c>
      <c r="C260" s="1">
        <f t="shared" si="13"/>
        <v>-5.8125188070426166E-2</v>
      </c>
      <c r="D260">
        <f t="shared" si="14"/>
        <v>0.94353182111487854</v>
      </c>
    </row>
    <row r="261" spans="1:4" x14ac:dyDescent="0.2">
      <c r="A261">
        <v>260</v>
      </c>
      <c r="B261" s="2">
        <f t="shared" si="12"/>
        <v>10000</v>
      </c>
      <c r="C261" s="1">
        <f t="shared" si="13"/>
        <v>-5.8349609645987656E-2</v>
      </c>
      <c r="D261">
        <f t="shared" si="14"/>
        <v>0.94332009597572486</v>
      </c>
    </row>
    <row r="262" spans="1:4" x14ac:dyDescent="0.2">
      <c r="A262">
        <v>261</v>
      </c>
      <c r="B262" s="2">
        <f t="shared" si="12"/>
        <v>10000</v>
      </c>
      <c r="C262" s="1">
        <f t="shared" si="13"/>
        <v>-5.8574031221549153E-2</v>
      </c>
      <c r="D262">
        <f t="shared" si="14"/>
        <v>0.94310841834692904</v>
      </c>
    </row>
    <row r="263" spans="1:4" x14ac:dyDescent="0.2">
      <c r="A263">
        <v>262</v>
      </c>
      <c r="B263" s="2">
        <f t="shared" si="12"/>
        <v>10000</v>
      </c>
      <c r="C263" s="1">
        <f t="shared" si="13"/>
        <v>-5.8798452797110642E-2</v>
      </c>
      <c r="D263">
        <f t="shared" si="14"/>
        <v>0.94289678821783007</v>
      </c>
    </row>
    <row r="264" spans="1:4" x14ac:dyDescent="0.2">
      <c r="A264">
        <v>263</v>
      </c>
      <c r="B264" s="2">
        <f t="shared" si="12"/>
        <v>10000</v>
      </c>
      <c r="C264" s="1">
        <f t="shared" si="13"/>
        <v>-5.9022874372672132E-2</v>
      </c>
      <c r="D264">
        <f t="shared" si="14"/>
        <v>0.94268520557776914</v>
      </c>
    </row>
    <row r="265" spans="1:4" x14ac:dyDescent="0.2">
      <c r="A265">
        <v>264</v>
      </c>
      <c r="B265" s="2">
        <f t="shared" si="12"/>
        <v>10000</v>
      </c>
      <c r="C265" s="1">
        <f t="shared" si="13"/>
        <v>-5.9247295948233622E-2</v>
      </c>
      <c r="D265">
        <f t="shared" si="14"/>
        <v>0.94247367041608987</v>
      </c>
    </row>
    <row r="266" spans="1:4" x14ac:dyDescent="0.2">
      <c r="A266">
        <v>265</v>
      </c>
      <c r="B266" s="2">
        <f t="shared" si="12"/>
        <v>10000</v>
      </c>
      <c r="C266" s="1">
        <f t="shared" si="13"/>
        <v>-5.9471717523795119E-2</v>
      </c>
      <c r="D266">
        <f t="shared" si="14"/>
        <v>0.94226218272213824</v>
      </c>
    </row>
    <row r="267" spans="1:4" x14ac:dyDescent="0.2">
      <c r="A267">
        <v>266</v>
      </c>
      <c r="B267" s="2">
        <f t="shared" si="12"/>
        <v>10000</v>
      </c>
      <c r="C267" s="1">
        <f t="shared" si="13"/>
        <v>-5.9696139099356609E-2</v>
      </c>
      <c r="D267">
        <f t="shared" si="14"/>
        <v>0.94205074248526266</v>
      </c>
    </row>
    <row r="268" spans="1:4" x14ac:dyDescent="0.2">
      <c r="A268">
        <v>267</v>
      </c>
      <c r="B268" s="2">
        <f t="shared" si="12"/>
        <v>10000</v>
      </c>
      <c r="C268" s="1">
        <f t="shared" si="13"/>
        <v>-5.9920560674918098E-2</v>
      </c>
      <c r="D268">
        <f t="shared" si="14"/>
        <v>0.94183934969481409</v>
      </c>
    </row>
    <row r="269" spans="1:4" x14ac:dyDescent="0.2">
      <c r="A269">
        <v>268</v>
      </c>
      <c r="B269" s="2">
        <f t="shared" si="12"/>
        <v>10000</v>
      </c>
      <c r="C269" s="1">
        <f t="shared" si="13"/>
        <v>-6.0144982250479588E-2</v>
      </c>
      <c r="D269">
        <f t="shared" si="14"/>
        <v>0.94162800434014549</v>
      </c>
    </row>
    <row r="270" spans="1:4" x14ac:dyDescent="0.2">
      <c r="A270">
        <v>269</v>
      </c>
      <c r="B270" s="2">
        <f t="shared" si="12"/>
        <v>10000</v>
      </c>
      <c r="C270" s="1">
        <f t="shared" si="13"/>
        <v>-6.0369403826041071E-2</v>
      </c>
      <c r="D270">
        <f t="shared" si="14"/>
        <v>0.94141670641061259</v>
      </c>
    </row>
    <row r="271" spans="1:4" x14ac:dyDescent="0.2">
      <c r="A271">
        <v>270</v>
      </c>
      <c r="B271" s="2">
        <f t="shared" si="12"/>
        <v>10000</v>
      </c>
      <c r="C271" s="1">
        <f t="shared" si="13"/>
        <v>-6.0593825401602561E-2</v>
      </c>
      <c r="D271">
        <f t="shared" si="14"/>
        <v>0.94120545589557336</v>
      </c>
    </row>
    <row r="272" spans="1:4" x14ac:dyDescent="0.2">
      <c r="A272">
        <v>271</v>
      </c>
      <c r="B272" s="2">
        <f t="shared" si="12"/>
        <v>10000</v>
      </c>
      <c r="C272" s="1">
        <f t="shared" si="13"/>
        <v>-6.0818246977164057E-2</v>
      </c>
      <c r="D272">
        <f t="shared" si="14"/>
        <v>0.9409942527843882</v>
      </c>
    </row>
    <row r="273" spans="1:4" x14ac:dyDescent="0.2">
      <c r="A273">
        <v>272</v>
      </c>
      <c r="B273" s="2">
        <f t="shared" si="12"/>
        <v>10000</v>
      </c>
      <c r="C273" s="1">
        <f t="shared" si="13"/>
        <v>-6.1042668552725547E-2</v>
      </c>
      <c r="D273">
        <f t="shared" si="14"/>
        <v>0.94078309706641972</v>
      </c>
    </row>
    <row r="274" spans="1:4" x14ac:dyDescent="0.2">
      <c r="A274">
        <v>273</v>
      </c>
      <c r="B274" s="2">
        <f t="shared" si="12"/>
        <v>10000</v>
      </c>
      <c r="C274" s="1">
        <f t="shared" si="13"/>
        <v>-6.1267090128287037E-2</v>
      </c>
      <c r="D274">
        <f t="shared" si="14"/>
        <v>0.94057198873103309</v>
      </c>
    </row>
    <row r="275" spans="1:4" x14ac:dyDescent="0.2">
      <c r="A275">
        <v>274</v>
      </c>
      <c r="B275" s="2">
        <f t="shared" si="12"/>
        <v>10000</v>
      </c>
      <c r="C275" s="1">
        <f t="shared" si="13"/>
        <v>-6.1491511703848527E-2</v>
      </c>
      <c r="D275">
        <f t="shared" si="14"/>
        <v>0.94036092776759583</v>
      </c>
    </row>
    <row r="276" spans="1:4" x14ac:dyDescent="0.2">
      <c r="A276">
        <v>275</v>
      </c>
      <c r="B276" s="2">
        <f t="shared" si="12"/>
        <v>10000</v>
      </c>
      <c r="C276" s="1">
        <f t="shared" si="13"/>
        <v>-6.1715933279410023E-2</v>
      </c>
      <c r="D276">
        <f t="shared" si="14"/>
        <v>0.940149914165478</v>
      </c>
    </row>
    <row r="277" spans="1:4" x14ac:dyDescent="0.2">
      <c r="A277">
        <v>276</v>
      </c>
      <c r="B277" s="2">
        <f t="shared" si="12"/>
        <v>10000</v>
      </c>
      <c r="C277" s="1">
        <f t="shared" si="13"/>
        <v>-6.1940354854971513E-2</v>
      </c>
      <c r="D277">
        <f t="shared" si="14"/>
        <v>0.93993894791405164</v>
      </c>
    </row>
    <row r="278" spans="1:4" x14ac:dyDescent="0.2">
      <c r="A278">
        <v>277</v>
      </c>
      <c r="B278" s="2">
        <f t="shared" si="12"/>
        <v>10000</v>
      </c>
      <c r="C278" s="1">
        <f t="shared" si="13"/>
        <v>-6.2164776430533003E-2</v>
      </c>
      <c r="D278">
        <f t="shared" si="14"/>
        <v>0.93972802900269159</v>
      </c>
    </row>
    <row r="279" spans="1:4" x14ac:dyDescent="0.2">
      <c r="A279">
        <v>278</v>
      </c>
      <c r="B279" s="2">
        <f t="shared" si="12"/>
        <v>10000</v>
      </c>
      <c r="C279" s="1">
        <f t="shared" si="13"/>
        <v>-6.2389198006094493E-2</v>
      </c>
      <c r="D279">
        <f t="shared" si="14"/>
        <v>0.93951715742077491</v>
      </c>
    </row>
    <row r="280" spans="1:4" x14ac:dyDescent="0.2">
      <c r="A280">
        <v>279</v>
      </c>
      <c r="B280" s="2">
        <f t="shared" si="12"/>
        <v>10000</v>
      </c>
      <c r="C280" s="1">
        <f t="shared" si="13"/>
        <v>-6.2613619581655983E-2</v>
      </c>
      <c r="D280">
        <f t="shared" si="14"/>
        <v>0.93930633315768097</v>
      </c>
    </row>
    <row r="281" spans="1:4" x14ac:dyDescent="0.2">
      <c r="A281">
        <v>280</v>
      </c>
      <c r="B281" s="2">
        <f t="shared" si="12"/>
        <v>10000</v>
      </c>
      <c r="C281" s="1">
        <f t="shared" si="13"/>
        <v>-6.2838041157217472E-2</v>
      </c>
      <c r="D281">
        <f t="shared" si="14"/>
        <v>0.93909555620279161</v>
      </c>
    </row>
    <row r="282" spans="1:4" x14ac:dyDescent="0.2">
      <c r="A282">
        <v>281</v>
      </c>
      <c r="B282" s="2">
        <f t="shared" si="12"/>
        <v>10000</v>
      </c>
      <c r="C282" s="1">
        <f t="shared" si="13"/>
        <v>-6.3062462732778962E-2</v>
      </c>
      <c r="D282">
        <f t="shared" si="14"/>
        <v>0.9388848265454911</v>
      </c>
    </row>
    <row r="283" spans="1:4" x14ac:dyDescent="0.2">
      <c r="A283">
        <v>282</v>
      </c>
      <c r="B283" s="2">
        <f t="shared" si="12"/>
        <v>10000</v>
      </c>
      <c r="C283" s="1">
        <f t="shared" si="13"/>
        <v>-6.3286884308340466E-2</v>
      </c>
      <c r="D283">
        <f t="shared" si="14"/>
        <v>0.93867414417516604</v>
      </c>
    </row>
    <row r="284" spans="1:4" x14ac:dyDescent="0.2">
      <c r="A284">
        <v>283</v>
      </c>
      <c r="B284" s="2">
        <f t="shared" si="12"/>
        <v>10000</v>
      </c>
      <c r="C284" s="1">
        <f t="shared" si="13"/>
        <v>-6.3511305883901956E-2</v>
      </c>
      <c r="D284">
        <f t="shared" si="14"/>
        <v>0.93846350908120524</v>
      </c>
    </row>
    <row r="285" spans="1:4" x14ac:dyDescent="0.2">
      <c r="A285">
        <v>284</v>
      </c>
      <c r="B285" s="2">
        <f t="shared" si="12"/>
        <v>10000</v>
      </c>
      <c r="C285" s="1">
        <f t="shared" si="13"/>
        <v>-6.3735727459463445E-2</v>
      </c>
      <c r="D285">
        <f t="shared" si="14"/>
        <v>0.9382529212530003</v>
      </c>
    </row>
    <row r="286" spans="1:4" x14ac:dyDescent="0.2">
      <c r="A286">
        <v>285</v>
      </c>
      <c r="B286" s="2">
        <f t="shared" si="12"/>
        <v>10000</v>
      </c>
      <c r="C286" s="1">
        <f t="shared" si="13"/>
        <v>-6.3960149035024935E-2</v>
      </c>
      <c r="D286">
        <f t="shared" si="14"/>
        <v>0.93804238067994472</v>
      </c>
    </row>
    <row r="287" spans="1:4" x14ac:dyDescent="0.2">
      <c r="A287">
        <v>286</v>
      </c>
      <c r="B287" s="2">
        <f t="shared" si="12"/>
        <v>10000</v>
      </c>
      <c r="C287" s="1">
        <f t="shared" si="13"/>
        <v>-6.4184570610586425E-2</v>
      </c>
      <c r="D287">
        <f t="shared" si="14"/>
        <v>0.93783188735143475</v>
      </c>
    </row>
    <row r="288" spans="1:4" x14ac:dyDescent="0.2">
      <c r="A288">
        <v>287</v>
      </c>
      <c r="B288" s="2">
        <f t="shared" si="12"/>
        <v>10000</v>
      </c>
      <c r="C288" s="1">
        <f t="shared" si="13"/>
        <v>-6.4408992186147915E-2</v>
      </c>
      <c r="D288">
        <f t="shared" si="14"/>
        <v>0.93762144125686886</v>
      </c>
    </row>
    <row r="289" spans="1:4" x14ac:dyDescent="0.2">
      <c r="A289">
        <v>288</v>
      </c>
      <c r="B289" s="2">
        <f t="shared" si="12"/>
        <v>10000</v>
      </c>
      <c r="C289" s="1">
        <f t="shared" si="13"/>
        <v>-6.4633413761709405E-2</v>
      </c>
      <c r="D289">
        <f t="shared" si="14"/>
        <v>0.93741104238564787</v>
      </c>
    </row>
    <row r="290" spans="1:4" x14ac:dyDescent="0.2">
      <c r="A290">
        <v>289</v>
      </c>
      <c r="B290" s="2">
        <f t="shared" si="12"/>
        <v>10000</v>
      </c>
      <c r="C290" s="1">
        <f t="shared" si="13"/>
        <v>-6.4857835337270894E-2</v>
      </c>
      <c r="D290">
        <f t="shared" si="14"/>
        <v>0.93720069072717516</v>
      </c>
    </row>
    <row r="291" spans="1:4" x14ac:dyDescent="0.2">
      <c r="A291">
        <v>290</v>
      </c>
      <c r="B291" s="2">
        <f t="shared" si="12"/>
        <v>10000</v>
      </c>
      <c r="C291" s="1">
        <f t="shared" si="13"/>
        <v>-6.5082256912832384E-2</v>
      </c>
      <c r="D291">
        <f t="shared" si="14"/>
        <v>0.93699038627085618</v>
      </c>
    </row>
    <row r="292" spans="1:4" x14ac:dyDescent="0.2">
      <c r="A292">
        <v>291</v>
      </c>
      <c r="B292" s="2">
        <f t="shared" si="12"/>
        <v>10000</v>
      </c>
      <c r="C292" s="1">
        <f t="shared" si="13"/>
        <v>-6.5306678488393888E-2</v>
      </c>
      <c r="D292">
        <f t="shared" si="14"/>
        <v>0.93678012900609908</v>
      </c>
    </row>
    <row r="293" spans="1:4" x14ac:dyDescent="0.2">
      <c r="A293">
        <v>292</v>
      </c>
      <c r="B293" s="2">
        <f t="shared" si="12"/>
        <v>10000</v>
      </c>
      <c r="C293" s="1">
        <f t="shared" si="13"/>
        <v>-6.5531100063955378E-2</v>
      </c>
      <c r="D293">
        <f t="shared" si="14"/>
        <v>0.93656991892231423</v>
      </c>
    </row>
    <row r="294" spans="1:4" x14ac:dyDescent="0.2">
      <c r="A294">
        <v>293</v>
      </c>
      <c r="B294" s="2">
        <f t="shared" si="12"/>
        <v>10000</v>
      </c>
      <c r="C294" s="1">
        <f t="shared" si="13"/>
        <v>-6.5755521639516867E-2</v>
      </c>
      <c r="D294">
        <f t="shared" si="14"/>
        <v>0.9363597560089143</v>
      </c>
    </row>
    <row r="295" spans="1:4" x14ac:dyDescent="0.2">
      <c r="A295">
        <v>294</v>
      </c>
      <c r="B295" s="2">
        <f t="shared" si="12"/>
        <v>10000</v>
      </c>
      <c r="C295" s="1">
        <f t="shared" si="13"/>
        <v>-6.5979943215078357E-2</v>
      </c>
      <c r="D295">
        <f t="shared" si="14"/>
        <v>0.93614964025531455</v>
      </c>
    </row>
    <row r="296" spans="1:4" x14ac:dyDescent="0.2">
      <c r="A296">
        <v>295</v>
      </c>
      <c r="B296" s="2">
        <f t="shared" si="12"/>
        <v>10000</v>
      </c>
      <c r="C296" s="1">
        <f t="shared" si="13"/>
        <v>-6.6204364790639833E-2</v>
      </c>
      <c r="D296">
        <f t="shared" si="14"/>
        <v>0.93593957165093244</v>
      </c>
    </row>
    <row r="297" spans="1:4" x14ac:dyDescent="0.2">
      <c r="A297">
        <v>296</v>
      </c>
      <c r="B297" s="2">
        <f t="shared" si="12"/>
        <v>10000</v>
      </c>
      <c r="C297" s="1">
        <f t="shared" si="13"/>
        <v>-6.6428786366201337E-2</v>
      </c>
      <c r="D297">
        <f t="shared" si="14"/>
        <v>0.93572955018518778</v>
      </c>
    </row>
    <row r="298" spans="1:4" x14ac:dyDescent="0.2">
      <c r="A298">
        <v>297</v>
      </c>
      <c r="B298" s="2">
        <f t="shared" si="12"/>
        <v>10000</v>
      </c>
      <c r="C298" s="1">
        <f t="shared" si="13"/>
        <v>-6.6653207941762826E-2</v>
      </c>
      <c r="D298">
        <f t="shared" si="14"/>
        <v>0.93551957584750289</v>
      </c>
    </row>
    <row r="299" spans="1:4" x14ac:dyDescent="0.2">
      <c r="A299">
        <v>298</v>
      </c>
      <c r="B299" s="2">
        <f t="shared" si="12"/>
        <v>10000</v>
      </c>
      <c r="C299" s="1">
        <f t="shared" si="13"/>
        <v>-6.6877629517324316E-2</v>
      </c>
      <c r="D299">
        <f t="shared" si="14"/>
        <v>0.93530964862730237</v>
      </c>
    </row>
    <row r="300" spans="1:4" x14ac:dyDescent="0.2">
      <c r="A300">
        <v>299</v>
      </c>
      <c r="B300" s="2">
        <f t="shared" si="12"/>
        <v>10000</v>
      </c>
      <c r="C300" s="1">
        <f t="shared" si="13"/>
        <v>-6.7102051092885806E-2</v>
      </c>
      <c r="D300">
        <f t="shared" si="14"/>
        <v>0.93509976851401333</v>
      </c>
    </row>
    <row r="301" spans="1:4" x14ac:dyDescent="0.2">
      <c r="A301">
        <v>300</v>
      </c>
      <c r="B301" s="2">
        <f t="shared" si="12"/>
        <v>10000</v>
      </c>
      <c r="C301" s="1">
        <f t="shared" si="13"/>
        <v>-6.7326472668447296E-2</v>
      </c>
      <c r="D301">
        <f t="shared" si="14"/>
        <v>0.93488993549706501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3E3E-A630-4BE1-ACBE-3F3FA80E502E}">
  <dimension ref="A1:I301"/>
  <sheetViews>
    <sheetView topLeftCell="A14" workbookViewId="0">
      <selection activeCell="E33" sqref="E33"/>
    </sheetView>
  </sheetViews>
  <sheetFormatPr baseColWidth="10" defaultColWidth="8.83203125" defaultRowHeight="15" x14ac:dyDescent="0.2"/>
  <cols>
    <col min="3" max="3" width="9.1640625" style="1"/>
    <col min="7" max="7" width="18.5" customWidth="1"/>
    <col min="9" max="9" width="51.1640625" customWidth="1"/>
    <col min="13" max="14" width="15.6640625" customWidth="1"/>
  </cols>
  <sheetData>
    <row r="1" spans="1:9" x14ac:dyDescent="0.2">
      <c r="A1" t="s">
        <v>0</v>
      </c>
      <c r="B1" t="s">
        <v>5</v>
      </c>
      <c r="C1" s="1" t="s">
        <v>3</v>
      </c>
      <c r="D1" t="s">
        <v>4</v>
      </c>
    </row>
    <row r="2" spans="1:9" x14ac:dyDescent="0.2">
      <c r="A2">
        <v>1</v>
      </c>
      <c r="B2" s="2">
        <f t="shared" ref="B2:B65" si="0">H$8</f>
        <v>100</v>
      </c>
      <c r="C2" s="1">
        <f t="shared" ref="C2:C65" si="1">H$6*A2/(B2^H$7)</f>
        <v>-9.3554483841760093E-3</v>
      </c>
      <c r="D2">
        <f>EXP(C2)</f>
        <v>0.99068817766996031</v>
      </c>
    </row>
    <row r="3" spans="1:9" x14ac:dyDescent="0.2">
      <c r="A3">
        <v>2</v>
      </c>
      <c r="B3" s="2">
        <f t="shared" si="0"/>
        <v>100</v>
      </c>
      <c r="C3" s="1">
        <f t="shared" si="1"/>
        <v>-1.8710896768352019E-2</v>
      </c>
      <c r="D3">
        <f t="shared" ref="D3:D66" si="2">EXP(C3)</f>
        <v>0.98146306537502692</v>
      </c>
    </row>
    <row r="4" spans="1:9" x14ac:dyDescent="0.2">
      <c r="A4">
        <v>3</v>
      </c>
      <c r="B4" s="2">
        <f t="shared" si="0"/>
        <v>100</v>
      </c>
      <c r="C4" s="1">
        <f t="shared" si="1"/>
        <v>-2.8066345152528024E-2</v>
      </c>
      <c r="D4">
        <f t="shared" si="2"/>
        <v>0.9723238556867585</v>
      </c>
    </row>
    <row r="5" spans="1:9" x14ac:dyDescent="0.2">
      <c r="A5">
        <v>4</v>
      </c>
      <c r="B5" s="2">
        <f t="shared" si="0"/>
        <v>100</v>
      </c>
      <c r="C5" s="1">
        <f t="shared" si="1"/>
        <v>-3.7421793536704037E-2</v>
      </c>
      <c r="D5">
        <f t="shared" si="2"/>
        <v>0.96326974869534432</v>
      </c>
      <c r="G5" t="s">
        <v>9</v>
      </c>
    </row>
    <row r="6" spans="1:9" x14ac:dyDescent="0.2">
      <c r="A6">
        <v>5</v>
      </c>
      <c r="B6" s="2">
        <f t="shared" si="0"/>
        <v>100</v>
      </c>
      <c r="C6" s="1">
        <f t="shared" si="1"/>
        <v>-4.6777241920880043E-2</v>
      </c>
      <c r="D6">
        <f t="shared" si="2"/>
        <v>0.95429995193959127</v>
      </c>
      <c r="G6" t="s">
        <v>1</v>
      </c>
      <c r="H6">
        <v>-0.39</v>
      </c>
    </row>
    <row r="7" spans="1:9" x14ac:dyDescent="0.2">
      <c r="A7">
        <v>6</v>
      </c>
      <c r="B7" s="2">
        <f t="shared" si="0"/>
        <v>100</v>
      </c>
      <c r="C7" s="1">
        <f t="shared" si="1"/>
        <v>-5.6132690305056049E-2</v>
      </c>
      <c r="D7">
        <f t="shared" si="2"/>
        <v>0.94541368033756434</v>
      </c>
      <c r="G7" t="s">
        <v>2</v>
      </c>
      <c r="H7">
        <v>0.81</v>
      </c>
    </row>
    <row r="8" spans="1:9" x14ac:dyDescent="0.2">
      <c r="A8">
        <v>7</v>
      </c>
      <c r="B8" s="2">
        <f t="shared" si="0"/>
        <v>100</v>
      </c>
      <c r="C8" s="1">
        <f t="shared" si="1"/>
        <v>-6.5488138689232062E-2</v>
      </c>
      <c r="D8">
        <f t="shared" si="2"/>
        <v>0.93661015611787202</v>
      </c>
      <c r="G8" s="9" t="s">
        <v>8</v>
      </c>
      <c r="H8" s="10">
        <v>100</v>
      </c>
    </row>
    <row r="9" spans="1:9" x14ac:dyDescent="0.2">
      <c r="A9">
        <v>8</v>
      </c>
      <c r="B9" s="2">
        <f t="shared" si="0"/>
        <v>100</v>
      </c>
      <c r="C9" s="1">
        <f t="shared" si="1"/>
        <v>-7.4843587073408074E-2</v>
      </c>
      <c r="D9">
        <f t="shared" si="2"/>
        <v>0.92788860875159174</v>
      </c>
    </row>
    <row r="10" spans="1:9" x14ac:dyDescent="0.2">
      <c r="A10">
        <v>9</v>
      </c>
      <c r="B10" s="2">
        <f t="shared" si="0"/>
        <v>100</v>
      </c>
      <c r="C10" s="1">
        <f t="shared" si="1"/>
        <v>-8.4199035457584073E-2</v>
      </c>
      <c r="D10">
        <f t="shared" si="2"/>
        <v>0.91924827488482919</v>
      </c>
      <c r="G10" s="5" t="s">
        <v>10</v>
      </c>
    </row>
    <row r="11" spans="1:9" x14ac:dyDescent="0.2">
      <c r="A11">
        <v>10</v>
      </c>
      <c r="B11" s="2">
        <f t="shared" si="0"/>
        <v>100</v>
      </c>
      <c r="C11" s="1">
        <f t="shared" si="1"/>
        <v>-9.3554483841760086E-2</v>
      </c>
      <c r="D11">
        <f t="shared" si="2"/>
        <v>0.91068839827190617</v>
      </c>
      <c r="G11" s="4" t="s">
        <v>7</v>
      </c>
      <c r="H11" s="3">
        <f>D101-1</f>
        <v>-0.6076279720714699</v>
      </c>
      <c r="I11" s="3" t="s">
        <v>15</v>
      </c>
    </row>
    <row r="12" spans="1:9" x14ac:dyDescent="0.2">
      <c r="A12">
        <v>11</v>
      </c>
      <c r="B12" s="2">
        <f t="shared" si="0"/>
        <v>100</v>
      </c>
      <c r="C12" s="1">
        <f t="shared" si="1"/>
        <v>-0.10290993222593608</v>
      </c>
      <c r="D12">
        <f t="shared" si="2"/>
        <v>0.90220822970916981</v>
      </c>
      <c r="G12" s="4" t="s">
        <v>6</v>
      </c>
      <c r="H12" s="3">
        <f>D11-1</f>
        <v>-8.9311601728093826E-2</v>
      </c>
      <c r="I12" s="3" t="s">
        <v>16</v>
      </c>
    </row>
    <row r="13" spans="1:9" x14ac:dyDescent="0.2">
      <c r="A13">
        <v>12</v>
      </c>
      <c r="B13" s="2">
        <f t="shared" si="0"/>
        <v>100</v>
      </c>
      <c r="C13" s="1">
        <f t="shared" si="1"/>
        <v>-0.1122653806101121</v>
      </c>
      <c r="D13">
        <f t="shared" si="2"/>
        <v>0.89380702696941838</v>
      </c>
    </row>
    <row r="14" spans="1:9" x14ac:dyDescent="0.2">
      <c r="A14">
        <v>13</v>
      </c>
      <c r="B14" s="2">
        <f t="shared" si="0"/>
        <v>100</v>
      </c>
      <c r="C14" s="1">
        <f t="shared" si="1"/>
        <v>-0.12162082899428811</v>
      </c>
      <c r="D14">
        <f t="shared" si="2"/>
        <v>0.88548405473693814</v>
      </c>
    </row>
    <row r="15" spans="1:9" x14ac:dyDescent="0.2">
      <c r="A15">
        <v>14</v>
      </c>
      <c r="B15" s="2">
        <f t="shared" si="0"/>
        <v>100</v>
      </c>
      <c r="C15" s="1">
        <f t="shared" si="1"/>
        <v>-0.13097627737846412</v>
      </c>
      <c r="D15">
        <f t="shared" si="2"/>
        <v>0.87723858454314474</v>
      </c>
    </row>
    <row r="16" spans="1:9" x14ac:dyDescent="0.2">
      <c r="A16">
        <v>15</v>
      </c>
      <c r="B16" s="2">
        <f t="shared" si="0"/>
        <v>100</v>
      </c>
      <c r="C16" s="1">
        <f t="shared" si="1"/>
        <v>-0.14033172576264014</v>
      </c>
      <c r="D16">
        <f t="shared" si="2"/>
        <v>0.86906989470282348</v>
      </c>
    </row>
    <row r="17" spans="1:4" x14ac:dyDescent="0.2">
      <c r="A17">
        <v>16</v>
      </c>
      <c r="B17" s="2">
        <f t="shared" si="0"/>
        <v>100</v>
      </c>
      <c r="C17" s="1">
        <f t="shared" si="1"/>
        <v>-0.14968717414681615</v>
      </c>
      <c r="D17">
        <f t="shared" si="2"/>
        <v>0.86097727025096449</v>
      </c>
    </row>
    <row r="18" spans="1:4" x14ac:dyDescent="0.2">
      <c r="A18">
        <v>17</v>
      </c>
      <c r="B18" s="2">
        <f t="shared" si="0"/>
        <v>100</v>
      </c>
      <c r="C18" s="1">
        <f t="shared" si="1"/>
        <v>-0.15904262253099213</v>
      </c>
      <c r="D18">
        <f t="shared" si="2"/>
        <v>0.85296000288018492</v>
      </c>
    </row>
    <row r="19" spans="1:4" x14ac:dyDescent="0.2">
      <c r="A19">
        <v>18</v>
      </c>
      <c r="B19" s="2">
        <f t="shared" si="0"/>
        <v>100</v>
      </c>
      <c r="C19" s="1">
        <f t="shared" si="1"/>
        <v>-0.16839807091516815</v>
      </c>
      <c r="D19">
        <f t="shared" si="2"/>
        <v>0.84501739087873451</v>
      </c>
    </row>
    <row r="20" spans="1:4" x14ac:dyDescent="0.2">
      <c r="A20">
        <v>19</v>
      </c>
      <c r="B20" s="2">
        <f t="shared" si="0"/>
        <v>100</v>
      </c>
      <c r="C20" s="1">
        <f t="shared" si="1"/>
        <v>-0.17775351929934416</v>
      </c>
      <c r="D20">
        <f t="shared" si="2"/>
        <v>0.83714873906907805</v>
      </c>
    </row>
    <row r="21" spans="1:4" x14ac:dyDescent="0.2">
      <c r="A21">
        <v>20</v>
      </c>
      <c r="B21" s="2">
        <f t="shared" si="0"/>
        <v>100</v>
      </c>
      <c r="C21" s="1">
        <f t="shared" si="1"/>
        <v>-0.18710896768352017</v>
      </c>
      <c r="D21">
        <f t="shared" si="2"/>
        <v>0.82935335874705007</v>
      </c>
    </row>
    <row r="22" spans="1:4" x14ac:dyDescent="0.2">
      <c r="A22">
        <v>21</v>
      </c>
      <c r="B22" s="2">
        <f t="shared" si="0"/>
        <v>100</v>
      </c>
      <c r="C22" s="1">
        <f t="shared" si="1"/>
        <v>-0.19646441606769616</v>
      </c>
      <c r="D22">
        <f t="shared" si="2"/>
        <v>0.82163056762157594</v>
      </c>
    </row>
    <row r="23" spans="1:4" x14ac:dyDescent="0.2">
      <c r="A23">
        <v>22</v>
      </c>
      <c r="B23" s="2">
        <f t="shared" si="0"/>
        <v>100</v>
      </c>
      <c r="C23" s="1">
        <f t="shared" si="1"/>
        <v>-0.20581986445187217</v>
      </c>
      <c r="D23">
        <f t="shared" si="2"/>
        <v>0.81397968975495416</v>
      </c>
    </row>
    <row r="24" spans="1:4" x14ac:dyDescent="0.2">
      <c r="A24">
        <v>23</v>
      </c>
      <c r="B24" s="2">
        <f t="shared" si="0"/>
        <v>100</v>
      </c>
      <c r="C24" s="1">
        <f t="shared" si="1"/>
        <v>-0.21517531283604821</v>
      </c>
      <c r="D24">
        <f t="shared" si="2"/>
        <v>0.8064000555036952</v>
      </c>
    </row>
    <row r="25" spans="1:4" x14ac:dyDescent="0.2">
      <c r="A25">
        <v>24</v>
      </c>
      <c r="B25" s="2">
        <f t="shared" si="0"/>
        <v>100</v>
      </c>
      <c r="C25" s="1">
        <f t="shared" si="1"/>
        <v>-0.2245307612202242</v>
      </c>
      <c r="D25">
        <f t="shared" si="2"/>
        <v>0.79889100145991065</v>
      </c>
    </row>
    <row r="26" spans="1:4" x14ac:dyDescent="0.2">
      <c r="A26">
        <v>25</v>
      </c>
      <c r="B26" s="2">
        <f t="shared" si="0"/>
        <v>100</v>
      </c>
      <c r="C26" s="1">
        <f t="shared" si="1"/>
        <v>-0.23388620960440021</v>
      </c>
      <c r="D26">
        <f t="shared" si="2"/>
        <v>0.79145187039324849</v>
      </c>
    </row>
    <row r="27" spans="1:4" x14ac:dyDescent="0.2">
      <c r="A27">
        <v>26</v>
      </c>
      <c r="B27" s="2">
        <f t="shared" si="0"/>
        <v>100</v>
      </c>
      <c r="C27" s="1">
        <f t="shared" si="1"/>
        <v>-0.24324165798857622</v>
      </c>
      <c r="D27">
        <f t="shared" si="2"/>
        <v>0.78408201119336896</v>
      </c>
    </row>
    <row r="28" spans="1:4" x14ac:dyDescent="0.2">
      <c r="A28">
        <v>27</v>
      </c>
      <c r="B28" s="2">
        <f t="shared" si="0"/>
        <v>100</v>
      </c>
      <c r="C28" s="1">
        <f t="shared" si="1"/>
        <v>-0.25259710637275223</v>
      </c>
      <c r="D28">
        <f t="shared" si="2"/>
        <v>0.77678077881295615</v>
      </c>
    </row>
    <row r="29" spans="1:4" x14ac:dyDescent="0.2">
      <c r="A29">
        <v>28</v>
      </c>
      <c r="B29" s="2">
        <f t="shared" si="0"/>
        <v>100</v>
      </c>
      <c r="C29" s="1">
        <f t="shared" si="1"/>
        <v>-0.26195255475692825</v>
      </c>
      <c r="D29">
        <f t="shared" si="2"/>
        <v>0.76954753421125999</v>
      </c>
    </row>
    <row r="30" spans="1:4" x14ac:dyDescent="0.2">
      <c r="A30">
        <v>29</v>
      </c>
      <c r="B30" s="2">
        <f t="shared" si="0"/>
        <v>100</v>
      </c>
      <c r="C30" s="1">
        <f t="shared" si="1"/>
        <v>-0.27130800314110426</v>
      </c>
      <c r="D30">
        <f t="shared" si="2"/>
        <v>0.76238164429816468</v>
      </c>
    </row>
    <row r="31" spans="1:4" x14ac:dyDescent="0.2">
      <c r="A31">
        <v>30</v>
      </c>
      <c r="B31" s="2">
        <f t="shared" si="0"/>
        <v>100</v>
      </c>
      <c r="C31" s="1">
        <f t="shared" si="1"/>
        <v>-0.28066345152528027</v>
      </c>
      <c r="D31">
        <f t="shared" si="2"/>
        <v>0.75528248187877667</v>
      </c>
    </row>
    <row r="32" spans="1:4" x14ac:dyDescent="0.2">
      <c r="A32">
        <v>31</v>
      </c>
      <c r="B32" s="2">
        <f t="shared" si="0"/>
        <v>100</v>
      </c>
      <c r="C32" s="1">
        <f t="shared" si="1"/>
        <v>-0.29001889990945623</v>
      </c>
      <c r="D32">
        <f t="shared" si="2"/>
        <v>0.74824942559853003</v>
      </c>
    </row>
    <row r="33" spans="1:4" x14ac:dyDescent="0.2">
      <c r="A33">
        <v>32</v>
      </c>
      <c r="B33" s="2">
        <f t="shared" si="0"/>
        <v>100</v>
      </c>
      <c r="C33" s="1">
        <f t="shared" si="1"/>
        <v>-0.2993743482936323</v>
      </c>
      <c r="D33">
        <f t="shared" si="2"/>
        <v>0.74128185988880224</v>
      </c>
    </row>
    <row r="34" spans="1:4" x14ac:dyDescent="0.2">
      <c r="A34">
        <v>33</v>
      </c>
      <c r="B34" s="2">
        <f t="shared" si="0"/>
        <v>100</v>
      </c>
      <c r="C34" s="1">
        <f t="shared" si="1"/>
        <v>-0.30872979667780831</v>
      </c>
      <c r="D34">
        <f t="shared" si="2"/>
        <v>0.73437917491303639</v>
      </c>
    </row>
    <row r="35" spans="1:4" x14ac:dyDescent="0.2">
      <c r="A35">
        <v>34</v>
      </c>
      <c r="B35" s="2">
        <f t="shared" si="0"/>
        <v>100</v>
      </c>
      <c r="C35" s="1">
        <f t="shared" si="1"/>
        <v>-0.31808524506198427</v>
      </c>
      <c r="D35">
        <f t="shared" si="2"/>
        <v>0.72754076651336508</v>
      </c>
    </row>
    <row r="36" spans="1:4" x14ac:dyDescent="0.2">
      <c r="A36">
        <v>35</v>
      </c>
      <c r="B36" s="2">
        <f t="shared" si="0"/>
        <v>100</v>
      </c>
      <c r="C36" s="1">
        <f t="shared" si="1"/>
        <v>-0.32744069344616028</v>
      </c>
      <c r="D36">
        <f t="shared" si="2"/>
        <v>0.72076603615773172</v>
      </c>
    </row>
    <row r="37" spans="1:4" x14ac:dyDescent="0.2">
      <c r="A37">
        <v>36</v>
      </c>
      <c r="B37" s="2">
        <f t="shared" si="0"/>
        <v>100</v>
      </c>
      <c r="C37" s="1">
        <f t="shared" si="1"/>
        <v>-0.33679614183033629</v>
      </c>
      <c r="D37">
        <f t="shared" si="2"/>
        <v>0.714054390887504</v>
      </c>
    </row>
    <row r="38" spans="1:4" x14ac:dyDescent="0.2">
      <c r="A38">
        <v>37</v>
      </c>
      <c r="B38" s="2">
        <f t="shared" si="0"/>
        <v>100</v>
      </c>
      <c r="C38" s="1">
        <f t="shared" si="1"/>
        <v>-0.34615159021451231</v>
      </c>
      <c r="D38">
        <f t="shared" si="2"/>
        <v>0.70740524326557486</v>
      </c>
    </row>
    <row r="39" spans="1:4" x14ac:dyDescent="0.2">
      <c r="A39">
        <v>38</v>
      </c>
      <c r="B39" s="2">
        <f t="shared" si="0"/>
        <v>100</v>
      </c>
      <c r="C39" s="1">
        <f t="shared" si="1"/>
        <v>-0.35550703859868832</v>
      </c>
      <c r="D39">
        <f t="shared" si="2"/>
        <v>0.70081801132494737</v>
      </c>
    </row>
    <row r="40" spans="1:4" x14ac:dyDescent="0.2">
      <c r="A40">
        <v>39</v>
      </c>
      <c r="B40" s="2">
        <f t="shared" si="0"/>
        <v>100</v>
      </c>
      <c r="C40" s="1">
        <f t="shared" si="1"/>
        <v>-0.36486248698286433</v>
      </c>
      <c r="D40">
        <f t="shared" si="2"/>
        <v>0.69429211851779771</v>
      </c>
    </row>
    <row r="41" spans="1:4" x14ac:dyDescent="0.2">
      <c r="A41">
        <v>40</v>
      </c>
      <c r="B41" s="2">
        <f t="shared" si="0"/>
        <v>100</v>
      </c>
      <c r="C41" s="1">
        <f t="shared" si="1"/>
        <v>-0.37421793536704034</v>
      </c>
      <c r="D41">
        <f t="shared" si="2"/>
        <v>0.6878269936650131</v>
      </c>
    </row>
    <row r="42" spans="1:4" x14ac:dyDescent="0.2">
      <c r="A42">
        <v>41</v>
      </c>
      <c r="B42" s="2">
        <f t="shared" si="0"/>
        <v>100</v>
      </c>
      <c r="C42" s="1">
        <f t="shared" si="1"/>
        <v>-0.38357338375121636</v>
      </c>
      <c r="D42">
        <f t="shared" si="2"/>
        <v>0.68142207090619922</v>
      </c>
    </row>
    <row r="43" spans="1:4" x14ac:dyDescent="0.2">
      <c r="A43">
        <v>42</v>
      </c>
      <c r="B43" s="2">
        <f t="shared" si="0"/>
        <v>100</v>
      </c>
      <c r="C43" s="1">
        <f t="shared" si="1"/>
        <v>-0.39292883213539231</v>
      </c>
      <c r="D43">
        <f t="shared" si="2"/>
        <v>0.67507678965015294</v>
      </c>
    </row>
    <row r="44" spans="1:4" x14ac:dyDescent="0.2">
      <c r="A44">
        <v>43</v>
      </c>
      <c r="B44" s="2">
        <f t="shared" si="0"/>
        <v>100</v>
      </c>
      <c r="C44" s="1">
        <f t="shared" si="1"/>
        <v>-0.40228428051956833</v>
      </c>
      <c r="D44">
        <f t="shared" si="2"/>
        <v>0.66879059452579714</v>
      </c>
    </row>
    <row r="45" spans="1:4" x14ac:dyDescent="0.2">
      <c r="A45">
        <v>44</v>
      </c>
      <c r="B45" s="2">
        <f t="shared" si="0"/>
        <v>100</v>
      </c>
      <c r="C45" s="1">
        <f t="shared" si="1"/>
        <v>-0.41163972890374434</v>
      </c>
      <c r="D45">
        <f t="shared" si="2"/>
        <v>0.66256293533357136</v>
      </c>
    </row>
    <row r="46" spans="1:4" x14ac:dyDescent="0.2">
      <c r="A46">
        <v>45</v>
      </c>
      <c r="B46" s="2">
        <f t="shared" si="0"/>
        <v>100</v>
      </c>
      <c r="C46" s="1">
        <f t="shared" si="1"/>
        <v>-0.42099517728792041</v>
      </c>
      <c r="D46">
        <f t="shared" si="2"/>
        <v>0.65639326699727552</v>
      </c>
    </row>
    <row r="47" spans="1:4" x14ac:dyDescent="0.2">
      <c r="A47">
        <v>46</v>
      </c>
      <c r="B47" s="2">
        <f t="shared" si="0"/>
        <v>100</v>
      </c>
      <c r="C47" s="1">
        <f t="shared" si="1"/>
        <v>-0.43035062567209642</v>
      </c>
      <c r="D47">
        <f t="shared" si="2"/>
        <v>0.65028104951636256</v>
      </c>
    </row>
    <row r="48" spans="1:4" x14ac:dyDescent="0.2">
      <c r="A48">
        <v>47</v>
      </c>
      <c r="B48" s="2">
        <f t="shared" si="0"/>
        <v>100</v>
      </c>
      <c r="C48" s="1">
        <f t="shared" si="1"/>
        <v>-0.43970607405627243</v>
      </c>
      <c r="D48">
        <f t="shared" si="2"/>
        <v>0.64422574791867449</v>
      </c>
    </row>
    <row r="49" spans="1:4" x14ac:dyDescent="0.2">
      <c r="A49">
        <v>48</v>
      </c>
      <c r="B49" s="2">
        <f t="shared" si="0"/>
        <v>100</v>
      </c>
      <c r="C49" s="1">
        <f t="shared" si="1"/>
        <v>-0.44906152244044839</v>
      </c>
      <c r="D49">
        <f t="shared" si="2"/>
        <v>0.63822683221361898</v>
      </c>
    </row>
    <row r="50" spans="1:4" x14ac:dyDescent="0.2">
      <c r="A50">
        <v>49</v>
      </c>
      <c r="B50" s="2">
        <f t="shared" si="0"/>
        <v>100</v>
      </c>
      <c r="C50" s="1">
        <f t="shared" si="1"/>
        <v>-0.4584169708246244</v>
      </c>
      <c r="D50">
        <f t="shared" si="2"/>
        <v>0.63228377734578167</v>
      </c>
    </row>
    <row r="51" spans="1:4" x14ac:dyDescent="0.2">
      <c r="A51">
        <v>50</v>
      </c>
      <c r="B51" s="2">
        <f t="shared" si="0"/>
        <v>100</v>
      </c>
      <c r="C51" s="1">
        <f t="shared" si="1"/>
        <v>-0.46777241920880042</v>
      </c>
      <c r="D51">
        <f t="shared" si="2"/>
        <v>0.62639606314897134</v>
      </c>
    </row>
    <row r="52" spans="1:4" x14ac:dyDescent="0.2">
      <c r="A52">
        <v>51</v>
      </c>
      <c r="B52" s="2">
        <f t="shared" si="0"/>
        <v>100</v>
      </c>
      <c r="C52" s="1">
        <f t="shared" si="1"/>
        <v>-0.47712786759297643</v>
      </c>
      <c r="D52">
        <f t="shared" si="2"/>
        <v>0.62056317430069186</v>
      </c>
    </row>
    <row r="53" spans="1:4" x14ac:dyDescent="0.2">
      <c r="A53">
        <v>52</v>
      </c>
      <c r="B53" s="2">
        <f t="shared" si="0"/>
        <v>100</v>
      </c>
      <c r="C53" s="1">
        <f t="shared" si="1"/>
        <v>-0.48648331597715244</v>
      </c>
      <c r="D53">
        <f t="shared" si="2"/>
        <v>0.6147846002770383</v>
      </c>
    </row>
    <row r="54" spans="1:4" x14ac:dyDescent="0.2">
      <c r="A54">
        <v>53</v>
      </c>
      <c r="B54" s="2">
        <f t="shared" si="0"/>
        <v>100</v>
      </c>
      <c r="C54" s="1">
        <f t="shared" si="1"/>
        <v>-0.49583876436132845</v>
      </c>
      <c r="D54">
        <f t="shared" si="2"/>
        <v>0.60905983530801411</v>
      </c>
    </row>
    <row r="55" spans="1:4" x14ac:dyDescent="0.2">
      <c r="A55">
        <v>54</v>
      </c>
      <c r="B55" s="2">
        <f t="shared" si="0"/>
        <v>100</v>
      </c>
      <c r="C55" s="1">
        <f t="shared" si="1"/>
        <v>-0.50519421274550447</v>
      </c>
      <c r="D55">
        <f t="shared" si="2"/>
        <v>0.60338837833326264</v>
      </c>
    </row>
    <row r="56" spans="1:4" x14ac:dyDescent="0.2">
      <c r="A56">
        <v>55</v>
      </c>
      <c r="B56" s="2">
        <f t="shared" si="0"/>
        <v>100</v>
      </c>
      <c r="C56" s="1">
        <f t="shared" si="1"/>
        <v>-0.51454966112968048</v>
      </c>
      <c r="D56">
        <f t="shared" si="2"/>
        <v>0.59776973295821256</v>
      </c>
    </row>
    <row r="57" spans="1:4" x14ac:dyDescent="0.2">
      <c r="A57">
        <v>56</v>
      </c>
      <c r="B57" s="2">
        <f t="shared" si="0"/>
        <v>100</v>
      </c>
      <c r="C57" s="1">
        <f t="shared" si="1"/>
        <v>-0.52390510951385649</v>
      </c>
      <c r="D57">
        <f t="shared" si="2"/>
        <v>0.59220340741063038</v>
      </c>
    </row>
    <row r="58" spans="1:4" x14ac:dyDescent="0.2">
      <c r="A58">
        <v>57</v>
      </c>
      <c r="B58" s="2">
        <f t="shared" si="0"/>
        <v>100</v>
      </c>
      <c r="C58" s="1">
        <f t="shared" si="1"/>
        <v>-0.53326055789803251</v>
      </c>
      <c r="D58">
        <f t="shared" si="2"/>
        <v>0.58668891449757854</v>
      </c>
    </row>
    <row r="59" spans="1:4" x14ac:dyDescent="0.2">
      <c r="A59">
        <v>58</v>
      </c>
      <c r="B59" s="2">
        <f t="shared" si="0"/>
        <v>100</v>
      </c>
      <c r="C59" s="1">
        <f t="shared" si="1"/>
        <v>-0.54261600628220852</v>
      </c>
      <c r="D59">
        <f t="shared" si="2"/>
        <v>0.58122577156277322</v>
      </c>
    </row>
    <row r="60" spans="1:4" x14ac:dyDescent="0.2">
      <c r="A60">
        <v>59</v>
      </c>
      <c r="B60" s="2">
        <f t="shared" si="0"/>
        <v>100</v>
      </c>
      <c r="C60" s="1">
        <f t="shared" si="1"/>
        <v>-0.55197145466638453</v>
      </c>
      <c r="D60">
        <f t="shared" si="2"/>
        <v>0.57581350044434043</v>
      </c>
    </row>
    <row r="61" spans="1:4" x14ac:dyDescent="0.2">
      <c r="A61">
        <v>60</v>
      </c>
      <c r="B61" s="2">
        <f t="shared" si="0"/>
        <v>100</v>
      </c>
      <c r="C61" s="1">
        <f t="shared" si="1"/>
        <v>-0.56132690305056054</v>
      </c>
      <c r="D61">
        <f t="shared" si="2"/>
        <v>0.57045162743296451</v>
      </c>
    </row>
    <row r="62" spans="1:4" x14ac:dyDescent="0.2">
      <c r="A62">
        <v>61</v>
      </c>
      <c r="B62" s="2">
        <f t="shared" si="0"/>
        <v>100</v>
      </c>
      <c r="C62" s="1">
        <f t="shared" si="1"/>
        <v>-0.57068235143473645</v>
      </c>
      <c r="D62">
        <f t="shared" si="2"/>
        <v>0.56513968323042685</v>
      </c>
    </row>
    <row r="63" spans="1:4" x14ac:dyDescent="0.2">
      <c r="A63">
        <v>62</v>
      </c>
      <c r="B63" s="2">
        <f t="shared" si="0"/>
        <v>100</v>
      </c>
      <c r="C63" s="1">
        <f t="shared" si="1"/>
        <v>-0.58003779981891246</v>
      </c>
      <c r="D63">
        <f t="shared" si="2"/>
        <v>0.55987720290853016</v>
      </c>
    </row>
    <row r="64" spans="1:4" x14ac:dyDescent="0.2">
      <c r="A64">
        <v>63</v>
      </c>
      <c r="B64" s="2">
        <f t="shared" si="0"/>
        <v>100</v>
      </c>
      <c r="C64" s="1">
        <f t="shared" si="1"/>
        <v>-0.58939324820308847</v>
      </c>
      <c r="D64">
        <f t="shared" si="2"/>
        <v>0.5546637258684064</v>
      </c>
    </row>
    <row r="65" spans="1:4" x14ac:dyDescent="0.2">
      <c r="A65">
        <v>64</v>
      </c>
      <c r="B65" s="2">
        <f t="shared" si="0"/>
        <v>100</v>
      </c>
      <c r="C65" s="1">
        <f t="shared" si="1"/>
        <v>-0.59874869658726459</v>
      </c>
      <c r="D65">
        <f t="shared" si="2"/>
        <v>0.54949879580020189</v>
      </c>
    </row>
    <row r="66" spans="1:4" x14ac:dyDescent="0.2">
      <c r="A66">
        <v>65</v>
      </c>
      <c r="B66" s="2">
        <f t="shared" ref="B66:B129" si="3">H$8</f>
        <v>100</v>
      </c>
      <c r="C66" s="1">
        <f t="shared" ref="C66:C129" si="4">H$6*A66/(B66^H$7)</f>
        <v>-0.60810414497144061</v>
      </c>
      <c r="D66">
        <f t="shared" si="2"/>
        <v>0.54438196064313971</v>
      </c>
    </row>
    <row r="67" spans="1:4" x14ac:dyDescent="0.2">
      <c r="A67">
        <v>66</v>
      </c>
      <c r="B67" s="2">
        <f t="shared" si="3"/>
        <v>100</v>
      </c>
      <c r="C67" s="1">
        <f t="shared" si="4"/>
        <v>-0.61745959335561662</v>
      </c>
      <c r="D67">
        <f t="shared" ref="D67:D130" si="5">EXP(C67)</f>
        <v>0.53931277254595211</v>
      </c>
    </row>
    <row r="68" spans="1:4" x14ac:dyDescent="0.2">
      <c r="A68">
        <v>67</v>
      </c>
      <c r="B68" s="2">
        <f t="shared" si="3"/>
        <v>100</v>
      </c>
      <c r="C68" s="1">
        <f t="shared" si="4"/>
        <v>-0.62681504173979263</v>
      </c>
      <c r="D68">
        <f t="shared" si="5"/>
        <v>0.53429078782768313</v>
      </c>
    </row>
    <row r="69" spans="1:4" x14ac:dyDescent="0.2">
      <c r="A69">
        <v>68</v>
      </c>
      <c r="B69" s="2">
        <f t="shared" si="3"/>
        <v>100</v>
      </c>
      <c r="C69" s="1">
        <f t="shared" si="4"/>
        <v>-0.63617049012396854</v>
      </c>
      <c r="D69">
        <f t="shared" si="5"/>
        <v>0.52931556693885484</v>
      </c>
    </row>
    <row r="70" spans="1:4" x14ac:dyDescent="0.2">
      <c r="A70">
        <v>69</v>
      </c>
      <c r="B70" s="2">
        <f t="shared" si="3"/>
        <v>100</v>
      </c>
      <c r="C70" s="1">
        <f t="shared" si="4"/>
        <v>-0.64552593850814455</v>
      </c>
      <c r="D70">
        <f t="shared" si="5"/>
        <v>0.52438667442299602</v>
      </c>
    </row>
    <row r="71" spans="1:4" x14ac:dyDescent="0.2">
      <c r="A71">
        <v>70</v>
      </c>
      <c r="B71" s="2">
        <f t="shared" si="3"/>
        <v>100</v>
      </c>
      <c r="C71" s="1">
        <f t="shared" si="4"/>
        <v>-0.65488138689232056</v>
      </c>
      <c r="D71">
        <f t="shared" si="5"/>
        <v>0.51950367887852866</v>
      </c>
    </row>
    <row r="72" spans="1:4" x14ac:dyDescent="0.2">
      <c r="A72">
        <v>71</v>
      </c>
      <c r="B72" s="2">
        <f t="shared" si="3"/>
        <v>100</v>
      </c>
      <c r="C72" s="1">
        <f t="shared" si="4"/>
        <v>-0.66423683527649657</v>
      </c>
      <c r="D72">
        <f t="shared" si="5"/>
        <v>0.51466615292100981</v>
      </c>
    </row>
    <row r="73" spans="1:4" x14ac:dyDescent="0.2">
      <c r="A73">
        <v>72</v>
      </c>
      <c r="B73" s="2">
        <f t="shared" si="3"/>
        <v>100</v>
      </c>
      <c r="C73" s="1">
        <f t="shared" si="4"/>
        <v>-0.67359228366067259</v>
      </c>
      <c r="D73">
        <f t="shared" si="5"/>
        <v>0.5098736731457244</v>
      </c>
    </row>
    <row r="74" spans="1:4" x14ac:dyDescent="0.2">
      <c r="A74">
        <v>73</v>
      </c>
      <c r="B74" s="2">
        <f t="shared" si="3"/>
        <v>100</v>
      </c>
      <c r="C74" s="1">
        <f t="shared" si="4"/>
        <v>-0.68294773204484871</v>
      </c>
      <c r="D74">
        <f t="shared" si="5"/>
        <v>0.50512582009062656</v>
      </c>
    </row>
    <row r="75" spans="1:4" x14ac:dyDescent="0.2">
      <c r="A75">
        <v>74</v>
      </c>
      <c r="B75" s="2">
        <f t="shared" si="3"/>
        <v>100</v>
      </c>
      <c r="C75" s="1">
        <f t="shared" si="4"/>
        <v>-0.69230318042902461</v>
      </c>
      <c r="D75">
        <f t="shared" si="5"/>
        <v>0.5004221781996272</v>
      </c>
    </row>
    <row r="76" spans="1:4" x14ac:dyDescent="0.2">
      <c r="A76">
        <v>75</v>
      </c>
      <c r="B76" s="2">
        <f t="shared" si="3"/>
        <v>100</v>
      </c>
      <c r="C76" s="1">
        <f t="shared" si="4"/>
        <v>-0.70165862881320062</v>
      </c>
      <c r="D76">
        <f t="shared" si="5"/>
        <v>0.49576233578622075</v>
      </c>
    </row>
    <row r="77" spans="1:4" x14ac:dyDescent="0.2">
      <c r="A77">
        <v>76</v>
      </c>
      <c r="B77" s="2">
        <f t="shared" si="3"/>
        <v>100</v>
      </c>
      <c r="C77" s="1">
        <f t="shared" si="4"/>
        <v>-0.71101407719737664</v>
      </c>
      <c r="D77">
        <f t="shared" si="5"/>
        <v>0.49114588499745404</v>
      </c>
    </row>
    <row r="78" spans="1:4" x14ac:dyDescent="0.2">
      <c r="A78">
        <v>77</v>
      </c>
      <c r="B78" s="2">
        <f t="shared" si="3"/>
        <v>100</v>
      </c>
      <c r="C78" s="1">
        <f t="shared" si="4"/>
        <v>-0.72036952558155265</v>
      </c>
      <c r="D78">
        <f t="shared" si="5"/>
        <v>0.48657242177822763</v>
      </c>
    </row>
    <row r="79" spans="1:4" x14ac:dyDescent="0.2">
      <c r="A79">
        <v>78</v>
      </c>
      <c r="B79" s="2">
        <f t="shared" si="3"/>
        <v>100</v>
      </c>
      <c r="C79" s="1">
        <f t="shared" si="4"/>
        <v>-0.72972497396572866</v>
      </c>
      <c r="D79">
        <f t="shared" si="5"/>
        <v>0.48204154583593162</v>
      </c>
    </row>
    <row r="80" spans="1:4" x14ac:dyDescent="0.2">
      <c r="A80">
        <v>79</v>
      </c>
      <c r="B80" s="2">
        <f t="shared" si="3"/>
        <v>100</v>
      </c>
      <c r="C80" s="1">
        <f t="shared" si="4"/>
        <v>-0.73908042234990468</v>
      </c>
      <c r="D80">
        <f t="shared" si="5"/>
        <v>0.47755286060540975</v>
      </c>
    </row>
    <row r="81" spans="1:4" x14ac:dyDescent="0.2">
      <c r="A81">
        <v>80</v>
      </c>
      <c r="B81" s="2">
        <f t="shared" si="3"/>
        <v>100</v>
      </c>
      <c r="C81" s="1">
        <f t="shared" si="4"/>
        <v>-0.74843587073408069</v>
      </c>
      <c r="D81">
        <f t="shared" si="5"/>
        <v>0.47310597321424996</v>
      </c>
    </row>
    <row r="82" spans="1:4" x14ac:dyDescent="0.2">
      <c r="A82">
        <v>81</v>
      </c>
      <c r="B82" s="2">
        <f t="shared" si="3"/>
        <v>100</v>
      </c>
      <c r="C82" s="1">
        <f t="shared" si="4"/>
        <v>-0.7577913191182567</v>
      </c>
      <c r="D82">
        <f t="shared" si="5"/>
        <v>0.4687004944483984</v>
      </c>
    </row>
    <row r="83" spans="1:4" x14ac:dyDescent="0.2">
      <c r="A83">
        <v>82</v>
      </c>
      <c r="B83" s="2">
        <f t="shared" si="3"/>
        <v>100</v>
      </c>
      <c r="C83" s="1">
        <f t="shared" si="4"/>
        <v>-0.76714676750243271</v>
      </c>
      <c r="D83">
        <f t="shared" si="5"/>
        <v>0.46433603871809315</v>
      </c>
    </row>
    <row r="84" spans="1:4" x14ac:dyDescent="0.2">
      <c r="A84">
        <v>83</v>
      </c>
      <c r="B84" s="2">
        <f t="shared" si="3"/>
        <v>100</v>
      </c>
      <c r="C84" s="1">
        <f t="shared" si="4"/>
        <v>-0.77650221588660884</v>
      </c>
      <c r="D84">
        <f t="shared" si="5"/>
        <v>0.46001222402411579</v>
      </c>
    </row>
    <row r="85" spans="1:4" x14ac:dyDescent="0.2">
      <c r="A85">
        <v>84</v>
      </c>
      <c r="B85" s="2">
        <f t="shared" si="3"/>
        <v>100</v>
      </c>
      <c r="C85" s="1">
        <f t="shared" si="4"/>
        <v>-0.78585766427078463</v>
      </c>
      <c r="D85">
        <f t="shared" si="5"/>
        <v>0.4557286719243569</v>
      </c>
    </row>
    <row r="86" spans="1:4" x14ac:dyDescent="0.2">
      <c r="A86">
        <v>85</v>
      </c>
      <c r="B86" s="2">
        <f t="shared" si="3"/>
        <v>100</v>
      </c>
      <c r="C86" s="1">
        <f t="shared" si="4"/>
        <v>-0.79521311265496064</v>
      </c>
      <c r="D86">
        <f t="shared" si="5"/>
        <v>0.45148500750069237</v>
      </c>
    </row>
    <row r="87" spans="1:4" x14ac:dyDescent="0.2">
      <c r="A87">
        <v>86</v>
      </c>
      <c r="B87" s="2">
        <f t="shared" si="3"/>
        <v>100</v>
      </c>
      <c r="C87" s="1">
        <f t="shared" si="4"/>
        <v>-0.80456856103913665</v>
      </c>
      <c r="D87">
        <f t="shared" si="5"/>
        <v>0.44728085932616929</v>
      </c>
    </row>
    <row r="88" spans="1:4" x14ac:dyDescent="0.2">
      <c r="A88">
        <v>87</v>
      </c>
      <c r="B88" s="2">
        <f t="shared" si="3"/>
        <v>100</v>
      </c>
      <c r="C88" s="1">
        <f t="shared" si="4"/>
        <v>-0.81392400942331267</v>
      </c>
      <c r="D88">
        <f t="shared" si="5"/>
        <v>0.44311585943249654</v>
      </c>
    </row>
    <row r="89" spans="1:4" x14ac:dyDescent="0.2">
      <c r="A89">
        <v>88</v>
      </c>
      <c r="B89" s="2">
        <f t="shared" si="3"/>
        <v>100</v>
      </c>
      <c r="C89" s="1">
        <f t="shared" si="4"/>
        <v>-0.82327945780748868</v>
      </c>
      <c r="D89">
        <f t="shared" si="5"/>
        <v>0.43898964327783829</v>
      </c>
    </row>
    <row r="90" spans="1:4" x14ac:dyDescent="0.2">
      <c r="A90">
        <v>89</v>
      </c>
      <c r="B90" s="2">
        <f t="shared" si="3"/>
        <v>100</v>
      </c>
      <c r="C90" s="1">
        <f t="shared" si="4"/>
        <v>-0.8326349061916648</v>
      </c>
      <c r="D90">
        <f t="shared" si="5"/>
        <v>0.43490184971490747</v>
      </c>
    </row>
    <row r="91" spans="1:4" x14ac:dyDescent="0.2">
      <c r="A91">
        <v>90</v>
      </c>
      <c r="B91" s="2">
        <f t="shared" si="3"/>
        <v>100</v>
      </c>
      <c r="C91" s="1">
        <f t="shared" si="4"/>
        <v>-0.84199035457584082</v>
      </c>
      <c r="D91">
        <f t="shared" si="5"/>
        <v>0.43085212095935665</v>
      </c>
    </row>
    <row r="92" spans="1:4" x14ac:dyDescent="0.2">
      <c r="A92">
        <v>91</v>
      </c>
      <c r="B92" s="2">
        <f t="shared" si="3"/>
        <v>100</v>
      </c>
      <c r="C92" s="1">
        <f t="shared" si="4"/>
        <v>-0.85134580296001683</v>
      </c>
      <c r="D92">
        <f t="shared" si="5"/>
        <v>0.42684010255846239</v>
      </c>
    </row>
    <row r="93" spans="1:4" x14ac:dyDescent="0.2">
      <c r="A93">
        <v>92</v>
      </c>
      <c r="B93" s="2">
        <f t="shared" si="3"/>
        <v>100</v>
      </c>
      <c r="C93" s="1">
        <f t="shared" si="4"/>
        <v>-0.86070125134419284</v>
      </c>
      <c r="D93">
        <f t="shared" si="5"/>
        <v>0.42286544336010207</v>
      </c>
    </row>
    <row r="94" spans="1:4" x14ac:dyDescent="0.2">
      <c r="A94">
        <v>93</v>
      </c>
      <c r="B94" s="2">
        <f t="shared" si="3"/>
        <v>100</v>
      </c>
      <c r="C94" s="1">
        <f t="shared" si="4"/>
        <v>-0.87005669972836885</v>
      </c>
      <c r="D94">
        <f t="shared" si="5"/>
        <v>0.41892779548201931</v>
      </c>
    </row>
    <row r="95" spans="1:4" x14ac:dyDescent="0.2">
      <c r="A95">
        <v>94</v>
      </c>
      <c r="B95" s="2">
        <f t="shared" si="3"/>
        <v>100</v>
      </c>
      <c r="C95" s="1">
        <f t="shared" si="4"/>
        <v>-0.87941214811254487</v>
      </c>
      <c r="D95">
        <f t="shared" si="5"/>
        <v>0.41502681428137556</v>
      </c>
    </row>
    <row r="96" spans="1:4" x14ac:dyDescent="0.2">
      <c r="A96">
        <v>95</v>
      </c>
      <c r="B96" s="2">
        <f t="shared" si="3"/>
        <v>100</v>
      </c>
      <c r="C96" s="1">
        <f t="shared" si="4"/>
        <v>-0.88876759649672088</v>
      </c>
      <c r="D96">
        <f t="shared" si="5"/>
        <v>0.41116215832458503</v>
      </c>
    </row>
    <row r="97" spans="1:4" x14ac:dyDescent="0.2">
      <c r="A97">
        <v>96</v>
      </c>
      <c r="B97" s="2">
        <f t="shared" si="3"/>
        <v>100</v>
      </c>
      <c r="C97" s="1">
        <f t="shared" si="4"/>
        <v>-0.89812304488089678</v>
      </c>
      <c r="D97">
        <f t="shared" si="5"/>
        <v>0.40733348935743086</v>
      </c>
    </row>
    <row r="98" spans="1:4" x14ac:dyDescent="0.2">
      <c r="A98">
        <v>97</v>
      </c>
      <c r="B98" s="2">
        <f t="shared" si="3"/>
        <v>100</v>
      </c>
      <c r="C98" s="1">
        <f t="shared" si="4"/>
        <v>-0.90747849326507279</v>
      </c>
      <c r="D98">
        <f t="shared" si="5"/>
        <v>0.40354047227545936</v>
      </c>
    </row>
    <row r="99" spans="1:4" x14ac:dyDescent="0.2">
      <c r="A99">
        <v>98</v>
      </c>
      <c r="B99" s="2">
        <f t="shared" si="3"/>
        <v>100</v>
      </c>
      <c r="C99" s="1">
        <f t="shared" si="4"/>
        <v>-0.91683394164924881</v>
      </c>
      <c r="D99">
        <f t="shared" si="5"/>
        <v>0.39978277509464999</v>
      </c>
    </row>
    <row r="100" spans="1:4" x14ac:dyDescent="0.2">
      <c r="A100">
        <v>99</v>
      </c>
      <c r="B100" s="2">
        <f t="shared" si="3"/>
        <v>100</v>
      </c>
      <c r="C100" s="1">
        <f t="shared" si="4"/>
        <v>-0.92618939003342482</v>
      </c>
      <c r="D100">
        <f t="shared" si="5"/>
        <v>0.3960600689223584</v>
      </c>
    </row>
    <row r="101" spans="1:4" x14ac:dyDescent="0.2">
      <c r="A101">
        <v>100</v>
      </c>
      <c r="B101" s="2">
        <f t="shared" si="3"/>
        <v>100</v>
      </c>
      <c r="C101" s="1">
        <f t="shared" si="4"/>
        <v>-0.93554483841760083</v>
      </c>
      <c r="D101">
        <f t="shared" si="5"/>
        <v>0.39237202792853015</v>
      </c>
    </row>
    <row r="102" spans="1:4" x14ac:dyDescent="0.2">
      <c r="A102">
        <v>101</v>
      </c>
      <c r="B102" s="2">
        <f t="shared" si="3"/>
        <v>100</v>
      </c>
      <c r="C102" s="1">
        <f t="shared" si="4"/>
        <v>-0.94490028680177685</v>
      </c>
      <c r="D102">
        <f t="shared" si="5"/>
        <v>0.38871832931718231</v>
      </c>
    </row>
    <row r="103" spans="1:4" x14ac:dyDescent="0.2">
      <c r="A103">
        <v>102</v>
      </c>
      <c r="B103" s="2">
        <f t="shared" si="3"/>
        <v>100</v>
      </c>
      <c r="C103" s="1">
        <f t="shared" si="4"/>
        <v>-0.95425573518595286</v>
      </c>
      <c r="D103">
        <f t="shared" si="5"/>
        <v>0.38509865329815085</v>
      </c>
    </row>
    <row r="104" spans="1:4" x14ac:dyDescent="0.2">
      <c r="A104">
        <v>103</v>
      </c>
      <c r="B104" s="2">
        <f t="shared" si="3"/>
        <v>100</v>
      </c>
      <c r="C104" s="1">
        <f t="shared" si="4"/>
        <v>-0.96361118357012887</v>
      </c>
      <c r="D104">
        <f t="shared" si="5"/>
        <v>0.38151268305910091</v>
      </c>
    </row>
    <row r="105" spans="1:4" x14ac:dyDescent="0.2">
      <c r="A105">
        <v>104</v>
      </c>
      <c r="B105" s="2">
        <f t="shared" si="3"/>
        <v>100</v>
      </c>
      <c r="C105" s="1">
        <f t="shared" si="4"/>
        <v>-0.97296663195430488</v>
      </c>
      <c r="D105">
        <f t="shared" si="5"/>
        <v>0.37796010473779784</v>
      </c>
    </row>
    <row r="106" spans="1:4" x14ac:dyDescent="0.2">
      <c r="A106">
        <v>105</v>
      </c>
      <c r="B106" s="2">
        <f t="shared" si="3"/>
        <v>100</v>
      </c>
      <c r="C106" s="1">
        <f t="shared" si="4"/>
        <v>-0.9823220803384809</v>
      </c>
      <c r="D106">
        <f t="shared" si="5"/>
        <v>0.37444060739463625</v>
      </c>
    </row>
    <row r="107" spans="1:4" x14ac:dyDescent="0.2">
      <c r="A107">
        <v>106</v>
      </c>
      <c r="B107" s="2">
        <f t="shared" si="3"/>
        <v>100</v>
      </c>
      <c r="C107" s="1">
        <f t="shared" si="4"/>
        <v>-0.99167752872265691</v>
      </c>
      <c r="D107">
        <f t="shared" si="5"/>
        <v>0.37095388298542525</v>
      </c>
    </row>
    <row r="108" spans="1:4" x14ac:dyDescent="0.2">
      <c r="A108">
        <v>107</v>
      </c>
      <c r="B108" s="2">
        <f t="shared" si="3"/>
        <v>100</v>
      </c>
      <c r="C108" s="1">
        <f t="shared" si="4"/>
        <v>-1.0010329771068329</v>
      </c>
      <c r="D108">
        <f t="shared" si="5"/>
        <v>0.36749962633442668</v>
      </c>
    </row>
    <row r="109" spans="1:4" x14ac:dyDescent="0.2">
      <c r="A109">
        <v>108</v>
      </c>
      <c r="B109" s="2">
        <f t="shared" si="3"/>
        <v>100</v>
      </c>
      <c r="C109" s="1">
        <f t="shared" si="4"/>
        <v>-1.0103884254910089</v>
      </c>
      <c r="D109">
        <f t="shared" si="5"/>
        <v>0.36407753510764451</v>
      </c>
    </row>
    <row r="110" spans="1:4" x14ac:dyDescent="0.2">
      <c r="A110">
        <v>109</v>
      </c>
      <c r="B110" s="2">
        <f t="shared" si="3"/>
        <v>100</v>
      </c>
      <c r="C110" s="1">
        <f t="shared" si="4"/>
        <v>-1.0197438738751849</v>
      </c>
      <c r="D110">
        <f t="shared" si="5"/>
        <v>0.36068730978636332</v>
      </c>
    </row>
    <row r="111" spans="1:4" x14ac:dyDescent="0.2">
      <c r="A111">
        <v>110</v>
      </c>
      <c r="B111" s="2">
        <f t="shared" si="3"/>
        <v>100</v>
      </c>
      <c r="C111" s="1">
        <f t="shared" si="4"/>
        <v>-1.029099322259361</v>
      </c>
      <c r="D111">
        <f t="shared" si="5"/>
        <v>0.35732865364093275</v>
      </c>
    </row>
    <row r="112" spans="1:4" x14ac:dyDescent="0.2">
      <c r="A112">
        <v>111</v>
      </c>
      <c r="B112" s="2">
        <f t="shared" si="3"/>
        <v>100</v>
      </c>
      <c r="C112" s="1">
        <f t="shared" si="4"/>
        <v>-1.038454770643537</v>
      </c>
      <c r="D112">
        <f t="shared" si="5"/>
        <v>0.35400127270479609</v>
      </c>
    </row>
    <row r="113" spans="1:4" x14ac:dyDescent="0.2">
      <c r="A113">
        <v>112</v>
      </c>
      <c r="B113" s="2">
        <f t="shared" si="3"/>
        <v>100</v>
      </c>
      <c r="C113" s="1">
        <f t="shared" si="4"/>
        <v>-1.047810219027713</v>
      </c>
      <c r="D113">
        <f t="shared" si="5"/>
        <v>0.35070487574876108</v>
      </c>
    </row>
    <row r="114" spans="1:4" x14ac:dyDescent="0.2">
      <c r="A114">
        <v>113</v>
      </c>
      <c r="B114" s="2">
        <f t="shared" si="3"/>
        <v>100</v>
      </c>
      <c r="C114" s="1">
        <f t="shared" si="4"/>
        <v>-1.057165667411889</v>
      </c>
      <c r="D114">
        <f t="shared" si="5"/>
        <v>0.34743917425551002</v>
      </c>
    </row>
    <row r="115" spans="1:4" x14ac:dyDescent="0.2">
      <c r="A115">
        <v>114</v>
      </c>
      <c r="B115" s="2">
        <f t="shared" si="3"/>
        <v>100</v>
      </c>
      <c r="C115" s="1">
        <f t="shared" si="4"/>
        <v>-1.066521115796065</v>
      </c>
      <c r="D115">
        <f t="shared" si="5"/>
        <v>0.34420388239434702</v>
      </c>
    </row>
    <row r="116" spans="1:4" x14ac:dyDescent="0.2">
      <c r="A116">
        <v>115</v>
      </c>
      <c r="B116" s="2">
        <f t="shared" si="3"/>
        <v>100</v>
      </c>
      <c r="C116" s="1">
        <f t="shared" si="4"/>
        <v>-1.075876564180241</v>
      </c>
      <c r="D116">
        <f t="shared" si="5"/>
        <v>0.34099871699618095</v>
      </c>
    </row>
    <row r="117" spans="1:4" x14ac:dyDescent="0.2">
      <c r="A117">
        <v>116</v>
      </c>
      <c r="B117" s="2">
        <f t="shared" si="3"/>
        <v>100</v>
      </c>
      <c r="C117" s="1">
        <f t="shared" si="4"/>
        <v>-1.085232012564417</v>
      </c>
      <c r="D117">
        <f t="shared" si="5"/>
        <v>0.33782339752874102</v>
      </c>
    </row>
    <row r="118" spans="1:4" x14ac:dyDescent="0.2">
      <c r="A118">
        <v>117</v>
      </c>
      <c r="B118" s="2">
        <f t="shared" si="3"/>
        <v>100</v>
      </c>
      <c r="C118" s="1">
        <f t="shared" si="4"/>
        <v>-1.094587460948593</v>
      </c>
      <c r="D118">
        <f t="shared" si="5"/>
        <v>0.33467764607202305</v>
      </c>
    </row>
    <row r="119" spans="1:4" x14ac:dyDescent="0.2">
      <c r="A119">
        <v>118</v>
      </c>
      <c r="B119" s="2">
        <f t="shared" si="3"/>
        <v>100</v>
      </c>
      <c r="C119" s="1">
        <f t="shared" si="4"/>
        <v>-1.1039429093327691</v>
      </c>
      <c r="D119">
        <f t="shared" si="5"/>
        <v>0.33156118729396444</v>
      </c>
    </row>
    <row r="120" spans="1:4" x14ac:dyDescent="0.2">
      <c r="A120">
        <v>119</v>
      </c>
      <c r="B120" s="2">
        <f t="shared" si="3"/>
        <v>100</v>
      </c>
      <c r="C120" s="1">
        <f t="shared" si="4"/>
        <v>-1.1132983577169451</v>
      </c>
      <c r="D120">
        <f t="shared" si="5"/>
        <v>0.32847374842634608</v>
      </c>
    </row>
    <row r="121" spans="1:4" x14ac:dyDescent="0.2">
      <c r="A121">
        <v>120</v>
      </c>
      <c r="B121" s="2">
        <f t="shared" si="3"/>
        <v>100</v>
      </c>
      <c r="C121" s="1">
        <f t="shared" si="4"/>
        <v>-1.1226538061011211</v>
      </c>
      <c r="D121">
        <f t="shared" si="5"/>
        <v>0.32541505924091779</v>
      </c>
    </row>
    <row r="122" spans="1:4" x14ac:dyDescent="0.2">
      <c r="A122">
        <v>121</v>
      </c>
      <c r="B122" s="2">
        <f t="shared" si="3"/>
        <v>100</v>
      </c>
      <c r="C122" s="1">
        <f t="shared" si="4"/>
        <v>-1.1320092544852971</v>
      </c>
      <c r="D122">
        <f t="shared" si="5"/>
        <v>0.32238485202574702</v>
      </c>
    </row>
    <row r="123" spans="1:4" x14ac:dyDescent="0.2">
      <c r="A123">
        <v>122</v>
      </c>
      <c r="B123" s="2">
        <f t="shared" si="3"/>
        <v>100</v>
      </c>
      <c r="C123" s="1">
        <f t="shared" si="4"/>
        <v>-1.1413647028694729</v>
      </c>
      <c r="D123">
        <f t="shared" si="5"/>
        <v>0.31938286156178719</v>
      </c>
    </row>
    <row r="124" spans="1:4" x14ac:dyDescent="0.2">
      <c r="A124">
        <v>123</v>
      </c>
      <c r="B124" s="2">
        <f t="shared" si="3"/>
        <v>100</v>
      </c>
      <c r="C124" s="1">
        <f t="shared" si="4"/>
        <v>-1.1507201512536489</v>
      </c>
      <c r="D124">
        <f t="shared" si="5"/>
        <v>0.31640882509966417</v>
      </c>
    </row>
    <row r="125" spans="1:4" x14ac:dyDescent="0.2">
      <c r="A125">
        <v>124</v>
      </c>
      <c r="B125" s="2">
        <f t="shared" si="3"/>
        <v>100</v>
      </c>
      <c r="C125" s="1">
        <f t="shared" si="4"/>
        <v>-1.1600755996378249</v>
      </c>
      <c r="D125">
        <f t="shared" si="5"/>
        <v>0.3134624823366795</v>
      </c>
    </row>
    <row r="126" spans="1:4" x14ac:dyDescent="0.2">
      <c r="A126">
        <v>125</v>
      </c>
      <c r="B126" s="2">
        <f t="shared" si="3"/>
        <v>100</v>
      </c>
      <c r="C126" s="1">
        <f t="shared" si="4"/>
        <v>-1.1694310480220009</v>
      </c>
      <c r="D126">
        <f t="shared" si="5"/>
        <v>0.31054357539402716</v>
      </c>
    </row>
    <row r="127" spans="1:4" x14ac:dyDescent="0.2">
      <c r="A127">
        <v>126</v>
      </c>
      <c r="B127" s="2">
        <f t="shared" si="3"/>
        <v>100</v>
      </c>
      <c r="C127" s="1">
        <f t="shared" si="4"/>
        <v>-1.1787864964061769</v>
      </c>
      <c r="D127">
        <f t="shared" si="5"/>
        <v>0.30765184879422269</v>
      </c>
    </row>
    <row r="128" spans="1:4" x14ac:dyDescent="0.2">
      <c r="A128">
        <v>127</v>
      </c>
      <c r="B128" s="2">
        <f t="shared" si="3"/>
        <v>100</v>
      </c>
      <c r="C128" s="1">
        <f t="shared" si="4"/>
        <v>-1.1881419447903532</v>
      </c>
      <c r="D128">
        <f t="shared" si="5"/>
        <v>0.30478704943874257</v>
      </c>
    </row>
    <row r="129" spans="1:4" x14ac:dyDescent="0.2">
      <c r="A129">
        <v>128</v>
      </c>
      <c r="B129" s="2">
        <f t="shared" si="3"/>
        <v>100</v>
      </c>
      <c r="C129" s="1">
        <f t="shared" si="4"/>
        <v>-1.1974973931745292</v>
      </c>
      <c r="D129">
        <f t="shared" si="5"/>
        <v>0.30194892658587197</v>
      </c>
    </row>
    <row r="130" spans="1:4" x14ac:dyDescent="0.2">
      <c r="A130">
        <v>129</v>
      </c>
      <c r="B130" s="2">
        <f t="shared" ref="B130:B193" si="6">H$8</f>
        <v>100</v>
      </c>
      <c r="C130" s="1">
        <f t="shared" ref="C130:C193" si="7">H$6*A130/(B130^H$7)</f>
        <v>-1.2068528415587052</v>
      </c>
      <c r="D130">
        <f t="shared" si="5"/>
        <v>0.29913723182875812</v>
      </c>
    </row>
    <row r="131" spans="1:4" x14ac:dyDescent="0.2">
      <c r="A131">
        <v>130</v>
      </c>
      <c r="B131" s="2">
        <f t="shared" si="6"/>
        <v>100</v>
      </c>
      <c r="C131" s="1">
        <f t="shared" si="7"/>
        <v>-1.2162082899428812</v>
      </c>
      <c r="D131">
        <f t="shared" ref="D131:D194" si="8">EXP(C131)</f>
        <v>0.29635171907366886</v>
      </c>
    </row>
    <row r="132" spans="1:4" x14ac:dyDescent="0.2">
      <c r="A132">
        <v>131</v>
      </c>
      <c r="B132" s="2">
        <f t="shared" si="6"/>
        <v>100</v>
      </c>
      <c r="C132" s="1">
        <f t="shared" si="7"/>
        <v>-1.2255637383270572</v>
      </c>
      <c r="D132">
        <f t="shared" si="8"/>
        <v>0.293592144518453</v>
      </c>
    </row>
    <row r="133" spans="1:4" x14ac:dyDescent="0.2">
      <c r="A133">
        <v>132</v>
      </c>
      <c r="B133" s="2">
        <f t="shared" si="6"/>
        <v>100</v>
      </c>
      <c r="C133" s="1">
        <f t="shared" si="7"/>
        <v>-1.2349191867112332</v>
      </c>
      <c r="D133">
        <f t="shared" si="8"/>
        <v>0.29085826663120184</v>
      </c>
    </row>
    <row r="134" spans="1:4" x14ac:dyDescent="0.2">
      <c r="A134">
        <v>133</v>
      </c>
      <c r="B134" s="2">
        <f t="shared" si="6"/>
        <v>100</v>
      </c>
      <c r="C134" s="1">
        <f t="shared" si="7"/>
        <v>-1.2442746350954093</v>
      </c>
      <c r="D134">
        <f t="shared" si="8"/>
        <v>0.28814984612910882</v>
      </c>
    </row>
    <row r="135" spans="1:4" x14ac:dyDescent="0.2">
      <c r="A135">
        <v>134</v>
      </c>
      <c r="B135" s="2">
        <f t="shared" si="6"/>
        <v>100</v>
      </c>
      <c r="C135" s="1">
        <f t="shared" si="7"/>
        <v>-1.2536300834795853</v>
      </c>
      <c r="D135">
        <f t="shared" si="8"/>
        <v>0.28546664595752624</v>
      </c>
    </row>
    <row r="136" spans="1:4" x14ac:dyDescent="0.2">
      <c r="A136">
        <v>135</v>
      </c>
      <c r="B136" s="2">
        <f t="shared" si="6"/>
        <v>100</v>
      </c>
      <c r="C136" s="1">
        <f t="shared" si="7"/>
        <v>-1.2629855318637611</v>
      </c>
      <c r="D136">
        <f t="shared" si="8"/>
        <v>0.28280843126921751</v>
      </c>
    </row>
    <row r="137" spans="1:4" x14ac:dyDescent="0.2">
      <c r="A137">
        <v>136</v>
      </c>
      <c r="B137" s="2">
        <f t="shared" si="6"/>
        <v>100</v>
      </c>
      <c r="C137" s="1">
        <f t="shared" si="7"/>
        <v>-1.2723409802479371</v>
      </c>
      <c r="D137">
        <f t="shared" si="8"/>
        <v>0.28017496940380132</v>
      </c>
    </row>
    <row r="138" spans="1:4" x14ac:dyDescent="0.2">
      <c r="A138">
        <v>137</v>
      </c>
      <c r="B138" s="2">
        <f t="shared" si="6"/>
        <v>100</v>
      </c>
      <c r="C138" s="1">
        <f t="shared" si="7"/>
        <v>-1.2816964286321131</v>
      </c>
      <c r="D138">
        <f t="shared" si="8"/>
        <v>0.27756602986738882</v>
      </c>
    </row>
    <row r="139" spans="1:4" x14ac:dyDescent="0.2">
      <c r="A139">
        <v>138</v>
      </c>
      <c r="B139" s="2">
        <f t="shared" si="6"/>
        <v>100</v>
      </c>
      <c r="C139" s="1">
        <f t="shared" si="7"/>
        <v>-1.2910518770162891</v>
      </c>
      <c r="D139">
        <f t="shared" si="8"/>
        <v>0.2749813843124092</v>
      </c>
    </row>
    <row r="140" spans="1:4" x14ac:dyDescent="0.2">
      <c r="A140">
        <v>139</v>
      </c>
      <c r="B140" s="2">
        <f t="shared" si="6"/>
        <v>100</v>
      </c>
      <c r="C140" s="1">
        <f t="shared" si="7"/>
        <v>-1.3004073254004651</v>
      </c>
      <c r="D140">
        <f t="shared" si="8"/>
        <v>0.27242080651762368</v>
      </c>
    </row>
    <row r="141" spans="1:4" x14ac:dyDescent="0.2">
      <c r="A141">
        <v>140</v>
      </c>
      <c r="B141" s="2">
        <f t="shared" si="6"/>
        <v>100</v>
      </c>
      <c r="C141" s="1">
        <f t="shared" si="7"/>
        <v>-1.3097627737846411</v>
      </c>
      <c r="D141">
        <f t="shared" si="8"/>
        <v>0.26988407236832546</v>
      </c>
    </row>
    <row r="142" spans="1:4" x14ac:dyDescent="0.2">
      <c r="A142">
        <v>141</v>
      </c>
      <c r="B142" s="2">
        <f t="shared" si="6"/>
        <v>100</v>
      </c>
      <c r="C142" s="1">
        <f t="shared" si="7"/>
        <v>-1.3191182221688171</v>
      </c>
      <c r="D142">
        <f t="shared" si="8"/>
        <v>0.26737095983672404</v>
      </c>
    </row>
    <row r="143" spans="1:4" x14ac:dyDescent="0.2">
      <c r="A143">
        <v>142</v>
      </c>
      <c r="B143" s="2">
        <f t="shared" si="6"/>
        <v>100</v>
      </c>
      <c r="C143" s="1">
        <f t="shared" si="7"/>
        <v>-1.3284736705529931</v>
      </c>
      <c r="D143">
        <f t="shared" si="8"/>
        <v>0.26488124896251231</v>
      </c>
    </row>
    <row r="144" spans="1:4" x14ac:dyDescent="0.2">
      <c r="A144">
        <v>143</v>
      </c>
      <c r="B144" s="2">
        <f t="shared" si="6"/>
        <v>100</v>
      </c>
      <c r="C144" s="1">
        <f t="shared" si="7"/>
        <v>-1.3378291189371692</v>
      </c>
      <c r="D144">
        <f t="shared" si="8"/>
        <v>0.26241472183361436</v>
      </c>
    </row>
    <row r="145" spans="1:4" x14ac:dyDescent="0.2">
      <c r="A145">
        <v>144</v>
      </c>
      <c r="B145" s="2">
        <f t="shared" si="6"/>
        <v>100</v>
      </c>
      <c r="C145" s="1">
        <f t="shared" si="7"/>
        <v>-1.3471845673213452</v>
      </c>
      <c r="D145">
        <f t="shared" si="8"/>
        <v>0.25997116256711295</v>
      </c>
    </row>
    <row r="146" spans="1:4" x14ac:dyDescent="0.2">
      <c r="A146">
        <v>145</v>
      </c>
      <c r="B146" s="2">
        <f t="shared" si="6"/>
        <v>100</v>
      </c>
      <c r="C146" s="1">
        <f t="shared" si="7"/>
        <v>-1.3565400157055212</v>
      </c>
      <c r="D146">
        <f t="shared" si="8"/>
        <v>0.25755035729035414</v>
      </c>
    </row>
    <row r="147" spans="1:4" x14ac:dyDescent="0.2">
      <c r="A147">
        <v>146</v>
      </c>
      <c r="B147" s="2">
        <f t="shared" si="6"/>
        <v>100</v>
      </c>
      <c r="C147" s="1">
        <f t="shared" si="7"/>
        <v>-1.3658954640896974</v>
      </c>
      <c r="D147">
        <f t="shared" si="8"/>
        <v>0.25515209412222806</v>
      </c>
    </row>
    <row r="148" spans="1:4" x14ac:dyDescent="0.2">
      <c r="A148">
        <v>147</v>
      </c>
      <c r="B148" s="2">
        <f t="shared" si="6"/>
        <v>100</v>
      </c>
      <c r="C148" s="1">
        <f t="shared" si="7"/>
        <v>-1.3752509124738734</v>
      </c>
      <c r="D148">
        <f t="shared" si="8"/>
        <v>0.25277616315462431</v>
      </c>
    </row>
    <row r="149" spans="1:4" x14ac:dyDescent="0.2">
      <c r="A149">
        <v>148</v>
      </c>
      <c r="B149" s="2">
        <f t="shared" si="6"/>
        <v>100</v>
      </c>
      <c r="C149" s="1">
        <f t="shared" si="7"/>
        <v>-1.3846063608580492</v>
      </c>
      <c r="D149">
        <f t="shared" si="8"/>
        <v>0.25042235643405941</v>
      </c>
    </row>
    <row r="150" spans="1:4" x14ac:dyDescent="0.2">
      <c r="A150">
        <v>149</v>
      </c>
      <c r="B150" s="2">
        <f t="shared" si="6"/>
        <v>100</v>
      </c>
      <c r="C150" s="1">
        <f t="shared" si="7"/>
        <v>-1.3939618092422252</v>
      </c>
      <c r="D150">
        <f t="shared" si="8"/>
        <v>0.24809046794347556</v>
      </c>
    </row>
    <row r="151" spans="1:4" x14ac:dyDescent="0.2">
      <c r="A151">
        <v>150</v>
      </c>
      <c r="B151" s="2">
        <f t="shared" si="6"/>
        <v>100</v>
      </c>
      <c r="C151" s="1">
        <f t="shared" si="7"/>
        <v>-1.4033172576264012</v>
      </c>
      <c r="D151">
        <f t="shared" si="8"/>
        <v>0.24578029358420952</v>
      </c>
    </row>
    <row r="152" spans="1:4" x14ac:dyDescent="0.2">
      <c r="A152">
        <v>151</v>
      </c>
      <c r="B152" s="2">
        <f t="shared" si="6"/>
        <v>100</v>
      </c>
      <c r="C152" s="1">
        <f t="shared" si="7"/>
        <v>-1.4126727060105773</v>
      </c>
      <c r="D152">
        <f t="shared" si="8"/>
        <v>0.24349163115812836</v>
      </c>
    </row>
    <row r="153" spans="1:4" x14ac:dyDescent="0.2">
      <c r="A153">
        <v>152</v>
      </c>
      <c r="B153" s="2">
        <f t="shared" si="6"/>
        <v>100</v>
      </c>
      <c r="C153" s="1">
        <f t="shared" si="7"/>
        <v>-1.4220281543947533</v>
      </c>
      <c r="D153">
        <f t="shared" si="8"/>
        <v>0.24122428034993232</v>
      </c>
    </row>
    <row r="154" spans="1:4" x14ac:dyDescent="0.2">
      <c r="A154">
        <v>153</v>
      </c>
      <c r="B154" s="2">
        <f t="shared" si="6"/>
        <v>100</v>
      </c>
      <c r="C154" s="1">
        <f t="shared" si="7"/>
        <v>-1.4313836027789293</v>
      </c>
      <c r="D154">
        <f t="shared" si="8"/>
        <v>0.23897804270962208</v>
      </c>
    </row>
    <row r="155" spans="1:4" x14ac:dyDescent="0.2">
      <c r="A155">
        <v>154</v>
      </c>
      <c r="B155" s="2">
        <f t="shared" si="6"/>
        <v>100</v>
      </c>
      <c r="C155" s="1">
        <f t="shared" si="7"/>
        <v>-1.4407390511631053</v>
      </c>
      <c r="D155">
        <f t="shared" si="8"/>
        <v>0.23675272163512945</v>
      </c>
    </row>
    <row r="156" spans="1:4" x14ac:dyDescent="0.2">
      <c r="A156">
        <v>155</v>
      </c>
      <c r="B156" s="2">
        <f t="shared" si="6"/>
        <v>100</v>
      </c>
      <c r="C156" s="1">
        <f t="shared" si="7"/>
        <v>-1.4500944995472813</v>
      </c>
      <c r="D156">
        <f t="shared" si="8"/>
        <v>0.23454812235510977</v>
      </c>
    </row>
    <row r="157" spans="1:4" x14ac:dyDescent="0.2">
      <c r="A157">
        <v>156</v>
      </c>
      <c r="B157" s="2">
        <f t="shared" si="6"/>
        <v>100</v>
      </c>
      <c r="C157" s="1">
        <f t="shared" si="7"/>
        <v>-1.4594499479314573</v>
      </c>
      <c r="D157">
        <f t="shared" si="8"/>
        <v>0.23236405191189458</v>
      </c>
    </row>
    <row r="158" spans="1:4" x14ac:dyDescent="0.2">
      <c r="A158">
        <v>157</v>
      </c>
      <c r="B158" s="2">
        <f t="shared" si="6"/>
        <v>100</v>
      </c>
      <c r="C158" s="1">
        <f t="shared" si="7"/>
        <v>-1.4688053963156333</v>
      </c>
      <c r="D158">
        <f t="shared" si="8"/>
        <v>0.2302003191446029</v>
      </c>
    </row>
    <row r="159" spans="1:4" x14ac:dyDescent="0.2">
      <c r="A159">
        <v>158</v>
      </c>
      <c r="B159" s="2">
        <f t="shared" si="6"/>
        <v>100</v>
      </c>
      <c r="C159" s="1">
        <f t="shared" si="7"/>
        <v>-1.4781608446998094</v>
      </c>
      <c r="D159">
        <f t="shared" si="8"/>
        <v>0.22805673467240992</v>
      </c>
    </row>
    <row r="160" spans="1:4" x14ac:dyDescent="0.2">
      <c r="A160">
        <v>159</v>
      </c>
      <c r="B160" s="2">
        <f t="shared" si="6"/>
        <v>100</v>
      </c>
      <c r="C160" s="1">
        <f t="shared" si="7"/>
        <v>-1.4875162930839854</v>
      </c>
      <c r="D160">
        <f t="shared" si="8"/>
        <v>0.22593311087797144</v>
      </c>
    </row>
    <row r="161" spans="1:4" x14ac:dyDescent="0.2">
      <c r="A161">
        <v>160</v>
      </c>
      <c r="B161" s="2">
        <f t="shared" si="6"/>
        <v>100</v>
      </c>
      <c r="C161" s="1">
        <f t="shared" si="7"/>
        <v>-1.4968717414681614</v>
      </c>
      <c r="D161">
        <f t="shared" si="8"/>
        <v>0.22382926189100263</v>
      </c>
    </row>
    <row r="162" spans="1:4" x14ac:dyDescent="0.2">
      <c r="A162">
        <v>161</v>
      </c>
      <c r="B162" s="2">
        <f t="shared" si="6"/>
        <v>100</v>
      </c>
      <c r="C162" s="1">
        <f t="shared" si="7"/>
        <v>-1.5062271898523374</v>
      </c>
      <c r="D162">
        <f t="shared" si="8"/>
        <v>0.22174500357200969</v>
      </c>
    </row>
    <row r="163" spans="1:4" x14ac:dyDescent="0.2">
      <c r="A163">
        <v>162</v>
      </c>
      <c r="B163" s="2">
        <f t="shared" si="6"/>
        <v>100</v>
      </c>
      <c r="C163" s="1">
        <f t="shared" si="7"/>
        <v>-1.5155826382365134</v>
      </c>
      <c r="D163">
        <f t="shared" si="8"/>
        <v>0.21968015349617312</v>
      </c>
    </row>
    <row r="164" spans="1:4" x14ac:dyDescent="0.2">
      <c r="A164">
        <v>163</v>
      </c>
      <c r="B164" s="2">
        <f t="shared" si="6"/>
        <v>100</v>
      </c>
      <c r="C164" s="1">
        <f t="shared" si="7"/>
        <v>-1.5249380866206894</v>
      </c>
      <c r="D164">
        <f t="shared" si="8"/>
        <v>0.21763453093738092</v>
      </c>
    </row>
    <row r="165" spans="1:4" x14ac:dyDescent="0.2">
      <c r="A165">
        <v>164</v>
      </c>
      <c r="B165" s="2">
        <f t="shared" si="6"/>
        <v>100</v>
      </c>
      <c r="C165" s="1">
        <f t="shared" si="7"/>
        <v>-1.5342935350048654</v>
      </c>
      <c r="D165">
        <f t="shared" si="8"/>
        <v>0.21560795685241049</v>
      </c>
    </row>
    <row r="166" spans="1:4" x14ac:dyDescent="0.2">
      <c r="A166">
        <v>165</v>
      </c>
      <c r="B166" s="2">
        <f t="shared" si="6"/>
        <v>100</v>
      </c>
      <c r="C166" s="1">
        <f t="shared" si="7"/>
        <v>-1.5436489833890417</v>
      </c>
      <c r="D166">
        <f t="shared" si="8"/>
        <v>0.21360025386525794</v>
      </c>
    </row>
    <row r="167" spans="1:4" x14ac:dyDescent="0.2">
      <c r="A167">
        <v>166</v>
      </c>
      <c r="B167" s="2">
        <f t="shared" si="6"/>
        <v>100</v>
      </c>
      <c r="C167" s="1">
        <f t="shared" si="7"/>
        <v>-1.5530044317732177</v>
      </c>
      <c r="D167">
        <f t="shared" si="8"/>
        <v>0.21161124625161329</v>
      </c>
    </row>
    <row r="168" spans="1:4" x14ac:dyDescent="0.2">
      <c r="A168">
        <v>167</v>
      </c>
      <c r="B168" s="2">
        <f t="shared" si="6"/>
        <v>100</v>
      </c>
      <c r="C168" s="1">
        <f t="shared" si="7"/>
        <v>-1.5623598801573932</v>
      </c>
      <c r="D168">
        <f t="shared" si="8"/>
        <v>0.20964075992348008</v>
      </c>
    </row>
    <row r="169" spans="1:4" x14ac:dyDescent="0.2">
      <c r="A169">
        <v>168</v>
      </c>
      <c r="B169" s="2">
        <f t="shared" si="6"/>
        <v>100</v>
      </c>
      <c r="C169" s="1">
        <f t="shared" si="7"/>
        <v>-1.5717153285415693</v>
      </c>
      <c r="D169">
        <f t="shared" si="8"/>
        <v>0.20768862241393812</v>
      </c>
    </row>
    <row r="170" spans="1:4" x14ac:dyDescent="0.2">
      <c r="A170">
        <v>169</v>
      </c>
      <c r="B170" s="2">
        <f t="shared" si="6"/>
        <v>100</v>
      </c>
      <c r="C170" s="1">
        <f t="shared" si="7"/>
        <v>-1.5810707769257453</v>
      </c>
      <c r="D170">
        <f t="shared" si="8"/>
        <v>0.20575466286204885</v>
      </c>
    </row>
    <row r="171" spans="1:4" x14ac:dyDescent="0.2">
      <c r="A171">
        <v>170</v>
      </c>
      <c r="B171" s="2">
        <f t="shared" si="6"/>
        <v>100</v>
      </c>
      <c r="C171" s="1">
        <f t="shared" si="7"/>
        <v>-1.5904262253099213</v>
      </c>
      <c r="D171">
        <f t="shared" si="8"/>
        <v>0.20383871199790024</v>
      </c>
    </row>
    <row r="172" spans="1:4" x14ac:dyDescent="0.2">
      <c r="A172">
        <v>171</v>
      </c>
      <c r="B172" s="2">
        <f t="shared" si="6"/>
        <v>100</v>
      </c>
      <c r="C172" s="1">
        <f t="shared" si="7"/>
        <v>-1.5997816736940973</v>
      </c>
      <c r="D172">
        <f t="shared" si="8"/>
        <v>0.20194060212779166</v>
      </c>
    </row>
    <row r="173" spans="1:4" x14ac:dyDescent="0.2">
      <c r="A173">
        <v>172</v>
      </c>
      <c r="B173" s="2">
        <f t="shared" si="6"/>
        <v>100</v>
      </c>
      <c r="C173" s="1">
        <f t="shared" si="7"/>
        <v>-1.6091371220782733</v>
      </c>
      <c r="D173">
        <f t="shared" si="8"/>
        <v>0.20006016711955643</v>
      </c>
    </row>
    <row r="174" spans="1:4" x14ac:dyDescent="0.2">
      <c r="A174">
        <v>173</v>
      </c>
      <c r="B174" s="2">
        <f t="shared" si="6"/>
        <v>100</v>
      </c>
      <c r="C174" s="1">
        <f t="shared" si="7"/>
        <v>-1.6184925704624493</v>
      </c>
      <c r="D174">
        <f t="shared" si="8"/>
        <v>0.19819724238802108</v>
      </c>
    </row>
    <row r="175" spans="1:4" x14ac:dyDescent="0.2">
      <c r="A175">
        <v>174</v>
      </c>
      <c r="B175" s="2">
        <f t="shared" si="6"/>
        <v>100</v>
      </c>
      <c r="C175" s="1">
        <f t="shared" si="7"/>
        <v>-1.6278480188466253</v>
      </c>
      <c r="D175">
        <f t="shared" si="8"/>
        <v>0.19635166488060002</v>
      </c>
    </row>
    <row r="176" spans="1:4" x14ac:dyDescent="0.2">
      <c r="A176">
        <v>175</v>
      </c>
      <c r="B176" s="2">
        <f t="shared" si="6"/>
        <v>100</v>
      </c>
      <c r="C176" s="1">
        <f t="shared" si="7"/>
        <v>-1.6372034672308013</v>
      </c>
      <c r="D176">
        <f t="shared" si="8"/>
        <v>0.19452327306302436</v>
      </c>
    </row>
    <row r="177" spans="1:4" x14ac:dyDescent="0.2">
      <c r="A177">
        <v>176</v>
      </c>
      <c r="B177" s="2">
        <f t="shared" si="6"/>
        <v>100</v>
      </c>
      <c r="C177" s="1">
        <f t="shared" si="7"/>
        <v>-1.6465589156149774</v>
      </c>
      <c r="D177">
        <f t="shared" si="8"/>
        <v>0.19271190690520371</v>
      </c>
    </row>
    <row r="178" spans="1:4" x14ac:dyDescent="0.2">
      <c r="A178">
        <v>177</v>
      </c>
      <c r="B178" s="2">
        <f t="shared" si="6"/>
        <v>100</v>
      </c>
      <c r="C178" s="1">
        <f t="shared" si="7"/>
        <v>-1.6559143639991536</v>
      </c>
      <c r="D178">
        <f t="shared" si="8"/>
        <v>0.19091740786721925</v>
      </c>
    </row>
    <row r="179" spans="1:4" x14ac:dyDescent="0.2">
      <c r="A179">
        <v>178</v>
      </c>
      <c r="B179" s="2">
        <f t="shared" si="6"/>
        <v>100</v>
      </c>
      <c r="C179" s="1">
        <f t="shared" si="7"/>
        <v>-1.6652698123833296</v>
      </c>
      <c r="D179">
        <f t="shared" si="8"/>
        <v>0.18913961888544797</v>
      </c>
    </row>
    <row r="180" spans="1:4" x14ac:dyDescent="0.2">
      <c r="A180">
        <v>179</v>
      </c>
      <c r="B180" s="2">
        <f t="shared" si="6"/>
        <v>100</v>
      </c>
      <c r="C180" s="1">
        <f t="shared" si="7"/>
        <v>-1.6746252607675056</v>
      </c>
      <c r="D180">
        <f t="shared" si="8"/>
        <v>0.18737838435881526</v>
      </c>
    </row>
    <row r="181" spans="1:4" x14ac:dyDescent="0.2">
      <c r="A181">
        <v>180</v>
      </c>
      <c r="B181" s="2">
        <f t="shared" si="6"/>
        <v>100</v>
      </c>
      <c r="C181" s="1">
        <f t="shared" si="7"/>
        <v>-1.6839807091516816</v>
      </c>
      <c r="D181">
        <f t="shared" si="8"/>
        <v>0.1856335501351761</v>
      </c>
    </row>
    <row r="182" spans="1:4" x14ac:dyDescent="0.2">
      <c r="A182">
        <v>181</v>
      </c>
      <c r="B182" s="2">
        <f t="shared" si="6"/>
        <v>100</v>
      </c>
      <c r="C182" s="1">
        <f t="shared" si="7"/>
        <v>-1.6933361575358576</v>
      </c>
      <c r="D182">
        <f t="shared" si="8"/>
        <v>0.18390496349782284</v>
      </c>
    </row>
    <row r="183" spans="1:4" x14ac:dyDescent="0.2">
      <c r="A183">
        <v>182</v>
      </c>
      <c r="B183" s="2">
        <f t="shared" si="6"/>
        <v>100</v>
      </c>
      <c r="C183" s="1">
        <f t="shared" si="7"/>
        <v>-1.7026916059200337</v>
      </c>
      <c r="D183">
        <f t="shared" si="8"/>
        <v>0.18219247315211867</v>
      </c>
    </row>
    <row r="184" spans="1:4" x14ac:dyDescent="0.2">
      <c r="A184">
        <v>183</v>
      </c>
      <c r="B184" s="2">
        <f t="shared" si="6"/>
        <v>100</v>
      </c>
      <c r="C184" s="1">
        <f t="shared" si="7"/>
        <v>-1.7120470543042097</v>
      </c>
      <c r="D184">
        <f t="shared" si="8"/>
        <v>0.18049592921225563</v>
      </c>
    </row>
    <row r="185" spans="1:4" x14ac:dyDescent="0.2">
      <c r="A185">
        <v>184</v>
      </c>
      <c r="B185" s="2">
        <f t="shared" si="6"/>
        <v>100</v>
      </c>
      <c r="C185" s="1">
        <f t="shared" si="7"/>
        <v>-1.7214025026883857</v>
      </c>
      <c r="D185">
        <f t="shared" si="8"/>
        <v>0.17881518318813566</v>
      </c>
    </row>
    <row r="186" spans="1:4" x14ac:dyDescent="0.2">
      <c r="A186">
        <v>185</v>
      </c>
      <c r="B186" s="2">
        <f t="shared" si="6"/>
        <v>100</v>
      </c>
      <c r="C186" s="1">
        <f t="shared" si="7"/>
        <v>-1.7307579510725617</v>
      </c>
      <c r="D186">
        <f t="shared" si="8"/>
        <v>0.17715008797237425</v>
      </c>
    </row>
    <row r="187" spans="1:4" x14ac:dyDescent="0.2">
      <c r="A187">
        <v>186</v>
      </c>
      <c r="B187" s="2">
        <f t="shared" si="6"/>
        <v>100</v>
      </c>
      <c r="C187" s="1">
        <f t="shared" si="7"/>
        <v>-1.7401133994567377</v>
      </c>
      <c r="D187">
        <f t="shared" si="8"/>
        <v>0.17550049782742461</v>
      </c>
    </row>
    <row r="188" spans="1:4" x14ac:dyDescent="0.2">
      <c r="A188">
        <v>187</v>
      </c>
      <c r="B188" s="2">
        <f t="shared" si="6"/>
        <v>100</v>
      </c>
      <c r="C188" s="1">
        <f t="shared" si="7"/>
        <v>-1.7494688478409137</v>
      </c>
      <c r="D188">
        <f t="shared" si="8"/>
        <v>0.17386626837282212</v>
      </c>
    </row>
    <row r="189" spans="1:4" x14ac:dyDescent="0.2">
      <c r="A189">
        <v>188</v>
      </c>
      <c r="B189" s="2">
        <f t="shared" si="6"/>
        <v>100</v>
      </c>
      <c r="C189" s="1">
        <f t="shared" si="7"/>
        <v>-1.7588242962250897</v>
      </c>
      <c r="D189">
        <f t="shared" si="8"/>
        <v>0.17224725657254741</v>
      </c>
    </row>
    <row r="190" spans="1:4" x14ac:dyDescent="0.2">
      <c r="A190">
        <v>189</v>
      </c>
      <c r="B190" s="2">
        <f t="shared" si="6"/>
        <v>100</v>
      </c>
      <c r="C190" s="1">
        <f t="shared" si="7"/>
        <v>-1.7681797446092657</v>
      </c>
      <c r="D190">
        <f t="shared" si="8"/>
        <v>0.17064332072250707</v>
      </c>
    </row>
    <row r="191" spans="1:4" x14ac:dyDescent="0.2">
      <c r="A191">
        <v>190</v>
      </c>
      <c r="B191" s="2">
        <f t="shared" si="6"/>
        <v>100</v>
      </c>
      <c r="C191" s="1">
        <f t="shared" si="7"/>
        <v>-1.7775351929934418</v>
      </c>
      <c r="D191">
        <f t="shared" si="8"/>
        <v>0.16905432043813112</v>
      </c>
    </row>
    <row r="192" spans="1:4" x14ac:dyDescent="0.2">
      <c r="A192">
        <v>191</v>
      </c>
      <c r="B192" s="2">
        <f t="shared" si="6"/>
        <v>100</v>
      </c>
      <c r="C192" s="1">
        <f t="shared" si="7"/>
        <v>-1.7868906413776178</v>
      </c>
      <c r="D192">
        <f t="shared" si="8"/>
        <v>0.16748011664208565</v>
      </c>
    </row>
    <row r="193" spans="1:4" x14ac:dyDescent="0.2">
      <c r="A193">
        <v>192</v>
      </c>
      <c r="B193" s="2">
        <f t="shared" si="6"/>
        <v>100</v>
      </c>
      <c r="C193" s="1">
        <f t="shared" si="7"/>
        <v>-1.7962460897617936</v>
      </c>
      <c r="D193">
        <f t="shared" si="8"/>
        <v>0.16592057155210027</v>
      </c>
    </row>
    <row r="194" spans="1:4" x14ac:dyDescent="0.2">
      <c r="A194">
        <v>193</v>
      </c>
      <c r="B194" s="2">
        <f t="shared" ref="B194:B257" si="9">H$8</f>
        <v>100</v>
      </c>
      <c r="C194" s="1">
        <f t="shared" ref="C194:C257" si="10">H$6*A194/(B194^H$7)</f>
        <v>-1.8056015381459696</v>
      </c>
      <c r="D194">
        <f t="shared" si="8"/>
        <v>0.16437554866890847</v>
      </c>
    </row>
    <row r="195" spans="1:4" x14ac:dyDescent="0.2">
      <c r="A195">
        <v>194</v>
      </c>
      <c r="B195" s="2">
        <f t="shared" si="9"/>
        <v>100</v>
      </c>
      <c r="C195" s="1">
        <f t="shared" si="10"/>
        <v>-1.8149569865301456</v>
      </c>
      <c r="D195">
        <f t="shared" ref="D195:D258" si="11">EXP(C195)</f>
        <v>0.1628449127643008</v>
      </c>
    </row>
    <row r="196" spans="1:4" x14ac:dyDescent="0.2">
      <c r="A196">
        <v>195</v>
      </c>
      <c r="B196" s="2">
        <f t="shared" si="9"/>
        <v>100</v>
      </c>
      <c r="C196" s="1">
        <f t="shared" si="10"/>
        <v>-1.8243124349143216</v>
      </c>
      <c r="D196">
        <f t="shared" si="11"/>
        <v>0.16132852986928881</v>
      </c>
    </row>
    <row r="197" spans="1:4" x14ac:dyDescent="0.2">
      <c r="A197">
        <v>196</v>
      </c>
      <c r="B197" s="2">
        <f t="shared" si="9"/>
        <v>100</v>
      </c>
      <c r="C197" s="1">
        <f t="shared" si="10"/>
        <v>-1.8336678832984976</v>
      </c>
      <c r="D197">
        <f t="shared" si="11"/>
        <v>0.1598262672623795</v>
      </c>
    </row>
    <row r="198" spans="1:4" x14ac:dyDescent="0.2">
      <c r="A198">
        <v>197</v>
      </c>
      <c r="B198" s="2">
        <f t="shared" si="9"/>
        <v>100</v>
      </c>
      <c r="C198" s="1">
        <f t="shared" si="10"/>
        <v>-1.8430233316826736</v>
      </c>
      <c r="D198">
        <f t="shared" si="11"/>
        <v>0.15833799345795879</v>
      </c>
    </row>
    <row r="199" spans="1:4" x14ac:dyDescent="0.2">
      <c r="A199">
        <v>198</v>
      </c>
      <c r="B199" s="2">
        <f t="shared" si="9"/>
        <v>100</v>
      </c>
      <c r="C199" s="1">
        <f t="shared" si="10"/>
        <v>-1.8523787800668496</v>
      </c>
      <c r="D199">
        <f t="shared" si="11"/>
        <v>0.15686357819478328</v>
      </c>
    </row>
    <row r="200" spans="1:4" x14ac:dyDescent="0.2">
      <c r="A200">
        <v>199</v>
      </c>
      <c r="B200" s="2">
        <f t="shared" si="9"/>
        <v>100</v>
      </c>
      <c r="C200" s="1">
        <f t="shared" si="10"/>
        <v>-1.8617342284510257</v>
      </c>
      <c r="D200">
        <f t="shared" si="11"/>
        <v>0.15540289242457919</v>
      </c>
    </row>
    <row r="201" spans="1:4" x14ac:dyDescent="0.2">
      <c r="A201">
        <v>200</v>
      </c>
      <c r="B201" s="2">
        <f t="shared" si="9"/>
        <v>100</v>
      </c>
      <c r="C201" s="1">
        <f t="shared" si="10"/>
        <v>-1.8710896768352017</v>
      </c>
      <c r="D201">
        <f t="shared" si="11"/>
        <v>0.15395580830074723</v>
      </c>
    </row>
    <row r="202" spans="1:4" x14ac:dyDescent="0.2">
      <c r="A202">
        <v>201</v>
      </c>
      <c r="B202" s="2">
        <f t="shared" si="9"/>
        <v>100</v>
      </c>
      <c r="C202" s="1">
        <f t="shared" si="10"/>
        <v>-1.8804451252193777</v>
      </c>
      <c r="D202">
        <f t="shared" si="11"/>
        <v>0.15252219916717302</v>
      </c>
    </row>
    <row r="203" spans="1:4" x14ac:dyDescent="0.2">
      <c r="A203">
        <v>202</v>
      </c>
      <c r="B203" s="2">
        <f t="shared" si="9"/>
        <v>100</v>
      </c>
      <c r="C203" s="1">
        <f t="shared" si="10"/>
        <v>-1.8898005736035537</v>
      </c>
      <c r="D203">
        <f t="shared" si="11"/>
        <v>0.15110193954714138</v>
      </c>
    </row>
    <row r="204" spans="1:4" x14ac:dyDescent="0.2">
      <c r="A204">
        <v>203</v>
      </c>
      <c r="B204" s="2">
        <f t="shared" si="9"/>
        <v>100</v>
      </c>
      <c r="C204" s="1">
        <f t="shared" si="10"/>
        <v>-1.8991560219877297</v>
      </c>
      <c r="D204">
        <f t="shared" si="11"/>
        <v>0.14969490513235401</v>
      </c>
    </row>
    <row r="205" spans="1:4" x14ac:dyDescent="0.2">
      <c r="A205">
        <v>204</v>
      </c>
      <c r="B205" s="2">
        <f t="shared" si="9"/>
        <v>100</v>
      </c>
      <c r="C205" s="1">
        <f t="shared" si="10"/>
        <v>-1.9085114703719057</v>
      </c>
      <c r="D205">
        <f t="shared" si="11"/>
        <v>0.14830097277204937</v>
      </c>
    </row>
    <row r="206" spans="1:4" x14ac:dyDescent="0.2">
      <c r="A206">
        <v>205</v>
      </c>
      <c r="B206" s="2">
        <f t="shared" si="9"/>
        <v>100</v>
      </c>
      <c r="C206" s="1">
        <f t="shared" si="10"/>
        <v>-1.9178669187560817</v>
      </c>
      <c r="D206">
        <f t="shared" si="11"/>
        <v>0.14692002046222399</v>
      </c>
    </row>
    <row r="207" spans="1:4" x14ac:dyDescent="0.2">
      <c r="A207">
        <v>206</v>
      </c>
      <c r="B207" s="2">
        <f t="shared" si="9"/>
        <v>100</v>
      </c>
      <c r="C207" s="1">
        <f t="shared" si="10"/>
        <v>-1.9272223671402577</v>
      </c>
      <c r="D207">
        <f t="shared" si="11"/>
        <v>0.14555192733495398</v>
      </c>
    </row>
    <row r="208" spans="1:4" x14ac:dyDescent="0.2">
      <c r="A208">
        <v>207</v>
      </c>
      <c r="B208" s="2">
        <f t="shared" si="9"/>
        <v>100</v>
      </c>
      <c r="C208" s="1">
        <f t="shared" si="10"/>
        <v>-1.9365778155244338</v>
      </c>
      <c r="D208">
        <f t="shared" si="11"/>
        <v>0.14419657364781605</v>
      </c>
    </row>
    <row r="209" spans="1:4" x14ac:dyDescent="0.2">
      <c r="A209">
        <v>208</v>
      </c>
      <c r="B209" s="2">
        <f t="shared" si="9"/>
        <v>100</v>
      </c>
      <c r="C209" s="1">
        <f t="shared" si="10"/>
        <v>-1.9459332639086098</v>
      </c>
      <c r="D209">
        <f t="shared" si="11"/>
        <v>0.1428538407734071</v>
      </c>
    </row>
    <row r="210" spans="1:4" x14ac:dyDescent="0.2">
      <c r="A210">
        <v>209</v>
      </c>
      <c r="B210" s="2">
        <f t="shared" si="9"/>
        <v>100</v>
      </c>
      <c r="C210" s="1">
        <f t="shared" si="10"/>
        <v>-1.9552887122927858</v>
      </c>
      <c r="D210">
        <f t="shared" si="11"/>
        <v>0.14152361118896137</v>
      </c>
    </row>
    <row r="211" spans="1:4" x14ac:dyDescent="0.2">
      <c r="A211">
        <v>210</v>
      </c>
      <c r="B211" s="2">
        <f t="shared" si="9"/>
        <v>100</v>
      </c>
      <c r="C211" s="1">
        <f t="shared" si="10"/>
        <v>-1.9646441606769618</v>
      </c>
      <c r="D211">
        <f t="shared" si="11"/>
        <v>0.14020576846606414</v>
      </c>
    </row>
    <row r="212" spans="1:4" x14ac:dyDescent="0.2">
      <c r="A212">
        <v>211</v>
      </c>
      <c r="B212" s="2">
        <f t="shared" si="9"/>
        <v>100</v>
      </c>
      <c r="C212" s="1">
        <f t="shared" si="10"/>
        <v>-1.9739996090611378</v>
      </c>
      <c r="D212">
        <f t="shared" si="11"/>
        <v>0.13890019726046146</v>
      </c>
    </row>
    <row r="213" spans="1:4" x14ac:dyDescent="0.2">
      <c r="A213">
        <v>212</v>
      </c>
      <c r="B213" s="2">
        <f t="shared" si="9"/>
        <v>100</v>
      </c>
      <c r="C213" s="1">
        <f t="shared" si="10"/>
        <v>-1.9833550574453138</v>
      </c>
      <c r="D213">
        <f t="shared" si="11"/>
        <v>0.13760678330196457</v>
      </c>
    </row>
    <row r="214" spans="1:4" x14ac:dyDescent="0.2">
      <c r="A214">
        <v>213</v>
      </c>
      <c r="B214" s="2">
        <f t="shared" si="9"/>
        <v>100</v>
      </c>
      <c r="C214" s="1">
        <f t="shared" si="10"/>
        <v>-1.9927105058294898</v>
      </c>
      <c r="D214">
        <f t="shared" si="11"/>
        <v>0.13632541338444842</v>
      </c>
    </row>
    <row r="215" spans="1:4" x14ac:dyDescent="0.2">
      <c r="A215">
        <v>214</v>
      </c>
      <c r="B215" s="2">
        <f t="shared" si="9"/>
        <v>100</v>
      </c>
      <c r="C215" s="1">
        <f t="shared" si="10"/>
        <v>-2.0020659542136658</v>
      </c>
      <c r="D215">
        <f t="shared" si="11"/>
        <v>0.13505597535594321</v>
      </c>
    </row>
    <row r="216" spans="1:4" x14ac:dyDescent="0.2">
      <c r="A216">
        <v>215</v>
      </c>
      <c r="B216" s="2">
        <f t="shared" si="9"/>
        <v>100</v>
      </c>
      <c r="C216" s="1">
        <f t="shared" si="10"/>
        <v>-2.0114214025978421</v>
      </c>
      <c r="D216">
        <f t="shared" si="11"/>
        <v>0.13379835810881843</v>
      </c>
    </row>
    <row r="217" spans="1:4" x14ac:dyDescent="0.2">
      <c r="A217">
        <v>216</v>
      </c>
      <c r="B217" s="2">
        <f t="shared" si="9"/>
        <v>100</v>
      </c>
      <c r="C217" s="1">
        <f t="shared" si="10"/>
        <v>-2.0207768509820179</v>
      </c>
      <c r="D217">
        <f t="shared" si="11"/>
        <v>0.13255245157005813</v>
      </c>
    </row>
    <row r="218" spans="1:4" x14ac:dyDescent="0.2">
      <c r="A218">
        <v>217</v>
      </c>
      <c r="B218" s="2">
        <f t="shared" si="9"/>
        <v>100</v>
      </c>
      <c r="C218" s="1">
        <f t="shared" si="10"/>
        <v>-2.0301322993661941</v>
      </c>
      <c r="D218">
        <f t="shared" si="11"/>
        <v>0.13131814669162653</v>
      </c>
    </row>
    <row r="219" spans="1:4" x14ac:dyDescent="0.2">
      <c r="A219">
        <v>218</v>
      </c>
      <c r="B219" s="2">
        <f t="shared" si="9"/>
        <v>100</v>
      </c>
      <c r="C219" s="1">
        <f t="shared" si="10"/>
        <v>-2.0394877477503699</v>
      </c>
      <c r="D219">
        <f t="shared" si="11"/>
        <v>0.13009533544092403</v>
      </c>
    </row>
    <row r="220" spans="1:4" x14ac:dyDescent="0.2">
      <c r="A220">
        <v>219</v>
      </c>
      <c r="B220" s="2">
        <f t="shared" si="9"/>
        <v>100</v>
      </c>
      <c r="C220" s="1">
        <f t="shared" si="10"/>
        <v>-2.0488431961345457</v>
      </c>
      <c r="D220">
        <f t="shared" si="11"/>
        <v>0.12888391079133127</v>
      </c>
    </row>
    <row r="221" spans="1:4" x14ac:dyDescent="0.2">
      <c r="A221">
        <v>220</v>
      </c>
      <c r="B221" s="2">
        <f t="shared" si="9"/>
        <v>100</v>
      </c>
      <c r="C221" s="1">
        <f t="shared" si="10"/>
        <v>-2.0581986445187219</v>
      </c>
      <c r="D221">
        <f t="shared" si="11"/>
        <v>0.12768376671284168</v>
      </c>
    </row>
    <row r="222" spans="1:4" x14ac:dyDescent="0.2">
      <c r="A222">
        <v>221</v>
      </c>
      <c r="B222" s="2">
        <f t="shared" si="9"/>
        <v>100</v>
      </c>
      <c r="C222" s="1">
        <f t="shared" si="10"/>
        <v>-2.0675540929028977</v>
      </c>
      <c r="D222">
        <f t="shared" si="11"/>
        <v>0.12649479816278147</v>
      </c>
    </row>
    <row r="223" spans="1:4" x14ac:dyDescent="0.2">
      <c r="A223">
        <v>222</v>
      </c>
      <c r="B223" s="2">
        <f t="shared" si="9"/>
        <v>100</v>
      </c>
      <c r="C223" s="1">
        <f t="shared" si="10"/>
        <v>-2.0769095412870739</v>
      </c>
      <c r="D223">
        <f t="shared" si="11"/>
        <v>0.12531690107661542</v>
      </c>
    </row>
    <row r="224" spans="1:4" x14ac:dyDescent="0.2">
      <c r="A224">
        <v>223</v>
      </c>
      <c r="B224" s="2">
        <f t="shared" si="9"/>
        <v>100</v>
      </c>
      <c r="C224" s="1">
        <f t="shared" si="10"/>
        <v>-2.0862649896712497</v>
      </c>
      <c r="D224">
        <f t="shared" si="11"/>
        <v>0.12414997235883883</v>
      </c>
    </row>
    <row r="225" spans="1:4" x14ac:dyDescent="0.2">
      <c r="A225">
        <v>224</v>
      </c>
      <c r="B225" s="2">
        <f t="shared" si="9"/>
        <v>100</v>
      </c>
      <c r="C225" s="1">
        <f t="shared" si="10"/>
        <v>-2.095620438055426</v>
      </c>
      <c r="D225">
        <f t="shared" si="11"/>
        <v>0.12299390987395396</v>
      </c>
    </row>
    <row r="226" spans="1:4" x14ac:dyDescent="0.2">
      <c r="A226">
        <v>225</v>
      </c>
      <c r="B226" s="2">
        <f t="shared" si="9"/>
        <v>100</v>
      </c>
      <c r="C226" s="1">
        <f t="shared" si="10"/>
        <v>-2.1049758864396018</v>
      </c>
      <c r="D226">
        <f t="shared" si="11"/>
        <v>0.12184861243753081</v>
      </c>
    </row>
    <row r="227" spans="1:4" x14ac:dyDescent="0.2">
      <c r="A227">
        <v>226</v>
      </c>
      <c r="B227" s="2">
        <f t="shared" si="9"/>
        <v>100</v>
      </c>
      <c r="C227" s="1">
        <f t="shared" si="10"/>
        <v>-2.114331334823778</v>
      </c>
      <c r="D227">
        <f t="shared" si="11"/>
        <v>0.12071397980735064</v>
      </c>
    </row>
    <row r="228" spans="1:4" x14ac:dyDescent="0.2">
      <c r="A228">
        <v>227</v>
      </c>
      <c r="B228" s="2">
        <f t="shared" si="9"/>
        <v>100</v>
      </c>
      <c r="C228" s="1">
        <f t="shared" si="10"/>
        <v>-2.1236867832079538</v>
      </c>
      <c r="D228">
        <f t="shared" si="11"/>
        <v>0.11958991267463262</v>
      </c>
    </row>
    <row r="229" spans="1:4" x14ac:dyDescent="0.2">
      <c r="A229">
        <v>228</v>
      </c>
      <c r="B229" s="2">
        <f t="shared" si="9"/>
        <v>100</v>
      </c>
      <c r="C229" s="1">
        <f t="shared" si="10"/>
        <v>-2.13304223159213</v>
      </c>
      <c r="D229">
        <f t="shared" si="11"/>
        <v>0.11847631265534146</v>
      </c>
    </row>
    <row r="230" spans="1:4" x14ac:dyDescent="0.2">
      <c r="A230">
        <v>229</v>
      </c>
      <c r="B230" s="2">
        <f t="shared" si="9"/>
        <v>100</v>
      </c>
      <c r="C230" s="1">
        <f t="shared" si="10"/>
        <v>-2.1423976799763058</v>
      </c>
      <c r="D230">
        <f t="shared" si="11"/>
        <v>0.11737308228157671</v>
      </c>
    </row>
    <row r="231" spans="1:4" x14ac:dyDescent="0.2">
      <c r="A231">
        <v>230</v>
      </c>
      <c r="B231" s="2">
        <f t="shared" si="9"/>
        <v>100</v>
      </c>
      <c r="C231" s="1">
        <f t="shared" si="10"/>
        <v>-2.151753128360482</v>
      </c>
      <c r="D231">
        <f t="shared" si="11"/>
        <v>0.11628012499304151</v>
      </c>
    </row>
    <row r="232" spans="1:4" x14ac:dyDescent="0.2">
      <c r="A232">
        <v>231</v>
      </c>
      <c r="B232" s="2">
        <f t="shared" si="9"/>
        <v>100</v>
      </c>
      <c r="C232" s="1">
        <f t="shared" si="10"/>
        <v>-2.1611085767446578</v>
      </c>
      <c r="D232">
        <f t="shared" si="11"/>
        <v>0.11519734512859153</v>
      </c>
    </row>
    <row r="233" spans="1:4" x14ac:dyDescent="0.2">
      <c r="A233">
        <v>232</v>
      </c>
      <c r="B233" s="2">
        <f t="shared" si="9"/>
        <v>100</v>
      </c>
      <c r="C233" s="1">
        <f t="shared" si="10"/>
        <v>-2.1704640251288341</v>
      </c>
      <c r="D233">
        <f t="shared" si="11"/>
        <v>0.1141246479178618</v>
      </c>
    </row>
    <row r="234" spans="1:4" x14ac:dyDescent="0.2">
      <c r="A234">
        <v>233</v>
      </c>
      <c r="B234" s="2">
        <f t="shared" si="9"/>
        <v>100</v>
      </c>
      <c r="C234" s="1">
        <f t="shared" si="10"/>
        <v>-2.1798194735130099</v>
      </c>
      <c r="D234">
        <f t="shared" si="11"/>
        <v>0.11306193947297236</v>
      </c>
    </row>
    <row r="235" spans="1:4" x14ac:dyDescent="0.2">
      <c r="A235">
        <v>234</v>
      </c>
      <c r="B235" s="2">
        <f t="shared" si="9"/>
        <v>100</v>
      </c>
      <c r="C235" s="1">
        <f t="shared" si="10"/>
        <v>-2.1891749218971861</v>
      </c>
      <c r="D235">
        <f t="shared" si="11"/>
        <v>0.11200912678031032</v>
      </c>
    </row>
    <row r="236" spans="1:4" x14ac:dyDescent="0.2">
      <c r="A236">
        <v>235</v>
      </c>
      <c r="B236" s="2">
        <f t="shared" si="9"/>
        <v>100</v>
      </c>
      <c r="C236" s="1">
        <f t="shared" si="10"/>
        <v>-2.1985303702813619</v>
      </c>
      <c r="D236">
        <f t="shared" si="11"/>
        <v>0.1109661176923892</v>
      </c>
    </row>
    <row r="237" spans="1:4" x14ac:dyDescent="0.2">
      <c r="A237">
        <v>236</v>
      </c>
      <c r="B237" s="2">
        <f t="shared" si="9"/>
        <v>100</v>
      </c>
      <c r="C237" s="1">
        <f t="shared" si="10"/>
        <v>-2.2078858186655381</v>
      </c>
      <c r="D237">
        <f t="shared" si="11"/>
        <v>0.10993282091978338</v>
      </c>
    </row>
    <row r="238" spans="1:4" x14ac:dyDescent="0.2">
      <c r="A238">
        <v>237</v>
      </c>
      <c r="B238" s="2">
        <f t="shared" si="9"/>
        <v>100</v>
      </c>
      <c r="C238" s="1">
        <f t="shared" si="10"/>
        <v>-2.2172412670497139</v>
      </c>
      <c r="D238">
        <f t="shared" si="11"/>
        <v>0.10890914602313831</v>
      </c>
    </row>
    <row r="239" spans="1:4" x14ac:dyDescent="0.2">
      <c r="A239">
        <v>238</v>
      </c>
      <c r="B239" s="2">
        <f t="shared" si="9"/>
        <v>100</v>
      </c>
      <c r="C239" s="1">
        <f t="shared" si="10"/>
        <v>-2.2265967154338902</v>
      </c>
      <c r="D239">
        <f t="shared" si="11"/>
        <v>0.10789500340525447</v>
      </c>
    </row>
    <row r="240" spans="1:4" x14ac:dyDescent="0.2">
      <c r="A240">
        <v>239</v>
      </c>
      <c r="B240" s="2">
        <f t="shared" si="9"/>
        <v>100</v>
      </c>
      <c r="C240" s="1">
        <f t="shared" si="10"/>
        <v>-2.2359521638180659</v>
      </c>
      <c r="D240">
        <f t="shared" si="11"/>
        <v>0.10689030430324574</v>
      </c>
    </row>
    <row r="241" spans="1:4" x14ac:dyDescent="0.2">
      <c r="A241">
        <v>240</v>
      </c>
      <c r="B241" s="2">
        <f t="shared" si="9"/>
        <v>100</v>
      </c>
      <c r="C241" s="1">
        <f t="shared" si="10"/>
        <v>-2.2453076122022422</v>
      </c>
      <c r="D241">
        <f t="shared" si="11"/>
        <v>0.10589496078077001</v>
      </c>
    </row>
    <row r="242" spans="1:4" x14ac:dyDescent="0.2">
      <c r="A242">
        <v>241</v>
      </c>
      <c r="B242" s="2">
        <f t="shared" si="9"/>
        <v>100</v>
      </c>
      <c r="C242" s="1">
        <f t="shared" si="10"/>
        <v>-2.2546630605864184</v>
      </c>
      <c r="D242">
        <f t="shared" si="11"/>
        <v>0.10490888572033295</v>
      </c>
    </row>
    <row r="243" spans="1:4" x14ac:dyDescent="0.2">
      <c r="A243">
        <v>242</v>
      </c>
      <c r="B243" s="2">
        <f t="shared" si="9"/>
        <v>100</v>
      </c>
      <c r="C243" s="1">
        <f t="shared" si="10"/>
        <v>-2.2640185089705942</v>
      </c>
      <c r="D243">
        <f t="shared" si="11"/>
        <v>0.10393199281566279</v>
      </c>
    </row>
    <row r="244" spans="1:4" x14ac:dyDescent="0.2">
      <c r="A244">
        <v>243</v>
      </c>
      <c r="B244" s="2">
        <f t="shared" si="9"/>
        <v>100</v>
      </c>
      <c r="C244" s="1">
        <f t="shared" si="10"/>
        <v>-2.2733739573547704</v>
      </c>
      <c r="D244">
        <f t="shared" si="11"/>
        <v>0.10296419656415635</v>
      </c>
    </row>
    <row r="245" spans="1:4" x14ac:dyDescent="0.2">
      <c r="A245">
        <v>244</v>
      </c>
      <c r="B245" s="2">
        <f t="shared" si="9"/>
        <v>100</v>
      </c>
      <c r="C245" s="1">
        <f t="shared" si="10"/>
        <v>-2.2827294057389458</v>
      </c>
      <c r="D245">
        <f t="shared" si="11"/>
        <v>0.10200541225939572</v>
      </c>
    </row>
    <row r="246" spans="1:4" x14ac:dyDescent="0.2">
      <c r="A246">
        <v>245</v>
      </c>
      <c r="B246" s="2">
        <f t="shared" si="9"/>
        <v>100</v>
      </c>
      <c r="C246" s="1">
        <f t="shared" si="10"/>
        <v>-2.292084854123122</v>
      </c>
      <c r="D246">
        <f t="shared" si="11"/>
        <v>0.10105555598373375</v>
      </c>
    </row>
    <row r="247" spans="1:4" x14ac:dyDescent="0.2">
      <c r="A247">
        <v>246</v>
      </c>
      <c r="B247" s="2">
        <f t="shared" si="9"/>
        <v>100</v>
      </c>
      <c r="C247" s="1">
        <f t="shared" si="10"/>
        <v>-2.3014403025072978</v>
      </c>
      <c r="D247">
        <f t="shared" si="11"/>
        <v>0.10011454460094987</v>
      </c>
    </row>
    <row r="248" spans="1:4" x14ac:dyDescent="0.2">
      <c r="A248">
        <v>247</v>
      </c>
      <c r="B248" s="2">
        <f t="shared" si="9"/>
        <v>100</v>
      </c>
      <c r="C248" s="1">
        <f t="shared" si="10"/>
        <v>-2.310795750891474</v>
      </c>
      <c r="D248">
        <f t="shared" si="11"/>
        <v>9.9182295748972971E-2</v>
      </c>
    </row>
    <row r="249" spans="1:4" x14ac:dyDescent="0.2">
      <c r="A249">
        <v>248</v>
      </c>
      <c r="B249" s="2">
        <f t="shared" si="9"/>
        <v>100</v>
      </c>
      <c r="C249" s="1">
        <f t="shared" si="10"/>
        <v>-2.3201511992756498</v>
      </c>
      <c r="D249">
        <f t="shared" si="11"/>
        <v>9.8258727832673101E-2</v>
      </c>
    </row>
    <row r="250" spans="1:4" x14ac:dyDescent="0.2">
      <c r="A250">
        <v>249</v>
      </c>
      <c r="B250" s="2">
        <f t="shared" si="9"/>
        <v>100</v>
      </c>
      <c r="C250" s="1">
        <f t="shared" si="10"/>
        <v>-2.3295066476598261</v>
      </c>
      <c r="D250">
        <f t="shared" si="11"/>
        <v>9.7343760016719502E-2</v>
      </c>
    </row>
    <row r="251" spans="1:4" x14ac:dyDescent="0.2">
      <c r="A251">
        <v>250</v>
      </c>
      <c r="B251" s="2">
        <f t="shared" si="9"/>
        <v>100</v>
      </c>
      <c r="C251" s="1">
        <f t="shared" si="10"/>
        <v>-2.3388620960440019</v>
      </c>
      <c r="D251">
        <f t="shared" si="11"/>
        <v>9.6437312218505822E-2</v>
      </c>
    </row>
    <row r="252" spans="1:4" x14ac:dyDescent="0.2">
      <c r="A252">
        <v>251</v>
      </c>
      <c r="B252" s="2">
        <f t="shared" si="9"/>
        <v>100</v>
      </c>
      <c r="C252" s="1">
        <f t="shared" si="10"/>
        <v>-2.3482175444281781</v>
      </c>
      <c r="D252">
        <f t="shared" si="11"/>
        <v>9.5539305101140504E-2</v>
      </c>
    </row>
    <row r="253" spans="1:4" x14ac:dyDescent="0.2">
      <c r="A253">
        <v>252</v>
      </c>
      <c r="B253" s="2">
        <f t="shared" si="9"/>
        <v>100</v>
      </c>
      <c r="C253" s="1">
        <f t="shared" si="10"/>
        <v>-2.3575729928123539</v>
      </c>
      <c r="D253">
        <f t="shared" si="11"/>
        <v>9.4649660066503244E-2</v>
      </c>
    </row>
    <row r="254" spans="1:4" x14ac:dyDescent="0.2">
      <c r="A254">
        <v>253</v>
      </c>
      <c r="B254" s="2">
        <f t="shared" si="9"/>
        <v>100</v>
      </c>
      <c r="C254" s="1">
        <f t="shared" si="10"/>
        <v>-2.3669284411965301</v>
      </c>
      <c r="D254">
        <f t="shared" si="11"/>
        <v>9.37682992483653E-2</v>
      </c>
    </row>
    <row r="255" spans="1:4" x14ac:dyDescent="0.2">
      <c r="A255">
        <v>254</v>
      </c>
      <c r="B255" s="2">
        <f t="shared" si="9"/>
        <v>100</v>
      </c>
      <c r="C255" s="1">
        <f t="shared" si="10"/>
        <v>-2.3762838895807064</v>
      </c>
      <c r="D255">
        <f t="shared" si="11"/>
        <v>9.2895145505574511E-2</v>
      </c>
    </row>
    <row r="256" spans="1:4" x14ac:dyDescent="0.2">
      <c r="A256">
        <v>255</v>
      </c>
      <c r="B256" s="2">
        <f t="shared" si="9"/>
        <v>100</v>
      </c>
      <c r="C256" s="1">
        <f t="shared" si="10"/>
        <v>-2.3856393379648821</v>
      </c>
      <c r="D256">
        <f t="shared" si="11"/>
        <v>9.2030122415303436E-2</v>
      </c>
    </row>
    <row r="257" spans="1:4" x14ac:dyDescent="0.2">
      <c r="A257">
        <v>256</v>
      </c>
      <c r="B257" s="2">
        <f t="shared" si="9"/>
        <v>100</v>
      </c>
      <c r="C257" s="1">
        <f t="shared" si="10"/>
        <v>-2.3949947863490584</v>
      </c>
      <c r="D257">
        <f t="shared" si="11"/>
        <v>9.1173154266360301E-2</v>
      </c>
    </row>
    <row r="258" spans="1:4" x14ac:dyDescent="0.2">
      <c r="A258">
        <v>257</v>
      </c>
      <c r="B258" s="2">
        <f t="shared" ref="B258:B301" si="12">H$8</f>
        <v>100</v>
      </c>
      <c r="C258" s="1">
        <f t="shared" ref="C258:C301" si="13">H$6*A258/(B258^H$7)</f>
        <v>-2.4043502347332342</v>
      </c>
      <c r="D258">
        <f t="shared" si="11"/>
        <v>9.0324166052562674E-2</v>
      </c>
    </row>
    <row r="259" spans="1:4" x14ac:dyDescent="0.2">
      <c r="A259">
        <v>258</v>
      </c>
      <c r="B259" s="2">
        <f t="shared" si="12"/>
        <v>100</v>
      </c>
      <c r="C259" s="1">
        <f t="shared" si="13"/>
        <v>-2.4137056831174104</v>
      </c>
      <c r="D259">
        <f t="shared" ref="D259:D301" si="14">EXP(C259)</f>
        <v>8.9483083466172189E-2</v>
      </c>
    </row>
    <row r="260" spans="1:4" x14ac:dyDescent="0.2">
      <c r="A260">
        <v>259</v>
      </c>
      <c r="B260" s="2">
        <f t="shared" si="12"/>
        <v>100</v>
      </c>
      <c r="C260" s="1">
        <f t="shared" si="13"/>
        <v>-2.4230611315015862</v>
      </c>
      <c r="D260">
        <f t="shared" si="14"/>
        <v>8.8649832891391112E-2</v>
      </c>
    </row>
    <row r="261" spans="1:4" x14ac:dyDescent="0.2">
      <c r="A261">
        <v>260</v>
      </c>
      <c r="B261" s="2">
        <f t="shared" si="12"/>
        <v>100</v>
      </c>
      <c r="C261" s="1">
        <f t="shared" si="13"/>
        <v>-2.4324165798857624</v>
      </c>
      <c r="D261">
        <f t="shared" si="14"/>
        <v>8.7824341397918754E-2</v>
      </c>
    </row>
    <row r="262" spans="1:4" x14ac:dyDescent="0.2">
      <c r="A262">
        <v>261</v>
      </c>
      <c r="B262" s="2">
        <f t="shared" si="12"/>
        <v>100</v>
      </c>
      <c r="C262" s="1">
        <f t="shared" si="13"/>
        <v>-2.4417720282699382</v>
      </c>
      <c r="D262">
        <f t="shared" si="14"/>
        <v>8.7006536734568596E-2</v>
      </c>
    </row>
    <row r="263" spans="1:4" x14ac:dyDescent="0.2">
      <c r="A263">
        <v>262</v>
      </c>
      <c r="B263" s="2">
        <f t="shared" si="12"/>
        <v>100</v>
      </c>
      <c r="C263" s="1">
        <f t="shared" si="13"/>
        <v>-2.4511274766541145</v>
      </c>
      <c r="D263">
        <f t="shared" si="14"/>
        <v>8.6196347322944206E-2</v>
      </c>
    </row>
    <row r="264" spans="1:4" x14ac:dyDescent="0.2">
      <c r="A264">
        <v>263</v>
      </c>
      <c r="B264" s="2">
        <f t="shared" si="12"/>
        <v>100</v>
      </c>
      <c r="C264" s="1">
        <f t="shared" si="13"/>
        <v>-2.4604829250382902</v>
      </c>
      <c r="D264">
        <f t="shared" si="14"/>
        <v>8.5393702251174583E-2</v>
      </c>
    </row>
    <row r="265" spans="1:4" x14ac:dyDescent="0.2">
      <c r="A265">
        <v>264</v>
      </c>
      <c r="B265" s="2">
        <f t="shared" si="12"/>
        <v>100</v>
      </c>
      <c r="C265" s="1">
        <f t="shared" si="13"/>
        <v>-2.4698383734224665</v>
      </c>
      <c r="D265">
        <f t="shared" si="14"/>
        <v>8.4598531267707305E-2</v>
      </c>
    </row>
    <row r="266" spans="1:4" x14ac:dyDescent="0.2">
      <c r="A266">
        <v>265</v>
      </c>
      <c r="B266" s="2">
        <f t="shared" si="12"/>
        <v>100</v>
      </c>
      <c r="C266" s="1">
        <f t="shared" si="13"/>
        <v>-2.4791938218066423</v>
      </c>
      <c r="D266">
        <f t="shared" si="14"/>
        <v>8.381076477516014E-2</v>
      </c>
    </row>
    <row r="267" spans="1:4" x14ac:dyDescent="0.2">
      <c r="A267">
        <v>266</v>
      </c>
      <c r="B267" s="2">
        <f t="shared" si="12"/>
        <v>100</v>
      </c>
      <c r="C267" s="1">
        <f t="shared" si="13"/>
        <v>-2.4885492701908185</v>
      </c>
      <c r="D267">
        <f t="shared" si="14"/>
        <v>8.3030333824229072E-2</v>
      </c>
    </row>
    <row r="268" spans="1:4" x14ac:dyDescent="0.2">
      <c r="A268">
        <v>267</v>
      </c>
      <c r="B268" s="2">
        <f t="shared" si="12"/>
        <v>100</v>
      </c>
      <c r="C268" s="1">
        <f t="shared" si="13"/>
        <v>-2.4979047185749943</v>
      </c>
      <c r="D268">
        <f t="shared" si="14"/>
        <v>8.2257170107653987E-2</v>
      </c>
    </row>
    <row r="269" spans="1:4" x14ac:dyDescent="0.2">
      <c r="A269">
        <v>268</v>
      </c>
      <c r="B269" s="2">
        <f t="shared" si="12"/>
        <v>100</v>
      </c>
      <c r="C269" s="1">
        <f t="shared" si="13"/>
        <v>-2.5072601669591705</v>
      </c>
      <c r="D269">
        <f t="shared" si="14"/>
        <v>8.1491205954239643E-2</v>
      </c>
    </row>
    <row r="270" spans="1:4" x14ac:dyDescent="0.2">
      <c r="A270">
        <v>269</v>
      </c>
      <c r="B270" s="2">
        <f t="shared" si="12"/>
        <v>100</v>
      </c>
      <c r="C270" s="1">
        <f t="shared" si="13"/>
        <v>-2.5166156153433463</v>
      </c>
      <c r="D270">
        <f t="shared" si="14"/>
        <v>8.0732374322933106E-2</v>
      </c>
    </row>
    <row r="271" spans="1:4" x14ac:dyDescent="0.2">
      <c r="A271">
        <v>270</v>
      </c>
      <c r="B271" s="2">
        <f t="shared" si="12"/>
        <v>100</v>
      </c>
      <c r="C271" s="1">
        <f t="shared" si="13"/>
        <v>-2.5259710637275221</v>
      </c>
      <c r="D271">
        <f t="shared" si="14"/>
        <v>7.9980608796955718E-2</v>
      </c>
    </row>
    <row r="272" spans="1:4" x14ac:dyDescent="0.2">
      <c r="A272">
        <v>271</v>
      </c>
      <c r="B272" s="2">
        <f t="shared" si="12"/>
        <v>100</v>
      </c>
      <c r="C272" s="1">
        <f t="shared" si="13"/>
        <v>-2.5353265121116983</v>
      </c>
      <c r="D272">
        <f t="shared" si="14"/>
        <v>7.9235843577990045E-2</v>
      </c>
    </row>
    <row r="273" spans="1:4" x14ac:dyDescent="0.2">
      <c r="A273">
        <v>272</v>
      </c>
      <c r="B273" s="2">
        <f t="shared" si="12"/>
        <v>100</v>
      </c>
      <c r="C273" s="1">
        <f t="shared" si="13"/>
        <v>-2.5446819604958741</v>
      </c>
      <c r="D273">
        <f t="shared" si="14"/>
        <v>7.8498013480421E-2</v>
      </c>
    </row>
    <row r="274" spans="1:4" x14ac:dyDescent="0.2">
      <c r="A274">
        <v>273</v>
      </c>
      <c r="B274" s="2">
        <f t="shared" si="12"/>
        <v>100</v>
      </c>
      <c r="C274" s="1">
        <f t="shared" si="13"/>
        <v>-2.5540374088800504</v>
      </c>
      <c r="D274">
        <f t="shared" si="14"/>
        <v>7.7767053925630242E-2</v>
      </c>
    </row>
    <row r="275" spans="1:4" x14ac:dyDescent="0.2">
      <c r="A275">
        <v>274</v>
      </c>
      <c r="B275" s="2">
        <f t="shared" si="12"/>
        <v>100</v>
      </c>
      <c r="C275" s="1">
        <f t="shared" si="13"/>
        <v>-2.5633928572642262</v>
      </c>
      <c r="D275">
        <f t="shared" si="14"/>
        <v>7.704290093634418E-2</v>
      </c>
    </row>
    <row r="276" spans="1:4" x14ac:dyDescent="0.2">
      <c r="A276">
        <v>275</v>
      </c>
      <c r="B276" s="2">
        <f t="shared" si="12"/>
        <v>100</v>
      </c>
      <c r="C276" s="1">
        <f t="shared" si="13"/>
        <v>-2.5727483056484024</v>
      </c>
      <c r="D276">
        <f t="shared" si="14"/>
        <v>7.6325491131034082E-2</v>
      </c>
    </row>
    <row r="277" spans="1:4" x14ac:dyDescent="0.2">
      <c r="A277">
        <v>276</v>
      </c>
      <c r="B277" s="2">
        <f t="shared" si="12"/>
        <v>100</v>
      </c>
      <c r="C277" s="1">
        <f t="shared" si="13"/>
        <v>-2.5821037540325782</v>
      </c>
      <c r="D277">
        <f t="shared" si="14"/>
        <v>7.5614761718368881E-2</v>
      </c>
    </row>
    <row r="278" spans="1:4" x14ac:dyDescent="0.2">
      <c r="A278">
        <v>277</v>
      </c>
      <c r="B278" s="2">
        <f t="shared" si="12"/>
        <v>100</v>
      </c>
      <c r="C278" s="1">
        <f t="shared" si="13"/>
        <v>-2.5914592024167544</v>
      </c>
      <c r="D278">
        <f t="shared" si="14"/>
        <v>7.4910650491719133E-2</v>
      </c>
    </row>
    <row r="279" spans="1:4" x14ac:dyDescent="0.2">
      <c r="A279">
        <v>278</v>
      </c>
      <c r="B279" s="2">
        <f t="shared" si="12"/>
        <v>100</v>
      </c>
      <c r="C279" s="1">
        <f t="shared" si="13"/>
        <v>-2.6008146508009302</v>
      </c>
      <c r="D279">
        <f t="shared" si="14"/>
        <v>7.4213095823712563E-2</v>
      </c>
    </row>
    <row r="280" spans="1:4" x14ac:dyDescent="0.2">
      <c r="A280">
        <v>279</v>
      </c>
      <c r="B280" s="2">
        <f t="shared" si="12"/>
        <v>100</v>
      </c>
      <c r="C280" s="1">
        <f t="shared" si="13"/>
        <v>-2.6101700991851065</v>
      </c>
      <c r="D280">
        <f t="shared" si="14"/>
        <v>7.3522036660839923E-2</v>
      </c>
    </row>
    <row r="281" spans="1:4" x14ac:dyDescent="0.2">
      <c r="A281">
        <v>280</v>
      </c>
      <c r="B281" s="2">
        <f t="shared" si="12"/>
        <v>100</v>
      </c>
      <c r="C281" s="1">
        <f t="shared" si="13"/>
        <v>-2.6195255475692822</v>
      </c>
      <c r="D281">
        <f t="shared" si="14"/>
        <v>7.283741251811153E-2</v>
      </c>
    </row>
    <row r="282" spans="1:4" x14ac:dyDescent="0.2">
      <c r="A282">
        <v>281</v>
      </c>
      <c r="B282" s="2">
        <f t="shared" si="12"/>
        <v>100</v>
      </c>
      <c r="C282" s="1">
        <f t="shared" si="13"/>
        <v>-2.6288809959534585</v>
      </c>
      <c r="D282">
        <f t="shared" si="14"/>
        <v>7.2159163473763055E-2</v>
      </c>
    </row>
    <row r="283" spans="1:4" x14ac:dyDescent="0.2">
      <c r="A283">
        <v>282</v>
      </c>
      <c r="B283" s="2">
        <f t="shared" si="12"/>
        <v>100</v>
      </c>
      <c r="C283" s="1">
        <f t="shared" si="13"/>
        <v>-2.6382364443376343</v>
      </c>
      <c r="D283">
        <f t="shared" si="14"/>
        <v>7.1487230164011095E-2</v>
      </c>
    </row>
    <row r="284" spans="1:4" x14ac:dyDescent="0.2">
      <c r="A284">
        <v>283</v>
      </c>
      <c r="B284" s="2">
        <f t="shared" si="12"/>
        <v>100</v>
      </c>
      <c r="C284" s="1">
        <f t="shared" si="13"/>
        <v>-2.6475918927218105</v>
      </c>
      <c r="D284">
        <f t="shared" si="14"/>
        <v>7.0821553777857163E-2</v>
      </c>
    </row>
    <row r="285" spans="1:4" x14ac:dyDescent="0.2">
      <c r="A285">
        <v>284</v>
      </c>
      <c r="B285" s="2">
        <f t="shared" si="12"/>
        <v>100</v>
      </c>
      <c r="C285" s="1">
        <f t="shared" si="13"/>
        <v>-2.6569473411059863</v>
      </c>
      <c r="D285">
        <f t="shared" si="14"/>
        <v>7.0162076051940414E-2</v>
      </c>
    </row>
    <row r="286" spans="1:4" x14ac:dyDescent="0.2">
      <c r="A286">
        <v>285</v>
      </c>
      <c r="B286" s="2">
        <f t="shared" si="12"/>
        <v>100</v>
      </c>
      <c r="C286" s="1">
        <f t="shared" si="13"/>
        <v>-2.6663027894901625</v>
      </c>
      <c r="D286">
        <f t="shared" si="14"/>
        <v>6.9508739265438005E-2</v>
      </c>
    </row>
    <row r="287" spans="1:4" x14ac:dyDescent="0.2">
      <c r="A287">
        <v>286</v>
      </c>
      <c r="B287" s="2">
        <f t="shared" si="12"/>
        <v>100</v>
      </c>
      <c r="C287" s="1">
        <f t="shared" si="13"/>
        <v>-2.6756582378743383</v>
      </c>
      <c r="D287">
        <f t="shared" si="14"/>
        <v>6.8861486235013203E-2</v>
      </c>
    </row>
    <row r="288" spans="1:4" x14ac:dyDescent="0.2">
      <c r="A288">
        <v>287</v>
      </c>
      <c r="B288" s="2">
        <f t="shared" si="12"/>
        <v>100</v>
      </c>
      <c r="C288" s="1">
        <f t="shared" si="13"/>
        <v>-2.6850136862585146</v>
      </c>
      <c r="D288">
        <f t="shared" si="14"/>
        <v>6.8220260309810279E-2</v>
      </c>
    </row>
    <row r="289" spans="1:4" x14ac:dyDescent="0.2">
      <c r="A289">
        <v>288</v>
      </c>
      <c r="B289" s="2">
        <f t="shared" si="12"/>
        <v>100</v>
      </c>
      <c r="C289" s="1">
        <f t="shared" si="13"/>
        <v>-2.6943691346426903</v>
      </c>
      <c r="D289">
        <f t="shared" si="14"/>
        <v>6.7585005366496281E-2</v>
      </c>
    </row>
    <row r="290" spans="1:4" x14ac:dyDescent="0.2">
      <c r="A290">
        <v>289</v>
      </c>
      <c r="B290" s="2">
        <f t="shared" si="12"/>
        <v>100</v>
      </c>
      <c r="C290" s="1">
        <f t="shared" si="13"/>
        <v>-2.7037245830268666</v>
      </c>
      <c r="D290">
        <f t="shared" si="14"/>
        <v>6.6955665804348669E-2</v>
      </c>
    </row>
    <row r="291" spans="1:4" x14ac:dyDescent="0.2">
      <c r="A291">
        <v>290</v>
      </c>
      <c r="B291" s="2">
        <f t="shared" si="12"/>
        <v>100</v>
      </c>
      <c r="C291" s="1">
        <f t="shared" si="13"/>
        <v>-2.7130800314110424</v>
      </c>
      <c r="D291">
        <f t="shared" si="14"/>
        <v>6.6332186540389082E-2</v>
      </c>
    </row>
    <row r="292" spans="1:4" x14ac:dyDescent="0.2">
      <c r="A292">
        <v>291</v>
      </c>
      <c r="B292" s="2">
        <f t="shared" si="12"/>
        <v>100</v>
      </c>
      <c r="C292" s="1">
        <f t="shared" si="13"/>
        <v>-2.7224354797952186</v>
      </c>
      <c r="D292">
        <f t="shared" si="14"/>
        <v>6.5714513004561909E-2</v>
      </c>
    </row>
    <row r="293" spans="1:4" x14ac:dyDescent="0.2">
      <c r="A293">
        <v>292</v>
      </c>
      <c r="B293" s="2">
        <f t="shared" si="12"/>
        <v>100</v>
      </c>
      <c r="C293" s="1">
        <f t="shared" si="13"/>
        <v>-2.7317909281793948</v>
      </c>
      <c r="D293">
        <f t="shared" si="14"/>
        <v>6.5102591134958337E-2</v>
      </c>
    </row>
    <row r="294" spans="1:4" x14ac:dyDescent="0.2">
      <c r="A294">
        <v>293</v>
      </c>
      <c r="B294" s="2">
        <f t="shared" si="12"/>
        <v>100</v>
      </c>
      <c r="C294" s="1">
        <f t="shared" si="13"/>
        <v>-2.7411463765635706</v>
      </c>
      <c r="D294">
        <f t="shared" si="14"/>
        <v>6.4496367373084396E-2</v>
      </c>
    </row>
    <row r="295" spans="1:4" x14ac:dyDescent="0.2">
      <c r="A295">
        <v>294</v>
      </c>
      <c r="B295" s="2">
        <f t="shared" si="12"/>
        <v>100</v>
      </c>
      <c r="C295" s="1">
        <f t="shared" si="13"/>
        <v>-2.7505018249477469</v>
      </c>
      <c r="D295">
        <f t="shared" si="14"/>
        <v>6.3895788659173253E-2</v>
      </c>
    </row>
    <row r="296" spans="1:4" x14ac:dyDescent="0.2">
      <c r="A296">
        <v>295</v>
      </c>
      <c r="B296" s="2">
        <f t="shared" si="12"/>
        <v>100</v>
      </c>
      <c r="C296" s="1">
        <f t="shared" si="13"/>
        <v>-2.7598572733319222</v>
      </c>
      <c r="D296">
        <f t="shared" si="14"/>
        <v>6.3300802427541311E-2</v>
      </c>
    </row>
    <row r="297" spans="1:4" x14ac:dyDescent="0.2">
      <c r="A297">
        <v>296</v>
      </c>
      <c r="B297" s="2">
        <f t="shared" si="12"/>
        <v>100</v>
      </c>
      <c r="C297" s="1">
        <f t="shared" si="13"/>
        <v>-2.7692127217160984</v>
      </c>
      <c r="D297">
        <f t="shared" si="14"/>
        <v>6.2711356601987095E-2</v>
      </c>
    </row>
    <row r="298" spans="1:4" x14ac:dyDescent="0.2">
      <c r="A298">
        <v>297</v>
      </c>
      <c r="B298" s="2">
        <f t="shared" si="12"/>
        <v>100</v>
      </c>
      <c r="C298" s="1">
        <f t="shared" si="13"/>
        <v>-2.7785681701002742</v>
      </c>
      <c r="D298">
        <f t="shared" si="14"/>
        <v>6.2127399591233638E-2</v>
      </c>
    </row>
    <row r="299" spans="1:4" x14ac:dyDescent="0.2">
      <c r="A299">
        <v>298</v>
      </c>
      <c r="B299" s="2">
        <f t="shared" si="12"/>
        <v>100</v>
      </c>
      <c r="C299" s="1">
        <f t="shared" si="13"/>
        <v>-2.7879236184844505</v>
      </c>
      <c r="D299">
        <f t="shared" si="14"/>
        <v>6.1548880284412681E-2</v>
      </c>
    </row>
    <row r="300" spans="1:4" x14ac:dyDescent="0.2">
      <c r="A300">
        <v>299</v>
      </c>
      <c r="B300" s="2">
        <f t="shared" si="12"/>
        <v>100</v>
      </c>
      <c r="C300" s="1">
        <f t="shared" si="13"/>
        <v>-2.7972790668686263</v>
      </c>
      <c r="D300">
        <f t="shared" si="14"/>
        <v>6.0975748046591359E-2</v>
      </c>
    </row>
    <row r="301" spans="1:4" x14ac:dyDescent="0.2">
      <c r="A301">
        <v>300</v>
      </c>
      <c r="B301" s="2">
        <f t="shared" si="12"/>
        <v>100</v>
      </c>
      <c r="C301" s="1">
        <f t="shared" si="13"/>
        <v>-2.8066345152528025</v>
      </c>
      <c r="D301">
        <f t="shared" si="14"/>
        <v>6.0407952714340227E-2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CE54-8233-4E36-8CC3-16FA2266A228}">
  <dimension ref="Q7:T9"/>
  <sheetViews>
    <sheetView tabSelected="1" topLeftCell="K7" zoomScale="150" workbookViewId="0">
      <selection activeCell="V23" sqref="V23"/>
    </sheetView>
  </sheetViews>
  <sheetFormatPr baseColWidth="10" defaultColWidth="8.83203125" defaultRowHeight="15" x14ac:dyDescent="0.2"/>
  <cols>
    <col min="17" max="17" width="13.5" bestFit="1" customWidth="1"/>
    <col min="18" max="18" width="10.5" bestFit="1" customWidth="1"/>
    <col min="19" max="19" width="12" bestFit="1" customWidth="1"/>
    <col min="20" max="20" width="13.1640625" bestFit="1" customWidth="1"/>
  </cols>
  <sheetData>
    <row r="7" spans="17:20" x14ac:dyDescent="0.2">
      <c r="Q7" s="6"/>
      <c r="R7" s="7" t="s">
        <v>17</v>
      </c>
      <c r="S7" s="7" t="s">
        <v>18</v>
      </c>
      <c r="T7" s="7" t="s">
        <v>19</v>
      </c>
    </row>
    <row r="8" spans="17:20" x14ac:dyDescent="0.2">
      <c r="Q8" s="7" t="s">
        <v>7</v>
      </c>
      <c r="R8" s="8">
        <f>'Scenario 3'!$H11</f>
        <v>-0.6076279720714699</v>
      </c>
      <c r="S8" s="8">
        <f>'Scenario 1'!H11</f>
        <v>-0.18084556040736155</v>
      </c>
      <c r="T8" s="8">
        <f>'Scenario 2'!H11</f>
        <v>-2.2192205649939845E-2</v>
      </c>
    </row>
    <row r="9" spans="17:20" x14ac:dyDescent="0.2">
      <c r="Q9" s="7" t="s">
        <v>6</v>
      </c>
      <c r="R9" s="8">
        <f>'Scenario 3'!$H12</f>
        <v>-8.9311601728093826E-2</v>
      </c>
      <c r="S9" s="8">
        <f>'Scenario 1'!H12</f>
        <v>-1.975061401646705E-2</v>
      </c>
      <c r="T9" s="8">
        <f>'Scenario 2'!H12</f>
        <v>-2.241699386213325E-3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 1</vt:lpstr>
      <vt:lpstr>Scenario 2</vt:lpstr>
      <vt:lpstr>Scenario 3</vt:lpstr>
      <vt:lpstr>All three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Ghaffarzadegan, Navid</dc:creator>
  <cp:lastModifiedBy>Babaei Shalmani, Kian</cp:lastModifiedBy>
  <dcterms:created xsi:type="dcterms:W3CDTF">2024-09-23T16:16:05Z</dcterms:created>
  <dcterms:modified xsi:type="dcterms:W3CDTF">2025-02-03T08:29:38Z</dcterms:modified>
</cp:coreProperties>
</file>