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vatts\Downloads\"/>
    </mc:Choice>
  </mc:AlternateContent>
  <xr:revisionPtr revIDLastSave="0" documentId="13_ncr:1_{38CD0A5E-5480-42CE-B10E-3CD389DA6510}" xr6:coauthVersionLast="47" xr6:coauthVersionMax="47" xr10:uidLastSave="{00000000-0000-0000-0000-000000000000}"/>
  <bookViews>
    <workbookView xWindow="-110" yWindow="-110" windowWidth="19420" windowHeight="10300" xr2:uid="{D8AA4DB6-1500-4BF5-8864-A9C080B42151}"/>
  </bookViews>
  <sheets>
    <sheet name="Learning Plan" sheetId="2" r:id="rId1"/>
    <sheet name="Input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9" i="2"/>
</calcChain>
</file>

<file path=xl/sharedStrings.xml><?xml version="1.0" encoding="utf-8"?>
<sst xmlns="http://schemas.openxmlformats.org/spreadsheetml/2006/main" count="370" uniqueCount="232">
  <si>
    <t>Description</t>
  </si>
  <si>
    <t>Additional Information</t>
  </si>
  <si>
    <t>Language</t>
  </si>
  <si>
    <t>Authors</t>
  </si>
  <si>
    <t>LMS Sharing Rules</t>
  </si>
  <si>
    <t>Correct Answer</t>
  </si>
  <si>
    <t>Learning Plan Name</t>
  </si>
  <si>
    <t>About</t>
  </si>
  <si>
    <t>Default Language LP</t>
  </si>
  <si>
    <t>Architecture</t>
  </si>
  <si>
    <t>Stage</t>
  </si>
  <si>
    <t>End Date</t>
  </si>
  <si>
    <t>Pre-requisite</t>
  </si>
  <si>
    <t>Section Description (if any)</t>
  </si>
  <si>
    <t>Order</t>
  </si>
  <si>
    <t>Record Type</t>
  </si>
  <si>
    <t>Asset Name</t>
  </si>
  <si>
    <t>Asset Link</t>
  </si>
  <si>
    <t>Publisher Remarks</t>
  </si>
  <si>
    <t xml:space="preserve"> </t>
  </si>
  <si>
    <t>Duration (mins)</t>
  </si>
  <si>
    <t>Anshul</t>
  </si>
  <si>
    <t>English</t>
  </si>
  <si>
    <t>All Partners</t>
  </si>
  <si>
    <r>
      <t xml:space="preserve">Appinium Learning Plan Creation Template </t>
    </r>
    <r>
      <rPr>
        <sz val="14"/>
        <color theme="4"/>
        <rFont val="Calibri"/>
        <family val="2"/>
        <scheme val="minor"/>
      </rPr>
      <t>v1</t>
    </r>
  </si>
  <si>
    <t>Tile Image URL</t>
  </si>
  <si>
    <t>Next Best Training</t>
  </si>
  <si>
    <t>Other</t>
  </si>
  <si>
    <t>Section 1</t>
  </si>
  <si>
    <t>Mandatory</t>
  </si>
  <si>
    <t>Section 2</t>
  </si>
  <si>
    <t>Optional</t>
  </si>
  <si>
    <t>Section 4</t>
  </si>
  <si>
    <t>Reference Material</t>
  </si>
  <si>
    <t>Q Type</t>
  </si>
  <si>
    <t>Section Type</t>
  </si>
  <si>
    <t>On Going</t>
  </si>
  <si>
    <t>Cisco IDs</t>
  </si>
  <si>
    <t>Multiple Choice</t>
  </si>
  <si>
    <t>All Employees</t>
  </si>
  <si>
    <t>Yes</t>
  </si>
  <si>
    <t>5G</t>
  </si>
  <si>
    <t>Check-In</t>
  </si>
  <si>
    <t>aawoland</t>
  </si>
  <si>
    <t>Single Choice</t>
  </si>
  <si>
    <t>All Distributors</t>
  </si>
  <si>
    <t>Chinese (Simplified)</t>
  </si>
  <si>
    <t>No</t>
  </si>
  <si>
    <t>Cisco Designed</t>
  </si>
  <si>
    <t>ILT Class</t>
  </si>
  <si>
    <t>https://myciscosalesconnect.file.force.com/sfc/dist/version/download/?oid=00D8c000005u363&amp;ids=0688c00000Dbw6V&amp;d=%2Fa%2F8c000000gINy%2FsbG6gX4hzBxaA9mj9Lp0ZWgTT2rC640C4grJXVp2qco&amp;asPdf=false</t>
  </si>
  <si>
    <t>https://myciscosalesconnect.file.force.com/sfc/dist/version/download/?oid=00D8c000005u363&amp;ids=0688c00000DbzvF&amp;d=%2Fa%2F8c000000gIUy%2FlSj5StH0Xbs44izt8XeDP9502Wrw2CZisYspBLvvcYU&amp;asPdf=false</t>
  </si>
  <si>
    <t>abhinsi8</t>
  </si>
  <si>
    <t>True/False</t>
  </si>
  <si>
    <t>French</t>
  </si>
  <si>
    <t>Collaboration</t>
  </si>
  <si>
    <t>ILT Event</t>
  </si>
  <si>
    <t>https://myciscosalesconnect.file.force.com/sfc/dist/version/download/?oid=00D8c000005u363&amp;ids=0688c00000Dbzq9&amp;d=%2Fa%2F8c000000gIVj%2FVhHu_LkRw6HuCoFvzSxu9PG2n8k_z_JCqV6B6ScLtwE&amp;asPdf=false</t>
  </si>
  <si>
    <t>https://myciscosalesconnect.file.force.com/sfc/dist/version/download/?oid=00D8c000005u363&amp;ids=0688c00000Dbzp6&amp;d=%2Fa%2F8c000000gIUx%2FQfLjO1Zq4Yr8KHWaow7trnvEFMhqgOxgz6rnIeXWZB8&amp;asPdf=false</t>
  </si>
  <si>
    <t>https://myciscosalesconnect.file.force.com/sfc/dist/version/download/?oid=00D8c000005u363&amp;ids=0688c00000Dbvdz&amp;d=%2Fa%2F8c000000gIL9%2FKl7HkaF9Vit3yjLqOem2Z7O_wNfEkIC0c6hX.Tbl9lk&amp;asPdf=false</t>
  </si>
  <si>
    <t>abkarve</t>
  </si>
  <si>
    <t>German</t>
  </si>
  <si>
    <t>Cross Architecture</t>
  </si>
  <si>
    <t>Media</t>
  </si>
  <si>
    <t>https://myciscosalesconnect.file.force.com/sfc/dist/version/download/?oid=00D8c000005u363&amp;ids=0688c00000DcCC6&amp;d=%2Fa%2F8c000000gJ0H%2FF.f6QrPJAHhBtli2c_qef7viv_dbAd_nUumuaL83.n0&amp;asPdf=false</t>
  </si>
  <si>
    <t>https://myciscosalesconnect.file.force.com/sfc/dist/version/download/?oid=00D8c000005u363&amp;ids=0688c00000DcXSn&amp;d=%2Fa%2F8c000000gJTj%2FPvoVxMKM4cuJqPzMeTsd44qe7RBUltr3obYbpWIYsmA&amp;asPdf=false</t>
  </si>
  <si>
    <t>ajoshi3</t>
  </si>
  <si>
    <t>Italian</t>
  </si>
  <si>
    <t>Data Center</t>
  </si>
  <si>
    <t>Quiz</t>
  </si>
  <si>
    <t>https://myciscosalesconnect.file.force.com/sfc/dist/version/download/?oid=00D8c000005u363&amp;ids=0688c00000Dc00j&amp;d=%2Fa%2F8c000000gIW4%2Fb318Xb1BcwJWplyzKF_JD4huu7Zp_T6_DEQdH3ErTBE&amp;asPdf=false</t>
  </si>
  <si>
    <t>https://myciscosalesconnect.file.force.com/sfc/dist/version/download/?oid=00D8c000005u363&amp;ids=0688c00000Dc1AP&amp;d=%2Fa%2F8c000000gIhA%2FedFadZDlFEQ7bTNnOW21K8OfoopE0os7ix4IABWqWYQ&amp;asPdf=false</t>
  </si>
  <si>
    <t>https://myciscosalesconnect.file.force.com/sfc/dist/version/download/?oid=00D8c000005u363&amp;ids=0688c00000Dc0pt&amp;d=%2Fa%2F8c000000gIcW%2FhZfVzcoauxTYx4X0hZpjh_auH.8s0UM2gGHb7gZZHGI&amp;asPdf=false</t>
  </si>
  <si>
    <t>alafever</t>
  </si>
  <si>
    <t>Japanese</t>
  </si>
  <si>
    <t>Devnet</t>
  </si>
  <si>
    <t>Resource</t>
  </si>
  <si>
    <t>https://myciscosalesconnect.file.force.com/sfc/dist/version/download/?oid=00D8c000005u363&amp;ids=0688c00000Dc09k&amp;d=%2Fa%2F8c000000gIXA%2FJeHbkluS_YhsAtJvBmm6OLz6TQGHqxWB7bp1s3n.Lko&amp;asPdf=false</t>
  </si>
  <si>
    <t>https://myciscosalesconnect.file.force.com/sfc/dist/version/download/?oid=00D8c000005u363&amp;ids=0688c00000Dc12a&amp;d=%2Fa%2F8c000000gIdi%2FGFkNWsXbkWoHcN_TpwnA3KR_qVgf78NhPw0QPGLlf7s&amp;asPdf=false</t>
  </si>
  <si>
    <t>https://myciscosalesconnect.file.force.com/sfc/dist/version/download/?oid=00D8c000005u363&amp;ids=0688c00000Dc12g&amp;d=%2Fa%2F8c000000gIdo%2Fw_orJJs.xZmu9Hp2sEE6INT8.EMqjqVIRV5iwAImHyY&amp;asPdf=false</t>
  </si>
  <si>
    <t>alejrodr</t>
  </si>
  <si>
    <t>Korean</t>
  </si>
  <si>
    <t>Enterprise Networks</t>
  </si>
  <si>
    <t>Rich Text</t>
  </si>
  <si>
    <t>https://myciscosalesconnect.file.force.com/sfc/dist/version/download/?oid=00D8c000005u363&amp;ids=0688c00000Dc6ok&amp;d=%2Fa%2F8c000000gIqi%2F3DjfBJBpRPZMgnNRlTPHzHSOQXgre0V499gp7ENEBeE&amp;asPdf=false</t>
  </si>
  <si>
    <t>https://myciscosalesconnect.file.force.com/sfc/dist/version/download/?oid=00D8c000005u363&amp;ids=0688c00000Dbzqp&amp;d=%2Fa%2F8c000000gIVF%2FQtT0d4pbdymw.3tthKq.kR99ir6MPcEBuGhzEEwa32g&amp;asPdf=false</t>
  </si>
  <si>
    <t>https://myciscosalesconnect.file.force.com/sfc/dist/version/download/?oid=00D8c000005u363&amp;ids=0688c00000Dc16b&amp;d=%2Fa%2F8c000000gIfE%2F8.vyU169q9UUX0Ju8IeyysN0.uIBeZnMqlIAFffAVdI&amp;asPdf=false</t>
  </si>
  <si>
    <t>amashar2</t>
  </si>
  <si>
    <t>Portuguese (Brazil)</t>
  </si>
  <si>
    <t>IOT</t>
  </si>
  <si>
    <t>Task</t>
  </si>
  <si>
    <t>https://myciscosalesconnect.file.force.com/sfc/dist/version/download/?oid=00D8c000005u363&amp;ids=0688c00000Dc18j&amp;d=%2Fa%2F8c000000gIgq%2FlM5Lnm2PFZaaJSfSEIoAYQA7XVF4Soz_6hnBkVOIpGM&amp;asPdf=false</t>
  </si>
  <si>
    <t>https://myciscosalesconnect.file.force.com/sfc/dist/version/download/?oid=00D8c000005u363&amp;ids=0688c00000DcCJT&amp;d=%2Fa%2F8c000000gJ15%2FBz8TWhrlpimN6WbhjkFqp.wDKvAwyL5B_bLFxH75Rsk&amp;asPdf=false</t>
  </si>
  <si>
    <t>amekulka</t>
  </si>
  <si>
    <t>Spanish (Mexico)</t>
  </si>
  <si>
    <t>Meraki</t>
  </si>
  <si>
    <t>https://myciscosalesconnect.file.force.com/sfc/dist/version/download/?oid=00D8c000005u363&amp;ids=0688c00000Dc16Q&amp;d=%2Fa%2F8c000000gIeo%2FNCIufPFGNmPRHFFRj5jhqwm_OQtjZuAQc2Xpvn9PPp0&amp;asPdf=false</t>
  </si>
  <si>
    <t>https://myciscosalesconnect.file.force.com/sfc/dist/version/download/?oid=00D8c000005u363&amp;ids=0688c00000Dbzyv&amp;d=%2Fa%2F8c000000gIW6%2FXWZRkkIX.8qUQ2Tl3GC4ovTKI.VwNUJcjwuG1ZoxeVI&amp;asPdf=false</t>
  </si>
  <si>
    <t>https://myciscosalesconnect.file.force.com/sfc/dist/version/download/?oid=00D8c000005u363&amp;ids=0688c00000DcCH4&amp;d=%2Fa%2F8c000000gJ0v%2FeYJ_2rCpVD5OcMmYi9u4ovuPc7CfnQbJf8tIHf8HYRQ&amp;asPdf=false</t>
  </si>
  <si>
    <t>amyedwar</t>
  </si>
  <si>
    <t>Thai</t>
  </si>
  <si>
    <t>Multi Domain</t>
  </si>
  <si>
    <t>https://myciscosalesconnect.file.force.com/sfc/dist/version/download/?oid=00D8c000005u363&amp;ids=0688c00000Dbzyw&amp;d=%2Fa%2F8c000000gIVk%2F.8RUTXu.ZYyg9ytl27rGoiU4Oah9GBfp.7_JA1NQevE&amp;asPdf=false</t>
  </si>
  <si>
    <t>https://myciscosalesconnect.file.force.com/sfc/dist/version/download/?oid=00D8c000005u363&amp;ids=0688c00000Dc6nb&amp;d=%2Fa%2F8c000000gIqN%2F9m_3_R0kquZkNPWbnAoRNv51kNAQscrNDO8_LQvUFmA&amp;asPdf=false</t>
  </si>
  <si>
    <t>https://myciscosalesconnect.file.force.com/sfc/dist/version/download/?oid=00D8c000005u363&amp;ids=0688c00000DcC5L&amp;d=%2Fa%2F8c000000gIz9%2FZNxIFXNhXokmEdd5GYmGf1IJywZ0QfMl9TieJgz9zF4&amp;asPdf=false</t>
  </si>
  <si>
    <t>anantku</t>
  </si>
  <si>
    <t>Vietnamese</t>
  </si>
  <si>
    <t>Non Architecture</t>
  </si>
  <si>
    <t>https://myciscosalesconnect.file.force.com/sfc/dist/version/download/?oid=00D8c000005u363&amp;ids=0688c00000Dc6o5&amp;d=%2Fa%2F8c000000gIqb%2FQRWM.V7wf9JxgRglUXJO7A_vlXa5Kkl4w.LfO_lu5OE&amp;asPdf=false</t>
  </si>
  <si>
    <t>https://myciscosalesconnect.file.force.com/sfc/dist/version/download/?oid=00D8c000005u363&amp;ids=0688c00000DbzsW&amp;d=%2Fa%2F8c000000gIVJ%2FYL0zH_2R34ULoj4RplPPVPlmv5bc7tsIJ61ylqq5rHs&amp;asPdf=false</t>
  </si>
  <si>
    <t>https://myciscosalesconnect--c.documentforce.com/sfc/dist/version/download/?oid=00D8c000005u363&amp;ids=0688c00000De9A5&amp;d=%2Fa%2F8c000000gLCP%2FcR.AB4O6ofsjbNL5oBfe9dYg29Anitx6bkSfx8f_4YA&amp;asPdf=false</t>
  </si>
  <si>
    <t>aneidlin</t>
  </si>
  <si>
    <t>Security</t>
  </si>
  <si>
    <t>https://myciscosalesconnect.file.force.com/sfc/dist/version/download/?oid=00D8c000005u363&amp;ids=0688c00000Dc1TF&amp;d=%2Fa%2F8c000000gIkE%2Fx8sAM4Vop.NIQrcu9O0_3eYKtodQhRkeAKpbkTrMqko&amp;asPdf=false</t>
  </si>
  <si>
    <t>https://myciscosalesconnect.file.force.com/sfc/dist/version/download/?oid=00D8c000005u363&amp;ids=0688c00000Dc1RL&amp;d=%2Fa%2F8c000000gIk6%2Fl75C0RLdpzqEW2_miZz7mwHb7_4yFjgAGMtZClWng.c&amp;asPdf=false</t>
  </si>
  <si>
    <t>https://myciscosalesconnect.file.force.com/sfc/dist/version/download/?oid=00D8c000005u363&amp;ids=0688c00000Dc6ne&amp;d=%2Fa%2F8c000000gIrV%2Fvoz4fw35DrYkbjVHImAdSObdfKtk3QfEJyUpQWvgpaQ&amp;asPdf=false</t>
  </si>
  <si>
    <t>annduong</t>
  </si>
  <si>
    <t>Service Provider</t>
  </si>
  <si>
    <t>https://myciscosalesconnect.file.force.com/sfc/dist/version/download/?oid=00D8c000005u363&amp;ids=0688c00000DcQx0&amp;d=%2Fa%2F8c000000gJJb%2Fo9bbjPxEV3sgCC_oOWky7bvC3OajqbY8qzeUTELLFpw&amp;asPdf=false</t>
  </si>
  <si>
    <t>anshulsi</t>
  </si>
  <si>
    <t>anskaush</t>
  </si>
  <si>
    <t>answami</t>
  </si>
  <si>
    <t>anuniyal</t>
  </si>
  <si>
    <t>ashmorga</t>
  </si>
  <si>
    <t>asugatha</t>
  </si>
  <si>
    <t>avatts</t>
  </si>
  <si>
    <t>bilclay</t>
  </si>
  <si>
    <t>bkanova</t>
  </si>
  <si>
    <t>brcuneo</t>
  </si>
  <si>
    <t>brfoster</t>
  </si>
  <si>
    <t>cbinz</t>
  </si>
  <si>
    <t>chclasen</t>
  </si>
  <si>
    <t>chmoreto</t>
  </si>
  <si>
    <t>chrjohn4</t>
  </si>
  <si>
    <t>cincampb</t>
  </si>
  <si>
    <t>ckayserc</t>
  </si>
  <si>
    <t>cmcmilla</t>
  </si>
  <si>
    <t>dakeith</t>
  </si>
  <si>
    <t>davbrigh</t>
  </si>
  <si>
    <t>davileac</t>
  </si>
  <si>
    <t>dijani</t>
  </si>
  <si>
    <t>dmoudgil</t>
  </si>
  <si>
    <t>duemani</t>
  </si>
  <si>
    <t>edmcnich</t>
  </si>
  <si>
    <t>erieddy</t>
  </si>
  <si>
    <t>erihowar</t>
  </si>
  <si>
    <t>feabdulk</t>
  </si>
  <si>
    <t>gapinto</t>
  </si>
  <si>
    <t>gbrantle</t>
  </si>
  <si>
    <t>gworks</t>
  </si>
  <si>
    <t>hanjabbo</t>
  </si>
  <si>
    <t>hcrespi</t>
  </si>
  <si>
    <t>holvalde</t>
  </si>
  <si>
    <t>hpolakov</t>
  </si>
  <si>
    <t>japeters</t>
  </si>
  <si>
    <t>javierhe</t>
  </si>
  <si>
    <t>jdembows</t>
  </si>
  <si>
    <t>jorgquin</t>
  </si>
  <si>
    <t>joshturn</t>
  </si>
  <si>
    <t>jprzygod</t>
  </si>
  <si>
    <t>jromerov</t>
  </si>
  <si>
    <t>jtozer</t>
  </si>
  <si>
    <t>kashsach</t>
  </si>
  <si>
    <t>kdingess</t>
  </si>
  <si>
    <t>kevipott</t>
  </si>
  <si>
    <t>khilla</t>
  </si>
  <si>
    <t>kmonin</t>
  </si>
  <si>
    <t>kpamthin</t>
  </si>
  <si>
    <t>liwan3</t>
  </si>
  <si>
    <t>matthrob</t>
  </si>
  <si>
    <t>mavander</t>
  </si>
  <si>
    <t>mdilio</t>
  </si>
  <si>
    <t>mimcphee</t>
  </si>
  <si>
    <t>mjaworow</t>
  </si>
  <si>
    <t>mjuarez</t>
  </si>
  <si>
    <t>mtanasko</t>
  </si>
  <si>
    <t>muskshar</t>
  </si>
  <si>
    <t>ncoppool</t>
  </si>
  <si>
    <t>niita</t>
  </si>
  <si>
    <t>pachippa</t>
  </si>
  <si>
    <t>peharmon</t>
  </si>
  <si>
    <t>pehristo</t>
  </si>
  <si>
    <t>prerawat</t>
  </si>
  <si>
    <t>psahdev</t>
  </si>
  <si>
    <t>pugandhi</t>
  </si>
  <si>
    <t>ravisin6</t>
  </si>
  <si>
    <t>rayprova</t>
  </si>
  <si>
    <t>reshpate</t>
  </si>
  <si>
    <t>rgold1</t>
  </si>
  <si>
    <t>rimanand</t>
  </si>
  <si>
    <t>rishagra</t>
  </si>
  <si>
    <t>ristarke</t>
  </si>
  <si>
    <t>robsherw</t>
  </si>
  <si>
    <t>rphaliva</t>
  </si>
  <si>
    <t>rplochar</t>
  </si>
  <si>
    <t>rrrivera</t>
  </si>
  <si>
    <t>rsteense</t>
  </si>
  <si>
    <t>saaiyapp</t>
  </si>
  <si>
    <t>saharina</t>
  </si>
  <si>
    <t>sakukrej</t>
  </si>
  <si>
    <t>samarora</t>
  </si>
  <si>
    <t>sameeksh</t>
  </si>
  <si>
    <t>sbist</t>
  </si>
  <si>
    <t>sdewall</t>
  </si>
  <si>
    <t>shidutt</t>
  </si>
  <si>
    <t>shmadapp</t>
  </si>
  <si>
    <t>skaimula</t>
  </si>
  <si>
    <t>sladd</t>
  </si>
  <si>
    <t>steveha</t>
  </si>
  <si>
    <t>sthung</t>
  </si>
  <si>
    <t>tepatil</t>
  </si>
  <si>
    <t>tkenney</t>
  </si>
  <si>
    <t>tparuthi</t>
  </si>
  <si>
    <t>trgilman</t>
  </si>
  <si>
    <t>ttellech</t>
  </si>
  <si>
    <t>umangupt</t>
  </si>
  <si>
    <t>vnallaku</t>
  </si>
  <si>
    <t>wakom</t>
  </si>
  <si>
    <t>yegowda</t>
  </si>
  <si>
    <t>Black Belt Support Stage 1</t>
  </si>
  <si>
    <t>avatts, pugandhi</t>
  </si>
  <si>
    <t>NA</t>
  </si>
  <si>
    <t>Asset to be published</t>
  </si>
  <si>
    <t>Black Belt - Support - Meraki Stage 1</t>
  </si>
  <si>
    <t>Upon completion of this learning plan, you will be able to have a basic understanding of Meraki fundamentals.</t>
  </si>
  <si>
    <t>Meraki Fundamentals</t>
  </si>
  <si>
    <t>Meraki Platform Fundamentals</t>
  </si>
  <si>
    <t>Catalyst Cloud Strategy</t>
  </si>
  <si>
    <t>Subscriptions:The Future of Meraki Licensing</t>
  </si>
  <si>
    <t>Blackbelt Support Meraki Stage 1 Quiz</t>
  </si>
  <si>
    <t>https://myciscosalesconnect.lightning.force.com/lightning/r/redwing__Learning__c/a0n8c00000QbsjDAAR/view</t>
  </si>
  <si>
    <t>https://salesconnect.cisco.com/open.html?c=0bc6f4bd-569e-46fe-a361-3c523d1fab2f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</si>
</sst>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30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323130"/>
      <name val="Segoe UI"/>
      <family val="2"/>
    </font>
    <font>
      <sz val="7"/>
      <color theme="1"/>
      <name val="Calibri"/>
      <family val="2"/>
      <scheme val="minor"/>
    </font>
    <font>
      <sz val="7"/>
      <color rgb="FF605E5C"/>
      <name val="FabricMDL2Icons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2" borderId="1" xfId="0" applyFill="1" applyBorder="1" applyProtection="1">
      <protection locked="0"/>
    </xf>
    <xf numFmtId="9" fontId="0" fillId="2" borderId="1" xfId="1" applyFont="1" applyFill="1" applyBorder="1" applyAlignment="1" applyProtection="1">
      <alignment horizontal="left" vertical="center"/>
      <protection locked="0"/>
    </xf>
    <xf numFmtId="0" fontId="8" fillId="4" borderId="3" xfId="0" applyFont="1" applyFill="1" applyBorder="1"/>
    <xf numFmtId="0" fontId="0" fillId="5" borderId="3" xfId="0" applyFill="1" applyBorder="1"/>
    <xf numFmtId="0" fontId="0" fillId="0" borderId="3" xfId="0" applyBorder="1"/>
    <xf numFmtId="0" fontId="7" fillId="2" borderId="1" xfId="2" applyFill="1" applyBorder="1"/>
    <xf numFmtId="49" fontId="0" fillId="0" borderId="0" xfId="0" applyNumberFormat="1"/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6" xfId="0" applyFont="1" applyFill="1" applyBorder="1" applyAlignment="1" applyProtection="1">
      <alignment vertical="center" wrapText="1"/>
      <protection locked="0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15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Protection="1">
      <protection locked="0"/>
    </xf>
    <xf numFmtId="164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5" fontId="2" fillId="2" borderId="1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Border="1"/>
    <xf numFmtId="0" fontId="3" fillId="0" borderId="1" xfId="0" applyFont="1" applyBorder="1"/>
    <xf numFmtId="0" fontId="0" fillId="0" borderId="1" xfId="0" applyBorder="1"/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9" fillId="0" borderId="0" xfId="0" applyFont="1"/>
    <xf numFmtId="0" fontId="6" fillId="0" borderId="0" xfId="0" applyFont="1" applyAlignment="1" applyProtection="1">
      <alignment horizontal="left" vertical="center"/>
      <protection locked="0"/>
    </xf>
    <xf numFmtId="0" fontId="7" fillId="0" borderId="0" xfId="2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4" fillId="0" borderId="0" xfId="2" applyFon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20">
    <dxf>
      <border>
        <left style="thin">
          <color theme="4"/>
        </left>
        <right style="thin">
          <color theme="4"/>
        </right>
        <bottom style="dotted">
          <color theme="4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9999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9999"/>
        </patternFill>
      </fill>
      <border>
        <vertical/>
        <horizontal/>
      </border>
    </dxf>
    <dxf>
      <border>
        <left style="thin">
          <color theme="4"/>
        </left>
        <right style="thin">
          <color theme="4"/>
        </right>
        <top style="dotted">
          <color theme="4"/>
        </top>
        <bottom style="dotted">
          <color theme="4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C00000"/>
      </font>
      <border>
        <vertical/>
        <horizontal/>
      </border>
    </dxf>
    <dxf>
      <numFmt numFmtId="30" formatCode="@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  <protection locked="0" hidden="0"/>
    </dxf>
    <dxf>
      <border outline="0">
        <top style="thin">
          <color theme="4"/>
        </top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thin">
          <color theme="4"/>
        </bottom>
      </border>
    </dxf>
    <dxf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EED6DB-894D-4B85-B88B-498824522E84}" name="Table12" displayName="Table12" ref="A14:E207" totalsRowShown="0" headerRowDxfId="19" dataDxfId="17" headerRowBorderDxfId="18" tableBorderDxfId="16">
  <autoFilter ref="A14:E207" xr:uid="{6AEED6DB-894D-4B85-B88B-498824522E84}"/>
  <tableColumns count="5">
    <tableColumn id="1" xr3:uid="{B828ED35-F2C2-42D9-8AEF-24B026A408F2}" name="Order" dataDxfId="15"/>
    <tableColumn id="2" xr3:uid="{303EBEC5-8210-4877-BC3F-6A82AFE6376A}" name="Record Type" dataDxfId="14"/>
    <tableColumn id="3" xr3:uid="{CBABD7ED-8E37-4CF1-8322-2D6DA10E780F}" name="Asset Name" dataDxfId="13"/>
    <tableColumn id="4" xr3:uid="{1D5690B9-EC45-4EB9-A768-226A014A34D5}" name="Asset Link" dataDxfId="12"/>
    <tableColumn id="5" xr3:uid="{DE1CAB46-AC04-472B-A9FD-A3A5A2309494}" name="Publisher Remarks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5E6B0-ED97-4A89-B1C0-0BFA1C356CFD}" name="Qtype" displayName="Qtype" ref="A1:A4" totalsRowShown="0">
  <autoFilter ref="A1:A4" xr:uid="{4A05E6B0-ED97-4A89-B1C0-0BFA1C356CFD}"/>
  <sortState xmlns:xlrd2="http://schemas.microsoft.com/office/spreadsheetml/2017/richdata2" ref="A2:A4">
    <sortCondition ref="A1:A4"/>
  </sortState>
  <tableColumns count="1">
    <tableColumn id="1" xr3:uid="{927775FF-E7F5-41E0-AEEC-C6F74EDA11D9}" name="Q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E00C5-F1FD-45BD-86AC-A153FFA8449B}" name="Table3" displayName="Table3" ref="C1:C4" totalsRowShown="0">
  <autoFilter ref="C1:C4" xr:uid="{E61E00C5-F1FD-45BD-86AC-A153FFA8449B}"/>
  <tableColumns count="1">
    <tableColumn id="1" xr3:uid="{DBDFA1C9-B28F-459C-BA22-C1B6603F48E3}" name="Additional Inform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7C6308-45F5-45C2-AE05-C0ECDD3EDC5B}" name="Table4" displayName="Table4" ref="E1:E12" totalsRowShown="0">
  <autoFilter ref="E1:E12" xr:uid="{DA7C6308-45F5-45C2-AE05-C0ECDD3EDC5B}"/>
  <tableColumns count="1">
    <tableColumn id="1" xr3:uid="{1B3A5AAE-37B8-4F58-B202-212A431070A2}" name="Langu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F544A-0A5C-42A0-A751-1D9167D6A5B9}" name="Table6" displayName="Table6" ref="G1:G3" totalsRowShown="0">
  <autoFilter ref="G1:G3" xr:uid="{4DDF544A-0A5C-42A0-A751-1D9167D6A5B9}"/>
  <tableColumns count="1">
    <tableColumn id="1" xr3:uid="{0E316C5B-8EF3-430B-A482-FA834B514E93}" name="Correct Answ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4C3005-1911-4904-9940-77D6AE1699E6}" name="Table9" displayName="Table9" ref="I1:I5" totalsRowShown="0">
  <autoFilter ref="I1:I5" xr:uid="{9E4C3005-1911-4904-9940-77D6AE1699E6}"/>
  <tableColumns count="1">
    <tableColumn id="1" xr3:uid="{B0270A81-A9E7-4582-93CD-C11CCC360CE2}" name="S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C195EF-4137-4E41-97DB-B343C5A96404}" name="Table10" displayName="Table10" ref="K1:K15" totalsRowShown="0">
  <autoFilter ref="K1:K15" xr:uid="{EAC195EF-4137-4E41-97DB-B343C5A96404}"/>
  <sortState xmlns:xlrd2="http://schemas.microsoft.com/office/spreadsheetml/2017/richdata2" ref="K2:K14">
    <sortCondition ref="K1:K14"/>
  </sortState>
  <tableColumns count="1">
    <tableColumn id="1" xr3:uid="{5926240E-808B-4355-924D-90E9D82A8689}" name="Architectu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E676B3-700D-4F07-988D-9BCE4746AF07}" name="Table11" displayName="Table11" ref="M1:M4" totalsRowShown="0">
  <autoFilter ref="M1:M4" xr:uid="{1FE676B3-700D-4F07-988D-9BCE4746AF07}"/>
  <tableColumns count="1">
    <tableColumn id="1" xr3:uid="{2DA4E760-7CE8-4F4C-9AB7-F9DFEB75384B}" name="Section 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EC775-5945-44BB-8BBF-FD15AFE66A51}" name="Table2" displayName="Table2" ref="O1:O9" totalsRowShown="0">
  <autoFilter ref="O1:O9" xr:uid="{376EC775-5945-44BB-8BBF-FD15AFE66A51}"/>
  <tableColumns count="1">
    <tableColumn id="1" xr3:uid="{CD0034FD-899D-47B9-8CB1-44D32939FA49}" name="Record Ty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E79AFB-E2FA-4A40-92B4-2DC77AD8C5FF}" name="Table7" displayName="Table7" ref="W1:W113" totalsRowShown="0">
  <autoFilter ref="W1:W113" xr:uid="{3EE79AFB-E2FA-4A40-92B4-2DC77AD8C5FF}"/>
  <tableColumns count="1">
    <tableColumn id="1" xr3:uid="{37D740F7-F0E0-468E-89EF-EA98749BAFFC}" name="Cisco ID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:f:/r/Sites/CiscoBlackBeltPartnerAcademy/Shared%20Documents/Appinium%20LP%20Publishing?csf=1&amp;web=1&amp;e=HAA4Gj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0858-BA27-4E67-B87B-B564897F9154}">
  <sheetPr>
    <tabColor theme="4"/>
  </sheetPr>
  <dimension ref="A1:Q207"/>
  <sheetViews>
    <sheetView showGridLines="0" tabSelected="1" topLeftCell="B1" zoomScaleNormal="100" workbookViewId="0">
      <selection activeCell="C21" sqref="C21"/>
    </sheetView>
  </sheetViews>
  <sheetFormatPr defaultColWidth="8.81640625" defaultRowHeight="14.5"/>
  <cols>
    <col min="1" max="1" width="19" style="3" customWidth="1"/>
    <col min="2" max="2" width="48" style="3" customWidth="1"/>
    <col min="3" max="3" width="34.7265625" style="3" customWidth="1"/>
    <col min="4" max="4" width="75.26953125" style="3" customWidth="1"/>
    <col min="5" max="5" width="59.7265625" style="3" customWidth="1"/>
    <col min="6" max="6" width="27.7265625" style="3" customWidth="1"/>
    <col min="7" max="16384" width="8.81640625" style="3"/>
  </cols>
  <sheetData>
    <row r="1" spans="1:7" customFormat="1" ht="43.15" customHeight="1">
      <c r="A1" s="38" t="s">
        <v>24</v>
      </c>
      <c r="B1" s="38"/>
      <c r="C1" s="38"/>
      <c r="D1" s="38"/>
      <c r="E1" s="38"/>
      <c r="F1" s="38"/>
    </row>
    <row r="2" spans="1:7" customFormat="1"/>
    <row r="3" spans="1:7">
      <c r="A3" s="25" t="s">
        <v>6</v>
      </c>
      <c r="B3" s="20" t="s">
        <v>223</v>
      </c>
      <c r="C3" s="25" t="s">
        <v>20</v>
      </c>
      <c r="D3" s="21">
        <v>295</v>
      </c>
      <c r="E3" s="26" t="s">
        <v>25</v>
      </c>
      <c r="F3" s="11" t="str">
        <f>HYPERLINK(INDEX(Input!Q1:U15,MATCH('Learning Plan'!$B$11,Input!Q1:Q15,0),MATCH($D$7,Input!Q1:U1,0)))</f>
        <v>https://myciscosalesconnect.file.force.com/sfc/dist/version/download/?oid=00D8c000005u363&amp;ids=0688c00000Dc6ok&amp;d=%2Fa%2F8c000000gIqi%2F3DjfBJBpRPZMgnNRlTPHzHSOQXgre0V499gp7ENEBeE&amp;asPdf=false</v>
      </c>
      <c r="G3" s="31" t="s">
        <v>21</v>
      </c>
    </row>
    <row r="4" spans="1:7" customFormat="1"/>
    <row r="5" spans="1:7">
      <c r="A5" s="25" t="s">
        <v>0</v>
      </c>
      <c r="B5" s="20" t="s">
        <v>224</v>
      </c>
      <c r="C5" s="25" t="s">
        <v>2</v>
      </c>
      <c r="D5" s="20" t="s">
        <v>22</v>
      </c>
      <c r="E5" s="26" t="s">
        <v>12</v>
      </c>
      <c r="F5" s="6" t="s">
        <v>219</v>
      </c>
      <c r="G5" t="s">
        <v>19</v>
      </c>
    </row>
    <row r="6" spans="1:7" customFormat="1"/>
    <row r="7" spans="1:7">
      <c r="A7" s="26" t="s">
        <v>7</v>
      </c>
      <c r="B7" s="20"/>
      <c r="C7" s="25" t="s">
        <v>10</v>
      </c>
      <c r="D7" s="22">
        <v>1</v>
      </c>
      <c r="E7" s="26" t="s">
        <v>26</v>
      </c>
      <c r="F7" s="6"/>
      <c r="G7" t="s">
        <v>19</v>
      </c>
    </row>
    <row r="8" spans="1:7" customFormat="1"/>
    <row r="9" spans="1:7">
      <c r="A9" s="26" t="s">
        <v>8</v>
      </c>
      <c r="B9" s="20"/>
      <c r="C9" s="26" t="s">
        <v>3</v>
      </c>
      <c r="D9" s="20" t="s">
        <v>220</v>
      </c>
      <c r="E9" s="25" t="str">
        <f>IF(OR($D$7=2,$D$7=3),"SG Form Link","")</f>
        <v/>
      </c>
      <c r="F9" s="6" t="s">
        <v>221</v>
      </c>
      <c r="G9" t="s">
        <v>19</v>
      </c>
    </row>
    <row r="10" spans="1:7" customFormat="1"/>
    <row r="11" spans="1:7">
      <c r="A11" s="25" t="s">
        <v>9</v>
      </c>
      <c r="B11" s="19" t="s">
        <v>82</v>
      </c>
      <c r="C11" s="25" t="s">
        <v>11</v>
      </c>
      <c r="D11" s="23">
        <v>45961</v>
      </c>
      <c r="E11" s="25" t="s">
        <v>4</v>
      </c>
      <c r="F11" s="7" t="s">
        <v>23</v>
      </c>
      <c r="G11"/>
    </row>
    <row r="12" spans="1:7" customFormat="1" ht="15" thickBot="1">
      <c r="A12" s="24"/>
      <c r="B12" s="24"/>
      <c r="C12" s="24"/>
      <c r="D12" s="24"/>
      <c r="E12" s="24"/>
      <c r="F12" s="24"/>
    </row>
    <row r="13" spans="1:7" customFormat="1"/>
    <row r="14" spans="1:7" customFormat="1" ht="19.899999999999999" customHeight="1">
      <c r="A14" s="27" t="s">
        <v>14</v>
      </c>
      <c r="B14" s="27" t="s">
        <v>15</v>
      </c>
      <c r="C14" s="28" t="s">
        <v>16</v>
      </c>
      <c r="D14" s="28" t="s">
        <v>17</v>
      </c>
      <c r="E14" s="29" t="s">
        <v>18</v>
      </c>
      <c r="F14" t="s">
        <v>19</v>
      </c>
    </row>
    <row r="15" spans="1:7" ht="27.65" customHeight="1">
      <c r="A15" s="13" t="s">
        <v>28</v>
      </c>
      <c r="B15" s="30" t="s">
        <v>225</v>
      </c>
      <c r="C15" s="30" t="s">
        <v>29</v>
      </c>
      <c r="D15" s="14" t="s">
        <v>13</v>
      </c>
      <c r="E15" s="15" t="s">
        <v>19</v>
      </c>
    </row>
    <row r="16" spans="1:7" s="4" customFormat="1" ht="25.15" customHeight="1">
      <c r="A16" s="4">
        <v>1</v>
      </c>
      <c r="B16" s="4" t="s">
        <v>63</v>
      </c>
      <c r="C16" s="18" t="s">
        <v>226</v>
      </c>
      <c r="D16" s="17" t="s">
        <v>231</v>
      </c>
      <c r="E16" s="18"/>
      <c r="F16" t="s">
        <v>19</v>
      </c>
    </row>
    <row r="17" spans="1:6" s="4" customFormat="1" ht="25.15" customHeight="1">
      <c r="A17" s="4">
        <v>2</v>
      </c>
      <c r="B17" s="4" t="s">
        <v>63</v>
      </c>
      <c r="C17" s="5" t="s">
        <v>227</v>
      </c>
      <c r="D17" s="5" t="s">
        <v>222</v>
      </c>
      <c r="E17" s="5"/>
      <c r="F17"/>
    </row>
    <row r="18" spans="1:6" s="4" customFormat="1" ht="25.15" customHeight="1">
      <c r="A18" s="4">
        <v>3</v>
      </c>
      <c r="B18" s="4" t="s">
        <v>63</v>
      </c>
      <c r="C18" s="5" t="s">
        <v>228</v>
      </c>
      <c r="D18" s="5" t="s">
        <v>222</v>
      </c>
      <c r="E18" s="5"/>
      <c r="F18"/>
    </row>
    <row r="19" spans="1:6" ht="25.15" customHeight="1">
      <c r="A19" s="4" t="s">
        <v>30</v>
      </c>
      <c r="B19" s="4" t="s">
        <v>229</v>
      </c>
      <c r="C19" s="5" t="s">
        <v>29</v>
      </c>
      <c r="D19" s="16"/>
      <c r="E19" s="5"/>
      <c r="F19" t="s">
        <v>19</v>
      </c>
    </row>
    <row r="20" spans="1:6" ht="25.15" customHeight="1">
      <c r="A20" s="4">
        <v>1</v>
      </c>
      <c r="B20" s="4"/>
      <c r="C20" s="5" t="s">
        <v>229</v>
      </c>
      <c r="D20" s="16" t="s">
        <v>230</v>
      </c>
      <c r="E20" s="5"/>
      <c r="F20" t="s">
        <v>19</v>
      </c>
    </row>
    <row r="21" spans="1:6" ht="25.15" customHeight="1">
      <c r="A21" s="4">
        <v>2</v>
      </c>
      <c r="B21" s="4"/>
      <c r="C21" s="5"/>
      <c r="D21" s="5"/>
      <c r="E21" s="5"/>
      <c r="F21"/>
    </row>
    <row r="22" spans="1:6" ht="25.15" customHeight="1">
      <c r="A22" s="4"/>
      <c r="B22" s="4"/>
      <c r="C22" s="5"/>
      <c r="D22" s="34"/>
      <c r="E22" s="5"/>
      <c r="F22"/>
    </row>
    <row r="23" spans="1:6" ht="25.15" customHeight="1">
      <c r="A23" s="4"/>
      <c r="B23" s="4"/>
      <c r="C23" s="5"/>
      <c r="D23" s="34"/>
      <c r="E23" s="5"/>
      <c r="F23"/>
    </row>
    <row r="24" spans="1:6" ht="25.15" customHeight="1">
      <c r="A24" s="4"/>
      <c r="B24" s="4"/>
      <c r="C24" s="5"/>
      <c r="D24" s="35"/>
      <c r="E24" s="5"/>
      <c r="F24"/>
    </row>
    <row r="25" spans="1:6" ht="25.15" customHeight="1">
      <c r="A25" s="4"/>
      <c r="B25" s="4"/>
      <c r="C25" s="5"/>
      <c r="D25" s="5"/>
      <c r="E25" s="5"/>
      <c r="F25" t="s">
        <v>19</v>
      </c>
    </row>
    <row r="26" spans="1:6" ht="25.15" customHeight="1">
      <c r="A26" s="4"/>
      <c r="B26" s="4"/>
      <c r="C26" s="5"/>
      <c r="D26" s="5"/>
      <c r="E26" s="5"/>
      <c r="F26"/>
    </row>
    <row r="27" spans="1:6" ht="25.15" customHeight="1">
      <c r="A27" s="4"/>
      <c r="B27" s="4"/>
      <c r="C27" s="34"/>
      <c r="D27" s="34"/>
      <c r="E27" s="5"/>
      <c r="F27"/>
    </row>
    <row r="28" spans="1:6" ht="25.15" customHeight="1">
      <c r="A28" s="4"/>
      <c r="B28" s="4"/>
      <c r="C28" s="34"/>
      <c r="D28" s="34"/>
      <c r="E28" s="5"/>
      <c r="F28"/>
    </row>
    <row r="29" spans="1:6" ht="25.15" customHeight="1">
      <c r="A29" s="4"/>
      <c r="B29" s="4"/>
      <c r="C29" s="5"/>
      <c r="D29" s="34"/>
      <c r="E29" s="5"/>
      <c r="F29"/>
    </row>
    <row r="30" spans="1:6" ht="25.15" customHeight="1">
      <c r="A30" s="4"/>
      <c r="B30" s="4"/>
      <c r="C30" s="36"/>
      <c r="D30" s="34"/>
      <c r="E30" s="5"/>
      <c r="F30"/>
    </row>
    <row r="31" spans="1:6" ht="25.15" customHeight="1">
      <c r="A31" s="4"/>
      <c r="B31" s="4"/>
      <c r="C31" s="37"/>
      <c r="D31" s="34"/>
      <c r="E31" s="5"/>
      <c r="F31"/>
    </row>
    <row r="32" spans="1:6" ht="25.15" customHeight="1">
      <c r="A32" s="4"/>
      <c r="B32" s="4"/>
      <c r="C32" s="37"/>
      <c r="D32" s="34"/>
      <c r="E32" s="5"/>
      <c r="F32"/>
    </row>
    <row r="33" spans="1:17" ht="25.15" customHeight="1">
      <c r="A33" s="4"/>
      <c r="B33" s="4"/>
      <c r="C33" s="5"/>
      <c r="D33" s="34"/>
      <c r="E33" s="5"/>
      <c r="F33"/>
    </row>
    <row r="34" spans="1:17" ht="25.15" customHeight="1">
      <c r="A34" s="4"/>
      <c r="B34" s="4"/>
      <c r="C34" s="5"/>
      <c r="D34" s="5"/>
      <c r="E34" s="5"/>
      <c r="F34" t="s">
        <v>19</v>
      </c>
    </row>
    <row r="35" spans="1:17" ht="25.15" customHeight="1">
      <c r="A35" s="4" t="s">
        <v>32</v>
      </c>
      <c r="B35" s="4" t="s">
        <v>229</v>
      </c>
      <c r="C35" s="5" t="s">
        <v>29</v>
      </c>
      <c r="D35" s="5"/>
      <c r="E35" s="5"/>
      <c r="F35" t="s">
        <v>19</v>
      </c>
    </row>
    <row r="36" spans="1:17" ht="25.15" customHeight="1">
      <c r="A36" s="4">
        <v>1</v>
      </c>
      <c r="B36" s="4"/>
      <c r="C36" s="5" t="s">
        <v>229</v>
      </c>
      <c r="D36" s="33" t="s">
        <v>230</v>
      </c>
      <c r="E36" s="5"/>
      <c r="F36" t="s">
        <v>19</v>
      </c>
    </row>
    <row r="37" spans="1:17" ht="27.65" customHeight="1">
      <c r="A37" s="4">
        <v>2</v>
      </c>
      <c r="B37" s="4"/>
      <c r="C37" s="5"/>
      <c r="D37" s="5"/>
      <c r="E37" s="5"/>
      <c r="F37" s="3" t="s">
        <v>19</v>
      </c>
    </row>
    <row r="38" spans="1:17" ht="25.15" customHeight="1">
      <c r="A38" s="4"/>
      <c r="B38" s="4"/>
      <c r="C38" s="32"/>
      <c r="D38" s="5"/>
      <c r="E38" s="5"/>
      <c r="F38"/>
    </row>
    <row r="39" spans="1:17" ht="25.15" customHeight="1">
      <c r="A39" s="4"/>
      <c r="B39" s="4"/>
      <c r="C39" s="5"/>
      <c r="D39" s="5"/>
      <c r="E39" s="5"/>
      <c r="F39"/>
    </row>
    <row r="40" spans="1:17" ht="25.15" customHeight="1">
      <c r="A40" s="4"/>
      <c r="B40" s="4"/>
      <c r="C40" s="5"/>
      <c r="D40" s="5"/>
      <c r="E40" s="5"/>
      <c r="F40" t="s">
        <v>19</v>
      </c>
    </row>
    <row r="41" spans="1:17" ht="25.15" customHeight="1">
      <c r="A41" s="4"/>
      <c r="B41" s="4"/>
      <c r="C41" s="5"/>
      <c r="D41" s="5"/>
      <c r="E41" s="5"/>
      <c r="F41" t="s">
        <v>19</v>
      </c>
    </row>
    <row r="42" spans="1:17" ht="27.65" customHeight="1">
      <c r="A42" s="4"/>
      <c r="B42" s="4"/>
      <c r="C42" s="5"/>
      <c r="D42" s="5"/>
      <c r="E42" s="5"/>
      <c r="F42" s="3" t="s">
        <v>19</v>
      </c>
    </row>
    <row r="43" spans="1:17" ht="25.15" customHeight="1">
      <c r="A43" s="4"/>
      <c r="B43" s="4"/>
      <c r="C43" s="5"/>
      <c r="D43" s="5"/>
      <c r="E43" s="5"/>
      <c r="F43" t="s">
        <v>19</v>
      </c>
    </row>
    <row r="44" spans="1:17" ht="25.15" customHeight="1">
      <c r="A44" s="4"/>
      <c r="B44" s="4"/>
      <c r="C44" s="5"/>
      <c r="D44" s="5"/>
      <c r="E44" s="5"/>
      <c r="F44" s="4"/>
      <c r="G44" s="4"/>
      <c r="H44" s="39"/>
      <c r="I44" s="39"/>
      <c r="J44" s="39"/>
      <c r="K44" s="39"/>
      <c r="L44" s="39"/>
      <c r="M44" s="39"/>
      <c r="N44" s="39"/>
      <c r="O44" s="39"/>
      <c r="P44" s="39"/>
      <c r="Q44" t="s">
        <v>19</v>
      </c>
    </row>
    <row r="45" spans="1:17" ht="25.15" customHeight="1">
      <c r="A45" s="4"/>
      <c r="B45" s="4"/>
      <c r="C45" s="5"/>
      <c r="D45" s="5"/>
      <c r="E45" s="5"/>
      <c r="F45" t="s">
        <v>19</v>
      </c>
    </row>
    <row r="46" spans="1:17" ht="25.15" customHeight="1">
      <c r="A46" s="4"/>
      <c r="B46" s="4"/>
      <c r="C46" s="5"/>
      <c r="D46" s="5"/>
      <c r="E46" s="5"/>
      <c r="F46" t="s">
        <v>19</v>
      </c>
    </row>
    <row r="47" spans="1:17" ht="25.15" customHeight="1">
      <c r="A47" s="4"/>
      <c r="B47" s="4"/>
      <c r="C47" s="5"/>
      <c r="D47" s="5"/>
      <c r="E47" s="5"/>
      <c r="F47" t="s">
        <v>19</v>
      </c>
    </row>
    <row r="48" spans="1:17" ht="25.15" customHeight="1">
      <c r="A48" s="4"/>
      <c r="B48" s="4"/>
      <c r="C48" s="5"/>
      <c r="D48" s="5"/>
      <c r="E48" s="5"/>
      <c r="F48" t="s">
        <v>19</v>
      </c>
    </row>
    <row r="49" spans="1:6" ht="25.15" customHeight="1">
      <c r="A49" s="4"/>
      <c r="B49" s="4"/>
      <c r="C49" s="5"/>
      <c r="D49" s="5"/>
      <c r="E49" s="5"/>
      <c r="F49" t="s">
        <v>19</v>
      </c>
    </row>
    <row r="50" spans="1:6" ht="25.15" customHeight="1">
      <c r="A50" s="4"/>
      <c r="B50" s="4"/>
      <c r="C50" s="5"/>
      <c r="D50" s="5"/>
      <c r="E50" s="5"/>
      <c r="F50" t="s">
        <v>19</v>
      </c>
    </row>
    <row r="51" spans="1:6" ht="25.15" customHeight="1">
      <c r="A51" s="4"/>
      <c r="B51" s="4"/>
      <c r="C51" s="5"/>
      <c r="D51" s="5"/>
      <c r="E51" s="5"/>
      <c r="F51" t="s">
        <v>19</v>
      </c>
    </row>
    <row r="52" spans="1:6" ht="25.15" customHeight="1">
      <c r="A52" s="4"/>
      <c r="B52" s="4"/>
      <c r="C52" s="5"/>
      <c r="D52" s="5"/>
      <c r="E52" s="5"/>
      <c r="F52" t="s">
        <v>19</v>
      </c>
    </row>
    <row r="53" spans="1:6" ht="25.15" customHeight="1">
      <c r="A53" s="4"/>
      <c r="B53" s="4"/>
      <c r="C53" s="5"/>
      <c r="D53" s="5"/>
      <c r="E53" s="5"/>
      <c r="F53" t="s">
        <v>19</v>
      </c>
    </row>
    <row r="54" spans="1:6" ht="25.15" customHeight="1">
      <c r="A54" s="4"/>
      <c r="B54" s="4"/>
      <c r="C54" s="5"/>
      <c r="D54" s="5"/>
      <c r="E54" s="5"/>
      <c r="F54" t="s">
        <v>19</v>
      </c>
    </row>
    <row r="55" spans="1:6" ht="25.15" customHeight="1">
      <c r="A55" s="4"/>
      <c r="B55" s="4"/>
      <c r="C55" s="5"/>
      <c r="D55" s="5"/>
      <c r="E55" s="5"/>
      <c r="F55" t="s">
        <v>19</v>
      </c>
    </row>
    <row r="56" spans="1:6" ht="25.15" customHeight="1">
      <c r="A56" s="4"/>
      <c r="B56" s="4"/>
      <c r="C56" s="5"/>
      <c r="D56" s="5"/>
      <c r="E56" s="5"/>
      <c r="F56" t="s">
        <v>19</v>
      </c>
    </row>
    <row r="57" spans="1:6" ht="25.15" customHeight="1">
      <c r="A57" s="4"/>
      <c r="B57" s="4"/>
      <c r="C57" s="5"/>
      <c r="D57" s="5"/>
      <c r="E57" s="5"/>
      <c r="F57" t="s">
        <v>19</v>
      </c>
    </row>
    <row r="58" spans="1:6" ht="25.15" customHeight="1">
      <c r="A58" s="4"/>
      <c r="B58" s="4"/>
      <c r="C58" s="5"/>
      <c r="D58" s="5"/>
      <c r="E58" s="5"/>
      <c r="F58" t="s">
        <v>19</v>
      </c>
    </row>
    <row r="59" spans="1:6" ht="25.15" customHeight="1">
      <c r="A59" s="4"/>
      <c r="B59" s="4"/>
      <c r="C59" s="5"/>
      <c r="D59" s="5"/>
      <c r="E59" s="5"/>
      <c r="F59" t="s">
        <v>19</v>
      </c>
    </row>
    <row r="60" spans="1:6" ht="25.15" customHeight="1">
      <c r="A60" s="4"/>
      <c r="B60" s="4"/>
      <c r="C60" s="5"/>
      <c r="D60" s="5"/>
      <c r="E60" s="5"/>
      <c r="F60" t="s">
        <v>19</v>
      </c>
    </row>
    <row r="61" spans="1:6" ht="25.15" customHeight="1">
      <c r="A61" s="4"/>
      <c r="B61" s="4"/>
      <c r="C61" s="5"/>
      <c r="D61" s="5"/>
      <c r="E61" s="5"/>
      <c r="F61" t="s">
        <v>19</v>
      </c>
    </row>
    <row r="62" spans="1:6" ht="25.15" customHeight="1">
      <c r="A62" s="4"/>
      <c r="B62" s="4"/>
      <c r="C62" s="5"/>
      <c r="D62" s="5"/>
      <c r="E62" s="5"/>
      <c r="F62" t="s">
        <v>19</v>
      </c>
    </row>
    <row r="63" spans="1:6" ht="25.15" customHeight="1">
      <c r="A63" s="4"/>
      <c r="B63" s="4"/>
      <c r="C63" s="5"/>
      <c r="D63" s="5"/>
      <c r="E63" s="5"/>
      <c r="F63" t="s">
        <v>19</v>
      </c>
    </row>
    <row r="64" spans="1:6" ht="25.15" customHeight="1">
      <c r="A64" s="4"/>
      <c r="B64" s="4"/>
      <c r="C64" s="5"/>
      <c r="D64" s="5"/>
      <c r="E64" s="5"/>
      <c r="F64" t="s">
        <v>19</v>
      </c>
    </row>
    <row r="65" spans="1:6" ht="25.15" customHeight="1">
      <c r="A65" s="4"/>
      <c r="B65" s="4"/>
      <c r="C65" s="5"/>
      <c r="D65" s="5"/>
      <c r="E65" s="5"/>
      <c r="F65" t="s">
        <v>19</v>
      </c>
    </row>
    <row r="66" spans="1:6" ht="25.15" customHeight="1">
      <c r="A66" s="4"/>
      <c r="B66" s="4"/>
      <c r="C66" s="5"/>
      <c r="D66" s="5"/>
      <c r="E66" s="5"/>
      <c r="F66" t="s">
        <v>19</v>
      </c>
    </row>
    <row r="67" spans="1:6" ht="25.15" customHeight="1">
      <c r="A67" s="4"/>
      <c r="B67" s="4"/>
      <c r="C67" s="5"/>
      <c r="D67" s="5"/>
      <c r="E67" s="5"/>
      <c r="F67" t="s">
        <v>19</v>
      </c>
    </row>
    <row r="68" spans="1:6" ht="25.15" customHeight="1">
      <c r="A68" s="4"/>
      <c r="B68" s="4"/>
      <c r="C68" s="5"/>
      <c r="D68" s="5"/>
      <c r="E68" s="5"/>
      <c r="F68" t="s">
        <v>19</v>
      </c>
    </row>
    <row r="69" spans="1:6" ht="25.15" customHeight="1">
      <c r="A69" s="4"/>
      <c r="B69" s="4"/>
      <c r="C69" s="5"/>
      <c r="D69" s="5"/>
      <c r="E69" s="5"/>
      <c r="F69" t="s">
        <v>19</v>
      </c>
    </row>
    <row r="70" spans="1:6" ht="25.15" customHeight="1">
      <c r="A70" s="4"/>
      <c r="B70" s="4"/>
      <c r="C70" s="5"/>
      <c r="D70" s="5"/>
      <c r="E70" s="5"/>
      <c r="F70" t="s">
        <v>19</v>
      </c>
    </row>
    <row r="71" spans="1:6" ht="25.15" customHeight="1">
      <c r="A71" s="4"/>
      <c r="B71" s="4"/>
      <c r="C71" s="5"/>
      <c r="D71" s="5"/>
      <c r="E71" s="5"/>
      <c r="F71" t="s">
        <v>19</v>
      </c>
    </row>
    <row r="72" spans="1:6" ht="25.15" customHeight="1">
      <c r="A72" s="4"/>
      <c r="B72" s="4"/>
      <c r="C72" s="5"/>
      <c r="D72" s="5"/>
      <c r="E72" s="5"/>
      <c r="F72" t="s">
        <v>19</v>
      </c>
    </row>
    <row r="73" spans="1:6" ht="25.15" customHeight="1">
      <c r="A73" s="4"/>
      <c r="B73" s="4"/>
      <c r="C73" s="5"/>
      <c r="D73" s="5"/>
      <c r="E73" s="5"/>
      <c r="F73" t="s">
        <v>19</v>
      </c>
    </row>
    <row r="74" spans="1:6" ht="25.15" customHeight="1">
      <c r="A74" s="4"/>
      <c r="B74" s="4"/>
      <c r="C74" s="5"/>
      <c r="D74" s="5"/>
      <c r="E74" s="5"/>
      <c r="F74" t="s">
        <v>19</v>
      </c>
    </row>
    <row r="75" spans="1:6" ht="25.15" customHeight="1">
      <c r="A75" s="4"/>
      <c r="B75" s="4"/>
      <c r="C75" s="5"/>
      <c r="D75" s="5"/>
      <c r="E75" s="5"/>
      <c r="F75" t="s">
        <v>19</v>
      </c>
    </row>
    <row r="76" spans="1:6" ht="25.15" customHeight="1">
      <c r="A76" s="4"/>
      <c r="B76" s="4"/>
      <c r="C76" s="5"/>
      <c r="D76" s="5"/>
      <c r="E76" s="5"/>
      <c r="F76" t="s">
        <v>19</v>
      </c>
    </row>
    <row r="77" spans="1:6" ht="25.15" customHeight="1">
      <c r="A77" s="4"/>
      <c r="B77" s="4"/>
      <c r="C77" s="5"/>
      <c r="D77" s="5"/>
      <c r="E77" s="5"/>
      <c r="F77" t="s">
        <v>19</v>
      </c>
    </row>
    <row r="78" spans="1:6" ht="25.15" customHeight="1">
      <c r="A78" s="4"/>
      <c r="B78" s="4"/>
      <c r="C78" s="5"/>
      <c r="D78" s="5"/>
      <c r="E78" s="5"/>
      <c r="F78" t="s">
        <v>19</v>
      </c>
    </row>
    <row r="79" spans="1:6" ht="25.15" customHeight="1">
      <c r="A79" s="4"/>
      <c r="B79" s="4"/>
      <c r="C79" s="5"/>
      <c r="D79" s="5"/>
      <c r="E79" s="5"/>
      <c r="F79" t="s">
        <v>19</v>
      </c>
    </row>
    <row r="80" spans="1:6" ht="25.15" customHeight="1">
      <c r="A80" s="4"/>
      <c r="B80" s="4"/>
      <c r="C80" s="5"/>
      <c r="D80" s="5"/>
      <c r="E80" s="5"/>
      <c r="F80" t="s">
        <v>19</v>
      </c>
    </row>
    <row r="81" spans="1:6" ht="25.15" customHeight="1">
      <c r="A81" s="4"/>
      <c r="B81" s="4"/>
      <c r="C81" s="5"/>
      <c r="D81" s="5"/>
      <c r="E81" s="5"/>
      <c r="F81" t="s">
        <v>19</v>
      </c>
    </row>
    <row r="82" spans="1:6" ht="25.15" customHeight="1">
      <c r="A82" s="4"/>
      <c r="B82" s="4"/>
      <c r="C82" s="5"/>
      <c r="D82" s="5"/>
      <c r="E82" s="5"/>
      <c r="F82" t="s">
        <v>19</v>
      </c>
    </row>
    <row r="83" spans="1:6" ht="25.15" customHeight="1">
      <c r="A83" s="4"/>
      <c r="B83" s="4"/>
      <c r="C83" s="5"/>
      <c r="D83" s="5"/>
      <c r="E83" s="5"/>
      <c r="F83" t="s">
        <v>19</v>
      </c>
    </row>
    <row r="84" spans="1:6" ht="25.15" customHeight="1">
      <c r="A84" s="4"/>
      <c r="B84" s="4"/>
      <c r="C84" s="5"/>
      <c r="D84" s="5"/>
      <c r="E84" s="5"/>
      <c r="F84" t="s">
        <v>19</v>
      </c>
    </row>
    <row r="85" spans="1:6" ht="25.15" customHeight="1">
      <c r="A85" s="4"/>
      <c r="B85" s="4"/>
      <c r="C85" s="5"/>
      <c r="D85" s="5"/>
      <c r="E85" s="5"/>
      <c r="F85" t="s">
        <v>19</v>
      </c>
    </row>
    <row r="86" spans="1:6" ht="25.15" customHeight="1">
      <c r="A86" s="4"/>
      <c r="B86" s="4"/>
      <c r="C86" s="5"/>
      <c r="D86" s="5"/>
      <c r="E86" s="5"/>
      <c r="F86" t="s">
        <v>19</v>
      </c>
    </row>
    <row r="87" spans="1:6" ht="25.15" customHeight="1">
      <c r="A87" s="4"/>
      <c r="B87" s="4"/>
      <c r="C87" s="5"/>
      <c r="D87" s="5"/>
      <c r="E87" s="5"/>
      <c r="F87" t="s">
        <v>19</v>
      </c>
    </row>
    <row r="88" spans="1:6" ht="25.15" customHeight="1">
      <c r="A88" s="4"/>
      <c r="B88" s="4"/>
      <c r="C88" s="5"/>
      <c r="D88" s="5"/>
      <c r="E88" s="5"/>
      <c r="F88" t="s">
        <v>19</v>
      </c>
    </row>
    <row r="89" spans="1:6" ht="25.15" customHeight="1">
      <c r="A89" s="4"/>
      <c r="B89" s="4"/>
      <c r="C89" s="5"/>
      <c r="D89" s="5"/>
      <c r="E89" s="5"/>
      <c r="F89" t="s">
        <v>19</v>
      </c>
    </row>
    <row r="90" spans="1:6" ht="25.15" customHeight="1">
      <c r="A90" s="4"/>
      <c r="B90" s="4"/>
      <c r="C90" s="5"/>
      <c r="D90" s="5"/>
      <c r="E90" s="5"/>
      <c r="F90" t="s">
        <v>19</v>
      </c>
    </row>
    <row r="91" spans="1:6" ht="25.15" customHeight="1">
      <c r="A91" s="4"/>
      <c r="B91" s="4"/>
      <c r="C91" s="5"/>
      <c r="D91" s="5"/>
      <c r="E91" s="5"/>
      <c r="F91" t="s">
        <v>19</v>
      </c>
    </row>
    <row r="92" spans="1:6" ht="25.15" customHeight="1">
      <c r="A92" s="4"/>
      <c r="B92" s="4"/>
      <c r="C92" s="5"/>
      <c r="D92" s="5"/>
      <c r="E92" s="5"/>
      <c r="F92" t="s">
        <v>19</v>
      </c>
    </row>
    <row r="93" spans="1:6" ht="25.15" customHeight="1">
      <c r="A93" s="4"/>
      <c r="B93" s="4"/>
      <c r="C93" s="5"/>
      <c r="D93" s="5"/>
      <c r="E93" s="5"/>
      <c r="F93" t="s">
        <v>19</v>
      </c>
    </row>
    <row r="94" spans="1:6" ht="25.15" customHeight="1">
      <c r="A94" s="4"/>
      <c r="B94" s="4"/>
      <c r="C94" s="5"/>
      <c r="D94" s="5"/>
      <c r="E94" s="5"/>
      <c r="F94" t="s">
        <v>19</v>
      </c>
    </row>
    <row r="95" spans="1:6" ht="25.15" customHeight="1">
      <c r="A95" s="4"/>
      <c r="B95" s="4"/>
      <c r="C95" s="5"/>
      <c r="D95" s="5"/>
      <c r="E95" s="5"/>
      <c r="F95" t="s">
        <v>19</v>
      </c>
    </row>
    <row r="96" spans="1:6" ht="25.15" customHeight="1">
      <c r="A96" s="4"/>
      <c r="B96" s="4"/>
      <c r="C96" s="5"/>
      <c r="D96" s="5"/>
      <c r="E96" s="5"/>
      <c r="F96" t="s">
        <v>19</v>
      </c>
    </row>
    <row r="97" spans="1:6" ht="25.15" customHeight="1">
      <c r="A97" s="4"/>
      <c r="B97" s="4"/>
      <c r="C97" s="5"/>
      <c r="D97" s="5"/>
      <c r="E97" s="5"/>
      <c r="F97" t="s">
        <v>19</v>
      </c>
    </row>
    <row r="98" spans="1:6" ht="25.15" customHeight="1">
      <c r="A98" s="4"/>
      <c r="B98" s="4"/>
      <c r="C98" s="5"/>
      <c r="D98" s="5"/>
      <c r="E98" s="5"/>
      <c r="F98" t="s">
        <v>19</v>
      </c>
    </row>
    <row r="99" spans="1:6" ht="25.15" customHeight="1">
      <c r="A99" s="4"/>
      <c r="B99" s="4"/>
      <c r="C99" s="5"/>
      <c r="D99" s="5"/>
      <c r="E99" s="5"/>
      <c r="F99" t="s">
        <v>19</v>
      </c>
    </row>
    <row r="100" spans="1:6" ht="25.15" customHeight="1">
      <c r="A100" s="4"/>
      <c r="B100" s="4"/>
      <c r="C100" s="5"/>
      <c r="D100" s="5"/>
      <c r="E100" s="5"/>
      <c r="F100" t="s">
        <v>19</v>
      </c>
    </row>
    <row r="101" spans="1:6" ht="25.15" customHeight="1">
      <c r="A101" s="4"/>
      <c r="B101" s="4"/>
      <c r="C101" s="5"/>
      <c r="D101" s="5"/>
      <c r="E101" s="5"/>
      <c r="F101" t="s">
        <v>19</v>
      </c>
    </row>
    <row r="102" spans="1:6" ht="25.15" customHeight="1">
      <c r="A102" s="4"/>
      <c r="B102" s="4"/>
      <c r="C102" s="5"/>
      <c r="D102" s="5"/>
      <c r="E102" s="5"/>
      <c r="F102" t="s">
        <v>19</v>
      </c>
    </row>
    <row r="103" spans="1:6" ht="25.15" customHeight="1">
      <c r="A103" s="4"/>
      <c r="B103" s="4"/>
      <c r="C103" s="5"/>
      <c r="D103" s="5"/>
      <c r="E103" s="5"/>
      <c r="F103" t="s">
        <v>19</v>
      </c>
    </row>
    <row r="104" spans="1:6" ht="25.15" customHeight="1">
      <c r="A104" s="4"/>
      <c r="B104" s="4"/>
      <c r="C104" s="5"/>
      <c r="D104" s="5"/>
      <c r="E104" s="5"/>
      <c r="F104" t="s">
        <v>19</v>
      </c>
    </row>
    <row r="105" spans="1:6" ht="25.15" customHeight="1">
      <c r="A105" s="4"/>
      <c r="B105" s="4"/>
      <c r="C105" s="5"/>
      <c r="D105" s="5"/>
      <c r="E105" s="5"/>
      <c r="F105" t="s">
        <v>19</v>
      </c>
    </row>
    <row r="106" spans="1:6">
      <c r="A106" s="4"/>
      <c r="B106" s="4"/>
      <c r="C106" s="5"/>
      <c r="D106" s="5"/>
      <c r="E106" s="5"/>
    </row>
    <row r="107" spans="1:6">
      <c r="A107" s="4"/>
      <c r="B107" s="4"/>
      <c r="C107" s="5"/>
      <c r="D107" s="5"/>
      <c r="E107" s="5"/>
    </row>
    <row r="108" spans="1:6">
      <c r="A108" s="4"/>
      <c r="B108" s="4"/>
      <c r="C108" s="5"/>
      <c r="D108" s="5"/>
      <c r="E108" s="5"/>
    </row>
    <row r="109" spans="1:6">
      <c r="A109" s="4"/>
      <c r="B109" s="4"/>
      <c r="C109" s="5"/>
      <c r="D109" s="5"/>
      <c r="E109" s="5"/>
    </row>
    <row r="110" spans="1:6">
      <c r="A110" s="4"/>
      <c r="B110" s="4"/>
      <c r="C110" s="5"/>
      <c r="D110" s="5"/>
      <c r="E110" s="5"/>
    </row>
    <row r="111" spans="1:6">
      <c r="A111" s="4"/>
      <c r="B111" s="4"/>
      <c r="C111" s="5"/>
      <c r="D111" s="5"/>
      <c r="E111" s="5"/>
    </row>
    <row r="112" spans="1:6">
      <c r="A112" s="4"/>
      <c r="B112" s="4"/>
      <c r="C112" s="5"/>
      <c r="D112" s="5"/>
      <c r="E112" s="5"/>
    </row>
    <row r="113" spans="1:5">
      <c r="A113" s="4"/>
      <c r="B113" s="4"/>
      <c r="C113" s="5"/>
      <c r="D113" s="5"/>
      <c r="E113" s="5"/>
    </row>
    <row r="114" spans="1:5">
      <c r="A114" s="4"/>
      <c r="B114" s="4"/>
      <c r="C114" s="5"/>
      <c r="D114" s="5"/>
      <c r="E114" s="5"/>
    </row>
    <row r="115" spans="1:5">
      <c r="A115" s="4"/>
      <c r="B115" s="4"/>
      <c r="C115" s="5"/>
      <c r="D115" s="5"/>
      <c r="E115" s="5"/>
    </row>
    <row r="116" spans="1:5">
      <c r="A116" s="4"/>
      <c r="B116" s="4"/>
      <c r="C116" s="5"/>
      <c r="D116" s="5"/>
      <c r="E116" s="5"/>
    </row>
    <row r="117" spans="1:5">
      <c r="A117" s="4"/>
      <c r="B117" s="4"/>
      <c r="C117" s="5"/>
      <c r="D117" s="5"/>
      <c r="E117" s="5"/>
    </row>
    <row r="118" spans="1:5">
      <c r="A118" s="4"/>
      <c r="B118" s="4"/>
      <c r="C118" s="5"/>
      <c r="D118" s="5"/>
      <c r="E118" s="5"/>
    </row>
    <row r="119" spans="1:5">
      <c r="A119" s="4"/>
      <c r="B119" s="4"/>
      <c r="C119" s="5"/>
      <c r="D119" s="5"/>
      <c r="E119" s="5"/>
    </row>
    <row r="120" spans="1:5">
      <c r="A120" s="4"/>
      <c r="B120" s="4"/>
      <c r="C120" s="5"/>
      <c r="D120" s="5"/>
      <c r="E120" s="5"/>
    </row>
    <row r="121" spans="1:5">
      <c r="A121" s="4"/>
      <c r="B121" s="4"/>
      <c r="C121" s="5"/>
      <c r="D121" s="5"/>
      <c r="E121" s="5"/>
    </row>
    <row r="122" spans="1:5">
      <c r="A122" s="4"/>
      <c r="B122" s="4"/>
      <c r="C122" s="5"/>
      <c r="D122" s="5"/>
      <c r="E122" s="5"/>
    </row>
    <row r="123" spans="1:5">
      <c r="A123" s="4"/>
      <c r="B123" s="4"/>
      <c r="C123" s="5"/>
      <c r="D123" s="5"/>
      <c r="E123" s="5"/>
    </row>
    <row r="124" spans="1:5">
      <c r="A124" s="4"/>
      <c r="B124" s="4"/>
      <c r="C124" s="5"/>
      <c r="D124" s="5"/>
      <c r="E124" s="5"/>
    </row>
    <row r="125" spans="1:5">
      <c r="A125" s="4"/>
      <c r="B125" s="4"/>
      <c r="C125" s="5"/>
      <c r="D125" s="5"/>
      <c r="E125" s="5"/>
    </row>
    <row r="126" spans="1:5">
      <c r="A126" s="4"/>
      <c r="B126" s="4"/>
      <c r="C126" s="5"/>
      <c r="D126" s="5"/>
      <c r="E126" s="5"/>
    </row>
    <row r="127" spans="1:5">
      <c r="A127" s="4"/>
      <c r="B127" s="4"/>
      <c r="C127" s="5"/>
      <c r="D127" s="5"/>
      <c r="E127" s="5"/>
    </row>
    <row r="128" spans="1:5">
      <c r="A128" s="4"/>
      <c r="B128" s="4"/>
      <c r="C128" s="5"/>
      <c r="D128" s="5"/>
      <c r="E128" s="5"/>
    </row>
    <row r="129" spans="1:5">
      <c r="A129" s="4"/>
      <c r="B129" s="4"/>
      <c r="C129" s="5"/>
      <c r="D129" s="5"/>
      <c r="E129" s="5"/>
    </row>
    <row r="130" spans="1:5">
      <c r="A130" s="4"/>
      <c r="B130" s="4"/>
      <c r="C130" s="5"/>
      <c r="D130" s="5"/>
      <c r="E130" s="5"/>
    </row>
    <row r="131" spans="1:5">
      <c r="A131" s="4"/>
      <c r="B131" s="4"/>
      <c r="C131" s="5"/>
      <c r="D131" s="5"/>
      <c r="E131" s="5"/>
    </row>
    <row r="132" spans="1:5">
      <c r="A132" s="4"/>
      <c r="B132" s="4"/>
      <c r="C132" s="5"/>
      <c r="D132" s="5"/>
      <c r="E132" s="5"/>
    </row>
    <row r="133" spans="1:5">
      <c r="A133" s="4"/>
      <c r="B133" s="4"/>
      <c r="C133" s="5"/>
      <c r="D133" s="5"/>
      <c r="E133" s="5"/>
    </row>
    <row r="134" spans="1:5">
      <c r="A134" s="4"/>
      <c r="B134" s="4"/>
      <c r="C134" s="5"/>
      <c r="D134" s="5"/>
      <c r="E134" s="5"/>
    </row>
    <row r="135" spans="1:5">
      <c r="A135" s="4"/>
      <c r="B135" s="4"/>
      <c r="C135" s="5"/>
      <c r="D135" s="5"/>
      <c r="E135" s="5"/>
    </row>
    <row r="136" spans="1:5">
      <c r="A136" s="4"/>
      <c r="B136" s="4"/>
      <c r="C136" s="5"/>
      <c r="D136" s="5"/>
      <c r="E136" s="5"/>
    </row>
    <row r="137" spans="1:5">
      <c r="A137" s="4"/>
      <c r="B137" s="4"/>
      <c r="C137" s="5"/>
      <c r="D137" s="5"/>
      <c r="E137" s="5"/>
    </row>
    <row r="138" spans="1:5">
      <c r="A138" s="4"/>
      <c r="B138" s="4"/>
      <c r="C138" s="5"/>
      <c r="D138" s="5"/>
      <c r="E138" s="5"/>
    </row>
    <row r="139" spans="1:5">
      <c r="A139" s="4"/>
      <c r="B139" s="4"/>
      <c r="C139" s="5"/>
      <c r="D139" s="5"/>
      <c r="E139" s="5"/>
    </row>
    <row r="140" spans="1:5">
      <c r="A140" s="4"/>
      <c r="B140" s="4"/>
      <c r="C140" s="5"/>
      <c r="D140" s="5"/>
      <c r="E140" s="5"/>
    </row>
    <row r="141" spans="1:5">
      <c r="A141" s="4"/>
      <c r="B141" s="4"/>
      <c r="C141" s="5"/>
      <c r="D141" s="5"/>
      <c r="E141" s="5"/>
    </row>
    <row r="142" spans="1:5">
      <c r="A142" s="4"/>
      <c r="B142" s="4"/>
      <c r="C142" s="5"/>
      <c r="D142" s="5"/>
      <c r="E142" s="5"/>
    </row>
    <row r="143" spans="1:5">
      <c r="A143" s="4"/>
      <c r="B143" s="4"/>
      <c r="C143" s="5"/>
      <c r="D143" s="5"/>
      <c r="E143" s="5"/>
    </row>
    <row r="144" spans="1:5">
      <c r="A144" s="4"/>
      <c r="B144" s="4"/>
      <c r="C144" s="5"/>
      <c r="D144" s="5"/>
      <c r="E144" s="5"/>
    </row>
    <row r="145" spans="1:5">
      <c r="A145" s="4"/>
      <c r="B145" s="4"/>
      <c r="C145" s="5"/>
      <c r="D145" s="5"/>
      <c r="E145" s="5"/>
    </row>
    <row r="146" spans="1:5">
      <c r="A146" s="4"/>
      <c r="B146" s="4"/>
      <c r="C146" s="5"/>
      <c r="D146" s="5"/>
      <c r="E146" s="5"/>
    </row>
    <row r="147" spans="1:5">
      <c r="A147" s="4"/>
      <c r="B147" s="4"/>
      <c r="C147" s="5"/>
      <c r="D147" s="5"/>
      <c r="E147" s="5"/>
    </row>
    <row r="148" spans="1:5">
      <c r="A148" s="4"/>
      <c r="B148" s="4"/>
      <c r="C148" s="5"/>
      <c r="D148" s="5"/>
      <c r="E148" s="5"/>
    </row>
    <row r="149" spans="1:5">
      <c r="A149" s="4"/>
      <c r="B149" s="4"/>
      <c r="C149" s="5"/>
      <c r="D149" s="5"/>
      <c r="E149" s="5"/>
    </row>
    <row r="150" spans="1:5">
      <c r="A150" s="4"/>
      <c r="B150" s="4"/>
      <c r="C150" s="5"/>
      <c r="D150" s="5"/>
      <c r="E150" s="5"/>
    </row>
    <row r="151" spans="1:5">
      <c r="A151" s="4"/>
      <c r="B151" s="4"/>
      <c r="C151" s="5"/>
      <c r="D151" s="5"/>
      <c r="E151" s="5"/>
    </row>
    <row r="152" spans="1:5">
      <c r="A152" s="4"/>
      <c r="B152" s="4"/>
      <c r="C152" s="5"/>
      <c r="D152" s="5"/>
      <c r="E152" s="5"/>
    </row>
    <row r="153" spans="1:5">
      <c r="A153" s="4"/>
      <c r="B153" s="4"/>
      <c r="C153" s="5"/>
      <c r="D153" s="5"/>
      <c r="E153" s="5"/>
    </row>
    <row r="154" spans="1:5">
      <c r="A154" s="4"/>
      <c r="B154" s="4"/>
      <c r="C154" s="5"/>
      <c r="D154" s="5"/>
      <c r="E154" s="5"/>
    </row>
    <row r="155" spans="1:5">
      <c r="A155" s="4"/>
      <c r="B155" s="4"/>
      <c r="C155" s="5"/>
      <c r="D155" s="5"/>
      <c r="E155" s="5"/>
    </row>
    <row r="156" spans="1:5">
      <c r="A156" s="4"/>
      <c r="B156" s="4"/>
      <c r="C156" s="5"/>
      <c r="D156" s="5"/>
      <c r="E156" s="5"/>
    </row>
    <row r="157" spans="1:5">
      <c r="A157" s="4"/>
      <c r="B157" s="4"/>
      <c r="C157" s="5"/>
      <c r="D157" s="5"/>
      <c r="E157" s="5"/>
    </row>
    <row r="158" spans="1:5">
      <c r="A158" s="4"/>
      <c r="B158" s="4"/>
      <c r="C158" s="5"/>
      <c r="D158" s="5"/>
      <c r="E158" s="5"/>
    </row>
    <row r="159" spans="1:5">
      <c r="A159" s="4"/>
      <c r="B159" s="4"/>
      <c r="C159" s="5"/>
      <c r="D159" s="5"/>
      <c r="E159" s="5"/>
    </row>
    <row r="160" spans="1:5">
      <c r="A160" s="4"/>
      <c r="B160" s="4"/>
      <c r="C160" s="5"/>
      <c r="D160" s="5"/>
      <c r="E160" s="5"/>
    </row>
    <row r="161" spans="1:5">
      <c r="A161" s="4"/>
      <c r="B161" s="4"/>
      <c r="C161" s="5"/>
      <c r="D161" s="5"/>
      <c r="E161" s="5"/>
    </row>
    <row r="162" spans="1:5">
      <c r="A162" s="4"/>
      <c r="B162" s="4"/>
      <c r="C162" s="5"/>
      <c r="D162" s="5"/>
      <c r="E162" s="5"/>
    </row>
    <row r="163" spans="1:5">
      <c r="A163" s="4"/>
      <c r="B163" s="4"/>
      <c r="C163" s="5"/>
      <c r="D163" s="5"/>
      <c r="E163" s="5"/>
    </row>
    <row r="164" spans="1:5">
      <c r="A164" s="4"/>
      <c r="B164" s="4"/>
      <c r="C164" s="5"/>
      <c r="D164" s="5"/>
      <c r="E164" s="5"/>
    </row>
    <row r="165" spans="1:5">
      <c r="A165" s="4"/>
      <c r="B165" s="4"/>
      <c r="C165" s="5"/>
      <c r="D165" s="5"/>
      <c r="E165" s="5"/>
    </row>
    <row r="166" spans="1:5">
      <c r="A166" s="4"/>
      <c r="B166" s="4"/>
      <c r="C166" s="5"/>
      <c r="D166" s="5"/>
      <c r="E166" s="5"/>
    </row>
    <row r="167" spans="1:5">
      <c r="A167" s="4"/>
      <c r="B167" s="4"/>
      <c r="C167" s="5"/>
      <c r="D167" s="5"/>
      <c r="E167" s="5"/>
    </row>
    <row r="168" spans="1:5">
      <c r="A168" s="4"/>
      <c r="B168" s="4"/>
      <c r="C168" s="5"/>
      <c r="D168" s="5"/>
      <c r="E168" s="5"/>
    </row>
    <row r="169" spans="1:5">
      <c r="A169" s="4"/>
      <c r="B169" s="4"/>
      <c r="C169" s="5"/>
      <c r="D169" s="5"/>
      <c r="E169" s="5"/>
    </row>
    <row r="170" spans="1:5">
      <c r="A170" s="4"/>
      <c r="B170" s="4"/>
      <c r="C170" s="5"/>
      <c r="D170" s="5"/>
      <c r="E170" s="5"/>
    </row>
    <row r="171" spans="1:5">
      <c r="A171" s="4"/>
      <c r="B171" s="4"/>
      <c r="C171" s="5"/>
      <c r="D171" s="5"/>
      <c r="E171" s="5"/>
    </row>
    <row r="172" spans="1:5">
      <c r="A172" s="4"/>
      <c r="B172" s="4"/>
      <c r="C172" s="5"/>
      <c r="D172" s="5"/>
      <c r="E172" s="5"/>
    </row>
    <row r="173" spans="1:5">
      <c r="A173" s="4"/>
      <c r="B173" s="4"/>
      <c r="C173" s="5"/>
      <c r="D173" s="5"/>
      <c r="E173" s="5"/>
    </row>
    <row r="174" spans="1:5">
      <c r="A174" s="4"/>
      <c r="B174" s="4"/>
      <c r="C174" s="5"/>
      <c r="D174" s="5"/>
      <c r="E174" s="5"/>
    </row>
    <row r="175" spans="1:5">
      <c r="A175" s="4"/>
      <c r="B175" s="4"/>
      <c r="C175" s="5"/>
      <c r="D175" s="5"/>
      <c r="E175" s="5"/>
    </row>
    <row r="176" spans="1:5">
      <c r="A176" s="4"/>
      <c r="B176" s="4"/>
      <c r="C176" s="5"/>
      <c r="D176" s="5"/>
      <c r="E176" s="5"/>
    </row>
    <row r="177" spans="1:5">
      <c r="A177" s="4"/>
      <c r="B177" s="4"/>
      <c r="C177" s="5"/>
      <c r="D177" s="5"/>
      <c r="E177" s="5"/>
    </row>
    <row r="178" spans="1:5">
      <c r="A178" s="4"/>
      <c r="B178" s="4"/>
      <c r="C178" s="5"/>
      <c r="D178" s="5"/>
      <c r="E178" s="5"/>
    </row>
    <row r="179" spans="1:5">
      <c r="A179" s="4"/>
      <c r="B179" s="4"/>
      <c r="C179" s="5"/>
      <c r="D179" s="5"/>
      <c r="E179" s="5"/>
    </row>
    <row r="180" spans="1:5">
      <c r="A180" s="4"/>
      <c r="B180" s="4"/>
      <c r="C180" s="5"/>
      <c r="D180" s="5"/>
      <c r="E180" s="5"/>
    </row>
    <row r="181" spans="1:5">
      <c r="A181" s="4"/>
      <c r="B181" s="4"/>
      <c r="C181" s="5"/>
      <c r="D181" s="5"/>
      <c r="E181" s="5"/>
    </row>
    <row r="182" spans="1:5">
      <c r="A182" s="4"/>
      <c r="B182" s="4"/>
      <c r="C182" s="5"/>
      <c r="D182" s="5"/>
      <c r="E182" s="5"/>
    </row>
    <row r="183" spans="1:5">
      <c r="A183" s="4"/>
      <c r="B183" s="4"/>
      <c r="C183" s="5"/>
      <c r="D183" s="5"/>
      <c r="E183" s="5"/>
    </row>
    <row r="184" spans="1:5">
      <c r="A184" s="4"/>
      <c r="B184" s="4"/>
      <c r="C184" s="5"/>
      <c r="D184" s="5"/>
      <c r="E184" s="5"/>
    </row>
    <row r="185" spans="1:5">
      <c r="A185" s="4"/>
      <c r="B185" s="4"/>
      <c r="C185" s="5"/>
      <c r="D185" s="5"/>
      <c r="E185" s="5"/>
    </row>
    <row r="186" spans="1:5">
      <c r="A186" s="4"/>
      <c r="B186" s="4"/>
      <c r="C186" s="5"/>
      <c r="D186" s="5"/>
      <c r="E186" s="5"/>
    </row>
    <row r="187" spans="1:5">
      <c r="A187" s="4"/>
      <c r="B187" s="4"/>
      <c r="C187" s="5"/>
      <c r="D187" s="5"/>
      <c r="E187" s="5"/>
    </row>
    <row r="188" spans="1:5">
      <c r="A188" s="4"/>
      <c r="B188" s="4"/>
      <c r="C188" s="5"/>
      <c r="D188" s="5"/>
      <c r="E188" s="5"/>
    </row>
    <row r="189" spans="1:5">
      <c r="A189" s="4"/>
      <c r="B189" s="4"/>
      <c r="C189" s="5"/>
      <c r="D189" s="5"/>
      <c r="E189" s="5"/>
    </row>
    <row r="190" spans="1:5">
      <c r="A190" s="4"/>
      <c r="B190" s="4"/>
      <c r="C190" s="5"/>
      <c r="D190" s="5"/>
      <c r="E190" s="5"/>
    </row>
    <row r="191" spans="1:5">
      <c r="A191" s="4"/>
      <c r="B191" s="4"/>
      <c r="C191" s="5"/>
      <c r="D191" s="5"/>
      <c r="E191" s="5"/>
    </row>
    <row r="192" spans="1:5">
      <c r="A192" s="4"/>
      <c r="B192" s="4"/>
      <c r="C192" s="5"/>
      <c r="D192" s="5"/>
      <c r="E192" s="5"/>
    </row>
    <row r="193" spans="1:5">
      <c r="A193" s="4"/>
      <c r="B193" s="4"/>
      <c r="C193" s="5"/>
      <c r="D193" s="5"/>
      <c r="E193" s="5"/>
    </row>
    <row r="194" spans="1:5">
      <c r="A194" s="4"/>
      <c r="B194" s="4"/>
      <c r="C194" s="5"/>
      <c r="D194" s="5"/>
      <c r="E194" s="5"/>
    </row>
    <row r="195" spans="1:5">
      <c r="A195" s="4"/>
      <c r="B195" s="4"/>
      <c r="C195" s="5"/>
      <c r="D195" s="5"/>
      <c r="E195" s="5"/>
    </row>
    <row r="196" spans="1:5">
      <c r="A196" s="4"/>
      <c r="B196" s="4"/>
      <c r="C196" s="5"/>
      <c r="D196" s="5"/>
      <c r="E196" s="5"/>
    </row>
    <row r="197" spans="1:5">
      <c r="A197" s="4"/>
      <c r="B197" s="4"/>
      <c r="C197" s="5"/>
      <c r="D197" s="5"/>
      <c r="E197" s="5"/>
    </row>
    <row r="198" spans="1:5">
      <c r="A198" s="4"/>
      <c r="B198" s="4"/>
      <c r="C198" s="5"/>
      <c r="D198" s="5"/>
      <c r="E198" s="5"/>
    </row>
    <row r="199" spans="1:5">
      <c r="A199" s="4"/>
      <c r="B199" s="4"/>
      <c r="C199" s="5"/>
      <c r="D199" s="5"/>
      <c r="E199" s="5"/>
    </row>
    <row r="200" spans="1:5">
      <c r="A200" s="4"/>
      <c r="B200" s="4"/>
      <c r="C200" s="5"/>
      <c r="D200" s="5"/>
      <c r="E200" s="5"/>
    </row>
    <row r="201" spans="1:5">
      <c r="A201" s="4"/>
      <c r="B201" s="4"/>
      <c r="C201" s="5"/>
      <c r="D201" s="5"/>
      <c r="E201" s="5"/>
    </row>
    <row r="202" spans="1:5">
      <c r="A202" s="4"/>
      <c r="B202" s="4"/>
      <c r="C202" s="5"/>
      <c r="D202" s="5"/>
      <c r="E202" s="5"/>
    </row>
    <row r="203" spans="1:5">
      <c r="A203" s="4"/>
      <c r="B203" s="4"/>
      <c r="C203" s="5"/>
      <c r="D203" s="5"/>
      <c r="E203" s="5"/>
    </row>
    <row r="204" spans="1:5">
      <c r="A204" s="4"/>
      <c r="B204" s="4"/>
      <c r="C204" s="5"/>
      <c r="D204" s="5"/>
      <c r="E204" s="5"/>
    </row>
    <row r="205" spans="1:5">
      <c r="A205" s="4"/>
      <c r="B205" s="4"/>
      <c r="C205" s="5"/>
      <c r="D205" s="5"/>
      <c r="E205" s="5"/>
    </row>
    <row r="206" spans="1:5">
      <c r="A206" s="4"/>
      <c r="B206" s="4"/>
      <c r="C206" s="5"/>
      <c r="D206" s="5"/>
      <c r="E206" s="5"/>
    </row>
    <row r="207" spans="1:5">
      <c r="A207" s="4"/>
      <c r="B207" s="4"/>
      <c r="C207" s="5"/>
      <c r="D207" s="5"/>
      <c r="E207" s="5"/>
    </row>
  </sheetData>
  <sheetProtection algorithmName="SHA-512" hashValue="N9JrcN4p0Mwm8UwKiGQm8CaQ9ziKZ5phQ13XmciBK9X98fTTEadCfpeEbUfoiA3ZI+pdIZ4sPVPGDS4HbZLDHQ==" saltValue="al/XXr5725Y1MlGb72et8Q==" spinCount="100000" sheet="1" objects="1" scenarios="1" insertRows="0" insertHyperlinks="0"/>
  <mergeCells count="4">
    <mergeCell ref="A1:F1"/>
    <mergeCell ref="O44:P44"/>
    <mergeCell ref="H44:I44"/>
    <mergeCell ref="J44:N44"/>
  </mergeCells>
  <conditionalFormatting sqref="A15:E207">
    <cfRule type="expression" dxfId="9" priority="6">
      <formula>IF(AND(COUNTIF($A15,"*Section*"),$C15="Mandatory"),"True","False")</formula>
    </cfRule>
    <cfRule type="expression" dxfId="8" priority="29">
      <formula>IF(COUNTIF($A15,"*Section*"),"True","False")</formula>
    </cfRule>
  </conditionalFormatting>
  <conditionalFormatting sqref="A16:E207">
    <cfRule type="expression" dxfId="7" priority="40">
      <formula>COUNT($A16)</formula>
    </cfRule>
  </conditionalFormatting>
  <conditionalFormatting sqref="B15:B207">
    <cfRule type="expression" dxfId="6" priority="1">
      <formula>IF(AND(COUNTIF($A15,"*Section*"),ISBLANK($B15)),"True","False")</formula>
    </cfRule>
  </conditionalFormatting>
  <conditionalFormatting sqref="B3:C3">
    <cfRule type="expression" dxfId="5" priority="88">
      <formula>LEN($B$3)&gt;80</formula>
    </cfRule>
  </conditionalFormatting>
  <conditionalFormatting sqref="B5:C5">
    <cfRule type="expression" dxfId="4" priority="87">
      <formula>LEN($B$5)&gt;255</formula>
    </cfRule>
  </conditionalFormatting>
  <conditionalFormatting sqref="B15:C15">
    <cfRule type="expression" dxfId="3" priority="4">
      <formula>LEN(B15)&gt;80</formula>
    </cfRule>
  </conditionalFormatting>
  <conditionalFormatting sqref="C15:C207">
    <cfRule type="expression" dxfId="2" priority="2">
      <formula>IF(AND(COUNTIF($A15,"*Section*"),COUNTA($B15),ISBLANK($C15)),"True","False")</formula>
    </cfRule>
  </conditionalFormatting>
  <conditionalFormatting sqref="C38">
    <cfRule type="expression" dxfId="1" priority="5">
      <formula>LEN(C38)&gt;80</formula>
    </cfRule>
  </conditionalFormatting>
  <conditionalFormatting sqref="F44:P44">
    <cfRule type="expression" dxfId="0" priority="90">
      <formula>COUNT($F44)</formula>
    </cfRule>
  </conditionalFormatting>
  <dataValidations count="4">
    <dataValidation type="textLength" errorStyle="warning" allowBlank="1" showErrorMessage="1" errorTitle="Check Page Name" error="This name appears on top of Questions and beneath Quiz Title and is mandatory. Default remains 'Page 01'." sqref="B9:C9" xr:uid="{1370AF50-8157-446A-93D1-71E843345B3C}">
      <formula1>4</formula1>
      <formula2>80</formula2>
    </dataValidation>
    <dataValidation type="textLength" errorStyle="warning" allowBlank="1" showErrorMessage="1" errorTitle="Check Description" error="Description exceeds the max character limit of 255. Kindly edit." sqref="B5:C5" xr:uid="{BAFD58C6-DA52-4D88-BA77-0EB35F14FA75}">
      <formula1>1</formula1>
      <formula2>255</formula2>
    </dataValidation>
    <dataValidation type="textLength" errorStyle="warning" allowBlank="1" showErrorMessage="1" errorTitle="Check Learning Plan Name" error="Learning Plan name exceeds the max character limit of 80. Kindly edit." sqref="B3:C3" xr:uid="{E3627DB4-7D9C-4F81-9383-099CD263061F}">
      <formula1>0</formula1>
      <formula2>80</formula2>
    </dataValidation>
    <dataValidation type="textLength" errorStyle="warning" allowBlank="1" showInputMessage="1" showErrorMessage="1" errorTitle="Check Quiz Title" error="Quiz Title exceeds the max character limit of 80. Kindly edit." sqref="B4 B6:B8 B10 D3 D11 D9" xr:uid="{234337FA-5551-48E0-AFBB-35D5497A8249}">
      <formula1>0</formula1>
      <formula2>80</formula2>
    </dataValidation>
  </dataValidations>
  <hyperlinks>
    <hyperlink ref="A1:F1" r:id="rId1" display="Appinium Learning Plan Creation Template v1" xr:uid="{52C428AD-6381-4A8D-A54B-31460E926E70}"/>
  </hyperlinks>
  <pageMargins left="0.7" right="0.7" top="0.75" bottom="0.75" header="0.3" footer="0.3"/>
  <pageSetup orientation="portrait" r:id="rId2"/>
  <headerFooter>
    <oddFooter>&amp;R_x000D_&amp;1#&amp;"Calibri"&amp;8&amp;K000000 Cisco Confidential</oddFooter>
  </headerFooter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warning" allowBlank="1" showInputMessage="1" showErrorMessage="1" errorTitle="Incorrect Input" error="Select value from drop down only." xr:uid="{30F3CFEC-A81B-4509-9DDB-983C2112C2A7}">
          <x14:formula1>
            <xm:f>Input!$O$2:$O$9</xm:f>
          </x14:formula1>
          <xm:sqref>G44</xm:sqref>
        </x14:dataValidation>
        <x14:dataValidation type="list" errorStyle="warning" allowBlank="1" showInputMessage="1" showErrorMessage="1" errorTitle="Select from Drop Down" error="No other value other than drop down." xr:uid="{64EA5C08-F943-481A-801C-4B428E518733}">
          <x14:formula1>
            <xm:f>Input!$C$2:$C$4</xm:f>
          </x14:formula1>
          <xm:sqref>F11</xm:sqref>
        </x14:dataValidation>
        <x14:dataValidation type="list" allowBlank="1" showInputMessage="1" showErrorMessage="1" xr:uid="{2D9234F0-3B29-4A46-938A-CE90FF008E26}">
          <x14:formula1>
            <xm:f>Input!$E$2:$E$12</xm:f>
          </x14:formula1>
          <xm:sqref>D5</xm:sqref>
        </x14:dataValidation>
        <x14:dataValidation type="list" allowBlank="1" showInputMessage="1" showErrorMessage="1" xr:uid="{CEF820B0-504A-4D95-B7ED-2778E12C98A9}">
          <x14:formula1>
            <xm:f>Input!$I$2:$I$5</xm:f>
          </x14:formula1>
          <xm:sqref>D7</xm:sqref>
        </x14:dataValidation>
        <x14:dataValidation type="list" allowBlank="1" xr:uid="{1B846543-8330-453D-8DAD-FD752347500A}">
          <x14:formula1>
            <xm:f>Input!$O$2:$O$9</xm:f>
          </x14:formula1>
          <xm:sqref>B16:B207</xm:sqref>
        </x14:dataValidation>
        <x14:dataValidation type="list" errorStyle="warning" allowBlank="1" showInputMessage="1" showErrorMessage="1" errorTitle="Incorrect Input" error="Select values only from Drop Down." xr:uid="{0488361C-A486-4DD0-9A9D-64F714A6DB1D}">
          <x14:formula1>
            <xm:f>Input!$K2:$K15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6683-FA6D-45ED-808B-34DE504B619E}">
  <dimension ref="A1:W113"/>
  <sheetViews>
    <sheetView workbookViewId="0">
      <selection activeCell="M1" sqref="M1:N1048576"/>
    </sheetView>
  </sheetViews>
  <sheetFormatPr defaultRowHeight="14.5"/>
  <cols>
    <col min="1" max="1" width="15.453125" customWidth="1"/>
    <col min="3" max="3" width="22.7265625" customWidth="1"/>
    <col min="7" max="7" width="5.54296875" customWidth="1"/>
    <col min="11" max="11" width="13.26953125" customWidth="1"/>
    <col min="13" max="13" width="13.7265625" customWidth="1"/>
    <col min="15" max="15" width="13.26953125" customWidth="1"/>
    <col min="23" max="23" width="10.26953125" customWidth="1"/>
  </cols>
  <sheetData>
    <row r="1" spans="1:23">
      <c r="A1" t="s">
        <v>34</v>
      </c>
      <c r="C1" t="s">
        <v>1</v>
      </c>
      <c r="E1" t="s">
        <v>2</v>
      </c>
      <c r="G1" t="s">
        <v>5</v>
      </c>
      <c r="I1" t="s">
        <v>10</v>
      </c>
      <c r="K1" t="s">
        <v>9</v>
      </c>
      <c r="M1" t="s">
        <v>35</v>
      </c>
      <c r="O1" t="s">
        <v>15</v>
      </c>
      <c r="Q1" s="8" t="s">
        <v>9</v>
      </c>
      <c r="R1" s="8">
        <v>1</v>
      </c>
      <c r="S1" s="8">
        <v>2</v>
      </c>
      <c r="T1" s="8">
        <v>3</v>
      </c>
      <c r="U1" s="8" t="s">
        <v>36</v>
      </c>
      <c r="W1" t="s">
        <v>37</v>
      </c>
    </row>
    <row r="2" spans="1:23">
      <c r="A2" t="s">
        <v>38</v>
      </c>
      <c r="C2" t="s">
        <v>39</v>
      </c>
      <c r="E2" t="s">
        <v>22</v>
      </c>
      <c r="G2" t="s">
        <v>40</v>
      </c>
      <c r="I2">
        <v>1</v>
      </c>
      <c r="K2" t="s">
        <v>41</v>
      </c>
      <c r="M2" t="s">
        <v>29</v>
      </c>
      <c r="O2" t="s">
        <v>42</v>
      </c>
      <c r="Q2" s="9" t="s">
        <v>41</v>
      </c>
      <c r="R2" s="9" t="s">
        <v>19</v>
      </c>
      <c r="S2" s="9" t="s">
        <v>19</v>
      </c>
      <c r="T2" s="9" t="s">
        <v>19</v>
      </c>
      <c r="U2" s="9" t="s">
        <v>19</v>
      </c>
      <c r="W2" s="12" t="s">
        <v>43</v>
      </c>
    </row>
    <row r="3" spans="1:23">
      <c r="A3" t="s">
        <v>44</v>
      </c>
      <c r="C3" t="s">
        <v>45</v>
      </c>
      <c r="E3" t="s">
        <v>46</v>
      </c>
      <c r="G3" t="s">
        <v>47</v>
      </c>
      <c r="I3">
        <v>2</v>
      </c>
      <c r="K3" t="s">
        <v>48</v>
      </c>
      <c r="M3" t="s">
        <v>31</v>
      </c>
      <c r="O3" t="s">
        <v>49</v>
      </c>
      <c r="Q3" s="10" t="s">
        <v>48</v>
      </c>
      <c r="R3" s="10" t="s">
        <v>50</v>
      </c>
      <c r="S3" s="10" t="s">
        <v>51</v>
      </c>
      <c r="T3" s="10" t="s">
        <v>19</v>
      </c>
      <c r="U3" s="10" t="s">
        <v>19</v>
      </c>
      <c r="W3" t="s">
        <v>52</v>
      </c>
    </row>
    <row r="4" spans="1:23">
      <c r="A4" t="s">
        <v>53</v>
      </c>
      <c r="C4" t="s">
        <v>23</v>
      </c>
      <c r="E4" t="s">
        <v>54</v>
      </c>
      <c r="I4">
        <v>3</v>
      </c>
      <c r="K4" t="s">
        <v>55</v>
      </c>
      <c r="M4" t="s">
        <v>33</v>
      </c>
      <c r="O4" t="s">
        <v>56</v>
      </c>
      <c r="Q4" s="9" t="s">
        <v>55</v>
      </c>
      <c r="R4" s="9" t="s">
        <v>57</v>
      </c>
      <c r="S4" s="9" t="s">
        <v>58</v>
      </c>
      <c r="T4" s="9" t="s">
        <v>59</v>
      </c>
      <c r="U4" s="9" t="s">
        <v>19</v>
      </c>
      <c r="W4" s="12" t="s">
        <v>60</v>
      </c>
    </row>
    <row r="5" spans="1:23">
      <c r="E5" t="s">
        <v>61</v>
      </c>
      <c r="I5" t="s">
        <v>36</v>
      </c>
      <c r="K5" t="s">
        <v>62</v>
      </c>
      <c r="O5" t="s">
        <v>63</v>
      </c>
      <c r="Q5" s="10" t="s">
        <v>62</v>
      </c>
      <c r="R5" s="10" t="s">
        <v>64</v>
      </c>
      <c r="S5" s="10" t="s">
        <v>65</v>
      </c>
      <c r="T5" s="10" t="s">
        <v>19</v>
      </c>
      <c r="U5" s="10" t="s">
        <v>19</v>
      </c>
      <c r="W5" s="12" t="s">
        <v>66</v>
      </c>
    </row>
    <row r="6" spans="1:23">
      <c r="E6" t="s">
        <v>67</v>
      </c>
      <c r="K6" t="s">
        <v>68</v>
      </c>
      <c r="O6" t="s">
        <v>69</v>
      </c>
      <c r="Q6" s="9" t="s">
        <v>68</v>
      </c>
      <c r="R6" s="9" t="s">
        <v>70</v>
      </c>
      <c r="S6" s="9" t="s">
        <v>71</v>
      </c>
      <c r="T6" s="9" t="s">
        <v>72</v>
      </c>
      <c r="U6" s="9" t="s">
        <v>19</v>
      </c>
      <c r="W6" s="12" t="s">
        <v>73</v>
      </c>
    </row>
    <row r="7" spans="1:23">
      <c r="E7" t="s">
        <v>74</v>
      </c>
      <c r="K7" t="s">
        <v>75</v>
      </c>
      <c r="O7" t="s">
        <v>76</v>
      </c>
      <c r="Q7" s="10" t="s">
        <v>75</v>
      </c>
      <c r="R7" s="10" t="s">
        <v>77</v>
      </c>
      <c r="S7" s="10" t="s">
        <v>78</v>
      </c>
      <c r="T7" s="10" t="s">
        <v>79</v>
      </c>
      <c r="U7" s="10" t="s">
        <v>19</v>
      </c>
      <c r="W7" t="s">
        <v>80</v>
      </c>
    </row>
    <row r="8" spans="1:23">
      <c r="E8" t="s">
        <v>81</v>
      </c>
      <c r="K8" t="s">
        <v>82</v>
      </c>
      <c r="O8" t="s">
        <v>83</v>
      </c>
      <c r="Q8" s="9" t="s">
        <v>82</v>
      </c>
      <c r="R8" s="9" t="s">
        <v>84</v>
      </c>
      <c r="S8" s="9" t="s">
        <v>85</v>
      </c>
      <c r="T8" s="9" t="s">
        <v>86</v>
      </c>
      <c r="U8" s="9" t="s">
        <v>19</v>
      </c>
      <c r="W8" s="12" t="s">
        <v>87</v>
      </c>
    </row>
    <row r="9" spans="1:23">
      <c r="E9" t="s">
        <v>88</v>
      </c>
      <c r="K9" t="s">
        <v>89</v>
      </c>
      <c r="O9" t="s">
        <v>90</v>
      </c>
      <c r="Q9" s="10" t="s">
        <v>89</v>
      </c>
      <c r="R9" s="10" t="s">
        <v>91</v>
      </c>
      <c r="S9" s="10" t="s">
        <v>92</v>
      </c>
      <c r="T9" s="10" t="s">
        <v>19</v>
      </c>
      <c r="U9" s="10" t="s">
        <v>19</v>
      </c>
      <c r="W9" s="12" t="s">
        <v>93</v>
      </c>
    </row>
    <row r="10" spans="1:23">
      <c r="E10" t="s">
        <v>94</v>
      </c>
      <c r="K10" t="s">
        <v>95</v>
      </c>
      <c r="Q10" s="9" t="s">
        <v>95</v>
      </c>
      <c r="R10" s="9" t="s">
        <v>96</v>
      </c>
      <c r="S10" s="9" t="s">
        <v>97</v>
      </c>
      <c r="T10" s="9" t="s">
        <v>98</v>
      </c>
      <c r="U10" s="9" t="s">
        <v>19</v>
      </c>
      <c r="W10" s="12" t="s">
        <v>99</v>
      </c>
    </row>
    <row r="11" spans="1:23">
      <c r="A11" s="1"/>
      <c r="E11" t="s">
        <v>100</v>
      </c>
      <c r="K11" t="s">
        <v>101</v>
      </c>
      <c r="Q11" s="10" t="s">
        <v>101</v>
      </c>
      <c r="R11" s="10" t="s">
        <v>102</v>
      </c>
      <c r="S11" s="10" t="s">
        <v>103</v>
      </c>
      <c r="T11" s="10" t="s">
        <v>104</v>
      </c>
      <c r="U11" s="10" t="s">
        <v>19</v>
      </c>
      <c r="W11" s="12" t="s">
        <v>105</v>
      </c>
    </row>
    <row r="12" spans="1:23">
      <c r="E12" t="s">
        <v>106</v>
      </c>
      <c r="K12" t="s">
        <v>107</v>
      </c>
      <c r="Q12" s="9" t="s">
        <v>107</v>
      </c>
      <c r="R12" s="9" t="s">
        <v>108</v>
      </c>
      <c r="S12" s="9" t="s">
        <v>109</v>
      </c>
      <c r="T12" s="9" t="s">
        <v>110</v>
      </c>
      <c r="U12" s="9" t="s">
        <v>19</v>
      </c>
      <c r="W12" s="12" t="s">
        <v>111</v>
      </c>
    </row>
    <row r="13" spans="1:23">
      <c r="K13" t="s">
        <v>112</v>
      </c>
      <c r="Q13" s="10" t="s">
        <v>112</v>
      </c>
      <c r="R13" s="10" t="s">
        <v>113</v>
      </c>
      <c r="S13" s="10" t="s">
        <v>114</v>
      </c>
      <c r="T13" s="10" t="s">
        <v>115</v>
      </c>
      <c r="U13" s="10" t="s">
        <v>19</v>
      </c>
      <c r="W13" s="12" t="s">
        <v>116</v>
      </c>
    </row>
    <row r="14" spans="1:23">
      <c r="K14" t="s">
        <v>117</v>
      </c>
      <c r="Q14" s="9" t="s">
        <v>117</v>
      </c>
      <c r="R14" s="9" t="s">
        <v>19</v>
      </c>
      <c r="S14" s="9" t="s">
        <v>118</v>
      </c>
      <c r="T14" s="9" t="s">
        <v>19</v>
      </c>
      <c r="U14" s="9" t="s">
        <v>19</v>
      </c>
      <c r="W14" s="12" t="s">
        <v>119</v>
      </c>
    </row>
    <row r="15" spans="1:23">
      <c r="A15" s="2"/>
      <c r="C15" s="1"/>
      <c r="K15" t="s">
        <v>27</v>
      </c>
      <c r="Q15" s="10" t="s">
        <v>27</v>
      </c>
      <c r="R15" s="10" t="s">
        <v>19</v>
      </c>
      <c r="S15" s="10" t="s">
        <v>19</v>
      </c>
      <c r="T15" s="10" t="s">
        <v>19</v>
      </c>
      <c r="U15" s="10" t="s">
        <v>19</v>
      </c>
      <c r="W15" s="12" t="s">
        <v>120</v>
      </c>
    </row>
    <row r="16" spans="1:23">
      <c r="B16" s="1"/>
      <c r="D16" s="1"/>
      <c r="E16" s="1"/>
      <c r="W16" s="12" t="s">
        <v>121</v>
      </c>
    </row>
    <row r="17" spans="22:23">
      <c r="W17" s="12" t="s">
        <v>122</v>
      </c>
    </row>
    <row r="18" spans="22:23">
      <c r="W18" s="12" t="s">
        <v>123</v>
      </c>
    </row>
    <row r="19" spans="22:23">
      <c r="W19" s="12" t="s">
        <v>124</v>
      </c>
    </row>
    <row r="20" spans="22:23">
      <c r="W20" s="12" t="s">
        <v>125</v>
      </c>
    </row>
    <row r="21" spans="22:23">
      <c r="W21" s="12" t="s">
        <v>126</v>
      </c>
    </row>
    <row r="22" spans="22:23">
      <c r="V22" t="s">
        <v>19</v>
      </c>
      <c r="W22" s="12" t="s">
        <v>127</v>
      </c>
    </row>
    <row r="23" spans="22:23">
      <c r="W23" s="12" t="s">
        <v>128</v>
      </c>
    </row>
    <row r="24" spans="22:23">
      <c r="W24" s="12" t="s">
        <v>129</v>
      </c>
    </row>
    <row r="25" spans="22:23">
      <c r="W25" s="12" t="s">
        <v>130</v>
      </c>
    </row>
    <row r="26" spans="22:23">
      <c r="W26" s="12" t="s">
        <v>131</v>
      </c>
    </row>
    <row r="27" spans="22:23">
      <c r="W27" s="12" t="s">
        <v>132</v>
      </c>
    </row>
    <row r="28" spans="22:23">
      <c r="W28" s="12" t="s">
        <v>133</v>
      </c>
    </row>
    <row r="29" spans="22:23">
      <c r="W29" s="12" t="s">
        <v>134</v>
      </c>
    </row>
    <row r="30" spans="22:23">
      <c r="W30" s="12" t="s">
        <v>135</v>
      </c>
    </row>
    <row r="31" spans="22:23">
      <c r="W31" s="12" t="s">
        <v>136</v>
      </c>
    </row>
    <row r="32" spans="22:23">
      <c r="W32" s="12" t="s">
        <v>137</v>
      </c>
    </row>
    <row r="33" spans="23:23">
      <c r="W33" s="12" t="s">
        <v>138</v>
      </c>
    </row>
    <row r="34" spans="23:23">
      <c r="W34" t="s">
        <v>139</v>
      </c>
    </row>
    <row r="35" spans="23:23">
      <c r="W35" s="12" t="s">
        <v>140</v>
      </c>
    </row>
    <row r="36" spans="23:23">
      <c r="W36" s="12" t="s">
        <v>141</v>
      </c>
    </row>
    <row r="37" spans="23:23">
      <c r="W37" s="12" t="s">
        <v>142</v>
      </c>
    </row>
    <row r="38" spans="23:23">
      <c r="W38" s="12" t="s">
        <v>143</v>
      </c>
    </row>
    <row r="39" spans="23:23">
      <c r="W39" s="12" t="s">
        <v>144</v>
      </c>
    </row>
    <row r="40" spans="23:23">
      <c r="W40" s="12" t="s">
        <v>145</v>
      </c>
    </row>
    <row r="41" spans="23:23">
      <c r="W41" s="12" t="s">
        <v>146</v>
      </c>
    </row>
    <row r="42" spans="23:23">
      <c r="W42" s="12" t="s">
        <v>147</v>
      </c>
    </row>
    <row r="43" spans="23:23">
      <c r="W43" s="12" t="s">
        <v>148</v>
      </c>
    </row>
    <row r="44" spans="23:23">
      <c r="W44" s="12" t="s">
        <v>149</v>
      </c>
    </row>
    <row r="45" spans="23:23">
      <c r="W45" s="12" t="s">
        <v>150</v>
      </c>
    </row>
    <row r="46" spans="23:23">
      <c r="W46" s="12" t="s">
        <v>151</v>
      </c>
    </row>
    <row r="47" spans="23:23">
      <c r="W47" t="s">
        <v>152</v>
      </c>
    </row>
    <row r="48" spans="23:23">
      <c r="W48" s="12" t="s">
        <v>153</v>
      </c>
    </row>
    <row r="49" spans="23:23">
      <c r="W49" s="12" t="s">
        <v>154</v>
      </c>
    </row>
    <row r="50" spans="23:23">
      <c r="W50" s="12" t="s">
        <v>155</v>
      </c>
    </row>
    <row r="51" spans="23:23">
      <c r="W51" s="12" t="s">
        <v>156</v>
      </c>
    </row>
    <row r="52" spans="23:23">
      <c r="W52" s="12" t="s">
        <v>157</v>
      </c>
    </row>
    <row r="53" spans="23:23">
      <c r="W53" s="12" t="s">
        <v>158</v>
      </c>
    </row>
    <row r="54" spans="23:23">
      <c r="W54" s="12" t="s">
        <v>159</v>
      </c>
    </row>
    <row r="55" spans="23:23">
      <c r="W55" s="12" t="s">
        <v>160</v>
      </c>
    </row>
    <row r="56" spans="23:23">
      <c r="W56" s="12" t="s">
        <v>161</v>
      </c>
    </row>
    <row r="57" spans="23:23">
      <c r="W57" s="12" t="s">
        <v>162</v>
      </c>
    </row>
    <row r="58" spans="23:23">
      <c r="W58" s="12" t="s">
        <v>163</v>
      </c>
    </row>
    <row r="59" spans="23:23">
      <c r="W59" s="12" t="s">
        <v>164</v>
      </c>
    </row>
    <row r="60" spans="23:23">
      <c r="W60" s="12" t="s">
        <v>165</v>
      </c>
    </row>
    <row r="61" spans="23:23">
      <c r="W61" s="12" t="s">
        <v>166</v>
      </c>
    </row>
    <row r="62" spans="23:23">
      <c r="W62" s="12" t="s">
        <v>167</v>
      </c>
    </row>
    <row r="63" spans="23:23">
      <c r="W63" s="12" t="s">
        <v>168</v>
      </c>
    </row>
    <row r="64" spans="23:23">
      <c r="W64" s="12" t="s">
        <v>169</v>
      </c>
    </row>
    <row r="65" spans="23:23">
      <c r="W65" s="12" t="s">
        <v>170</v>
      </c>
    </row>
    <row r="66" spans="23:23">
      <c r="W66" s="12" t="s">
        <v>171</v>
      </c>
    </row>
    <row r="67" spans="23:23">
      <c r="W67" s="12" t="s">
        <v>172</v>
      </c>
    </row>
    <row r="68" spans="23:23">
      <c r="W68" t="s">
        <v>173</v>
      </c>
    </row>
    <row r="69" spans="23:23">
      <c r="W69" s="12" t="s">
        <v>174</v>
      </c>
    </row>
    <row r="70" spans="23:23">
      <c r="W70" s="12" t="s">
        <v>175</v>
      </c>
    </row>
    <row r="71" spans="23:23">
      <c r="W71" t="s">
        <v>176</v>
      </c>
    </row>
    <row r="72" spans="23:23">
      <c r="W72" s="12" t="s">
        <v>177</v>
      </c>
    </row>
    <row r="73" spans="23:23">
      <c r="W73" s="12" t="s">
        <v>178</v>
      </c>
    </row>
    <row r="74" spans="23:23">
      <c r="W74" s="12" t="s">
        <v>179</v>
      </c>
    </row>
    <row r="75" spans="23:23">
      <c r="W75" s="12" t="s">
        <v>180</v>
      </c>
    </row>
    <row r="76" spans="23:23">
      <c r="W76" s="12" t="s">
        <v>181</v>
      </c>
    </row>
    <row r="77" spans="23:23">
      <c r="W77" s="12" t="s">
        <v>182</v>
      </c>
    </row>
    <row r="78" spans="23:23">
      <c r="W78" s="12" t="s">
        <v>183</v>
      </c>
    </row>
    <row r="79" spans="23:23">
      <c r="W79" s="12" t="s">
        <v>184</v>
      </c>
    </row>
    <row r="80" spans="23:23">
      <c r="W80" s="12" t="s">
        <v>185</v>
      </c>
    </row>
    <row r="81" spans="23:23">
      <c r="W81" s="12" t="s">
        <v>186</v>
      </c>
    </row>
    <row r="82" spans="23:23">
      <c r="W82" s="12" t="s">
        <v>187</v>
      </c>
    </row>
    <row r="83" spans="23:23">
      <c r="W83" s="12" t="s">
        <v>188</v>
      </c>
    </row>
    <row r="84" spans="23:23">
      <c r="W84" s="12" t="s">
        <v>189</v>
      </c>
    </row>
    <row r="85" spans="23:23">
      <c r="W85" s="12" t="s">
        <v>190</v>
      </c>
    </row>
    <row r="86" spans="23:23">
      <c r="W86" s="12" t="s">
        <v>191</v>
      </c>
    </row>
    <row r="87" spans="23:23">
      <c r="W87" s="12" t="s">
        <v>192</v>
      </c>
    </row>
    <row r="88" spans="23:23">
      <c r="W88" s="12" t="s">
        <v>193</v>
      </c>
    </row>
    <row r="89" spans="23:23">
      <c r="W89" s="12" t="s">
        <v>194</v>
      </c>
    </row>
    <row r="90" spans="23:23">
      <c r="W90" s="12" t="s">
        <v>195</v>
      </c>
    </row>
    <row r="91" spans="23:23">
      <c r="W91" s="12" t="s">
        <v>196</v>
      </c>
    </row>
    <row r="92" spans="23:23">
      <c r="W92" t="s">
        <v>197</v>
      </c>
    </row>
    <row r="93" spans="23:23">
      <c r="W93" s="12" t="s">
        <v>198</v>
      </c>
    </row>
    <row r="94" spans="23:23">
      <c r="W94" s="12" t="s">
        <v>199</v>
      </c>
    </row>
    <row r="95" spans="23:23">
      <c r="W95" s="12" t="s">
        <v>200</v>
      </c>
    </row>
    <row r="96" spans="23:23">
      <c r="W96" s="12" t="s">
        <v>201</v>
      </c>
    </row>
    <row r="97" spans="23:23">
      <c r="W97" s="12" t="s">
        <v>202</v>
      </c>
    </row>
    <row r="98" spans="23:23">
      <c r="W98" s="12" t="s">
        <v>203</v>
      </c>
    </row>
    <row r="99" spans="23:23">
      <c r="W99" t="s">
        <v>204</v>
      </c>
    </row>
    <row r="100" spans="23:23">
      <c r="W100" s="12" t="s">
        <v>205</v>
      </c>
    </row>
    <row r="101" spans="23:23">
      <c r="W101" s="12" t="s">
        <v>206</v>
      </c>
    </row>
    <row r="102" spans="23:23">
      <c r="W102" s="12" t="s">
        <v>207</v>
      </c>
    </row>
    <row r="103" spans="23:23">
      <c r="W103" s="12" t="s">
        <v>208</v>
      </c>
    </row>
    <row r="104" spans="23:23">
      <c r="W104" s="12" t="s">
        <v>209</v>
      </c>
    </row>
    <row r="105" spans="23:23">
      <c r="W105" s="12" t="s">
        <v>210</v>
      </c>
    </row>
    <row r="106" spans="23:23">
      <c r="W106" s="12" t="s">
        <v>211</v>
      </c>
    </row>
    <row r="107" spans="23:23">
      <c r="W107" s="12" t="s">
        <v>212</v>
      </c>
    </row>
    <row r="108" spans="23:23">
      <c r="W108" s="12" t="s">
        <v>213</v>
      </c>
    </row>
    <row r="109" spans="23:23">
      <c r="W109" s="12" t="s">
        <v>214</v>
      </c>
    </row>
    <row r="110" spans="23:23">
      <c r="W110" s="12" t="s">
        <v>215</v>
      </c>
    </row>
    <row r="111" spans="23:23">
      <c r="W111" s="12" t="s">
        <v>216</v>
      </c>
    </row>
    <row r="112" spans="23:23">
      <c r="W112" s="12" t="s">
        <v>217</v>
      </c>
    </row>
    <row r="113" spans="23:23">
      <c r="W113" t="s">
        <v>218</v>
      </c>
    </row>
  </sheetData>
  <sheetProtection algorithmName="SHA-512" hashValue="4XJ7w86pBHhzq2uIoDYyV7P1PRTLr/C2fQFiKmQjNmF2VZr+FyuNLKrHZW3YRW1m3bpKxlwYzsNu60bYhDGBDg==" saltValue="V76XHNyIlUTN4X+6bLCFkg==" spinCount="100000" sheet="1" objects="1" scenarios="1"/>
  <pageMargins left="0.7" right="0.7" top="0.75" bottom="0.75" header="0.3" footer="0.3"/>
  <pageSetup orientation="portrait" r:id="rId1"/>
  <headerFooter>
    <oddFooter>&amp;R_x000D_&amp;1#&amp;"Calibri"&amp;8&amp;K000000 Cisco Confidential</oddFooter>
  </headerFooter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18" ma:contentTypeDescription="Create a new document." ma:contentTypeScope="" ma:versionID="a4463700443e3a3f011d24fa2c47a85b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7606dc8bf49fc3149ddf54376fb84695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BF008-8622-4BA0-A997-53B4EE7990BB}">
  <ds:schemaRefs>
    <ds:schemaRef ds:uri="http://schemas.microsoft.com/office/2006/metadata/properties"/>
    <ds:schemaRef ds:uri="http://schemas.microsoft.com/office/infopath/2007/PartnerControls"/>
    <ds:schemaRef ds:uri="12fe3af0-13f8-489e-a2c4-b93171c87869"/>
    <ds:schemaRef ds:uri="cc4cf91f-ccb4-42ef-a228-35340cc32a14"/>
  </ds:schemaRefs>
</ds:datastoreItem>
</file>

<file path=customXml/itemProps2.xml><?xml version="1.0" encoding="utf-8"?>
<ds:datastoreItem xmlns:ds="http://schemas.openxmlformats.org/officeDocument/2006/customXml" ds:itemID="{08AE626C-2E5C-467E-904E-E3429221E1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441EB6-53CC-4E1A-BFB2-BE1066F22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cf91f-ccb4-42ef-a228-35340cc32a14"/>
    <ds:schemaRef ds:uri="12fe3af0-13f8-489e-a2c4-b93171c878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 Plan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 -X (anshulsi)</dc:creator>
  <cp:keywords/>
  <dc:description/>
  <cp:lastModifiedBy>Anuj Vatts -X (avatts)</cp:lastModifiedBy>
  <cp:revision/>
  <dcterms:created xsi:type="dcterms:W3CDTF">2023-04-24T03:47:43Z</dcterms:created>
  <dcterms:modified xsi:type="dcterms:W3CDTF">2024-09-22T09:38:53Z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0x010100A47E065472000242BB07CD9B62CBA0B1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2024-09-22T08:48:19Z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32466625-e8de-443d-8f1d-ba1b03c86c8a</vt:lpwstr>
  </property>
  <property fmtid="{D5CDD505-2E9C-101B-9397-08002B2CF9AE}" pid="10" name="MSIP_Label_c8f49a32-fde3-48a5-9266-b5b0972a22dc_ContentBits">
    <vt:lpwstr>2</vt:lpwstr>
  </property>
</Properties>
</file>