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christianhovenbitzer/go/src/github.com/AnotherCoolDude/plotthatshit/"/>
    </mc:Choice>
  </mc:AlternateContent>
  <bookViews>
    <workbookView xWindow="18500" yWindow="4240" windowWidth="33600" windowHeight="21000" activeTab="2"/>
  </bookViews>
  <sheets>
    <sheet name="HeartRate" sheetId="1" r:id="rId1"/>
    <sheet name="Sheet4" sheetId="7" r:id="rId2"/>
    <sheet name="CSV" sheetId="9" r:id="rId3"/>
    <sheet name="Sheet5" sheetId="8" r:id="rId4"/>
    <sheet name="gefiltert" sheetId="2" r:id="rId5"/>
    <sheet name="Analyse" sheetId="3" r:id="rId6"/>
  </sheets>
  <definedNames>
    <definedName name="_xlnm._FilterDatabase" localSheetId="4" hidden="1">gefiltert!$A$1:$M$1084</definedName>
    <definedName name="_xlnm._FilterDatabase" localSheetId="0" hidden="1">HeartRate!$F$1:$I$1870</definedName>
  </definedNames>
  <calcPr calcId="150001" calcOnSave="0" concurrentCalc="0"/>
  <pivotCaches>
    <pivotCache cacheId="2" r:id="rId7"/>
    <pivotCache cacheId="3" r:id="rId8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007" i="2" l="1"/>
  <c r="O1007" i="2"/>
  <c r="N632" i="2"/>
  <c r="O519" i="2"/>
  <c r="P519" i="2"/>
  <c r="O464" i="2"/>
  <c r="O409" i="2"/>
  <c r="O175" i="2"/>
  <c r="P117" i="2"/>
  <c r="O117" i="2"/>
  <c r="Q519" i="2"/>
  <c r="R519" i="2"/>
  <c r="P464" i="2"/>
  <c r="Q464" i="2"/>
  <c r="P409" i="2"/>
  <c r="Q409" i="2"/>
  <c r="R409" i="2"/>
  <c r="Q1007" i="2"/>
  <c r="R1007" i="2"/>
  <c r="P232" i="2"/>
  <c r="Q232" i="2"/>
  <c r="O232" i="2"/>
  <c r="P175" i="2"/>
  <c r="Q175" i="2"/>
  <c r="Q117" i="2"/>
  <c r="P60" i="2"/>
  <c r="Q60" i="2"/>
  <c r="O60" i="2"/>
  <c r="P2" i="2"/>
  <c r="Q2" i="2"/>
  <c r="O2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P577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P576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R232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R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R464" i="2"/>
  <c r="R2" i="2"/>
  <c r="R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R175" i="2"/>
  <c r="N684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</calcChain>
</file>

<file path=xl/sharedStrings.xml><?xml version="1.0" encoding="utf-8"?>
<sst xmlns="http://schemas.openxmlformats.org/spreadsheetml/2006/main" count="22511" uniqueCount="5094">
  <si>
    <t>sourceName</t>
  </si>
  <si>
    <t>sourceVersion</t>
  </si>
  <si>
    <t>device</t>
  </si>
  <si>
    <t>type</t>
  </si>
  <si>
    <t>unit</t>
  </si>
  <si>
    <t>creationDate</t>
  </si>
  <si>
    <t>startDate</t>
  </si>
  <si>
    <t>endDate</t>
  </si>
  <si>
    <t>value</t>
  </si>
  <si>
    <t>Apple¬†Watch von Christian</t>
  </si>
  <si>
    <t>&lt;&lt;HKDevice: 0x2818e85f0&gt;, name:Apple Watch, manufacturer:Apple, model:Watch, hardware:Watch3,3, software:4.3.1&gt;</t>
  </si>
  <si>
    <t>HeartRate</t>
  </si>
  <si>
    <t>count/min</t>
  </si>
  <si>
    <t>2018-12-11 12:13:33 +0100</t>
  </si>
  <si>
    <t>2018-12-11 10:22:31 +0100</t>
  </si>
  <si>
    <t>&lt;&lt;HKDevice: 0x2818ebcf0&gt;, name:Apple Watch, manufacturer:Apple, model:Watch, hardware:Watch3,3, software:4.3.1&gt;</t>
  </si>
  <si>
    <t>2018-12-07 18:36:42 +0100</t>
  </si>
  <si>
    <t>&lt;&lt;HKDevice: 0x2818ea3a0&gt;, name:Apple Watch, manufacturer:Apple, model:Watch, hardware:Watch3,3, software:4.3.1&gt;</t>
  </si>
  <si>
    <t>2018-12-07 18:30:11 +0100</t>
  </si>
  <si>
    <t>2018-12-07 18:30:10 +0100</t>
  </si>
  <si>
    <t>&lt;&lt;HKDevice: 0x2818e8460&gt;, name:Apple Watch, manufacturer:Apple, model:Watch, hardware:Watch3,3, software:4.3.1&gt;</t>
  </si>
  <si>
    <t>2018-12-07 18:30:06 +0100</t>
  </si>
  <si>
    <t>2018-12-07 18:30:04 +0100</t>
  </si>
  <si>
    <t>&lt;&lt;HKDevice: 0x2818e8730&gt;, name:Apple Watch, manufacturer:Apple, model:Watch, hardware:Watch3,3, software:4.3.1&gt;</t>
  </si>
  <si>
    <t>2018-12-07 18:30:01 +0100</t>
  </si>
  <si>
    <t>2018-12-07 18:30:00 +0100</t>
  </si>
  <si>
    <t>&lt;&lt;HKDevice: 0x2818e95e0&gt;, name:Apple Watch, manufacturer:Apple, model:Watch, hardware:Watch3,3, software:4.3.1&gt;</t>
  </si>
  <si>
    <t>2018-12-07 18:29:56 +0100</t>
  </si>
  <si>
    <t>2018-12-07 18:29:50 +0100</t>
  </si>
  <si>
    <t>&lt;&lt;HKDevice: 0x2818e98b0&gt;, name:Apple Watch, manufacturer:Apple, model:Watch, hardware:Watch3,3, software:4.3.1&gt;</t>
  </si>
  <si>
    <t>2018-12-07 18:29:49 +0100</t>
  </si>
  <si>
    <t>&lt;&lt;HKDevice: 0x2818e9a40&gt;, name:Apple Watch, manufacturer:Apple, model:Watch, hardware:Watch3,3, software:4.3.1&gt;</t>
  </si>
  <si>
    <t>2018-12-07 18:29:40 +0100</t>
  </si>
  <si>
    <t>2018-12-07 18:29:36 +0100</t>
  </si>
  <si>
    <t>&lt;&lt;HKDevice: 0x2818e9bd0&gt;, name:Apple Watch, manufacturer:Apple, model:Watch, hardware:Watch3,3, software:4.3.1&gt;</t>
  </si>
  <si>
    <t>2018-12-07 18:29:35 +0100</t>
  </si>
  <si>
    <t>2018-12-07 18:29:34 +0100</t>
  </si>
  <si>
    <t>&lt;&lt;HKDevice: 0x2818e9cc0&gt;, name:Apple Watch, manufacturer:Apple, model:Watch, hardware:Watch3,3, software:4.3.1&gt;</t>
  </si>
  <si>
    <t>2018-12-07 18:28:24 +0100</t>
  </si>
  <si>
    <t>2018-12-07 18:28:21 +0100</t>
  </si>
  <si>
    <t>&lt;&lt;HKDevice: 0x2818ea1c0&gt;, name:Apple Watch, manufacturer:Apple, model:Watch, hardware:Watch3,3, software:4.3.1&gt;</t>
  </si>
  <si>
    <t>2018-12-07 18:28:18 +0100</t>
  </si>
  <si>
    <t>&lt;&lt;HKDevice: 0x2818e9f90&gt;, name:Apple Watch, manufacturer:Apple, model:Watch, hardware:Watch3,3, software:4.3.1&gt;</t>
  </si>
  <si>
    <t>2018-12-07 18:28:13 +0100</t>
  </si>
  <si>
    <t>2018-12-07 18:28:08 +0100</t>
  </si>
  <si>
    <t>&lt;&lt;HKDevice: 0x2818ea440&gt;, name:Apple Watch, manufacturer:Apple, model:Watch, hardware:Watch3,3, software:4.3.1&gt;</t>
  </si>
  <si>
    <t>2018-12-07 18:28:07 +0100</t>
  </si>
  <si>
    <t>2018-12-07 18:28:04 +0100</t>
  </si>
  <si>
    <t>&lt;&lt;HKDevice: 0x2818ea6c0&gt;, name:Apple Watch, manufacturer:Apple, model:Watch, hardware:Watch3,3, software:4.3.1&gt;</t>
  </si>
  <si>
    <t>2018-12-07 18:28:02 +0100</t>
  </si>
  <si>
    <t>&lt;&lt;HKDevice: 0x2818ea8f0&gt;, name:Apple Watch, manufacturer:Apple, model:Watch, hardware:Watch3,3, software:4.3.1&gt;</t>
  </si>
  <si>
    <t>2018-12-07 18:27:57 +0100</t>
  </si>
  <si>
    <t>2018-12-07 18:27:53 +0100</t>
  </si>
  <si>
    <t>&lt;&lt;HKDevice: 0x2818ea850&gt;, name:Apple Watch, manufacturer:Apple, model:Watch, hardware:Watch3,3, software:4.3.1&gt;</t>
  </si>
  <si>
    <t>2018-12-07 18:27:52 +0100</t>
  </si>
  <si>
    <t>2018-12-07 18:27:51 +0100</t>
  </si>
  <si>
    <t>&lt;&lt;HKDevice: 0x2818eabc0&gt;, name:Apple Watch, manufacturer:Apple, model:Watch, hardware:Watch3,3, software:4.3.1&gt;</t>
  </si>
  <si>
    <t>2018-12-07 18:27:47 +0100</t>
  </si>
  <si>
    <t>&lt;&lt;HKDevice: 0x2818eadf0&gt;, name:Apple Watch, manufacturer:Apple, model:Watch, hardware:Watch3,3, software:4.3.1&gt;</t>
  </si>
  <si>
    <t>2018-12-07 18:27:41 +0100</t>
  </si>
  <si>
    <t>&lt;&lt;HKDevice: 0x2818ead50&gt;, name:Apple Watch, manufacturer:Apple, model:Watch, hardware:Watch3,3, software:4.3.1&gt;</t>
  </si>
  <si>
    <t>2018-12-07 18:25:19 +0100</t>
  </si>
  <si>
    <t>2018-12-07 18:25:15 +0100</t>
  </si>
  <si>
    <t>&lt;&lt;HKDevice: 0x2818eb020&gt;, name:Apple Watch, manufacturer:Apple, model:Watch, hardware:Watch3,3, software:4.3.1&gt;</t>
  </si>
  <si>
    <t>2018-12-07 18:25:14 +0100</t>
  </si>
  <si>
    <t>2018-12-07 18:25:10 +0100</t>
  </si>
  <si>
    <t>&lt;&lt;HKDevice: 0x2818eaf80&gt;, name:Apple Watch, manufacturer:Apple, model:Watch, hardware:Watch3,3, software:4.3.1&gt;</t>
  </si>
  <si>
    <t>2018-12-07 18:25:09 +0100</t>
  </si>
  <si>
    <t>2018-12-07 18:25:06 +0100</t>
  </si>
  <si>
    <t>&lt;&lt;HKDevice: 0x2818eb110&gt;, name:Apple Watch, manufacturer:Apple, model:Watch, hardware:Watch3,3, software:4.3.1&gt;</t>
  </si>
  <si>
    <t>2018-12-07 18:25:04 +0100</t>
  </si>
  <si>
    <t>&lt;&lt;HKDevice: 0x2818eb250&gt;, name:Apple Watch, manufacturer:Apple, model:Watch, hardware:Watch3,3, software:4.3.1&gt;</t>
  </si>
  <si>
    <t>2018-12-07 18:24:59 +0100</t>
  </si>
  <si>
    <t>&lt;&lt;HKDevice: 0x2818eb430&gt;, name:Apple Watch, manufacturer:Apple, model:Watch, hardware:Watch3,3, software:4.3.1&gt;</t>
  </si>
  <si>
    <t>2018-12-07 18:24:54 +0100</t>
  </si>
  <si>
    <t>2018-12-07 18:24:53 +0100</t>
  </si>
  <si>
    <t>&lt;&lt;HKDevice: 0x2818eb4d0&gt;, name:Apple Watch, manufacturer:Apple, model:Watch, hardware:Watch3,3, software:4.3.1&gt;</t>
  </si>
  <si>
    <t>2018-12-07 18:24:49 +0100</t>
  </si>
  <si>
    <t>&lt;&lt;HKDevice: 0x2818eb5c0&gt;, name:Apple Watch, manufacturer:Apple, model:Watch, hardware:Watch3,3, software:4.3.1&gt;</t>
  </si>
  <si>
    <t>2018-12-07 18:24:44 +0100</t>
  </si>
  <si>
    <t>&lt;&lt;HKDevice: 0x2818eb750&gt;, name:Apple Watch, manufacturer:Apple, model:Watch, hardware:Watch3,3, software:4.3.1&gt;</t>
  </si>
  <si>
    <t>2018-12-07 18:24:39 +0100</t>
  </si>
  <si>
    <t>&lt;&lt;HKDevice: 0x2818eb8e0&gt;, name:Apple Watch, manufacturer:Apple, model:Watch, hardware:Watch3,3, software:4.3.1&gt;</t>
  </si>
  <si>
    <t>2018-12-07 18:24:15 +0100</t>
  </si>
  <si>
    <t>2018-12-07 18:24:13 +0100</t>
  </si>
  <si>
    <t>&lt;&lt;HKDevice: 0x2818eb9d0&gt;, name:Apple Watch, manufacturer:Apple, model:Watch, hardware:Watch3,3, software:4.3.1&gt;</t>
  </si>
  <si>
    <t>2018-12-07 18:24:10 +0100</t>
  </si>
  <si>
    <t>2018-12-07 18:24:06 +0100</t>
  </si>
  <si>
    <t>&lt;&lt;HKDevice: 0x2818ebac0&gt;, name:Apple Watch, manufacturer:Apple, model:Watch, hardware:Watch3,3, software:4.3.1&gt;</t>
  </si>
  <si>
    <t>2018-12-07 18:24:05 +0100</t>
  </si>
  <si>
    <t>&lt;&lt;HKDevice: 0x2818ebc00&gt;, name:Apple Watch, manufacturer:Apple, model:Watch, hardware:Watch3,3, software:4.3.1&gt;</t>
  </si>
  <si>
    <t>2018-12-07 18:24:00 +0100</t>
  </si>
  <si>
    <t>2018-12-07 18:23:57 +0100</t>
  </si>
  <si>
    <t>&lt;&lt;HKDevice: 0x2818ebf70&gt;, name:Apple Watch, manufacturer:Apple, model:Watch, hardware:Watch3,3, software:4.3.1&gt;</t>
  </si>
  <si>
    <t>2018-12-07 18:23:55 +0100</t>
  </si>
  <si>
    <t>&lt;&lt;HKDevice: 0x2818ebc50&gt;, name:Apple Watch, manufacturer:Apple, model:Watch, hardware:Watch3,3, software:4.3.1&gt;</t>
  </si>
  <si>
    <t>2018-12-07 18:23:50 +0100</t>
  </si>
  <si>
    <t>&lt;&lt;HKDevice: 0x2818ed9a0&gt;, name:Apple Watch, manufacturer:Apple, model:Watch, hardware:Watch3,3, software:4.3.1&gt;</t>
  </si>
  <si>
    <t>2018-12-07 18:23:45 +0100</t>
  </si>
  <si>
    <t>&lt;&lt;HKDevice: 0x2818ed220&gt;, name:Apple Watch, manufacturer:Apple, model:Watch, hardware:Watch3,3, software:4.3.1&gt;</t>
  </si>
  <si>
    <t>2018-12-07 18:23:40 +0100</t>
  </si>
  <si>
    <t>&lt;&lt;HKDevice: 0x2818ed360&gt;, name:Apple Watch, manufacturer:Apple, model:Watch, hardware:Watch3,3, software:4.3.1&gt;</t>
  </si>
  <si>
    <t>2018-12-07 18:14:46 +0100</t>
  </si>
  <si>
    <t>2018-12-07 18:14:45 +0100</t>
  </si>
  <si>
    <t>&lt;&lt;HKDevice: 0x2818ed450&gt;, name:Apple Watch, manufacturer:Apple, model:Watch, hardware:Watch3,3, software:4.3.1&gt;</t>
  </si>
  <si>
    <t>2018-12-07 18:14:41 +0100</t>
  </si>
  <si>
    <t>2018-12-07 18:14:38 +0100</t>
  </si>
  <si>
    <t>&lt;&lt;HKDevice: 0x2818ef980&gt;, name:Apple Watch, manufacturer:Apple, model:Watch, hardware:Watch3,3, software:4.3.1&gt;</t>
  </si>
  <si>
    <t>2018-12-07 18:14:36 +0100</t>
  </si>
  <si>
    <t>2018-12-07 18:14:31 +0100</t>
  </si>
  <si>
    <t>&lt;&lt;HKDevice: 0x2818ef7a0&gt;, name:Apple Watch, manufacturer:Apple, model:Watch, hardware:Watch3,3, software:4.3.1&gt;</t>
  </si>
  <si>
    <t>2018-12-07 18:14:30 +0100</t>
  </si>
  <si>
    <t>2018-12-07 18:14:26 +0100</t>
  </si>
  <si>
    <t>&lt;&lt;HKDevice: 0x2818ef700&gt;, name:Apple Watch, manufacturer:Apple, model:Watch, hardware:Watch3,3, software:4.3.1&gt;</t>
  </si>
  <si>
    <t>2018-12-07 18:14:25 +0100</t>
  </si>
  <si>
    <t>2018-12-07 18:14:23 +0100</t>
  </si>
  <si>
    <t>&lt;&lt;HKDevice: 0x2818eeb70&gt;, name:Apple Watch, manufacturer:Apple, model:Watch, hardware:Watch3,3, software:4.3.1&gt;</t>
  </si>
  <si>
    <t>2018-12-07 18:14:20 +0100</t>
  </si>
  <si>
    <t>&lt;&lt;HKDevice: 0x2818ec230&gt;, name:Apple Watch, manufacturer:Apple, model:Watch, hardware:Watch3,3, software:4.3.1&gt;</t>
  </si>
  <si>
    <t>2018-12-07 17:41:49 +0100</t>
  </si>
  <si>
    <t>2018-12-07 17:41:44 +0100</t>
  </si>
  <si>
    <t>&lt;&lt;HKDevice: 0x2818ec870&gt;, name:Apple Watch, manufacturer:Apple, model:Watch, hardware:Watch3,3, software:4.3.1&gt;</t>
  </si>
  <si>
    <t>2018-12-07 17:41:43 +0100</t>
  </si>
  <si>
    <t>2018-12-07 17:41:39 +0100</t>
  </si>
  <si>
    <t>&lt;&lt;HKDevice: 0x2818ec370&gt;, name:Apple Watch, manufacturer:Apple, model:Watch, hardware:Watch3,3, software:4.3.1&gt;</t>
  </si>
  <si>
    <t>2018-12-07 17:41:38 +0100</t>
  </si>
  <si>
    <t>&lt;&lt;HKDevice: 0x2818ec4b0&gt;, name:Apple Watch, manufacturer:Apple, model:Watch, hardware:Watch3,3, software:4.3.1&gt;</t>
  </si>
  <si>
    <t>2018-12-07 17:41:33 +0100</t>
  </si>
  <si>
    <t>2018-12-07 17:41:32 +0100</t>
  </si>
  <si>
    <t>&lt;&lt;HKDevice: 0x2818ec3c0&gt;, name:Apple Watch, manufacturer:Apple, model:Watch, hardware:Watch3,3, software:4.3.1&gt;</t>
  </si>
  <si>
    <t>2018-12-07 17:41:28 +0100</t>
  </si>
  <si>
    <t>2018-12-07 17:41:27 +0100</t>
  </si>
  <si>
    <t>&lt;&lt;HKDevice: 0x2818ec640&gt;, name:Apple Watch, manufacturer:Apple, model:Watch, hardware:Watch3,3, software:4.3.1&gt;</t>
  </si>
  <si>
    <t>2018-12-07 17:40:11 +0100</t>
  </si>
  <si>
    <t>2018-12-07 17:40:10 +0100</t>
  </si>
  <si>
    <t>&lt;&lt;HKDevice: 0x2818ec5f0&gt;, name:Apple Watch, manufacturer:Apple, model:Watch, hardware:Watch3,3, software:4.3.1&gt;</t>
  </si>
  <si>
    <t>2018-12-07 17:40:06 +0100</t>
  </si>
  <si>
    <t>2018-12-07 17:40:02 +0100</t>
  </si>
  <si>
    <t>&lt;&lt;HKDevice: 0x2818ec730&gt;, name:Apple Watch, manufacturer:Apple, model:Watch, hardware:Watch3,3, software:4.3.1&gt;</t>
  </si>
  <si>
    <t>2018-12-07 17:40:01 +0100</t>
  </si>
  <si>
    <t>2018-12-07 17:39:57 +0100</t>
  </si>
  <si>
    <t>&lt;&lt;HKDevice: 0x2818ecaa0&gt;, name:Apple Watch, manufacturer:Apple, model:Watch, hardware:Watch3,3, software:4.3.1&gt;</t>
  </si>
  <si>
    <t>2018-12-07 17:39:56 +0100</t>
  </si>
  <si>
    <t>&lt;&lt;HKDevice: 0x2818ec050&gt;, name:Apple Watch, manufacturer:Apple, model:Watch, hardware:Watch3,3, software:4.3.1&gt;</t>
  </si>
  <si>
    <t>2018-12-07 17:39:51 +0100</t>
  </si>
  <si>
    <t>2018-12-07 17:39:47 +0100</t>
  </si>
  <si>
    <t>&lt;&lt;HKDevice: 0x2818ec1e0&gt;, name:Apple Watch, manufacturer:Apple, model:Watch, hardware:Watch3,3, software:4.3.1&gt;</t>
  </si>
  <si>
    <t>2018-12-07 17:39:46 +0100</t>
  </si>
  <si>
    <t>2018-12-07 17:39:44 +0100</t>
  </si>
  <si>
    <t>&lt;&lt;HKDevice: 0x2818eee90&gt;, name:Apple Watch, manufacturer:Apple, model:Watch, hardware:Watch3,3, software:4.3.1&gt;</t>
  </si>
  <si>
    <t>2018-12-07 17:39:41 +0100</t>
  </si>
  <si>
    <t>2018-12-07 17:39:40 +0100</t>
  </si>
  <si>
    <t>&lt;&lt;HKDevice: 0x2818eeda0&gt;, name:Apple Watch, manufacturer:Apple, model:Watch, hardware:Watch3,3, software:4.3.1&gt;</t>
  </si>
  <si>
    <t>2018-12-07 17:39:35 +0100</t>
  </si>
  <si>
    <t>2018-12-07 17:39:31 +0100</t>
  </si>
  <si>
    <t>&lt;&lt;HKDevice: 0x2818ef0c0&gt;, name:Apple Watch, manufacturer:Apple, model:Watch, hardware:Watch3,3, software:4.3.1&gt;</t>
  </si>
  <si>
    <t>2018-12-07 17:39:30 +0100</t>
  </si>
  <si>
    <t>2018-12-07 17:39:26 +0100</t>
  </si>
  <si>
    <t>&lt;&lt;HKDevice: 0x2818eefd0&gt;, name:Apple Watch, manufacturer:Apple, model:Watch, hardware:Watch3,3, software:4.3.1&gt;</t>
  </si>
  <si>
    <t>2018-12-07 17:39:25 +0100</t>
  </si>
  <si>
    <t>2018-12-07 17:39:21 +0100</t>
  </si>
  <si>
    <t>&lt;&lt;HKDevice: 0x2818ed130&gt;, name:Apple Watch, manufacturer:Apple, model:Watch, hardware:Watch3,3, software:4.3.1&gt;</t>
  </si>
  <si>
    <t>2018-12-07 17:39:20 +0100</t>
  </si>
  <si>
    <t>2018-12-07 17:39:16 +0100</t>
  </si>
  <si>
    <t>&lt;&lt;HKDevice: 0x2818ed090&gt;, name:Apple Watch, manufacturer:Apple, model:Watch, hardware:Watch3,3, software:4.3.1&gt;</t>
  </si>
  <si>
    <t>2018-12-07 17:39:15 +0100</t>
  </si>
  <si>
    <t>2018-12-07 17:39:11 +0100</t>
  </si>
  <si>
    <t>&lt;&lt;HKDevice: 0x2818ee8f0&gt;, name:Apple Watch, manufacturer:Apple, model:Watch, hardware:Watch3,3, software:4.3.1&gt;</t>
  </si>
  <si>
    <t>2018-12-07 17:39:10 +0100</t>
  </si>
  <si>
    <t>2018-12-07 17:39:06 +0100</t>
  </si>
  <si>
    <t>&lt;&lt;HKDevice: 0x2818ee800&gt;, name:Apple Watch, manufacturer:Apple, model:Watch, hardware:Watch3,3, software:4.3.1&gt;</t>
  </si>
  <si>
    <t>2018-12-07 17:39:05 +0100</t>
  </si>
  <si>
    <t>2018-12-07 17:39:00 +0100</t>
  </si>
  <si>
    <t>&lt;&lt;HKDevice: 0x2818ee300&gt;, name:Apple Watch, manufacturer:Apple, model:Watch, hardware:Watch3,3, software:4.3.1&gt;</t>
  </si>
  <si>
    <t>2018-12-07 17:38:59 +0100</t>
  </si>
  <si>
    <t>2018-12-07 17:38:55 +0100</t>
  </si>
  <si>
    <t>&lt;&lt;HKDevice: 0x2818efb60&gt;, name:Apple Watch, manufacturer:Apple, model:Watch, hardware:Watch3,3, software:4.3.1&gt;</t>
  </si>
  <si>
    <t>2018-12-07 17:38:54 +0100</t>
  </si>
  <si>
    <t>2018-12-07 17:38:50 +0100</t>
  </si>
  <si>
    <t>&lt;&lt;HKDevice: 0x2818eea30&gt;, name:Apple Watch, manufacturer:Apple, model:Watch, hardware:Watch3,3, software:4.3.1&gt;</t>
  </si>
  <si>
    <t>2018-12-07 17:38:49 +0100</t>
  </si>
  <si>
    <t>2018-12-07 17:38:45 +0100</t>
  </si>
  <si>
    <t>&lt;&lt;HKDevice: 0x2818e2ad0&gt;, name:Apple Watch, manufacturer:Apple, model:Watch, hardware:Watch3,3, software:4.3.1&gt;</t>
  </si>
  <si>
    <t>2018-12-07 17:38:44 +0100</t>
  </si>
  <si>
    <t>2018-12-07 17:38:41 +0100</t>
  </si>
  <si>
    <t>&lt;&lt;HKDevice: 0x2818e2df0&gt;, name:Apple Watch, manufacturer:Apple, model:Watch, hardware:Watch3,3, software:4.3.1&gt;</t>
  </si>
  <si>
    <t>2018-12-07 17:38:38 +0100</t>
  </si>
  <si>
    <t>&lt;&lt;HKDevice: 0x2818e2d00&gt;, name:Apple Watch, manufacturer:Apple, model:Watch, hardware:Watch3,3, software:4.3.1&gt;</t>
  </si>
  <si>
    <t>2018-12-07 17:38:33 +0100</t>
  </si>
  <si>
    <t>2018-12-07 17:38:28 +0100</t>
  </si>
  <si>
    <t>&lt;&lt;HKDevice: 0x2818e2a80&gt;, name:Apple Watch, manufacturer:Apple, model:Watch, hardware:Watch3,3, software:4.3.1&gt;</t>
  </si>
  <si>
    <t>2018-12-07 17:38:27 +0100</t>
  </si>
  <si>
    <t>2018-12-07 17:38:23 +0100</t>
  </si>
  <si>
    <t>&lt;&lt;HKDevice: 0x2818e3de0&gt;, name:Apple Watch, manufacturer:Apple, model:Watch, hardware:Watch3,3, software:4.3.1&gt;</t>
  </si>
  <si>
    <t>2018-12-07 17:38:22 +0100</t>
  </si>
  <si>
    <t>2018-12-07 17:38:17 +0100</t>
  </si>
  <si>
    <t>&lt;&lt;HKDevice: 0x2818e3bb0&gt;, name:Apple Watch, manufacturer:Apple, model:Watch, hardware:Watch3,3, software:4.3.1&gt;</t>
  </si>
  <si>
    <t>2018-12-07 17:38:16 +0100</t>
  </si>
  <si>
    <t>2018-12-07 17:38:12 +0100</t>
  </si>
  <si>
    <t>&lt;&lt;HKDevice: 0x2818e09b0&gt;, name:Apple Watch, manufacturer:Apple, model:Watch, hardware:Watch3,3, software:4.3.1&gt;</t>
  </si>
  <si>
    <t>2018-12-07 17:38:11 +0100</t>
  </si>
  <si>
    <t>2018-12-07 17:38:07 +0100</t>
  </si>
  <si>
    <t>&lt;&lt;HKDevice: 0x2818e2760&gt;, name:Apple Watch, manufacturer:Apple, model:Watch, hardware:Watch3,3, software:4.3.1&gt;</t>
  </si>
  <si>
    <t>2018-12-07 17:38:06 +0100</t>
  </si>
  <si>
    <t>2018-12-07 17:38:02 +0100</t>
  </si>
  <si>
    <t>&lt;&lt;HKDevice: 0x2818e2b70&gt;, name:Apple Watch, manufacturer:Apple, model:Watch, hardware:Watch3,3, software:4.3.1&gt;</t>
  </si>
  <si>
    <t>2018-12-07 17:38:01 +0100</t>
  </si>
  <si>
    <t>2018-12-07 17:37:57 +0100</t>
  </si>
  <si>
    <t>&lt;&lt;HKDevice: 0x2818e3e80&gt;, name:Apple Watch, manufacturer:Apple, model:Watch, hardware:Watch3,3, software:4.3.1&gt;</t>
  </si>
  <si>
    <t>2018-12-07 17:37:56 +0100</t>
  </si>
  <si>
    <t>2018-12-07 17:37:52 +0100</t>
  </si>
  <si>
    <t>&lt;&lt;HKDevice: 0x2818e3070&gt;, name:Apple Watch, manufacturer:Apple, model:Watch, hardware:Watch3,3, software:4.3.1&gt;</t>
  </si>
  <si>
    <t>2018-12-07 17:37:51 +0100</t>
  </si>
  <si>
    <t>2018-12-07 17:37:47 +0100</t>
  </si>
  <si>
    <t>&lt;&lt;HKDevice: 0x2818e3160&gt;, name:Apple Watch, manufacturer:Apple, model:Watch, hardware:Watch3,3, software:4.3.1&gt;</t>
  </si>
  <si>
    <t>2018-12-07 17:37:46 +0100</t>
  </si>
  <si>
    <t>2018-12-07 17:37:42 +0100</t>
  </si>
  <si>
    <t>&lt;&lt;HKDevice: 0x2818e3980&gt;, name:Apple Watch, manufacturer:Apple, model:Watch, hardware:Watch3,3, software:4.3.1&gt;</t>
  </si>
  <si>
    <t>2018-12-07 17:37:41 +0100</t>
  </si>
  <si>
    <t>2018-12-07 17:37:38 +0100</t>
  </si>
  <si>
    <t>&lt;&lt;HKDevice: 0x2818e3890&gt;, name:Apple Watch, manufacturer:Apple, model:Watch, hardware:Watch3,3, software:4.3.1&gt;</t>
  </si>
  <si>
    <t>2018-12-07 17:37:36 +0100</t>
  </si>
  <si>
    <t>2018-12-07 17:37:32 +0100</t>
  </si>
  <si>
    <t>&lt;&lt;HKDevice: 0x2818e35c0&gt;, name:Apple Watch, manufacturer:Apple, model:Watch, hardware:Watch3,3, software:4.3.1&gt;</t>
  </si>
  <si>
    <t>2018-12-07 17:37:31 +0100</t>
  </si>
  <si>
    <t>2018-12-07 17:37:27 +0100</t>
  </si>
  <si>
    <t>&lt;&lt;HKDevice: 0x2818e34d0&gt;, name:Apple Watch, manufacturer:Apple, model:Watch, hardware:Watch3,3, software:4.3.1&gt;</t>
  </si>
  <si>
    <t>2018-12-07 17:37:26 +0100</t>
  </si>
  <si>
    <t>2018-12-07 17:37:21 +0100</t>
  </si>
  <si>
    <t>&lt;&lt;HKDevice: 0x2818e33e0&gt;, name:Apple Watch, manufacturer:Apple, model:Watch, hardware:Watch3,3, software:4.3.1&gt;</t>
  </si>
  <si>
    <t>2018-12-07 17:37:20 +0100</t>
  </si>
  <si>
    <t>2018-12-07 17:37:16 +0100</t>
  </si>
  <si>
    <t>&lt;&lt;HKDevice: 0x2818e3570&gt;, name:Apple Watch, manufacturer:Apple, model:Watch, hardware:Watch3,3, software:4.3.1&gt;</t>
  </si>
  <si>
    <t>2018-12-07 17:37:15 +0100</t>
  </si>
  <si>
    <t>2018-12-07 17:37:11 +0100</t>
  </si>
  <si>
    <t>&lt;&lt;HKDevice: 0x2818e3750&gt;, name:Apple Watch, manufacturer:Apple, model:Watch, hardware:Watch3,3, software:4.3.1&gt;</t>
  </si>
  <si>
    <t>2018-12-07 17:37:10 +0100</t>
  </si>
  <si>
    <t>2018-12-07 17:37:05 +0100</t>
  </si>
  <si>
    <t>&lt;&lt;HKDevice: 0x2818e3660&gt;, name:Apple Watch, manufacturer:Apple, model:Watch, hardware:Watch3,3, software:4.3.1&gt;</t>
  </si>
  <si>
    <t>2018-12-07 17:37:04 +0100</t>
  </si>
  <si>
    <t>2018-12-07 17:37:00 +0100</t>
  </si>
  <si>
    <t>&lt;&lt;HKDevice: 0x2818e32a0&gt;, name:Apple Watch, manufacturer:Apple, model:Watch, hardware:Watch3,3, software:4.3.1&gt;</t>
  </si>
  <si>
    <t>2018-12-07 17:36:59 +0100</t>
  </si>
  <si>
    <t>2018-12-07 17:36:55 +0100</t>
  </si>
  <si>
    <t>&lt;&lt;HKDevice: 0x2818e3cf0&gt;, name:Apple Watch, manufacturer:Apple, model:Watch, hardware:Watch3,3, software:4.3.1&gt;</t>
  </si>
  <si>
    <t>2018-12-07 17:36:54 +0100</t>
  </si>
  <si>
    <t>2018-12-07 17:36:49 +0100</t>
  </si>
  <si>
    <t>&lt;&lt;HKDevice: 0x2818e2490&gt;, name:Apple Watch, manufacturer:Apple, model:Watch, hardware:Watch3,3, software:4.3.1&gt;</t>
  </si>
  <si>
    <t>2018-12-07 17:36:48 +0100</t>
  </si>
  <si>
    <t>2018-12-07 17:36:44 +0100</t>
  </si>
  <si>
    <t>&lt;&lt;HKDevice: 0x2818e23a0&gt;, name:Apple Watch, manufacturer:Apple, model:Watch, hardware:Watch3,3, software:4.3.1&gt;</t>
  </si>
  <si>
    <t>2018-12-07 17:36:43 +0100</t>
  </si>
  <si>
    <t>&lt;&lt;HKDevice: 0x2818e22b0&gt;, name:Apple Watch, manufacturer:Apple, model:Watch, hardware:Watch3,3, software:4.3.1&gt;</t>
  </si>
  <si>
    <t>2018-12-07 17:36:38 +0100</t>
  </si>
  <si>
    <t>2018-12-07 17:36:36 +0100</t>
  </si>
  <si>
    <t>&lt;&lt;HKDevice: 0x2818e5bd0&gt;, name:Apple Watch, manufacturer:Apple, model:Watch, hardware:Watch3,3, software:4.3.1&gt;</t>
  </si>
  <si>
    <t>2018-12-07 17:36:33 +0100</t>
  </si>
  <si>
    <t>&lt;&lt;HKDevice: 0x2818e5fe0&gt;, name:Apple Watch, manufacturer:Apple, model:Watch, hardware:Watch3,3, software:4.3.1&gt;</t>
  </si>
  <si>
    <t>2018-12-07 17:36:28 +0100</t>
  </si>
  <si>
    <t>&lt;&lt;HKDevice: 0x2818e4780&gt;, name:Apple Watch, manufacturer:Apple, model:Watch, hardware:Watch3,3, software:4.3.1&gt;</t>
  </si>
  <si>
    <t>2018-12-07 17:36:23 +0100</t>
  </si>
  <si>
    <t>2018-12-07 17:36:19 +0100</t>
  </si>
  <si>
    <t>&lt;&lt;HKDevice: 0x2818e6210&gt;, name:Apple Watch, manufacturer:Apple, model:Watch, hardware:Watch3,3, software:4.3.1&gt;</t>
  </si>
  <si>
    <t>2018-12-07 17:36:18 +0100</t>
  </si>
  <si>
    <t>2018-12-07 17:36:14 +0100</t>
  </si>
  <si>
    <t>&lt;&lt;HKDevice: 0x2818fa580&gt;, name:Apple Watch, manufacturer:Apple, model:Watch, hardware:Watch3,3, software:4.3.1&gt;</t>
  </si>
  <si>
    <t>2018-12-07 17:36:13 +0100</t>
  </si>
  <si>
    <t>2018-12-07 17:36:10 +0100</t>
  </si>
  <si>
    <t>&lt;&lt;HKDevice: 0x2818fb6b0&gt;, name:Apple Watch, manufacturer:Apple, model:Watch, hardware:Watch3,3, software:4.3.1&gt;</t>
  </si>
  <si>
    <t>2018-12-07 17:36:07 +0100</t>
  </si>
  <si>
    <t>2018-12-07 17:36:03 +0100</t>
  </si>
  <si>
    <t>&lt;&lt;HKDevice: 0x2818fd1d0&gt;, name:Apple Watch, manufacturer:Apple, model:Watch, hardware:Watch3,3, software:4.3.1&gt;</t>
  </si>
  <si>
    <t>2018-12-07 17:36:02 +0100</t>
  </si>
  <si>
    <t>2018-12-07 17:35:58 +0100</t>
  </si>
  <si>
    <t>&lt;&lt;HKDevice: 0x2818fd0e0&gt;, name:Apple Watch, manufacturer:Apple, model:Watch, hardware:Watch3,3, software:4.3.1&gt;</t>
  </si>
  <si>
    <t>2018-12-07 17:35:57 +0100</t>
  </si>
  <si>
    <t>2018-12-07 17:35:53 +0100</t>
  </si>
  <si>
    <t>&lt;&lt;HKDevice: 0x2818ffac0&gt;, name:Apple Watch, manufacturer:Apple, model:Watch, hardware:Watch3,3, software:4.3.1&gt;</t>
  </si>
  <si>
    <t>2018-12-07 17:35:52 +0100</t>
  </si>
  <si>
    <t>2018-12-07 17:35:50 +0100</t>
  </si>
  <si>
    <t>&lt;&lt;HKDevice: 0x2818f11d0&gt;, name:Apple Watch, manufacturer:Apple, model:Watch, hardware:Watch3,3, software:4.3.1&gt;</t>
  </si>
  <si>
    <t>2018-12-07 17:35:47 +0100</t>
  </si>
  <si>
    <t>2018-12-07 17:35:45 +0100</t>
  </si>
  <si>
    <t>&lt;&lt;HKDevice: 0x2818f00f0&gt;, name:Apple Watch, manufacturer:Apple, model:Watch, hardware:Watch3,3, software:4.3.1&gt;</t>
  </si>
  <si>
    <t>2018-12-07 17:35:41 +0100</t>
  </si>
  <si>
    <t>&lt;&lt;HKDevice: 0x2818f00a0&gt;, name:Apple Watch, manufacturer:Apple, model:Watch, hardware:Watch3,3, software:4.3.1&gt;</t>
  </si>
  <si>
    <t>2018-12-07 17:35:36 +0100</t>
  </si>
  <si>
    <t>&lt;&lt;HKDevice: 0x2818f5040&gt;, name:Apple Watch, manufacturer:Apple, model:Watch, hardware:Watch3,3, software:4.3.1&gt;</t>
  </si>
  <si>
    <t>2018-12-07 17:35:31 +0100</t>
  </si>
  <si>
    <t>&lt;&lt;HKDevice: 0x2818f6440&gt;, name:Apple Watch, manufacturer:Apple, model:Watch, hardware:Watch3,3, software:4.3.1&gt;</t>
  </si>
  <si>
    <t>2018-12-07 17:35:20 +0100</t>
  </si>
  <si>
    <t>2018-12-07 17:35:15 +0100</t>
  </si>
  <si>
    <t>&lt;&lt;HKDevice: 0x2818f75c0&gt;, name:Apple Watch, manufacturer:Apple, model:Watch, hardware:Watch3,3, software:4.3.1&gt;</t>
  </si>
  <si>
    <t>2018-12-07 17:35:14 +0100</t>
  </si>
  <si>
    <t>2018-12-07 17:35:12 +0100</t>
  </si>
  <si>
    <t>&lt;&lt;HKDevice: 0x2818894a0&gt;, name:Apple Watch, manufacturer:Apple, model:Watch, hardware:Watch3,3, software:4.3.1&gt;</t>
  </si>
  <si>
    <t>2018-12-07 17:35:09 +0100</t>
  </si>
  <si>
    <t>&lt;&lt;HKDevice: 0x28188a030&gt;, name:Apple Watch, manufacturer:Apple, model:Watch, hardware:Watch3,3, software:4.3.1&gt;</t>
  </si>
  <si>
    <t>2018-12-07 17:35:04 +0100</t>
  </si>
  <si>
    <t>&lt;&lt;HKDevice: 0x281881cc0&gt;, name:Apple Watch, manufacturer:Apple, model:Watch, hardware:Watch3,3, software:4.3.1&gt;</t>
  </si>
  <si>
    <t>2018-12-07 17:34:59 +0100</t>
  </si>
  <si>
    <t>&lt;&lt;HKDevice: 0x281886080&gt;, name:Apple Watch, manufacturer:Apple, model:Watch, hardware:Watch3,3, software:4.3.1&gt;</t>
  </si>
  <si>
    <t>2018-12-07 17:34:54 +0100</t>
  </si>
  <si>
    <t>&lt;&lt;HKDevice: 0x281884050&gt;, name:Apple Watch, manufacturer:Apple, model:Watch, hardware:Watch3,3, software:4.3.1&gt;</t>
  </si>
  <si>
    <t>2018-12-07 17:34:43 +0100</t>
  </si>
  <si>
    <t>&lt;&lt;HKDevice: 0x281885e00&gt;, name:Apple Watch, manufacturer:Apple, model:Watch, hardware:Watch3,3, software:4.3.1&gt;</t>
  </si>
  <si>
    <t>2018-12-07 17:34:32 +0100</t>
  </si>
  <si>
    <t>&lt;&lt;HKDevice: 0x2818ad2c0&gt;, name:Apple Watch, manufacturer:Apple, model:Watch, hardware:Watch3,3, software:4.3.1&gt;</t>
  </si>
  <si>
    <t>2018-12-07 17:34:16 +0100</t>
  </si>
  <si>
    <t>2018-12-07 17:34:12 +0100</t>
  </si>
  <si>
    <t>&lt;&lt;HKDevice: 0x2818a67b0&gt;, name:Apple Watch, manufacturer:Apple, model:Watch, hardware:Watch3,3, software:4.3.1&gt;</t>
  </si>
  <si>
    <t>2018-12-07 17:34:11 +0100</t>
  </si>
  <si>
    <t>&lt;&lt;HKDevice: 0x2818a7250&gt;, name:Apple Watch, manufacturer:Apple, model:Watch, hardware:Watch3,3, software:4.3.1&gt;</t>
  </si>
  <si>
    <t>2018-12-07 17:15:45 +0100</t>
  </si>
  <si>
    <t>2018-12-07 17:15:41 +0100</t>
  </si>
  <si>
    <t>&lt;&lt;HKDevice: 0x2818a6440&gt;, name:Apple Watch, manufacturer:Apple, model:Watch, hardware:Watch3,3, software:4.3.1&gt;</t>
  </si>
  <si>
    <t>2018-12-07 17:15:40 +0100</t>
  </si>
  <si>
    <t>2018-12-07 17:15:38 +0100</t>
  </si>
  <si>
    <t>&lt;&lt;HKDevice: 0x2818b3b10&gt;, name:Apple Watch, manufacturer:Apple, model:Watch, hardware:Watch3,3, software:4.3.1&gt;</t>
  </si>
  <si>
    <t>2018-12-07 17:15:29 +0100</t>
  </si>
  <si>
    <t>2018-12-07 17:15:27 +0100</t>
  </si>
  <si>
    <t>&lt;&lt;HKDevice: 0x2818b3610&gt;, name:Apple Watch, manufacturer:Apple, model:Watch, hardware:Watch3,3, software:4.3.1&gt;</t>
  </si>
  <si>
    <t>2018-12-07 17:15:03 +0100</t>
  </si>
  <si>
    <t>2018-12-07 17:15:00 +0100</t>
  </si>
  <si>
    <t>&lt;&lt;HKDevice: 0x2818d0000&gt;, name:Apple Watch, manufacturer:Apple, model:Watch, hardware:Watch3,3, software:4.3.1&gt;</t>
  </si>
  <si>
    <t>2018-12-07 17:14:58 +0100</t>
  </si>
  <si>
    <t>&lt;&lt;HKDevice: 0x2818d00f0&gt;, name:Apple Watch, manufacturer:Apple, model:Watch, hardware:Watch3,3, software:4.3.1&gt;</t>
  </si>
  <si>
    <t>2018-12-07 17:14:53 +0100</t>
  </si>
  <si>
    <t>2018-12-07 17:14:49 +0100</t>
  </si>
  <si>
    <t>&lt;&lt;HKDevice: 0x2818d01e0&gt;, name:Apple Watch, manufacturer:Apple, model:Watch, hardware:Watch3,3, software:4.3.1&gt;</t>
  </si>
  <si>
    <t>2018-12-07 17:14:48 +0100</t>
  </si>
  <si>
    <t>2018-12-07 17:14:44 +0100</t>
  </si>
  <si>
    <t>&lt;&lt;HKDevice: 0x2818d02d0&gt;, name:Apple Watch, manufacturer:Apple, model:Watch, hardware:Watch3,3, software:4.3.1&gt;</t>
  </si>
  <si>
    <t>2018-12-07 17:14:43 +0100</t>
  </si>
  <si>
    <t>2018-12-07 17:14:42 +0100</t>
  </si>
  <si>
    <t>&lt;&lt;HKDevice: 0x2818d03c0&gt;, name:Apple Watch, manufacturer:Apple, model:Watch, hardware:Watch3,3, software:4.3.1&gt;</t>
  </si>
  <si>
    <t>2018-12-07 17:14:38 +0100</t>
  </si>
  <si>
    <t>&lt;&lt;HKDevice: 0x2818d04b0&gt;, name:Apple Watch, manufacturer:Apple, model:Watch, hardware:Watch3,3, software:4.3.1&gt;</t>
  </si>
  <si>
    <t>2018-12-07 17:14:33 +0100</t>
  </si>
  <si>
    <t>&lt;&lt;HKDevice: 0x2818d05a0&gt;, name:Apple Watch, manufacturer:Apple, model:Watch, hardware:Watch3,3, software:4.3.1&gt;</t>
  </si>
  <si>
    <t>2018-12-07 17:14:28 +0100</t>
  </si>
  <si>
    <t>2018-12-07 17:14:24 +0100</t>
  </si>
  <si>
    <t>&lt;&lt;HKDevice: 0x2818d0690&gt;, name:Apple Watch, manufacturer:Apple, model:Watch, hardware:Watch3,3, software:4.3.1&gt;</t>
  </si>
  <si>
    <t>2018-12-07 17:14:23 +0100</t>
  </si>
  <si>
    <t>2018-12-07 17:14:20 +0100</t>
  </si>
  <si>
    <t>&lt;&lt;HKDevice: 0x2818d0780&gt;, name:Apple Watch, manufacturer:Apple, model:Watch, hardware:Watch3,3, software:4.3.1&gt;</t>
  </si>
  <si>
    <t>2018-12-07 17:14:18 +0100</t>
  </si>
  <si>
    <t>&lt;&lt;HKDevice: 0x2818d0870&gt;, name:Apple Watch, manufacturer:Apple, model:Watch, hardware:Watch3,3, software:4.3.1&gt;</t>
  </si>
  <si>
    <t>2018-12-07 17:14:13 +0100</t>
  </si>
  <si>
    <t>2018-12-07 17:14:09 +0100</t>
  </si>
  <si>
    <t>&lt;&lt;HKDevice: 0x2818d0960&gt;, name:Apple Watch, manufacturer:Apple, model:Watch, hardware:Watch3,3, software:4.3.1&gt;</t>
  </si>
  <si>
    <t>2018-12-07 17:14:08 +0100</t>
  </si>
  <si>
    <t>&lt;&lt;HKDevice: 0x2818d0a50&gt;, name:Apple Watch, manufacturer:Apple, model:Watch, hardware:Watch3,3, software:4.3.1&gt;</t>
  </si>
  <si>
    <t>2018-12-07 17:14:03 +0100</t>
  </si>
  <si>
    <t>2018-12-07 17:13:59 +0100</t>
  </si>
  <si>
    <t>&lt;&lt;HKDevice: 0x2818d0b40&gt;, name:Apple Watch, manufacturer:Apple, model:Watch, hardware:Watch3,3, software:4.3.1&gt;</t>
  </si>
  <si>
    <t>2018-12-07 17:13:58 +0100</t>
  </si>
  <si>
    <t>2018-12-07 17:13:57 +0100</t>
  </si>
  <si>
    <t>&lt;&lt;HKDevice: 0x2818d0c30&gt;, name:Apple Watch, manufacturer:Apple, model:Watch, hardware:Watch3,3, software:4.3.1&gt;</t>
  </si>
  <si>
    <t>2018-12-07 17:13:53 +0100</t>
  </si>
  <si>
    <t>2018-12-07 17:13:49 +0100</t>
  </si>
  <si>
    <t>&lt;&lt;HKDevice: 0x2818d0d20&gt;, name:Apple Watch, manufacturer:Apple, model:Watch, hardware:Watch3,3, software:4.3.1&gt;</t>
  </si>
  <si>
    <t>2018-12-07 17:13:47 +0100</t>
  </si>
  <si>
    <t>2018-12-07 17:13:43 +0100</t>
  </si>
  <si>
    <t>&lt;&lt;HKDevice: 0x2818d0e10&gt;, name:Apple Watch, manufacturer:Apple, model:Watch, hardware:Watch3,3, software:4.3.1&gt;</t>
  </si>
  <si>
    <t>2018-12-07 17:13:42 +0100</t>
  </si>
  <si>
    <t>&lt;&lt;HKDevice: 0x2818d0f00&gt;, name:Apple Watch, manufacturer:Apple, model:Watch, hardware:Watch3,3, software:4.3.1&gt;</t>
  </si>
  <si>
    <t>2018-12-07 17:13:37 +0100</t>
  </si>
  <si>
    <t>&lt;&lt;HKDevice: 0x2818d0ff0&gt;, name:Apple Watch, manufacturer:Apple, model:Watch, hardware:Watch3,3, software:4.3.1&gt;</t>
  </si>
  <si>
    <t>2018-12-07 17:13:32 +0100</t>
  </si>
  <si>
    <t>2018-12-07 17:13:28 +0100</t>
  </si>
  <si>
    <t>&lt;&lt;HKDevice: 0x2818d10e0&gt;, name:Apple Watch, manufacturer:Apple, model:Watch, hardware:Watch3,3, software:4.3.1&gt;</t>
  </si>
  <si>
    <t>2018-12-07 17:13:27 +0100</t>
  </si>
  <si>
    <t>2018-12-07 17:13:23 +0100</t>
  </si>
  <si>
    <t>&lt;&lt;HKDevice: 0x2818d11d0&gt;, name:Apple Watch, manufacturer:Apple, model:Watch, hardware:Watch3,3, software:4.3.1&gt;</t>
  </si>
  <si>
    <t>2018-12-07 17:13:22 +0100</t>
  </si>
  <si>
    <t>&lt;&lt;HKDevice: 0x2818d12c0&gt;, name:Apple Watch, manufacturer:Apple, model:Watch, hardware:Watch3,3, software:4.3.1&gt;</t>
  </si>
  <si>
    <t>2018-12-07 17:13:16 +0100</t>
  </si>
  <si>
    <t>2018-12-07 17:13:12 +0100</t>
  </si>
  <si>
    <t>&lt;&lt;HKDevice: 0x2818d13b0&gt;, name:Apple Watch, manufacturer:Apple, model:Watch, hardware:Watch3,3, software:4.3.1&gt;</t>
  </si>
  <si>
    <t>2018-12-07 17:13:11 +0100</t>
  </si>
  <si>
    <t>2018-12-07 17:13:07 +0100</t>
  </si>
  <si>
    <t>&lt;&lt;HKDevice: 0x2818d14a0&gt;, name:Apple Watch, manufacturer:Apple, model:Watch, hardware:Watch3,3, software:4.3.1&gt;</t>
  </si>
  <si>
    <t>2018-12-07 17:13:06 +0100</t>
  </si>
  <si>
    <t>2018-12-07 17:13:02 +0100</t>
  </si>
  <si>
    <t>&lt;&lt;HKDevice: 0x2818d1590&gt;, name:Apple Watch, manufacturer:Apple, model:Watch, hardware:Watch3,3, software:4.3.1&gt;</t>
  </si>
  <si>
    <t>2018-12-07 17:13:01 +0100</t>
  </si>
  <si>
    <t>2018-12-07 17:12:57 +0100</t>
  </si>
  <si>
    <t>&lt;&lt;HKDevice: 0x2818d1680&gt;, name:Apple Watch, manufacturer:Apple, model:Watch, hardware:Watch3,3, software:4.3.1&gt;</t>
  </si>
  <si>
    <t>2018-12-07 17:12:56 +0100</t>
  </si>
  <si>
    <t>2018-12-07 17:12:54 +0100</t>
  </si>
  <si>
    <t>&lt;&lt;HKDevice: 0x2818d1770&gt;, name:Apple Watch, manufacturer:Apple, model:Watch, hardware:Watch3,3, software:4.3.1&gt;</t>
  </si>
  <si>
    <t>2018-12-07 17:12:50 +0100</t>
  </si>
  <si>
    <t>&lt;&lt;HKDevice: 0x2818d1860&gt;, name:Apple Watch, manufacturer:Apple, model:Watch, hardware:Watch3,3, software:4.3.1&gt;</t>
  </si>
  <si>
    <t>2018-12-07 17:12:45 +0100</t>
  </si>
  <si>
    <t>2018-12-07 17:12:43 +0100</t>
  </si>
  <si>
    <t>&lt;&lt;HKDevice: 0x2818d1950&gt;, name:Apple Watch, manufacturer:Apple, model:Watch, hardware:Watch3,3, software:4.3.1&gt;</t>
  </si>
  <si>
    <t>2018-12-07 17:12:39 +0100</t>
  </si>
  <si>
    <t>2018-12-07 17:12:37 +0100</t>
  </si>
  <si>
    <t>&lt;&lt;HKDevice: 0x2818d1a40&gt;, name:Apple Watch, manufacturer:Apple, model:Watch, hardware:Watch3,3, software:4.3.1&gt;</t>
  </si>
  <si>
    <t>2018-12-07 17:12:34 +0100</t>
  </si>
  <si>
    <t>&lt;&lt;HKDevice: 0x2818d1b30&gt;, name:Apple Watch, manufacturer:Apple, model:Watch, hardware:Watch3,3, software:4.3.1&gt;</t>
  </si>
  <si>
    <t>2018-12-07 17:12:29 +0100</t>
  </si>
  <si>
    <t>2018-12-07 17:12:25 +0100</t>
  </si>
  <si>
    <t>&lt;&lt;HKDevice: 0x2818d1c20&gt;, name:Apple Watch, manufacturer:Apple, model:Watch, hardware:Watch3,3, software:4.3.1&gt;</t>
  </si>
  <si>
    <t>2018-12-07 17:12:24 +0100</t>
  </si>
  <si>
    <t>&lt;&lt;HKDevice: 0x2818d1d10&gt;, name:Apple Watch, manufacturer:Apple, model:Watch, hardware:Watch3,3, software:4.3.1&gt;</t>
  </si>
  <si>
    <t>2018-12-07 17:12:19 +0100</t>
  </si>
  <si>
    <t>2018-12-07 17:12:16 +0100</t>
  </si>
  <si>
    <t>&lt;&lt;HKDevice: 0x2818d1e00&gt;, name:Apple Watch, manufacturer:Apple, model:Watch, hardware:Watch3,3, software:4.3.1&gt;</t>
  </si>
  <si>
    <t>2018-12-07 17:12:14 +0100</t>
  </si>
  <si>
    <t>2018-12-07 17:12:10 +0100</t>
  </si>
  <si>
    <t>&lt;&lt;HKDevice: 0x2818d1ef0&gt;, name:Apple Watch, manufacturer:Apple, model:Watch, hardware:Watch3,3, software:4.3.1&gt;</t>
  </si>
  <si>
    <t>2018-12-07 17:12:09 +0100</t>
  </si>
  <si>
    <t>&lt;&lt;HKDevice: 0x2818d1fe0&gt;, name:Apple Watch, manufacturer:Apple, model:Watch, hardware:Watch3,3, software:4.3.1&gt;</t>
  </si>
  <si>
    <t>2018-12-07 17:12:04 +0100</t>
  </si>
  <si>
    <t>2018-12-07 17:12:00 +0100</t>
  </si>
  <si>
    <t>&lt;&lt;HKDevice: 0x2818d20d0&gt;, name:Apple Watch, manufacturer:Apple, model:Watch, hardware:Watch3,3, software:4.3.1&gt;</t>
  </si>
  <si>
    <t>2018-12-07 17:11:59 +0100</t>
  </si>
  <si>
    <t>2018-12-07 17:11:55 +0100</t>
  </si>
  <si>
    <t>&lt;&lt;HKDevice: 0x2818d21c0&gt;, name:Apple Watch, manufacturer:Apple, model:Watch, hardware:Watch3,3, software:4.3.1&gt;</t>
  </si>
  <si>
    <t>2018-12-07 17:11:54 +0100</t>
  </si>
  <si>
    <t>2018-12-07 17:11:50 +0100</t>
  </si>
  <si>
    <t>&lt;&lt;HKDevice: 0x2818d22b0&gt;, name:Apple Watch, manufacturer:Apple, model:Watch, hardware:Watch3,3, software:4.3.1&gt;</t>
  </si>
  <si>
    <t>2018-12-07 17:11:49 +0100</t>
  </si>
  <si>
    <t>2018-12-07 17:11:46 +0100</t>
  </si>
  <si>
    <t>&lt;&lt;HKDevice: 0x2818d23a0&gt;, name:Apple Watch, manufacturer:Apple, model:Watch, hardware:Watch3,3, software:4.3.1&gt;</t>
  </si>
  <si>
    <t>2018-12-07 17:11:44 +0100</t>
  </si>
  <si>
    <t>2018-12-07 17:11:40 +0100</t>
  </si>
  <si>
    <t>&lt;&lt;HKDevice: 0x2818d2490&gt;, name:Apple Watch, manufacturer:Apple, model:Watch, hardware:Watch3,3, software:4.3.1&gt;</t>
  </si>
  <si>
    <t>2018-12-07 17:11:39 +0100</t>
  </si>
  <si>
    <t>2018-12-07 17:11:38 +0100</t>
  </si>
  <si>
    <t>&lt;&lt;HKDevice: 0x2818d2580&gt;, name:Apple Watch, manufacturer:Apple, model:Watch, hardware:Watch3,3, software:4.3.1&gt;</t>
  </si>
  <si>
    <t>2018-12-07 17:11:34 +0100</t>
  </si>
  <si>
    <t>&lt;&lt;HKDevice: 0x2818d2670&gt;, name:Apple Watch, manufacturer:Apple, model:Watch, hardware:Watch3,3, software:4.3.1&gt;</t>
  </si>
  <si>
    <t>2018-12-07 17:11:29 +0100</t>
  </si>
  <si>
    <t>2018-12-07 17:11:25 +0100</t>
  </si>
  <si>
    <t>&lt;&lt;HKDevice: 0x2818d2760&gt;, name:Apple Watch, manufacturer:Apple, model:Watch, hardware:Watch3,3, software:4.3.1&gt;</t>
  </si>
  <si>
    <t>2018-12-07 17:11:24 +0100</t>
  </si>
  <si>
    <t>2018-12-07 17:11:22 +0100</t>
  </si>
  <si>
    <t>&lt;&lt;HKDevice: 0x2818d2850&gt;, name:Apple Watch, manufacturer:Apple, model:Watch, hardware:Watch3,3, software:4.3.1&gt;</t>
  </si>
  <si>
    <t>2018-12-07 17:11:19 +0100</t>
  </si>
  <si>
    <t>2018-12-07 17:11:15 +0100</t>
  </si>
  <si>
    <t>&lt;&lt;HKDevice: 0x2818d2940&gt;, name:Apple Watch, manufacturer:Apple, model:Watch, hardware:Watch3,3, software:4.3.1&gt;</t>
  </si>
  <si>
    <t>2018-12-07 17:11:14 +0100</t>
  </si>
  <si>
    <t>2018-12-07 17:11:10 +0100</t>
  </si>
  <si>
    <t>&lt;&lt;HKDevice: 0x2818d2a30&gt;, name:Apple Watch, manufacturer:Apple, model:Watch, hardware:Watch3,3, software:4.3.1&gt;</t>
  </si>
  <si>
    <t>2018-12-07 17:11:09 +0100</t>
  </si>
  <si>
    <t>2018-12-07 17:11:05 +0100</t>
  </si>
  <si>
    <t>&lt;&lt;HKDevice: 0x2818d2b20&gt;, name:Apple Watch, manufacturer:Apple, model:Watch, hardware:Watch3,3, software:4.3.1&gt;</t>
  </si>
  <si>
    <t>2018-12-07 17:11:04 +0100</t>
  </si>
  <si>
    <t>2018-12-07 17:11:00 +0100</t>
  </si>
  <si>
    <t>&lt;&lt;HKDevice: 0x2818d2c10&gt;, name:Apple Watch, manufacturer:Apple, model:Watch, hardware:Watch3,3, software:4.3.1&gt;</t>
  </si>
  <si>
    <t>2018-12-07 17:10:59 +0100</t>
  </si>
  <si>
    <t>2018-12-07 17:10:57 +0100</t>
  </si>
  <si>
    <t>&lt;&lt;HKDevice: 0x2818d2d00&gt;, name:Apple Watch, manufacturer:Apple, model:Watch, hardware:Watch3,3, software:4.3.1&gt;</t>
  </si>
  <si>
    <t>2018-12-07 17:10:54 +0100</t>
  </si>
  <si>
    <t>2018-12-07 17:10:50 +0100</t>
  </si>
  <si>
    <t>&lt;&lt;HKDevice: 0x2818d2df0&gt;, name:Apple Watch, manufacturer:Apple, model:Watch, hardware:Watch3,3, software:4.3.1&gt;</t>
  </si>
  <si>
    <t>2018-12-07 17:10:49 +0100</t>
  </si>
  <si>
    <t>2018-12-07 17:10:48 +0100</t>
  </si>
  <si>
    <t>&lt;&lt;HKDevice: 0x2818d2ee0&gt;, name:Apple Watch, manufacturer:Apple, model:Watch, hardware:Watch3,3, software:4.3.1&gt;</t>
  </si>
  <si>
    <t>2018-12-07 17:10:43 +0100</t>
  </si>
  <si>
    <t>2018-12-07 17:10:41 +0100</t>
  </si>
  <si>
    <t>&lt;&lt;HKDevice: 0x2818d2fd0&gt;, name:Apple Watch, manufacturer:Apple, model:Watch, hardware:Watch3,3, software:4.3.1&gt;</t>
  </si>
  <si>
    <t>2018-12-07 17:10:38 +0100</t>
  </si>
  <si>
    <t>2018-12-07 17:10:37 +0100</t>
  </si>
  <si>
    <t>&lt;&lt;HKDevice: 0x2818d30c0&gt;, name:Apple Watch, manufacturer:Apple, model:Watch, hardware:Watch3,3, software:4.3.1&gt;</t>
  </si>
  <si>
    <t>2018-12-07 17:10:33 +0100</t>
  </si>
  <si>
    <t>&lt;&lt;HKDevice: 0x2818d31b0&gt;, name:Apple Watch, manufacturer:Apple, model:Watch, hardware:Watch3,3, software:4.3.1&gt;</t>
  </si>
  <si>
    <t>2018-12-07 17:10:28 +0100</t>
  </si>
  <si>
    <t>&lt;&lt;HKDevice: 0x2818d32a0&gt;, name:Apple Watch, manufacturer:Apple, model:Watch, hardware:Watch3,3, software:4.3.1&gt;</t>
  </si>
  <si>
    <t>2018-12-07 17:10:18 +0100</t>
  </si>
  <si>
    <t>2018-12-07 17:10:13 +0100</t>
  </si>
  <si>
    <t>&lt;&lt;HKDevice: 0x2818d3390&gt;, name:Apple Watch, manufacturer:Apple, model:Watch, hardware:Watch3,3, software:4.3.1&gt;</t>
  </si>
  <si>
    <t>2018-12-07 17:10:12 +0100</t>
  </si>
  <si>
    <t>2018-12-07 17:10:08 +0100</t>
  </si>
  <si>
    <t>&lt;&lt;HKDevice: 0x2818d3480&gt;, name:Apple Watch, manufacturer:Apple, model:Watch, hardware:Watch3,3, software:4.3.1&gt;</t>
  </si>
  <si>
    <t>2018-12-07 17:10:07 +0100</t>
  </si>
  <si>
    <t>2018-12-07 17:10:05 +0100</t>
  </si>
  <si>
    <t>&lt;&lt;HKDevice: 0x2818d3570&gt;, name:Apple Watch, manufacturer:Apple, model:Watch, hardware:Watch3,3, software:4.3.1&gt;</t>
  </si>
  <si>
    <t>2018-12-07 17:10:02 +0100</t>
  </si>
  <si>
    <t>2018-12-07 17:10:01 +0100</t>
  </si>
  <si>
    <t>&lt;&lt;HKDevice: 0x2818d3660&gt;, name:Apple Watch, manufacturer:Apple, model:Watch, hardware:Watch3,3, software:4.3.1&gt;</t>
  </si>
  <si>
    <t>2018-12-07 17:09:57 +0100</t>
  </si>
  <si>
    <t>&lt;&lt;HKDevice: 0x2818d3750&gt;, name:Apple Watch, manufacturer:Apple, model:Watch, hardware:Watch3,3, software:4.3.1&gt;</t>
  </si>
  <si>
    <t>2018-12-07 17:09:52 +0100</t>
  </si>
  <si>
    <t>&lt;&lt;HKDevice: 0x2818d3840&gt;, name:Apple Watch, manufacturer:Apple, model:Watch, hardware:Watch3,3, software:4.3.1&gt;</t>
  </si>
  <si>
    <t>2018-12-07 17:09:47 +0100</t>
  </si>
  <si>
    <t>2018-12-07 17:09:46 +0100</t>
  </si>
  <si>
    <t>&lt;&lt;HKDevice: 0x2818d3930&gt;, name:Apple Watch, manufacturer:Apple, model:Watch, hardware:Watch3,3, software:4.3.1&gt;</t>
  </si>
  <si>
    <t>2018-12-07 17:09:41 +0100</t>
  </si>
  <si>
    <t>&lt;&lt;HKDevice: 0x2818d3a20&gt;, name:Apple Watch, manufacturer:Apple, model:Watch, hardware:Watch3,3, software:4.3.1&gt;</t>
  </si>
  <si>
    <t>2018-12-07 17:09:36 +0100</t>
  </si>
  <si>
    <t>&lt;&lt;HKDevice: 0x2818d3b10&gt;, name:Apple Watch, manufacturer:Apple, model:Watch, hardware:Watch3,3, software:4.3.1&gt;</t>
  </si>
  <si>
    <t>2018-12-07 17:09:30 +0100</t>
  </si>
  <si>
    <t>2018-12-07 17:09:26 +0100</t>
  </si>
  <si>
    <t>&lt;&lt;HKDevice: 0x2818d3c00&gt;, name:Apple Watch, manufacturer:Apple, model:Watch, hardware:Watch3,3, software:4.3.1&gt;</t>
  </si>
  <si>
    <t>2018-12-07 17:09:25 +0100</t>
  </si>
  <si>
    <t>&lt;&lt;HKDevice: 0x2818d3cf0&gt;, name:Apple Watch, manufacturer:Apple, model:Watch, hardware:Watch3,3, software:4.3.1&gt;</t>
  </si>
  <si>
    <t>2018-12-07 17:09:20 +0100</t>
  </si>
  <si>
    <t>&lt;&lt;HKDevice: 0x2818d3de0&gt;, name:Apple Watch, manufacturer:Apple, model:Watch, hardware:Watch3,3, software:4.3.1&gt;</t>
  </si>
  <si>
    <t>2018-12-07 16:50:27 +0100</t>
  </si>
  <si>
    <t>&lt;&lt;HKDevice: 0x2818d3ed0&gt;, name:Apple Watch, manufacturer:Apple, model:Watch, hardware:Watch3,3, software:4.3.1&gt;</t>
  </si>
  <si>
    <t>2018-12-07 16:49:55 +0100</t>
  </si>
  <si>
    <t>2018-12-07 16:49:51 +0100</t>
  </si>
  <si>
    <t>&lt;&lt;HKDevice: 0x2818dc000&gt;, name:Apple Watch, manufacturer:Apple, model:Watch, hardware:Watch3,3, software:4.3.1&gt;</t>
  </si>
  <si>
    <t>2018-12-07 16:49:50 +0100</t>
  </si>
  <si>
    <t>2018-12-07 16:49:49 +0100</t>
  </si>
  <si>
    <t>&lt;&lt;HKDevice: 0x2818dc0f0&gt;, name:Apple Watch, manufacturer:Apple, model:Watch, hardware:Watch3,3, software:4.3.1&gt;</t>
  </si>
  <si>
    <t>2018-12-07 16:49:40 +0100</t>
  </si>
  <si>
    <t>&lt;&lt;HKDevice: 0x2818dc1e0&gt;, name:Apple Watch, manufacturer:Apple, model:Watch, hardware:Watch3,3, software:4.3.1&gt;</t>
  </si>
  <si>
    <t>2018-12-07 16:49:35 +0100</t>
  </si>
  <si>
    <t>&lt;&lt;HKDevice: 0x2818dc2d0&gt;, name:Apple Watch, manufacturer:Apple, model:Watch, hardware:Watch3,3, software:4.3.1&gt;</t>
  </si>
  <si>
    <t>2018-12-07 16:49:30 +0100</t>
  </si>
  <si>
    <t>2018-12-07 16:49:26 +0100</t>
  </si>
  <si>
    <t>&lt;&lt;HKDevice: 0x2818dc3c0&gt;, name:Apple Watch, manufacturer:Apple, model:Watch, hardware:Watch3,3, software:4.3.1&gt;</t>
  </si>
  <si>
    <t>2018-12-07 16:49:25 +0100</t>
  </si>
  <si>
    <t>2018-12-07 16:49:21 +0100</t>
  </si>
  <si>
    <t>&lt;&lt;HKDevice: 0x2818dc4b0&gt;, name:Apple Watch, manufacturer:Apple, model:Watch, hardware:Watch3,3, software:4.3.1&gt;</t>
  </si>
  <si>
    <t>2018-12-07 16:49:20 +0100</t>
  </si>
  <si>
    <t>2018-12-07 16:49:16 +0100</t>
  </si>
  <si>
    <t>&lt;&lt;HKDevice: 0x2818dc5a0&gt;, name:Apple Watch, manufacturer:Apple, model:Watch, hardware:Watch3,3, software:4.3.1&gt;</t>
  </si>
  <si>
    <t>2018-12-07 16:49:15 +0100</t>
  </si>
  <si>
    <t>2018-12-07 16:49:11 +0100</t>
  </si>
  <si>
    <t>&lt;&lt;HKDevice: 0x2818dc690&gt;, name:Apple Watch, manufacturer:Apple, model:Watch, hardware:Watch3,3, software:4.3.1&gt;</t>
  </si>
  <si>
    <t>2018-12-07 16:49:10 +0100</t>
  </si>
  <si>
    <t>2018-12-07 16:49:06 +0100</t>
  </si>
  <si>
    <t>&lt;&lt;HKDevice: 0x2818dc780&gt;, name:Apple Watch, manufacturer:Apple, model:Watch, hardware:Watch3,3, software:4.3.1&gt;</t>
  </si>
  <si>
    <t>2018-12-07 16:49:05 +0100</t>
  </si>
  <si>
    <t>2018-12-07 16:49:01 +0100</t>
  </si>
  <si>
    <t>&lt;&lt;HKDevice: 0x2818dc870&gt;, name:Apple Watch, manufacturer:Apple, model:Watch, hardware:Watch3,3, software:4.3.1&gt;</t>
  </si>
  <si>
    <t>2018-12-07 16:49:00 +0100</t>
  </si>
  <si>
    <t>&lt;&lt;HKDevice: 0x2818dc960&gt;, name:Apple Watch, manufacturer:Apple, model:Watch, hardware:Watch3,3, software:4.3.1&gt;</t>
  </si>
  <si>
    <t>2018-12-07 16:48:55 +0100</t>
  </si>
  <si>
    <t>2018-12-07 16:48:51 +0100</t>
  </si>
  <si>
    <t>&lt;&lt;HKDevice: 0x2818dca50&gt;, name:Apple Watch, manufacturer:Apple, model:Watch, hardware:Watch3,3, software:4.3.1&gt;</t>
  </si>
  <si>
    <t>2018-12-07 16:48:50 +0100</t>
  </si>
  <si>
    <t>2018-12-07 16:48:45 +0100</t>
  </si>
  <si>
    <t>&lt;&lt;HKDevice: 0x2818dcb40&gt;, name:Apple Watch, manufacturer:Apple, model:Watch, hardware:Watch3,3, software:4.3.1&gt;</t>
  </si>
  <si>
    <t>2018-12-07 16:48:44 +0100</t>
  </si>
  <si>
    <t>2018-12-07 16:48:40 +0100</t>
  </si>
  <si>
    <t>&lt;&lt;HKDevice: 0x2818dcc30&gt;, name:Apple Watch, manufacturer:Apple, model:Watch, hardware:Watch3,3, software:4.3.1&gt;</t>
  </si>
  <si>
    <t>2018-12-07 16:48:39 +0100</t>
  </si>
  <si>
    <t>&lt;&lt;HKDevice: 0x2818dcd20&gt;, name:Apple Watch, manufacturer:Apple, model:Watch, hardware:Watch3,3, software:4.3.1&gt;</t>
  </si>
  <si>
    <t>2018-12-07 16:48:33 +0100</t>
  </si>
  <si>
    <t>2018-12-07 16:48:29 +0100</t>
  </si>
  <si>
    <t>&lt;&lt;HKDevice: 0x2818dce10&gt;, name:Apple Watch, manufacturer:Apple, model:Watch, hardware:Watch3,3, software:4.3.1&gt;</t>
  </si>
  <si>
    <t>2018-12-07 16:48:28 +0100</t>
  </si>
  <si>
    <t>2018-12-07 16:48:24 +0100</t>
  </si>
  <si>
    <t>&lt;&lt;HKDevice: 0x2818dcf00&gt;, name:Apple Watch, manufacturer:Apple, model:Watch, hardware:Watch3,3, software:4.3.1&gt;</t>
  </si>
  <si>
    <t>2018-12-07 16:48:23 +0100</t>
  </si>
  <si>
    <t>&lt;&lt;HKDevice: 0x2818dcff0&gt;, name:Apple Watch, manufacturer:Apple, model:Watch, hardware:Watch3,3, software:4.3.1&gt;</t>
  </si>
  <si>
    <t>2018-12-07 16:48:18 +0100</t>
  </si>
  <si>
    <t>2018-12-07 16:48:13 +0100</t>
  </si>
  <si>
    <t>&lt;&lt;HKDevice: 0x2818dd0e0&gt;, name:Apple Watch, manufacturer:Apple, model:Watch, hardware:Watch3,3, software:4.3.1&gt;</t>
  </si>
  <si>
    <t>2018-12-07 16:48:12 +0100</t>
  </si>
  <si>
    <t>2018-12-07 16:48:08 +0100</t>
  </si>
  <si>
    <t>&lt;&lt;HKDevice: 0x2818dd1d0&gt;, name:Apple Watch, manufacturer:Apple, model:Watch, hardware:Watch3,3, software:4.3.1&gt;</t>
  </si>
  <si>
    <t>2018-12-07 16:48:07 +0100</t>
  </si>
  <si>
    <t>2018-12-07 16:48:03 +0100</t>
  </si>
  <si>
    <t>&lt;&lt;HKDevice: 0x2818dd2c0&gt;, name:Apple Watch, manufacturer:Apple, model:Watch, hardware:Watch3,3, software:4.3.1&gt;</t>
  </si>
  <si>
    <t>2018-12-07 16:48:02 +0100</t>
  </si>
  <si>
    <t>&lt;&lt;HKDevice: 0x2818dd3b0&gt;, name:Apple Watch, manufacturer:Apple, model:Watch, hardware:Watch3,3, software:4.3.1&gt;</t>
  </si>
  <si>
    <t>2018-12-07 16:47:57 +0100</t>
  </si>
  <si>
    <t>2018-12-07 16:47:52 +0100</t>
  </si>
  <si>
    <t>&lt;&lt;HKDevice: 0x2818dd4a0&gt;, name:Apple Watch, manufacturer:Apple, model:Watch, hardware:Watch3,3, software:4.3.1&gt;</t>
  </si>
  <si>
    <t>2018-12-07 16:47:51 +0100</t>
  </si>
  <si>
    <t>2018-12-07 16:47:49 +0100</t>
  </si>
  <si>
    <t>&lt;&lt;HKDevice: 0x2818dd590&gt;, name:Apple Watch, manufacturer:Apple, model:Watch, hardware:Watch3,3, software:4.3.1&gt;</t>
  </si>
  <si>
    <t>2018-12-07 16:47:46 +0100</t>
  </si>
  <si>
    <t>&lt;&lt;HKDevice: 0x2818dd680&gt;, name:Apple Watch, manufacturer:Apple, model:Watch, hardware:Watch3,3, software:4.3.1&gt;</t>
  </si>
  <si>
    <t>2018-12-07 16:47:41 +0100</t>
  </si>
  <si>
    <t>2018-12-07 16:47:40 +0100</t>
  </si>
  <si>
    <t>&lt;&lt;HKDevice: 0x2818dd770&gt;, name:Apple Watch, manufacturer:Apple, model:Watch, hardware:Watch3,3, software:4.3.1&gt;</t>
  </si>
  <si>
    <t>2018-12-07 16:47:36 +0100</t>
  </si>
  <si>
    <t>2018-12-07 16:47:32 +0100</t>
  </si>
  <si>
    <t>&lt;&lt;HKDevice: 0x2818dd860&gt;, name:Apple Watch, manufacturer:Apple, model:Watch, hardware:Watch3,3, software:4.3.1&gt;</t>
  </si>
  <si>
    <t>2018-12-07 16:47:31 +0100</t>
  </si>
  <si>
    <t>2018-12-07 16:47:27 +0100</t>
  </si>
  <si>
    <t>&lt;&lt;HKDevice: 0x2818dd950&gt;, name:Apple Watch, manufacturer:Apple, model:Watch, hardware:Watch3,3, software:4.3.1&gt;</t>
  </si>
  <si>
    <t>2018-12-07 16:47:26 +0100</t>
  </si>
  <si>
    <t>2018-12-07 16:47:22 +0100</t>
  </si>
  <si>
    <t>&lt;&lt;HKDevice: 0x2818dda40&gt;, name:Apple Watch, manufacturer:Apple, model:Watch, hardware:Watch3,3, software:4.3.1&gt;</t>
  </si>
  <si>
    <t>2018-12-07 16:47:21 +0100</t>
  </si>
  <si>
    <t>2018-12-07 16:47:17 +0100</t>
  </si>
  <si>
    <t>&lt;&lt;HKDevice: 0x2818ddb30&gt;, name:Apple Watch, manufacturer:Apple, model:Watch, hardware:Watch3,3, software:4.3.1&gt;</t>
  </si>
  <si>
    <t>2018-12-07 16:47:16 +0100</t>
  </si>
  <si>
    <t>2018-12-07 16:47:12 +0100</t>
  </si>
  <si>
    <t>&lt;&lt;HKDevice: 0x2818ddc20&gt;, name:Apple Watch, manufacturer:Apple, model:Watch, hardware:Watch3,3, software:4.3.1&gt;</t>
  </si>
  <si>
    <t>2018-12-07 16:47:11 +0100</t>
  </si>
  <si>
    <t>2018-12-07 16:47:06 +0100</t>
  </si>
  <si>
    <t>&lt;&lt;HKDevice: 0x2818ddd10&gt;, name:Apple Watch, manufacturer:Apple, model:Watch, hardware:Watch3,3, software:4.3.1&gt;</t>
  </si>
  <si>
    <t>2018-12-07 16:47:05 +0100</t>
  </si>
  <si>
    <t>2018-12-07 16:47:02 +0100</t>
  </si>
  <si>
    <t>&lt;&lt;HKDevice: 0x2818dde00&gt;, name:Apple Watch, manufacturer:Apple, model:Watch, hardware:Watch3,3, software:4.3.1&gt;</t>
  </si>
  <si>
    <t>2018-12-07 16:47:00 +0100</t>
  </si>
  <si>
    <t>2018-12-07 16:46:56 +0100</t>
  </si>
  <si>
    <t>&lt;&lt;HKDevice: 0x2818ddef0&gt;, name:Apple Watch, manufacturer:Apple, model:Watch, hardware:Watch3,3, software:4.3.1&gt;</t>
  </si>
  <si>
    <t>2018-12-07 16:46:55 +0100</t>
  </si>
  <si>
    <t>&lt;&lt;HKDevice: 0x2818ddfe0&gt;, name:Apple Watch, manufacturer:Apple, model:Watch, hardware:Watch3,3, software:4.3.1&gt;</t>
  </si>
  <si>
    <t>2018-12-07 16:46:50 +0100</t>
  </si>
  <si>
    <t>2018-12-07 16:46:46 +0100</t>
  </si>
  <si>
    <t>&lt;&lt;HKDevice: 0x2818de0d0&gt;, name:Apple Watch, manufacturer:Apple, model:Watch, hardware:Watch3,3, software:4.3.1&gt;</t>
  </si>
  <si>
    <t>2018-12-07 16:46:45 +0100</t>
  </si>
  <si>
    <t>2018-12-07 16:46:40 +0100</t>
  </si>
  <si>
    <t>&lt;&lt;HKDevice: 0x2818de1c0&gt;, name:Apple Watch, manufacturer:Apple, model:Watch, hardware:Watch3,3, software:4.3.1&gt;</t>
  </si>
  <si>
    <t>2018-12-07 16:46:39 +0100</t>
  </si>
  <si>
    <t>2018-12-07 16:46:38 +0100</t>
  </si>
  <si>
    <t>&lt;&lt;HKDevice: 0x2818de2b0&gt;, name:Apple Watch, manufacturer:Apple, model:Watch, hardware:Watch3,3, software:4.3.1&gt;</t>
  </si>
  <si>
    <t>2018-12-07 16:46:34 +0100</t>
  </si>
  <si>
    <t>2018-12-07 16:46:30 +0100</t>
  </si>
  <si>
    <t>&lt;&lt;HKDevice: 0x2818de3a0&gt;, name:Apple Watch, manufacturer:Apple, model:Watch, hardware:Watch3,3, software:4.3.1&gt;</t>
  </si>
  <si>
    <t>2018-12-07 16:46:28 +0100</t>
  </si>
  <si>
    <t>&lt;&lt;HKDevice: 0x2818de490&gt;, name:Apple Watch, manufacturer:Apple, model:Watch, hardware:Watch3,3, software:4.3.1&gt;</t>
  </si>
  <si>
    <t>2018-12-07 16:46:23 +0100</t>
  </si>
  <si>
    <t>2018-12-07 16:46:18 +0100</t>
  </si>
  <si>
    <t>&lt;&lt;HKDevice: 0x2818de580&gt;, name:Apple Watch, manufacturer:Apple, model:Watch, hardware:Watch3,3, software:4.3.1&gt;</t>
  </si>
  <si>
    <t>2018-12-07 16:46:17 +0100</t>
  </si>
  <si>
    <t>2018-12-07 16:46:13 +0100</t>
  </si>
  <si>
    <t>&lt;&lt;HKDevice: 0x2818de670&gt;, name:Apple Watch, manufacturer:Apple, model:Watch, hardware:Watch3,3, software:4.3.1&gt;</t>
  </si>
  <si>
    <t>2018-12-07 16:46:12 +0100</t>
  </si>
  <si>
    <t>2018-12-07 16:46:08 +0100</t>
  </si>
  <si>
    <t>&lt;&lt;HKDevice: 0x2818de760&gt;, name:Apple Watch, manufacturer:Apple, model:Watch, hardware:Watch3,3, software:4.3.1&gt;</t>
  </si>
  <si>
    <t>2018-12-07 16:46:07 +0100</t>
  </si>
  <si>
    <t>2018-12-07 16:46:05 +0100</t>
  </si>
  <si>
    <t>&lt;&lt;HKDevice: 0x2818de850&gt;, name:Apple Watch, manufacturer:Apple, model:Watch, hardware:Watch3,3, software:4.3.1&gt;</t>
  </si>
  <si>
    <t>2018-12-07 16:46:02 +0100</t>
  </si>
  <si>
    <t>&lt;&lt;HKDevice: 0x2818de940&gt;, name:Apple Watch, manufacturer:Apple, model:Watch, hardware:Watch3,3, software:4.3.1&gt;</t>
  </si>
  <si>
    <t>2018-12-07 16:45:57 +0100</t>
  </si>
  <si>
    <t>2018-12-07 16:45:53 +0100</t>
  </si>
  <si>
    <t>&lt;&lt;HKDevice: 0x2818dea30&gt;, name:Apple Watch, manufacturer:Apple, model:Watch, hardware:Watch3,3, software:4.3.1&gt;</t>
  </si>
  <si>
    <t>2018-12-07 16:45:52 +0100</t>
  </si>
  <si>
    <t>2018-12-07 16:45:48 +0100</t>
  </si>
  <si>
    <t>&lt;&lt;HKDevice: 0x2818deb20&gt;, name:Apple Watch, manufacturer:Apple, model:Watch, hardware:Watch3,3, software:4.3.1&gt;</t>
  </si>
  <si>
    <t>2018-12-07 16:45:47 +0100</t>
  </si>
  <si>
    <t>2018-12-07 16:45:44 +0100</t>
  </si>
  <si>
    <t>&lt;&lt;HKDevice: 0x2818dec10&gt;, name:Apple Watch, manufacturer:Apple, model:Watch, hardware:Watch3,3, software:4.3.1&gt;</t>
  </si>
  <si>
    <t>2018-12-07 16:45:42 +0100</t>
  </si>
  <si>
    <t>2018-12-07 16:45:41 +0100</t>
  </si>
  <si>
    <t>&lt;&lt;HKDevice: 0x2818ded00&gt;, name:Apple Watch, manufacturer:Apple, model:Watch, hardware:Watch3,3, software:4.3.1&gt;</t>
  </si>
  <si>
    <t>2018-12-07 16:45:37 +0100</t>
  </si>
  <si>
    <t>2018-12-07 16:45:35 +0100</t>
  </si>
  <si>
    <t>&lt;&lt;HKDevice: 0x2818dedf0&gt;, name:Apple Watch, manufacturer:Apple, model:Watch, hardware:Watch3,3, software:4.3.1&gt;</t>
  </si>
  <si>
    <t>2018-12-07 16:45:32 +0100</t>
  </si>
  <si>
    <t>2018-12-07 16:45:29 +0100</t>
  </si>
  <si>
    <t>&lt;&lt;HKDevice: 0x2818deee0&gt;, name:Apple Watch, manufacturer:Apple, model:Watch, hardware:Watch3,3, software:4.3.1&gt;</t>
  </si>
  <si>
    <t>2018-12-07 16:45:27 +0100</t>
  </si>
  <si>
    <t>2018-12-07 16:45:23 +0100</t>
  </si>
  <si>
    <t>&lt;&lt;HKDevice: 0x2818defd0&gt;, name:Apple Watch, manufacturer:Apple, model:Watch, hardware:Watch3,3, software:4.3.1&gt;</t>
  </si>
  <si>
    <t>2018-12-07 16:45:22 +0100</t>
  </si>
  <si>
    <t>&lt;&lt;HKDevice: 0x2818df0c0&gt;, name:Apple Watch, manufacturer:Apple, model:Watch, hardware:Watch3,3, software:4.3.1&gt;</t>
  </si>
  <si>
    <t>2018-12-07 16:45:17 +0100</t>
  </si>
  <si>
    <t>2018-12-07 16:45:13 +0100</t>
  </si>
  <si>
    <t>&lt;&lt;HKDevice: 0x2818df1b0&gt;, name:Apple Watch, manufacturer:Apple, model:Watch, hardware:Watch3,3, software:4.3.1&gt;</t>
  </si>
  <si>
    <t>2018-12-07 16:45:12 +0100</t>
  </si>
  <si>
    <t>2018-12-07 16:45:08 +0100</t>
  </si>
  <si>
    <t>&lt;&lt;HKDevice: 0x2818df2a0&gt;, name:Apple Watch, manufacturer:Apple, model:Watch, hardware:Watch3,3, software:4.3.1&gt;</t>
  </si>
  <si>
    <t>2018-12-07 16:45:07 +0100</t>
  </si>
  <si>
    <t>&lt;&lt;HKDevice: 0x2818df390&gt;, name:Apple Watch, manufacturer:Apple, model:Watch, hardware:Watch3,3, software:4.3.1&gt;</t>
  </si>
  <si>
    <t>2018-12-07 16:45:02 +0100</t>
  </si>
  <si>
    <t>&lt;&lt;HKDevice: 0x2818df480&gt;, name:Apple Watch, manufacturer:Apple, model:Watch, hardware:Watch3,3, software:4.3.1&gt;</t>
  </si>
  <si>
    <t>2018-12-07 16:44:57 +0100</t>
  </si>
  <si>
    <t>2018-12-07 16:44:54 +0100</t>
  </si>
  <si>
    <t>&lt;&lt;HKDevice: 0x2818df570&gt;, name:Apple Watch, manufacturer:Apple, model:Watch, hardware:Watch3,3, software:4.3.1&gt;</t>
  </si>
  <si>
    <t>2018-12-07 16:44:51 +0100</t>
  </si>
  <si>
    <t>2018-12-07 16:44:50 +0100</t>
  </si>
  <si>
    <t>&lt;&lt;HKDevice: 0x2818df660&gt;, name:Apple Watch, manufacturer:Apple, model:Watch, hardware:Watch3,3, software:4.3.1&gt;</t>
  </si>
  <si>
    <t>2018-12-07 16:44:46 +0100</t>
  </si>
  <si>
    <t>2018-12-07 16:44:42 +0100</t>
  </si>
  <si>
    <t>&lt;&lt;HKDevice: 0x2818df750&gt;, name:Apple Watch, manufacturer:Apple, model:Watch, hardware:Watch3,3, software:4.3.1&gt;</t>
  </si>
  <si>
    <t>2018-12-07 16:44:41 +0100</t>
  </si>
  <si>
    <t>2018-12-07 16:44:37 +0100</t>
  </si>
  <si>
    <t>&lt;&lt;HKDevice: 0x2818df840&gt;, name:Apple Watch, manufacturer:Apple, model:Watch, hardware:Watch3,3, software:4.3.1&gt;</t>
  </si>
  <si>
    <t>2018-12-07 16:44:36 +0100</t>
  </si>
  <si>
    <t>&lt;&lt;HKDevice: 0x2818df930&gt;, name:Apple Watch, manufacturer:Apple, model:Watch, hardware:Watch3,3, software:4.3.1&gt;</t>
  </si>
  <si>
    <t>2018-12-07 16:44:31 +0100</t>
  </si>
  <si>
    <t>2018-12-07 16:44:26 +0100</t>
  </si>
  <si>
    <t>&lt;&lt;HKDevice: 0x2818dfa20&gt;, name:Apple Watch, manufacturer:Apple, model:Watch, hardware:Watch3,3, software:4.3.1&gt;</t>
  </si>
  <si>
    <t>2018-12-07 16:44:25 +0100</t>
  </si>
  <si>
    <t>2018-12-07 16:44:24 +0100</t>
  </si>
  <si>
    <t>&lt;&lt;HKDevice: 0x2818dfb10&gt;, name:Apple Watch, manufacturer:Apple, model:Watch, hardware:Watch3,3, software:4.3.1&gt;</t>
  </si>
  <si>
    <t>2018-12-07 16:44:20 +0100</t>
  </si>
  <si>
    <t>2018-12-07 16:44:16 +0100</t>
  </si>
  <si>
    <t>&lt;&lt;HKDevice: 0x2818dfc00&gt;, name:Apple Watch, manufacturer:Apple, model:Watch, hardware:Watch3,3, software:4.3.1&gt;</t>
  </si>
  <si>
    <t>2018-12-07 16:44:15 +0100</t>
  </si>
  <si>
    <t>2018-12-07 16:44:14 +0100</t>
  </si>
  <si>
    <t>&lt;&lt;HKDevice: 0x2818dfcf0&gt;, name:Apple Watch, manufacturer:Apple, model:Watch, hardware:Watch3,3, software:4.3.1&gt;</t>
  </si>
  <si>
    <t>2018-12-07 16:44:10 +0100</t>
  </si>
  <si>
    <t>&lt;&lt;HKDevice: 0x2818dfde0&gt;, name:Apple Watch, manufacturer:Apple, model:Watch, hardware:Watch3,3, software:4.3.1&gt;</t>
  </si>
  <si>
    <t>2018-12-07 16:44:04 +0100</t>
  </si>
  <si>
    <t>&lt;&lt;HKDevice: 0x2818dfed0&gt;, name:Apple Watch, manufacturer:Apple, model:Watch, hardware:Watch3,3, software:4.3.1&gt;</t>
  </si>
  <si>
    <t>2018-12-07 16:43:59 +0100</t>
  </si>
  <si>
    <t>2018-12-07 16:43:54 +0100</t>
  </si>
  <si>
    <t>&lt;&lt;HKDevice: 0x2818d8000&gt;, name:Apple Watch, manufacturer:Apple, model:Watch, hardware:Watch3,3, software:4.3.1&gt;</t>
  </si>
  <si>
    <t>2018-12-07 16:43:53 +0100</t>
  </si>
  <si>
    <t>&lt;&lt;HKDevice: 0x2818d80f0&gt;, name:Apple Watch, manufacturer:Apple, model:Watch, hardware:Watch3,3, software:4.3.1&gt;</t>
  </si>
  <si>
    <t>2018-12-07 16:43:47 +0100</t>
  </si>
  <si>
    <t>2018-12-07 16:43:45 +0100</t>
  </si>
  <si>
    <t>&lt;&lt;HKDevice: 0x2818d81e0&gt;, name:Apple Watch, manufacturer:Apple, model:Watch, hardware:Watch3,3, software:4.3.1&gt;</t>
  </si>
  <si>
    <t>2018-12-07 16:43:42 +0100</t>
  </si>
  <si>
    <t>&lt;&lt;HKDevice: 0x2818d82d0&gt;, name:Apple Watch, manufacturer:Apple, model:Watch, hardware:Watch3,3, software:4.3.1&gt;</t>
  </si>
  <si>
    <t>2018-12-07 16:43:37 +0100</t>
  </si>
  <si>
    <t>&lt;&lt;HKDevice: 0x2818d83c0&gt;, name:Apple Watch, manufacturer:Apple, model:Watch, hardware:Watch3,3, software:4.3.1&gt;</t>
  </si>
  <si>
    <t>2018-12-07 16:43:32 +0100</t>
  </si>
  <si>
    <t>&lt;&lt;HKDevice: 0x2818d84b0&gt;, name:Apple Watch, manufacturer:Apple, model:Watch, hardware:Watch3,3, software:4.3.1&gt;</t>
  </si>
  <si>
    <t>2018-12-07 16:43:25 +0100</t>
  </si>
  <si>
    <t>2018-12-07 16:43:23 +0100</t>
  </si>
  <si>
    <t>&lt;&lt;HKDevice: 0x2818d85a0&gt;, name:Apple Watch, manufacturer:Apple, model:Watch, hardware:Watch3,3, software:4.3.1&gt;</t>
  </si>
  <si>
    <t>2018-12-07 16:43:20 +0100</t>
  </si>
  <si>
    <t>2018-12-07 16:43:17 +0100</t>
  </si>
  <si>
    <t>&lt;&lt;HKDevice: 0x2818d8690&gt;, name:Apple Watch, manufacturer:Apple, model:Watch, hardware:Watch3,3, software:4.3.1&gt;</t>
  </si>
  <si>
    <t>2018-12-07 16:42:49 +0100</t>
  </si>
  <si>
    <t>2018-12-07 16:42:45 +0100</t>
  </si>
  <si>
    <t>&lt;&lt;HKDevice: 0x2818d8780&gt;, name:Apple Watch, manufacturer:Apple, model:Watch, hardware:Watch3,3, software:4.3.1&gt;</t>
  </si>
  <si>
    <t>2018-12-07 16:42:44 +0100</t>
  </si>
  <si>
    <t>2018-12-07 16:42:41 +0100</t>
  </si>
  <si>
    <t>&lt;&lt;HKDevice: 0x2818d8870&gt;, name:Apple Watch, manufacturer:Apple, model:Watch, hardware:Watch3,3, software:4.3.1&gt;</t>
  </si>
  <si>
    <t>2018-12-07 16:42:39 +0100</t>
  </si>
  <si>
    <t>&lt;&lt;HKDevice: 0x2818d8960&gt;, name:Apple Watch, manufacturer:Apple, model:Watch, hardware:Watch3,3, software:4.3.1&gt;</t>
  </si>
  <si>
    <t>2018-12-07 16:42:19 +0100</t>
  </si>
  <si>
    <t>2018-12-07 16:42:15 +0100</t>
  </si>
  <si>
    <t>&lt;&lt;HKDevice: 0x2818d8a50&gt;, name:Apple Watch, manufacturer:Apple, model:Watch, hardware:Watch3,3, software:4.3.1&gt;</t>
  </si>
  <si>
    <t>2018-12-07 16:42:14 +0100</t>
  </si>
  <si>
    <t>2018-12-07 16:42:12 +0100</t>
  </si>
  <si>
    <t>&lt;&lt;HKDevice: 0x2818d8b40&gt;, name:Apple Watch, manufacturer:Apple, model:Watch, hardware:Watch3,3, software:4.3.1&gt;</t>
  </si>
  <si>
    <t>2018-12-07 16:42:09 +0100</t>
  </si>
  <si>
    <t>2018-12-07 16:42:05 +0100</t>
  </si>
  <si>
    <t>&lt;&lt;HKDevice: 0x2818d8c30&gt;, name:Apple Watch, manufacturer:Apple, model:Watch, hardware:Watch3,3, software:4.3.1&gt;</t>
  </si>
  <si>
    <t>2018-12-07 16:42:04 +0100</t>
  </si>
  <si>
    <t>2018-12-07 16:42:00 +0100</t>
  </si>
  <si>
    <t>&lt;&lt;HKDevice: 0x2818d8d20&gt;, name:Apple Watch, manufacturer:Apple, model:Watch, hardware:Watch3,3, software:4.3.1&gt;</t>
  </si>
  <si>
    <t>2018-12-07 16:41:59 +0100</t>
  </si>
  <si>
    <t>2018-12-07 16:41:55 +0100</t>
  </si>
  <si>
    <t>&lt;&lt;HKDevice: 0x2818d8e10&gt;, name:Apple Watch, manufacturer:Apple, model:Watch, hardware:Watch3,3, software:4.3.1&gt;</t>
  </si>
  <si>
    <t>2018-12-07 16:41:54 +0100</t>
  </si>
  <si>
    <t>2018-12-07 16:41:51 +0100</t>
  </si>
  <si>
    <t>&lt;&lt;HKDevice: 0x2818d8f00&gt;, name:Apple Watch, manufacturer:Apple, model:Watch, hardware:Watch3,3, software:4.3.1&gt;</t>
  </si>
  <si>
    <t>2018-12-07 16:41:48 +0100</t>
  </si>
  <si>
    <t>2018-12-07 16:41:43 +0100</t>
  </si>
  <si>
    <t>&lt;&lt;HKDevice: 0x2818d8ff0&gt;, name:Apple Watch, manufacturer:Apple, model:Watch, hardware:Watch3,3, software:4.3.1&gt;</t>
  </si>
  <si>
    <t>2018-12-07 16:41:42 +0100</t>
  </si>
  <si>
    <t>2018-12-07 16:41:38 +0100</t>
  </si>
  <si>
    <t>&lt;&lt;HKDevice: 0x2818d90e0&gt;, name:Apple Watch, manufacturer:Apple, model:Watch, hardware:Watch3,3, software:4.3.1&gt;</t>
  </si>
  <si>
    <t>2018-12-07 16:41:37 +0100</t>
  </si>
  <si>
    <t>2018-12-07 16:41:33 +0100</t>
  </si>
  <si>
    <t>&lt;&lt;HKDevice: 0x2818d91d0&gt;, name:Apple Watch, manufacturer:Apple, model:Watch, hardware:Watch3,3, software:4.3.1&gt;</t>
  </si>
  <si>
    <t>2018-12-07 16:41:32 +0100</t>
  </si>
  <si>
    <t>2018-12-07 16:41:28 +0100</t>
  </si>
  <si>
    <t>&lt;&lt;HKDevice: 0x2818d92c0&gt;, name:Apple Watch, manufacturer:Apple, model:Watch, hardware:Watch3,3, software:4.3.1&gt;</t>
  </si>
  <si>
    <t>2018-12-07 16:41:27 +0100</t>
  </si>
  <si>
    <t>2018-12-07 16:41:23 +0100</t>
  </si>
  <si>
    <t>&lt;&lt;HKDevice: 0x2818d93b0&gt;, name:Apple Watch, manufacturer:Apple, model:Watch, hardware:Watch3,3, software:4.3.1&gt;</t>
  </si>
  <si>
    <t>2018-12-07 16:41:22 +0100</t>
  </si>
  <si>
    <t>2018-12-07 16:41:18 +0100</t>
  </si>
  <si>
    <t>&lt;&lt;HKDevice: 0x2818d94a0&gt;, name:Apple Watch, manufacturer:Apple, model:Watch, hardware:Watch3,3, software:4.3.1&gt;</t>
  </si>
  <si>
    <t>2018-12-07 16:41:17 +0100</t>
  </si>
  <si>
    <t>2018-12-07 16:41:13 +0100</t>
  </si>
  <si>
    <t>&lt;&lt;HKDevice: 0x2818d9590&gt;, name:Apple Watch, manufacturer:Apple, model:Watch, hardware:Watch3,3, software:4.3.1&gt;</t>
  </si>
  <si>
    <t>2018-12-07 16:41:12 +0100</t>
  </si>
  <si>
    <t>2018-12-07 16:41:07 +0100</t>
  </si>
  <si>
    <t>&lt;&lt;HKDevice: 0x2818d9680&gt;, name:Apple Watch, manufacturer:Apple, model:Watch, hardware:Watch3,3, software:4.3.1&gt;</t>
  </si>
  <si>
    <t>2018-12-07 16:41:06 +0100</t>
  </si>
  <si>
    <t>2018-12-07 16:41:02 +0100</t>
  </si>
  <si>
    <t>&lt;&lt;HKDevice: 0x2818d9770&gt;, name:Apple Watch, manufacturer:Apple, model:Watch, hardware:Watch3,3, software:4.3.1&gt;</t>
  </si>
  <si>
    <t>2018-12-07 16:41:01 +0100</t>
  </si>
  <si>
    <t>2018-12-07 16:40:59 +0100</t>
  </si>
  <si>
    <t>&lt;&lt;HKDevice: 0x2818d9860&gt;, name:Apple Watch, manufacturer:Apple, model:Watch, hardware:Watch3,3, software:4.3.1&gt;</t>
  </si>
  <si>
    <t>2018-12-07 16:40:56 +0100</t>
  </si>
  <si>
    <t>2018-12-07 16:40:52 +0100</t>
  </si>
  <si>
    <t>&lt;&lt;HKDevice: 0x2818d9950&gt;, name:Apple Watch, manufacturer:Apple, model:Watch, hardware:Watch3,3, software:4.3.1&gt;</t>
  </si>
  <si>
    <t>2018-12-07 16:40:51 +0100</t>
  </si>
  <si>
    <t>2018-12-07 16:40:47 +0100</t>
  </si>
  <si>
    <t>&lt;&lt;HKDevice: 0x2818d9a40&gt;, name:Apple Watch, manufacturer:Apple, model:Watch, hardware:Watch3,3, software:4.3.1&gt;</t>
  </si>
  <si>
    <t>2018-12-07 16:40:46 +0100</t>
  </si>
  <si>
    <t>2018-12-07 16:40:42 +0100</t>
  </si>
  <si>
    <t>&lt;&lt;HKDevice: 0x2818d9b30&gt;, name:Apple Watch, manufacturer:Apple, model:Watch, hardware:Watch3,3, software:4.3.1&gt;</t>
  </si>
  <si>
    <t>2018-12-07 16:40:41 +0100</t>
  </si>
  <si>
    <t>2018-12-07 16:40:37 +0100</t>
  </si>
  <si>
    <t>&lt;&lt;HKDevice: 0x2818d9c20&gt;, name:Apple Watch, manufacturer:Apple, model:Watch, hardware:Watch3,3, software:4.3.1&gt;</t>
  </si>
  <si>
    <t>2018-12-07 16:40:36 +0100</t>
  </si>
  <si>
    <t>2018-12-07 16:40:32 +0100</t>
  </si>
  <si>
    <t>&lt;&lt;HKDevice: 0x2818d9d10&gt;, name:Apple Watch, manufacturer:Apple, model:Watch, hardware:Watch3,3, software:4.3.1&gt;</t>
  </si>
  <si>
    <t>2018-12-07 16:40:31 +0100</t>
  </si>
  <si>
    <t>2018-12-07 16:40:27 +0100</t>
  </si>
  <si>
    <t>&lt;&lt;HKDevice: 0x2818d9e00&gt;, name:Apple Watch, manufacturer:Apple, model:Watch, hardware:Watch3,3, software:4.3.1&gt;</t>
  </si>
  <si>
    <t>2018-12-07 16:40:26 +0100</t>
  </si>
  <si>
    <t>2018-12-07 16:40:22 +0100</t>
  </si>
  <si>
    <t>&lt;&lt;HKDevice: 0x2818d9ef0&gt;, name:Apple Watch, manufacturer:Apple, model:Watch, hardware:Watch3,3, software:4.3.1&gt;</t>
  </si>
  <si>
    <t>2018-12-07 16:40:21 +0100</t>
  </si>
  <si>
    <t>2018-12-07 16:40:17 +0100</t>
  </si>
  <si>
    <t>&lt;&lt;HKDevice: 0x2818d9fe0&gt;, name:Apple Watch, manufacturer:Apple, model:Watch, hardware:Watch3,3, software:4.3.1&gt;</t>
  </si>
  <si>
    <t>2018-12-07 16:40:16 +0100</t>
  </si>
  <si>
    <t>2018-12-07 16:40:11 +0100</t>
  </si>
  <si>
    <t>&lt;&lt;HKDevice: 0x2818da0d0&gt;, name:Apple Watch, manufacturer:Apple, model:Watch, hardware:Watch3,3, software:4.3.1&gt;</t>
  </si>
  <si>
    <t>2018-12-07 16:40:10 +0100</t>
  </si>
  <si>
    <t>2018-12-07 16:40:06 +0100</t>
  </si>
  <si>
    <t>&lt;&lt;HKDevice: 0x2818da1c0&gt;, name:Apple Watch, manufacturer:Apple, model:Watch, hardware:Watch3,3, software:4.3.1&gt;</t>
  </si>
  <si>
    <t>2018-12-07 16:40:05 +0100</t>
  </si>
  <si>
    <t>2018-12-07 16:40:00 +0100</t>
  </si>
  <si>
    <t>&lt;&lt;HKDevice: 0x2818da2b0&gt;, name:Apple Watch, manufacturer:Apple, model:Watch, hardware:Watch3,3, software:4.3.1&gt;</t>
  </si>
  <si>
    <t>2018-12-07 16:39:59 +0100</t>
  </si>
  <si>
    <t>2018-12-07 16:39:55 +0100</t>
  </si>
  <si>
    <t>&lt;&lt;HKDevice: 0x2818da3a0&gt;, name:Apple Watch, manufacturer:Apple, model:Watch, hardware:Watch3,3, software:4.3.1&gt;</t>
  </si>
  <si>
    <t>2018-12-07 16:39:54 +0100</t>
  </si>
  <si>
    <t>&lt;&lt;HKDevice: 0x2818da490&gt;, name:Apple Watch, manufacturer:Apple, model:Watch, hardware:Watch3,3, software:4.3.1&gt;</t>
  </si>
  <si>
    <t>2018-12-07 16:39:49 +0100</t>
  </si>
  <si>
    <t>&lt;&lt;HKDevice: 0x2818da580&gt;, name:Apple Watch, manufacturer:Apple, model:Watch, hardware:Watch3,3, software:4.3.1&gt;</t>
  </si>
  <si>
    <t>2018-12-07 16:39:43 +0100</t>
  </si>
  <si>
    <t>2018-12-07 16:39:39 +0100</t>
  </si>
  <si>
    <t>&lt;&lt;HKDevice: 0x2818da670&gt;, name:Apple Watch, manufacturer:Apple, model:Watch, hardware:Watch3,3, software:4.3.1&gt;</t>
  </si>
  <si>
    <t>2018-12-07 16:39:38 +0100</t>
  </si>
  <si>
    <t>2018-12-07 16:39:34 +0100</t>
  </si>
  <si>
    <t>&lt;&lt;HKDevice: 0x2818da760&gt;, name:Apple Watch, manufacturer:Apple, model:Watch, hardware:Watch3,3, software:4.3.1&gt;</t>
  </si>
  <si>
    <t>2018-12-07 16:39:33 +0100</t>
  </si>
  <si>
    <t>2018-12-07 16:39:29 +0100</t>
  </si>
  <si>
    <t>&lt;&lt;HKDevice: 0x2818da850&gt;, name:Apple Watch, manufacturer:Apple, model:Watch, hardware:Watch3,3, software:4.3.1&gt;</t>
  </si>
  <si>
    <t>2018-12-07 16:39:28 +0100</t>
  </si>
  <si>
    <t>2018-12-07 16:39:24 +0100</t>
  </si>
  <si>
    <t>&lt;&lt;HKDevice: 0x2818da940&gt;, name:Apple Watch, manufacturer:Apple, model:Watch, hardware:Watch3,3, software:4.3.1&gt;</t>
  </si>
  <si>
    <t>2018-12-07 16:39:23 +0100</t>
  </si>
  <si>
    <t>2018-12-07 16:39:19 +0100</t>
  </si>
  <si>
    <t>&lt;&lt;HKDevice: 0x2818daa30&gt;, name:Apple Watch, manufacturer:Apple, model:Watch, hardware:Watch3,3, software:4.3.1&gt;</t>
  </si>
  <si>
    <t>2018-12-07 16:39:18 +0100</t>
  </si>
  <si>
    <t>&lt;&lt;HKDevice: 0x2818dab20&gt;, name:Apple Watch, manufacturer:Apple, model:Watch, hardware:Watch3,3, software:4.3.1&gt;</t>
  </si>
  <si>
    <t>2018-12-07 16:39:13 +0100</t>
  </si>
  <si>
    <t>2018-12-07 16:39:10 +0100</t>
  </si>
  <si>
    <t>&lt;&lt;HKDevice: 0x2818dac10&gt;, name:Apple Watch, manufacturer:Apple, model:Watch, hardware:Watch3,3, software:4.3.1&gt;</t>
  </si>
  <si>
    <t>2018-12-07 16:39:08 +0100</t>
  </si>
  <si>
    <t>2018-12-07 16:39:03 +0100</t>
  </si>
  <si>
    <t>&lt;&lt;HKDevice: 0x2818dad00&gt;, name:Apple Watch, manufacturer:Apple, model:Watch, hardware:Watch3,3, software:4.3.1&gt;</t>
  </si>
  <si>
    <t>2018-12-07 16:39:02 +0100</t>
  </si>
  <si>
    <t>2018-12-07 16:38:58 +0100</t>
  </si>
  <si>
    <t>&lt;&lt;HKDevice: 0x2818dadf0&gt;, name:Apple Watch, manufacturer:Apple, model:Watch, hardware:Watch3,3, software:4.3.1&gt;</t>
  </si>
  <si>
    <t>2018-12-07 16:38:57 +0100</t>
  </si>
  <si>
    <t>2018-12-07 16:38:53 +0100</t>
  </si>
  <si>
    <t>&lt;&lt;HKDevice: 0x2818daee0&gt;, name:Apple Watch, manufacturer:Apple, model:Watch, hardware:Watch3,3, software:4.3.1&gt;</t>
  </si>
  <si>
    <t>2018-12-07 16:38:52 +0100</t>
  </si>
  <si>
    <t>2018-12-07 16:38:47 +0100</t>
  </si>
  <si>
    <t>&lt;&lt;HKDevice: 0x2818dafd0&gt;, name:Apple Watch, manufacturer:Apple, model:Watch, hardware:Watch3,3, software:4.3.1&gt;</t>
  </si>
  <si>
    <t>2018-12-07 16:38:46 +0100</t>
  </si>
  <si>
    <t>2018-12-07 16:38:43 +0100</t>
  </si>
  <si>
    <t>&lt;&lt;HKDevice: 0x2818db0c0&gt;, name:Apple Watch, manufacturer:Apple, model:Watch, hardware:Watch3,3, software:4.3.1&gt;</t>
  </si>
  <si>
    <t>2018-12-07 16:38:40 +0100</t>
  </si>
  <si>
    <t>2018-12-07 16:38:36 +0100</t>
  </si>
  <si>
    <t>&lt;&lt;HKDevice: 0x2818db1b0&gt;, name:Apple Watch, manufacturer:Apple, model:Watch, hardware:Watch3,3, software:4.3.1&gt;</t>
  </si>
  <si>
    <t>2018-12-07 16:38:35 +0100</t>
  </si>
  <si>
    <t>2018-12-07 16:38:30 +0100</t>
  </si>
  <si>
    <t>&lt;&lt;HKDevice: 0x2818db2a0&gt;, name:Apple Watch, manufacturer:Apple, model:Watch, hardware:Watch3,3, software:4.3.1&gt;</t>
  </si>
  <si>
    <t>2018-12-07 16:38:29 +0100</t>
  </si>
  <si>
    <t>&lt;&lt;HKDevice: 0x2818db390&gt;, name:Apple Watch, manufacturer:Apple, model:Watch, hardware:Watch3,3, software:4.3.1&gt;</t>
  </si>
  <si>
    <t>2018-12-07 16:38:24 +0100</t>
  </si>
  <si>
    <t>2018-12-07 16:38:20 +0100</t>
  </si>
  <si>
    <t>&lt;&lt;HKDevice: 0x2818db480&gt;, name:Apple Watch, manufacturer:Apple, model:Watch, hardware:Watch3,3, software:4.3.1&gt;</t>
  </si>
  <si>
    <t>2018-12-07 16:38:19 +0100</t>
  </si>
  <si>
    <t>2018-12-07 16:38:15 +0100</t>
  </si>
  <si>
    <t>&lt;&lt;HKDevice: 0x2818db570&gt;, name:Apple Watch, manufacturer:Apple, model:Watch, hardware:Watch3,3, software:4.3.1&gt;</t>
  </si>
  <si>
    <t>2018-12-07 16:38:14 +0100</t>
  </si>
  <si>
    <t>2018-12-07 16:38:10 +0100</t>
  </si>
  <si>
    <t>&lt;&lt;HKDevice: 0x2818db660&gt;, name:Apple Watch, manufacturer:Apple, model:Watch, hardware:Watch3,3, software:4.3.1&gt;</t>
  </si>
  <si>
    <t>2018-12-07 16:38:09 +0100</t>
  </si>
  <si>
    <t>2018-12-07 16:38:05 +0100</t>
  </si>
  <si>
    <t>&lt;&lt;HKDevice: 0x2818db750&gt;, name:Apple Watch, manufacturer:Apple, model:Watch, hardware:Watch3,3, software:4.3.1&gt;</t>
  </si>
  <si>
    <t>2018-12-07 16:38:04 +0100</t>
  </si>
  <si>
    <t>2018-12-07 16:38:02 +0100</t>
  </si>
  <si>
    <t>&lt;&lt;HKDevice: 0x2818db840&gt;, name:Apple Watch, manufacturer:Apple, model:Watch, hardware:Watch3,3, software:4.3.1&gt;</t>
  </si>
  <si>
    <t>2018-12-07 16:37:59 +0100</t>
  </si>
  <si>
    <t>2018-12-07 16:37:54 +0100</t>
  </si>
  <si>
    <t>&lt;&lt;HKDevice: 0x2818db930&gt;, name:Apple Watch, manufacturer:Apple, model:Watch, hardware:Watch3,3, software:4.3.1&gt;</t>
  </si>
  <si>
    <t>2018-12-07 16:37:53 +0100</t>
  </si>
  <si>
    <t>2018-12-07 16:37:49 +0100</t>
  </si>
  <si>
    <t>&lt;&lt;HKDevice: 0x2818dba20&gt;, name:Apple Watch, manufacturer:Apple, model:Watch, hardware:Watch3,3, software:4.3.1&gt;</t>
  </si>
  <si>
    <t>2018-12-07 16:37:48 +0100</t>
  </si>
  <si>
    <t>&lt;&lt;HKDevice: 0x2818dbb10&gt;, name:Apple Watch, manufacturer:Apple, model:Watch, hardware:Watch3,3, software:4.3.1&gt;</t>
  </si>
  <si>
    <t>2018-12-07 16:37:43 +0100</t>
  </si>
  <si>
    <t>2018-12-07 16:37:39 +0100</t>
  </si>
  <si>
    <t>&lt;&lt;HKDevice: 0x2818dbc00&gt;, name:Apple Watch, manufacturer:Apple, model:Watch, hardware:Watch3,3, software:4.3.1&gt;</t>
  </si>
  <si>
    <t>2018-12-07 16:37:38 +0100</t>
  </si>
  <si>
    <t>2018-12-07 16:37:34 +0100</t>
  </si>
  <si>
    <t>&lt;&lt;HKDevice: 0x2818dbcf0&gt;, name:Apple Watch, manufacturer:Apple, model:Watch, hardware:Watch3,3, software:4.3.1&gt;</t>
  </si>
  <si>
    <t>2018-12-07 16:37:33 +0100</t>
  </si>
  <si>
    <t>2018-12-07 16:37:29 +0100</t>
  </si>
  <si>
    <t>&lt;&lt;HKDevice: 0x2818dbde0&gt;, name:Apple Watch, manufacturer:Apple, model:Watch, hardware:Watch3,3, software:4.3.1&gt;</t>
  </si>
  <si>
    <t>2018-12-07 16:37:28 +0100</t>
  </si>
  <si>
    <t>2018-12-07 16:37:24 +0100</t>
  </si>
  <si>
    <t>&lt;&lt;HKDevice: 0x2818dbed0&gt;, name:Apple Watch, manufacturer:Apple, model:Watch, hardware:Watch3,3, software:4.3.1&gt;</t>
  </si>
  <si>
    <t>2018-12-07 16:37:23 +0100</t>
  </si>
  <si>
    <t>2018-12-07 16:37:21 +0100</t>
  </si>
  <si>
    <t>&lt;&lt;HKDevice: 0x2818c4000&gt;, name:Apple Watch, manufacturer:Apple, model:Watch, hardware:Watch3,3, software:4.3.1&gt;</t>
  </si>
  <si>
    <t>2018-12-07 16:37:18 +0100</t>
  </si>
  <si>
    <t>&lt;&lt;HKDevice: 0x2818c40f0&gt;, name:Apple Watch, manufacturer:Apple, model:Watch, hardware:Watch3,3, software:4.3.1&gt;</t>
  </si>
  <si>
    <t>2018-12-07 16:37:13 +0100</t>
  </si>
  <si>
    <t>2018-12-07 16:37:12 +0100</t>
  </si>
  <si>
    <t>&lt;&lt;HKDevice: 0x2818c41e0&gt;, name:Apple Watch, manufacturer:Apple, model:Watch, hardware:Watch3,3, software:4.3.1&gt;</t>
  </si>
  <si>
    <t>2018-12-07 16:37:08 +0100</t>
  </si>
  <si>
    <t>&lt;&lt;HKDevice: 0x2818c42d0&gt;, name:Apple Watch, manufacturer:Apple, model:Watch, hardware:Watch3,3, software:4.3.1&gt;</t>
  </si>
  <si>
    <t>2018-12-07 16:36:57 +0100</t>
  </si>
  <si>
    <t>2018-12-07 16:36:53 +0100</t>
  </si>
  <si>
    <t>&lt;&lt;HKDevice: 0x2818c43c0&gt;, name:Apple Watch, manufacturer:Apple, model:Watch, hardware:Watch3,3, software:4.3.1&gt;</t>
  </si>
  <si>
    <t>2018-12-07 16:36:52 +0100</t>
  </si>
  <si>
    <t>2018-12-07 16:36:48 +0100</t>
  </si>
  <si>
    <t>&lt;&lt;HKDevice: 0x2818c44b0&gt;, name:Apple Watch, manufacturer:Apple, model:Watch, hardware:Watch3,3, software:4.3.1&gt;</t>
  </si>
  <si>
    <t>2018-12-07 16:36:47 +0100</t>
  </si>
  <si>
    <t>&lt;&lt;HKDevice: 0x2818c45a0&gt;, name:Apple Watch, manufacturer:Apple, model:Watch, hardware:Watch3,3, software:4.3.1&gt;</t>
  </si>
  <si>
    <t>2018-12-07 16:36:42 +0100</t>
  </si>
  <si>
    <t>2018-12-07 16:36:38 +0100</t>
  </si>
  <si>
    <t>&lt;&lt;HKDevice: 0x2818c4690&gt;, name:Apple Watch, manufacturer:Apple, model:Watch, hardware:Watch3,3, software:4.3.1&gt;</t>
  </si>
  <si>
    <t>2018-12-07 16:36:37 +0100</t>
  </si>
  <si>
    <t>2018-12-07 16:36:33 +0100</t>
  </si>
  <si>
    <t>&lt;&lt;HKDevice: 0x2818c4780&gt;, name:Apple Watch, manufacturer:Apple, model:Watch, hardware:Watch3,3, software:4.3.1&gt;</t>
  </si>
  <si>
    <t>2018-12-07 16:36:32 +0100</t>
  </si>
  <si>
    <t>&lt;&lt;HKDevice: 0x2818c4870&gt;, name:Apple Watch, manufacturer:Apple, model:Watch, hardware:Watch3,3, software:4.3.1&gt;</t>
  </si>
  <si>
    <t>2018-12-07 16:36:27 +0100</t>
  </si>
  <si>
    <t>&lt;&lt;HKDevice: 0x2818c4960&gt;, name:Apple Watch, manufacturer:Apple, model:Watch, hardware:Watch3,3, software:4.3.1&gt;</t>
  </si>
  <si>
    <t>2018-12-07 16:36:21 +0100</t>
  </si>
  <si>
    <t>&lt;&lt;HKDevice: 0x2818c4a50&gt;, name:Apple Watch, manufacturer:Apple, model:Watch, hardware:Watch3,3, software:4.3.1&gt;</t>
  </si>
  <si>
    <t>2018-12-07 16:36:16 +0100</t>
  </si>
  <si>
    <t>2018-12-07 16:36:13 +0100</t>
  </si>
  <si>
    <t>&lt;&lt;HKDevice: 0x2818c4b40&gt;, name:Apple Watch, manufacturer:Apple, model:Watch, hardware:Watch3,3, software:4.3.1&gt;</t>
  </si>
  <si>
    <t>2018-12-07 16:36:11 +0100</t>
  </si>
  <si>
    <t>2018-12-07 16:36:10 +0100</t>
  </si>
  <si>
    <t>&lt;&lt;HKDevice: 0x2818c4c30&gt;, name:Apple Watch, manufacturer:Apple, model:Watch, hardware:Watch3,3, software:4.3.1&gt;</t>
  </si>
  <si>
    <t>2018-12-07 16:36:06 +0100</t>
  </si>
  <si>
    <t>&lt;&lt;HKDevice: 0x2818c4d20&gt;, name:Apple Watch, manufacturer:Apple, model:Watch, hardware:Watch3,3, software:4.3.1&gt;</t>
  </si>
  <si>
    <t>2018-12-07 16:35:52 +0100</t>
  </si>
  <si>
    <t>&lt;&lt;HKDevice: 0x2818c4e10&gt;, name:Apple Watch, manufacturer:Apple, model:Watch, hardware:Watch3,3, software:4.3.1&gt;</t>
  </si>
  <si>
    <t>2018-12-07 16:35:05 +0100</t>
  </si>
  <si>
    <t>2018-12-07 16:35:02 +0100</t>
  </si>
  <si>
    <t>&lt;&lt;HKDevice: 0x2818c4f00&gt;, name:Apple Watch, manufacturer:Apple, model:Watch, hardware:Watch3,3, software:4.3.1&gt;</t>
  </si>
  <si>
    <t>2018-12-07 16:34:59 +0100</t>
  </si>
  <si>
    <t>2018-12-07 16:34:58 +0100</t>
  </si>
  <si>
    <t>&lt;&lt;HKDevice: 0x2818c4ff0&gt;, name:Apple Watch, manufacturer:Apple, model:Watch, hardware:Watch3,3, software:4.3.1&gt;</t>
  </si>
  <si>
    <t>2018-12-07 16:34:53 +0100</t>
  </si>
  <si>
    <t>&lt;&lt;HKDevice: 0x2818c50e0&gt;, name:Apple Watch, manufacturer:Apple, model:Watch, hardware:Watch3,3, software:4.3.1&gt;</t>
  </si>
  <si>
    <t>2018-12-07 16:34:35 +0100</t>
  </si>
  <si>
    <t>2018-12-07 16:34:31 +0100</t>
  </si>
  <si>
    <t>&lt;&lt;HKDevice: 0x2818c51d0&gt;, name:Apple Watch, manufacturer:Apple, model:Watch, hardware:Watch3,3, software:4.3.1&gt;</t>
  </si>
  <si>
    <t>2018-12-07 16:34:30 +0100</t>
  </si>
  <si>
    <t>2018-12-07 16:34:25 +0100</t>
  </si>
  <si>
    <t>&lt;&lt;HKDevice: 0x2818c52c0&gt;, name:Apple Watch, manufacturer:Apple, model:Watch, hardware:Watch3,3, software:4.3.1&gt;</t>
  </si>
  <si>
    <t>2018-12-07 16:34:24 +0100</t>
  </si>
  <si>
    <t>2018-12-07 16:34:20 +0100</t>
  </si>
  <si>
    <t>&lt;&lt;HKDevice: 0x2818c53b0&gt;, name:Apple Watch, manufacturer:Apple, model:Watch, hardware:Watch3,3, software:4.3.1&gt;</t>
  </si>
  <si>
    <t>2018-12-07 16:34:19 +0100</t>
  </si>
  <si>
    <t>&lt;&lt;HKDevice: 0x2818c54a0&gt;, name:Apple Watch, manufacturer:Apple, model:Watch, hardware:Watch3,3, software:4.3.1&gt;</t>
  </si>
  <si>
    <t>2018-12-07 16:34:14 +0100</t>
  </si>
  <si>
    <t>2018-12-07 16:34:10 +0100</t>
  </si>
  <si>
    <t>&lt;&lt;HKDevice: 0x2818c5590&gt;, name:Apple Watch, manufacturer:Apple, model:Watch, hardware:Watch3,3, software:4.3.1&gt;</t>
  </si>
  <si>
    <t>2018-12-07 16:34:09 +0100</t>
  </si>
  <si>
    <t>2018-12-07 16:34:05 +0100</t>
  </si>
  <si>
    <t>&lt;&lt;HKDevice: 0x2818c5680&gt;, name:Apple Watch, manufacturer:Apple, model:Watch, hardware:Watch3,3, software:4.3.1&gt;</t>
  </si>
  <si>
    <t>2018-12-07 16:34:04 +0100</t>
  </si>
  <si>
    <t>2018-12-07 16:34:00 +0100</t>
  </si>
  <si>
    <t>&lt;&lt;HKDevice: 0x2818c5770&gt;, name:Apple Watch, manufacturer:Apple, model:Watch, hardware:Watch3,3, software:4.3.1&gt;</t>
  </si>
  <si>
    <t>2018-12-07 16:33:59 +0100</t>
  </si>
  <si>
    <t>2018-12-07 16:33:55 +0100</t>
  </si>
  <si>
    <t>&lt;&lt;HKDevice: 0x2818c5860&gt;, name:Apple Watch, manufacturer:Apple, model:Watch, hardware:Watch3,3, software:4.3.1&gt;</t>
  </si>
  <si>
    <t>2018-12-07 16:33:54 +0100</t>
  </si>
  <si>
    <t>2018-12-07 16:33:52 +0100</t>
  </si>
  <si>
    <t>&lt;&lt;HKDevice: 0x2818c5950&gt;, name:Apple Watch, manufacturer:Apple, model:Watch, hardware:Watch3,3, software:4.3.1&gt;</t>
  </si>
  <si>
    <t>2018-12-07 16:33:49 +0100</t>
  </si>
  <si>
    <t>2018-12-07 16:33:45 +0100</t>
  </si>
  <si>
    <t>&lt;&lt;HKDevice: 0x2818c5a40&gt;, name:Apple Watch, manufacturer:Apple, model:Watch, hardware:Watch3,3, software:4.3.1&gt;</t>
  </si>
  <si>
    <t>2018-12-07 16:33:44 +0100</t>
  </si>
  <si>
    <t>2018-12-07 16:33:43 +0100</t>
  </si>
  <si>
    <t>&lt;&lt;HKDevice: 0x2818c5b30&gt;, name:Apple Watch, manufacturer:Apple, model:Watch, hardware:Watch3,3, software:4.3.1&gt;</t>
  </si>
  <si>
    <t>2018-12-07 16:33:39 +0100</t>
  </si>
  <si>
    <t>&lt;&lt;HKDevice: 0x2818c5c20&gt;, name:Apple Watch, manufacturer:Apple, model:Watch, hardware:Watch3,3, software:4.3.1&gt;</t>
  </si>
  <si>
    <t>2018-12-07 16:33:33 +0100</t>
  </si>
  <si>
    <t>2018-12-07 16:33:28 +0100</t>
  </si>
  <si>
    <t>&lt;&lt;HKDevice: 0x2818c5d10&gt;, name:Apple Watch, manufacturer:Apple, model:Watch, hardware:Watch3,3, software:4.3.1&gt;</t>
  </si>
  <si>
    <t>2018-12-07 16:33:27 +0100</t>
  </si>
  <si>
    <t>2018-12-07 16:33:23 +0100</t>
  </si>
  <si>
    <t>&lt;&lt;HKDevice: 0x2818c5e00&gt;, name:Apple Watch, manufacturer:Apple, model:Watch, hardware:Watch3,3, software:4.3.1&gt;</t>
  </si>
  <si>
    <t>2018-12-07 16:33:22 +0100</t>
  </si>
  <si>
    <t>&lt;&lt;HKDevice: 0x2818c5ef0&gt;, name:Apple Watch, manufacturer:Apple, model:Watch, hardware:Watch3,3, software:4.3.1&gt;</t>
  </si>
  <si>
    <t>2018-12-07 16:33:17 +0100</t>
  </si>
  <si>
    <t>&lt;&lt;HKDevice: 0x2818c5fe0&gt;, name:Apple Watch, manufacturer:Apple, model:Watch, hardware:Watch3,3, software:4.3.1&gt;</t>
  </si>
  <si>
    <t>2018-12-07 16:33:12 +0100</t>
  </si>
  <si>
    <t>&lt;&lt;HKDevice: 0x2818c60d0&gt;, name:Apple Watch, manufacturer:Apple, model:Watch, hardware:Watch3,3, software:4.3.1&gt;</t>
  </si>
  <si>
    <t>2018-12-07 16:33:07 +0100</t>
  </si>
  <si>
    <t>2018-12-07 16:33:05 +0100</t>
  </si>
  <si>
    <t>&lt;&lt;HKDevice: 0x2818c61c0&gt;, name:Apple Watch, manufacturer:Apple, model:Watch, hardware:Watch3,3, software:4.3.1&gt;</t>
  </si>
  <si>
    <t>2018-12-07 16:33:02 +0100</t>
  </si>
  <si>
    <t>2018-12-07 16:33:00 +0100</t>
  </si>
  <si>
    <t>&lt;&lt;HKDevice: 0x2818c62b0&gt;, name:Apple Watch, manufacturer:Apple, model:Watch, hardware:Watch3,3, software:4.3.1&gt;</t>
  </si>
  <si>
    <t>2018-12-07 16:32:57 +0100</t>
  </si>
  <si>
    <t>2018-12-07 16:32:53 +0100</t>
  </si>
  <si>
    <t>&lt;&lt;HKDevice: 0x2818c63a0&gt;, name:Apple Watch, manufacturer:Apple, model:Watch, hardware:Watch3,3, software:4.3.1&gt;</t>
  </si>
  <si>
    <t>2018-12-07 16:32:52 +0100</t>
  </si>
  <si>
    <t>2018-12-07 16:32:48 +0100</t>
  </si>
  <si>
    <t>&lt;&lt;HKDevice: 0x2818c6490&gt;, name:Apple Watch, manufacturer:Apple, model:Watch, hardware:Watch3,3, software:4.3.1&gt;</t>
  </si>
  <si>
    <t>2018-12-07 16:32:47 +0100</t>
  </si>
  <si>
    <t>2018-12-07 16:32:44 +0100</t>
  </si>
  <si>
    <t>&lt;&lt;HKDevice: 0x2818c6580&gt;, name:Apple Watch, manufacturer:Apple, model:Watch, hardware:Watch3,3, software:4.3.1&gt;</t>
  </si>
  <si>
    <t>2018-12-07 16:32:42 +0100</t>
  </si>
  <si>
    <t>&lt;&lt;HKDevice: 0x2818c6670&gt;, name:Apple Watch, manufacturer:Apple, model:Watch, hardware:Watch3,3, software:4.3.1&gt;</t>
  </si>
  <si>
    <t>2018-12-07 16:32:37 +0100</t>
  </si>
  <si>
    <t>2018-12-07 16:32:35 +0100</t>
  </si>
  <si>
    <t>&lt;&lt;HKDevice: 0x2818c6760&gt;, name:Apple Watch, manufacturer:Apple, model:Watch, hardware:Watch3,3, software:4.3.1&gt;</t>
  </si>
  <si>
    <t>2018-12-07 16:32:32 +0100</t>
  </si>
  <si>
    <t>2018-12-07 16:32:29 +0100</t>
  </si>
  <si>
    <t>&lt;&lt;HKDevice: 0x2818c6850&gt;, name:Apple Watch, manufacturer:Apple, model:Watch, hardware:Watch3,3, software:4.3.1&gt;</t>
  </si>
  <si>
    <t>2018-12-07 16:32:27 +0100</t>
  </si>
  <si>
    <t>&lt;&lt;HKDevice: 0x2818c6940&gt;, name:Apple Watch, manufacturer:Apple, model:Watch, hardware:Watch3,3, software:4.3.1&gt;</t>
  </si>
  <si>
    <t>2018-12-07 16:32:21 +0100</t>
  </si>
  <si>
    <t>2018-12-07 16:32:16 +0100</t>
  </si>
  <si>
    <t>&lt;&lt;HKDevice: 0x2818c6a30&gt;, name:Apple Watch, manufacturer:Apple, model:Watch, hardware:Watch3,3, software:4.3.1&gt;</t>
  </si>
  <si>
    <t>2018-12-07 16:32:15 +0100</t>
  </si>
  <si>
    <t>2018-12-07 16:32:11 +0100</t>
  </si>
  <si>
    <t>&lt;&lt;HKDevice: 0x2818c6b20&gt;, name:Apple Watch, manufacturer:Apple, model:Watch, hardware:Watch3,3, software:4.3.1&gt;</t>
  </si>
  <si>
    <t>2018-12-07 16:32:10 +0100</t>
  </si>
  <si>
    <t>&lt;&lt;HKDevice: 0x2818c6c10&gt;, name:Apple Watch, manufacturer:Apple, model:Watch, hardware:Watch3,3, software:4.3.1&gt;</t>
  </si>
  <si>
    <t>2018-12-07 16:32:04 +0100</t>
  </si>
  <si>
    <t>2018-12-07 16:32:03 +0100</t>
  </si>
  <si>
    <t>&lt;&lt;HKDevice: 0x2818c6d00&gt;, name:Apple Watch, manufacturer:Apple, model:Watch, hardware:Watch3,3, software:4.3.1&gt;</t>
  </si>
  <si>
    <t>2018-12-07 16:31:59 +0100</t>
  </si>
  <si>
    <t>2018-12-07 16:31:55 +0100</t>
  </si>
  <si>
    <t>&lt;&lt;HKDevice: 0x2818c6df0&gt;, name:Apple Watch, manufacturer:Apple, model:Watch, hardware:Watch3,3, software:4.3.1&gt;</t>
  </si>
  <si>
    <t>2018-12-07 16:31:54 +0100</t>
  </si>
  <si>
    <t>2018-12-07 16:31:53 +0100</t>
  </si>
  <si>
    <t>&lt;&lt;HKDevice: 0x2818c6ee0&gt;, name:Apple Watch, manufacturer:Apple, model:Watch, hardware:Watch3,3, software:4.3.1&gt;</t>
  </si>
  <si>
    <t>2018-12-07 16:31:49 +0100</t>
  </si>
  <si>
    <t>2018-12-07 16:31:45 +0100</t>
  </si>
  <si>
    <t>&lt;&lt;HKDevice: 0x2818c6fd0&gt;, name:Apple Watch, manufacturer:Apple, model:Watch, hardware:Watch3,3, software:4.3.1&gt;</t>
  </si>
  <si>
    <t>2018-12-07 16:31:44 +0100</t>
  </si>
  <si>
    <t>2018-12-07 16:31:40 +0100</t>
  </si>
  <si>
    <t>&lt;&lt;HKDevice: 0x2818c70c0&gt;, name:Apple Watch, manufacturer:Apple, model:Watch, hardware:Watch3,3, software:4.3.1&gt;</t>
  </si>
  <si>
    <t>2018-12-07 16:31:39 +0100</t>
  </si>
  <si>
    <t>2018-12-07 16:31:34 +0100</t>
  </si>
  <si>
    <t>&lt;&lt;HKDevice: 0x2818c71b0&gt;, name:Apple Watch, manufacturer:Apple, model:Watch, hardware:Watch3,3, software:4.3.1&gt;</t>
  </si>
  <si>
    <t>2018-12-07 16:31:33 +0100</t>
  </si>
  <si>
    <t>2018-12-07 16:31:29 +0100</t>
  </si>
  <si>
    <t>&lt;&lt;HKDevice: 0x2818c72a0&gt;, name:Apple Watch, manufacturer:Apple, model:Watch, hardware:Watch3,3, software:4.3.1&gt;</t>
  </si>
  <si>
    <t>2018-12-07 16:31:28 +0100</t>
  </si>
  <si>
    <t>2018-12-07 16:31:26 +0100</t>
  </si>
  <si>
    <t>&lt;&lt;HKDevice: 0x2818c7390&gt;, name:Apple Watch, manufacturer:Apple, model:Watch, hardware:Watch3,3, software:4.3.1&gt;</t>
  </si>
  <si>
    <t>2018-12-07 16:31:23 +0100</t>
  </si>
  <si>
    <t>2018-12-07 16:31:18 +0100</t>
  </si>
  <si>
    <t>&lt;&lt;HKDevice: 0x2818c7480&gt;, name:Apple Watch, manufacturer:Apple, model:Watch, hardware:Watch3,3, software:4.3.1&gt;</t>
  </si>
  <si>
    <t>2018-12-07 16:31:17 +0100</t>
  </si>
  <si>
    <t>2018-12-07 16:31:13 +0100</t>
  </si>
  <si>
    <t>&lt;&lt;HKDevice: 0x2818d5400&gt;, name:Apple Watch, manufacturer:Apple, model:Watch, hardware:Watch3,3, software:4.3.1&gt;</t>
  </si>
  <si>
    <t>2018-12-07 16:31:12 +0100</t>
  </si>
  <si>
    <t>&lt;&lt;HKDevice: 0x2818d54f0&gt;, name:Apple Watch, manufacturer:Apple, model:Watch, hardware:Watch3,3, software:4.3.1&gt;</t>
  </si>
  <si>
    <t>2018-12-07 16:31:07 +0100</t>
  </si>
  <si>
    <t>2018-12-07 16:31:02 +0100</t>
  </si>
  <si>
    <t>&lt;&lt;HKDevice: 0x2818d61c0&gt;, name:Apple Watch, manufacturer:Apple, model:Watch, hardware:Watch3,3, software:4.3.1&gt;</t>
  </si>
  <si>
    <t>2018-12-07 16:31:01 +0100</t>
  </si>
  <si>
    <t>2018-12-07 16:30:57 +0100</t>
  </si>
  <si>
    <t>&lt;&lt;HKDevice: 0x2818d5680&gt;, name:Apple Watch, manufacturer:Apple, model:Watch, hardware:Watch3,3, software:4.3.1&gt;</t>
  </si>
  <si>
    <t>2018-12-07 16:30:56 +0100</t>
  </si>
  <si>
    <t>2018-12-07 16:30:52 +0100</t>
  </si>
  <si>
    <t>&lt;&lt;HKDevice: 0x2818d5630&gt;, name:Apple Watch, manufacturer:Apple, model:Watch, hardware:Watch3,3, software:4.3.1&gt;</t>
  </si>
  <si>
    <t>2018-12-07 16:30:51 +0100</t>
  </si>
  <si>
    <t>2018-12-07 16:30:47 +0100</t>
  </si>
  <si>
    <t>&lt;&lt;HKDevice: 0x2818d5950&gt;, name:Apple Watch, manufacturer:Apple, model:Watch, hardware:Watch3,3, software:4.3.1&gt;</t>
  </si>
  <si>
    <t>2018-12-07 16:30:46 +0100</t>
  </si>
  <si>
    <t>2018-12-07 16:30:42 +0100</t>
  </si>
  <si>
    <t>&lt;&lt;HKDevice: 0x2818d5a40&gt;, name:Apple Watch, manufacturer:Apple, model:Watch, hardware:Watch3,3, software:4.3.1&gt;</t>
  </si>
  <si>
    <t>2018-12-07 16:30:41 +0100</t>
  </si>
  <si>
    <t>2018-12-07 16:30:37 +0100</t>
  </si>
  <si>
    <t>&lt;&lt;HKDevice: 0x2818d5c70&gt;, name:Apple Watch, manufacturer:Apple, model:Watch, hardware:Watch3,3, software:4.3.1&gt;</t>
  </si>
  <si>
    <t>2018-12-07 16:30:36 +0100</t>
  </si>
  <si>
    <t>2018-12-07 16:30:35 +0100</t>
  </si>
  <si>
    <t>&lt;&lt;HKDevice: 0x2818d5ea0&gt;, name:Apple Watch, manufacturer:Apple, model:Watch, hardware:Watch3,3, software:4.3.1&gt;</t>
  </si>
  <si>
    <t>2018-12-07 16:30:31 +0100</t>
  </si>
  <si>
    <t>2018-12-07 16:30:27 +0100</t>
  </si>
  <si>
    <t>&lt;&lt;HKDevice: 0x2818d5f90&gt;, name:Apple Watch, manufacturer:Apple, model:Watch, hardware:Watch3,3, software:4.3.1&gt;</t>
  </si>
  <si>
    <t>2018-12-07 16:30:26 +0100</t>
  </si>
  <si>
    <t>2018-12-07 16:30:22 +0100</t>
  </si>
  <si>
    <t>&lt;&lt;HKDevice: 0x2818d6080&gt;, name:Apple Watch, manufacturer:Apple, model:Watch, hardware:Watch3,3, software:4.3.1&gt;</t>
  </si>
  <si>
    <t>2018-12-07 16:30:21 +0100</t>
  </si>
  <si>
    <t>2018-12-07 16:30:20 +0100</t>
  </si>
  <si>
    <t>&lt;&lt;HKDevice: 0x2818d41e0&gt;, name:Apple Watch, manufacturer:Apple, model:Watch, hardware:Watch3,3, software:4.3.1&gt;</t>
  </si>
  <si>
    <t>2018-12-07 16:30:16 +0100</t>
  </si>
  <si>
    <t>2018-12-07 16:30:11 +0100</t>
  </si>
  <si>
    <t>&lt;&lt;HKDevice: 0x2818d6210&gt;, name:Apple Watch, manufacturer:Apple, model:Watch, hardware:Watch3,3, software:4.3.1&gt;</t>
  </si>
  <si>
    <t>2018-12-07 16:30:10 +0100</t>
  </si>
  <si>
    <t>2018-12-07 16:30:06 +0100</t>
  </si>
  <si>
    <t>&lt;&lt;HKDevice: 0x2818d62b0&gt;, name:Apple Watch, manufacturer:Apple, model:Watch, hardware:Watch3,3, software:4.3.1&gt;</t>
  </si>
  <si>
    <t>2018-12-07 16:30:05 +0100</t>
  </si>
  <si>
    <t>2018-12-07 16:30:01 +0100</t>
  </si>
  <si>
    <t>&lt;&lt;HKDevice: 0x2818d63a0&gt;, name:Apple Watch, manufacturer:Apple, model:Watch, hardware:Watch3,3, software:4.3.1&gt;</t>
  </si>
  <si>
    <t>2018-12-07 16:30:00 +0100</t>
  </si>
  <si>
    <t>2018-12-07 16:29:58 +0100</t>
  </si>
  <si>
    <t>&lt;&lt;HKDevice: 0x2818d6490&gt;, name:Apple Watch, manufacturer:Apple, model:Watch, hardware:Watch3,3, software:4.3.1&gt;</t>
  </si>
  <si>
    <t>2018-12-07 16:29:54 +0100</t>
  </si>
  <si>
    <t>&lt;&lt;HKDevice: 0x2818d6580&gt;, name:Apple Watch, manufacturer:Apple, model:Watch, hardware:Watch3,3, software:4.3.1&gt;</t>
  </si>
  <si>
    <t>2018-12-07 16:29:49 +0100</t>
  </si>
  <si>
    <t>2018-12-07 16:29:45 +0100</t>
  </si>
  <si>
    <t>&lt;&lt;HKDevice: 0x2818d6670&gt;, name:Apple Watch, manufacturer:Apple, model:Watch, hardware:Watch3,3, software:4.3.1&gt;</t>
  </si>
  <si>
    <t>2018-12-07 16:29:43 +0100</t>
  </si>
  <si>
    <t>&lt;&lt;HKDevice: 0x2818d6760&gt;, name:Apple Watch, manufacturer:Apple, model:Watch, hardware:Watch3,3, software:4.3.1&gt;</t>
  </si>
  <si>
    <t>2018-12-07 16:29:38 +0100</t>
  </si>
  <si>
    <t>2018-12-07 16:29:33 +0100</t>
  </si>
  <si>
    <t>&lt;&lt;HKDevice: 0x2818d6850&gt;, name:Apple Watch, manufacturer:Apple, model:Watch, hardware:Watch3,3, software:4.3.1&gt;</t>
  </si>
  <si>
    <t>2018-12-07 16:29:32 +0100</t>
  </si>
  <si>
    <t>&lt;&lt;HKDevice: 0x2818d6940&gt;, name:Apple Watch, manufacturer:Apple, model:Watch, hardware:Watch3,3, software:4.3.1&gt;</t>
  </si>
  <si>
    <t>2018-12-07 16:29:26 +0100</t>
  </si>
  <si>
    <t>&lt;&lt;HKDevice: 0x2818d6a30&gt;, name:Apple Watch, manufacturer:Apple, model:Watch, hardware:Watch3,3, software:4.3.1&gt;</t>
  </si>
  <si>
    <t>2018-12-07 16:29:21 +0100</t>
  </si>
  <si>
    <t>2018-12-07 16:29:17 +0100</t>
  </si>
  <si>
    <t>&lt;&lt;HKDevice: 0x2818d6b20&gt;, name:Apple Watch, manufacturer:Apple, model:Watch, hardware:Watch3,3, software:4.3.1&gt;</t>
  </si>
  <si>
    <t>2018-12-07 16:29:16 +0100</t>
  </si>
  <si>
    <t>2018-12-07 16:29:13 +0100</t>
  </si>
  <si>
    <t>&lt;&lt;HKDevice: 0x2818d6c10&gt;, name:Apple Watch, manufacturer:Apple, model:Watch, hardware:Watch3,3, software:4.3.1&gt;</t>
  </si>
  <si>
    <t>2018-12-07 16:29:11 +0100</t>
  </si>
  <si>
    <t>&lt;&lt;HKDevice: 0x2818d6d50&gt;, name:Apple Watch, manufacturer:Apple, model:Watch, hardware:Watch3,3, software:4.3.1&gt;</t>
  </si>
  <si>
    <t>2018-12-07 16:29:06 +0100</t>
  </si>
  <si>
    <t>2018-12-07 16:29:04 +0100</t>
  </si>
  <si>
    <t>&lt;&lt;HKDevice: 0x2818d6e40&gt;, name:Apple Watch, manufacturer:Apple, model:Watch, hardware:Watch3,3, software:4.3.1&gt;</t>
  </si>
  <si>
    <t>2018-12-07 16:29:01 +0100</t>
  </si>
  <si>
    <t>&lt;&lt;HKDevice: 0x2818d6f30&gt;, name:Apple Watch, manufacturer:Apple, model:Watch, hardware:Watch3,3, software:4.3.1&gt;</t>
  </si>
  <si>
    <t>2018-12-07 16:28:56 +0100</t>
  </si>
  <si>
    <t>&lt;&lt;HKDevice: 0x2818d7020&gt;, name:Apple Watch, manufacturer:Apple, model:Watch, hardware:Watch3,3, software:4.3.1&gt;</t>
  </si>
  <si>
    <t>2018-12-07 16:28:50 +0100</t>
  </si>
  <si>
    <t>&lt;&lt;HKDevice: 0x2818d7110&gt;, name:Apple Watch, manufacturer:Apple, model:Watch, hardware:Watch3,3, software:4.3.1&gt;</t>
  </si>
  <si>
    <t>2018-12-07 16:27:54 +0100</t>
  </si>
  <si>
    <t>2018-12-07 16:27:51 +0100</t>
  </si>
  <si>
    <t>&lt;&lt;HKDevice: 0x2818d7200&gt;, name:Apple Watch, manufacturer:Apple, model:Watch, hardware:Watch3,3, software:4.3.1&gt;</t>
  </si>
  <si>
    <t>2018-12-07 16:27:49 +0100</t>
  </si>
  <si>
    <t>&lt;&lt;HKDevice: 0x2818d72f0&gt;, name:Apple Watch, manufacturer:Apple, model:Watch, hardware:Watch3,3, software:4.3.1&gt;</t>
  </si>
  <si>
    <t>2018-12-07 16:27:39 +0100</t>
  </si>
  <si>
    <t>2018-12-07 16:27:35 +0100</t>
  </si>
  <si>
    <t>&lt;&lt;HKDevice: 0x2818d7430&gt;, name:Apple Watch, manufacturer:Apple, model:Watch, hardware:Watch3,3, software:4.3.1&gt;</t>
  </si>
  <si>
    <t>2018-12-07 16:27:34 +0100</t>
  </si>
  <si>
    <t>&lt;&lt;HKDevice: 0x2818d7520&gt;, name:Apple Watch, manufacturer:Apple, model:Watch, hardware:Watch3,3, software:4.3.1&gt;</t>
  </si>
  <si>
    <t>2018-12-07 16:27:29 +0100</t>
  </si>
  <si>
    <t>2018-12-07 16:27:27 +0100</t>
  </si>
  <si>
    <t>&lt;&lt;HKDevice: 0x2818d7610&gt;, name:Apple Watch, manufacturer:Apple, model:Watch, hardware:Watch3,3, software:4.3.1&gt;</t>
  </si>
  <si>
    <t>2018-12-07 16:27:24 +0100</t>
  </si>
  <si>
    <t>2018-12-07 16:27:22 +0100</t>
  </si>
  <si>
    <t>&lt;&lt;HKDevice: 0x2818d7700&gt;, name:Apple Watch, manufacturer:Apple, model:Watch, hardware:Watch3,3, software:4.3.1&gt;</t>
  </si>
  <si>
    <t>2018-12-07 16:27:19 +0100</t>
  </si>
  <si>
    <t>2018-12-07 16:27:15 +0100</t>
  </si>
  <si>
    <t>&lt;&lt;HKDevice: 0x2818d77a0&gt;, name:Apple Watch, manufacturer:Apple, model:Watch, hardware:Watch3,3, software:4.3.1&gt;</t>
  </si>
  <si>
    <t>2018-12-07 16:27:14 +0100</t>
  </si>
  <si>
    <t>&lt;&lt;HKDevice: 0x2818d7890&gt;, name:Apple Watch, manufacturer:Apple, model:Watch, hardware:Watch3,3, software:4.3.1&gt;</t>
  </si>
  <si>
    <t>2018-12-07 16:27:08 +0100</t>
  </si>
  <si>
    <t>&lt;&lt;HKDevice: 0x2818d7980&gt;, name:Apple Watch, manufacturer:Apple, model:Watch, hardware:Watch3,3, software:4.3.1&gt;</t>
  </si>
  <si>
    <t>2018-12-07 16:27:02 +0100</t>
  </si>
  <si>
    <t>&lt;&lt;HKDevice: 0x2818d7a70&gt;, name:Apple Watch, manufacturer:Apple, model:Watch, hardware:Watch3,3, software:4.3.1&gt;</t>
  </si>
  <si>
    <t>2018-12-07 16:26:57 +0100</t>
  </si>
  <si>
    <t>&lt;&lt;HKDevice: 0x2818d7b60&gt;, name:Apple Watch, manufacturer:Apple, model:Watch, hardware:Watch3,3, software:4.3.1&gt;</t>
  </si>
  <si>
    <t>2018-12-07 16:26:52 +0100</t>
  </si>
  <si>
    <t>2018-12-07 16:26:48 +0100</t>
  </si>
  <si>
    <t>&lt;&lt;HKDevice: 0x2818d7c50&gt;, name:Apple Watch, manufacturer:Apple, model:Watch, hardware:Watch3,3, software:4.3.1&gt;</t>
  </si>
  <si>
    <t>2018-12-07 16:26:47 +0100</t>
  </si>
  <si>
    <t>2018-12-07 16:26:43 +0100</t>
  </si>
  <si>
    <t>&lt;&lt;HKDevice: 0x2818d7d40&gt;, name:Apple Watch, manufacturer:Apple, model:Watch, hardware:Watch3,3, software:4.3.1&gt;</t>
  </si>
  <si>
    <t>2018-12-07 16:26:42 +0100</t>
  </si>
  <si>
    <t>&lt;&lt;HKDevice: 0x2818d7e30&gt;, name:Apple Watch, manufacturer:Apple, model:Watch, hardware:Watch3,3, software:4.3.1&gt;</t>
  </si>
  <si>
    <t>2018-12-07 16:26:37 +0100</t>
  </si>
  <si>
    <t>&lt;&lt;HKDevice: 0x2818d7f20&gt;, name:Apple Watch, manufacturer:Apple, model:Watch, hardware:Watch3,3, software:4.3.1&gt;</t>
  </si>
  <si>
    <t>2018-12-07 16:26:32 +0100</t>
  </si>
  <si>
    <t>2018-12-07 16:26:28 +0100</t>
  </si>
  <si>
    <t>&lt;&lt;HKDevice: 0x2818c0000&gt;, name:Apple Watch, manufacturer:Apple, model:Watch, hardware:Watch3,3, software:4.3.1&gt;</t>
  </si>
  <si>
    <t>2018-12-07 16:26:27 +0100</t>
  </si>
  <si>
    <t>2018-12-07 16:26:23 +0100</t>
  </si>
  <si>
    <t>&lt;&lt;HKDevice: 0x2818c00f0&gt;, name:Apple Watch, manufacturer:Apple, model:Watch, hardware:Watch3,3, software:4.3.1&gt;</t>
  </si>
  <si>
    <t>2018-12-07 16:26:22 +0100</t>
  </si>
  <si>
    <t>&lt;&lt;HKDevice: 0x2818c01e0&gt;, name:Apple Watch, manufacturer:Apple, model:Watch, hardware:Watch3,3, software:4.3.1&gt;</t>
  </si>
  <si>
    <t>2018-12-07 16:26:17 +0100</t>
  </si>
  <si>
    <t>2018-12-07 16:26:14 +0100</t>
  </si>
  <si>
    <t>&lt;&lt;HKDevice: 0x2818c02d0&gt;, name:Apple Watch, manufacturer:Apple, model:Watch, hardware:Watch3,3, software:4.3.1&gt;</t>
  </si>
  <si>
    <t>2018-12-07 16:26:11 +0100</t>
  </si>
  <si>
    <t>&lt;&lt;HKDevice: 0x2818c03c0&gt;, name:Apple Watch, manufacturer:Apple, model:Watch, hardware:Watch3,3, software:4.3.1&gt;</t>
  </si>
  <si>
    <t>2018-12-07 16:26:06 +0100</t>
  </si>
  <si>
    <t>&lt;&lt;HKDevice: 0x2818c04b0&gt;, name:Apple Watch, manufacturer:Apple, model:Watch, hardware:Watch3,3, software:4.3.1&gt;</t>
  </si>
  <si>
    <t>2018-12-07 16:26:01 +0100</t>
  </si>
  <si>
    <t>&lt;&lt;HKDevice: 0x2818c05a0&gt;, name:Apple Watch, manufacturer:Apple, model:Watch, hardware:Watch3,3, software:4.3.1&gt;</t>
  </si>
  <si>
    <t>2018-12-07 16:25:56 +0100</t>
  </si>
  <si>
    <t>2018-12-07 16:25:52 +0100</t>
  </si>
  <si>
    <t>&lt;&lt;HKDevice: 0x2818c0690&gt;, name:Apple Watch, manufacturer:Apple, model:Watch, hardware:Watch3,3, software:4.3.1&gt;</t>
  </si>
  <si>
    <t>2018-12-07 16:25:51 +0100</t>
  </si>
  <si>
    <t>2018-12-07 16:25:47 +0100</t>
  </si>
  <si>
    <t>&lt;&lt;HKDevice: 0x2818c7570&gt;, name:Apple Watch, manufacturer:Apple, model:Watch, hardware:Watch3,3, software:4.3.1&gt;</t>
  </si>
  <si>
    <t>2018-12-07 16:25:45 +0100</t>
  </si>
  <si>
    <t>2018-12-07 16:25:41 +0100</t>
  </si>
  <si>
    <t>&lt;&lt;HKDevice: 0x2818c7660&gt;, name:Apple Watch, manufacturer:Apple, model:Watch, hardware:Watch3,3, software:4.3.1&gt;</t>
  </si>
  <si>
    <t>2018-12-07 16:25:40 +0100</t>
  </si>
  <si>
    <t>2018-12-07 16:25:35 +0100</t>
  </si>
  <si>
    <t>&lt;&lt;HKDevice: 0x2818c7750&gt;, name:Apple Watch, manufacturer:Apple, model:Watch, hardware:Watch3,3, software:4.3.1&gt;</t>
  </si>
  <si>
    <t>2018-12-07 16:25:34 +0100</t>
  </si>
  <si>
    <t>2018-12-07 16:25:31 +0100</t>
  </si>
  <si>
    <t>&lt;&lt;HKDevice: 0x2818c7840&gt;, name:Apple Watch, manufacturer:Apple, model:Watch, hardware:Watch3,3, software:4.3.1&gt;</t>
  </si>
  <si>
    <t>2018-12-07 16:25:29 +0100</t>
  </si>
  <si>
    <t>&lt;&lt;HKDevice: 0x2818c7930&gt;, name:Apple Watch, manufacturer:Apple, model:Watch, hardware:Watch3,3, software:4.3.1&gt;</t>
  </si>
  <si>
    <t>2018-12-07 16:25:24 +0100</t>
  </si>
  <si>
    <t>2018-12-07 16:25:20 +0100</t>
  </si>
  <si>
    <t>&lt;&lt;HKDevice: 0x2818c7a20&gt;, name:Apple Watch, manufacturer:Apple, model:Watch, hardware:Watch3,3, software:4.3.1&gt;</t>
  </si>
  <si>
    <t>2018-12-07 16:25:19 +0100</t>
  </si>
  <si>
    <t>2018-12-07 16:25:18 +0100</t>
  </si>
  <si>
    <t>&lt;&lt;HKDevice: 0x2818c7b10&gt;, name:Apple Watch, manufacturer:Apple, model:Watch, hardware:Watch3,3, software:4.3.1&gt;</t>
  </si>
  <si>
    <t>2018-12-07 16:25:14 +0100</t>
  </si>
  <si>
    <t>2018-12-07 16:25:10 +0100</t>
  </si>
  <si>
    <t>&lt;&lt;HKDevice: 0x2818c7c00&gt;, name:Apple Watch, manufacturer:Apple, model:Watch, hardware:Watch3,3, software:4.3.1&gt;</t>
  </si>
  <si>
    <t>2018-12-07 16:25:09 +0100</t>
  </si>
  <si>
    <t>2018-12-07 16:25:04 +0100</t>
  </si>
  <si>
    <t>&lt;&lt;HKDevice: 0x2818c7cf0&gt;, name:Apple Watch, manufacturer:Apple, model:Watch, hardware:Watch3,3, software:4.3.1&gt;</t>
  </si>
  <si>
    <t>2018-12-07 16:25:03 +0100</t>
  </si>
  <si>
    <t>&lt;&lt;HKDevice: 0x2818c7de0&gt;, name:Apple Watch, manufacturer:Apple, model:Watch, hardware:Watch3,3, software:4.3.1&gt;</t>
  </si>
  <si>
    <t>2018-12-07 16:24:58 +0100</t>
  </si>
  <si>
    <t>&lt;&lt;HKDevice: 0x2818c7ed0&gt;, name:Apple Watch, manufacturer:Apple, model:Watch, hardware:Watch3,3, software:4.3.1&gt;</t>
  </si>
  <si>
    <t>2018-12-07 16:24:53 +0100</t>
  </si>
  <si>
    <t>2018-12-07 16:24:49 +0100</t>
  </si>
  <si>
    <t>&lt;&lt;HKDevice: 0x2818cc000&gt;, name:Apple Watch, manufacturer:Apple, model:Watch, hardware:Watch3,3, software:4.3.1&gt;</t>
  </si>
  <si>
    <t>2018-12-07 16:24:48 +0100</t>
  </si>
  <si>
    <t>2018-12-07 16:24:44 +0100</t>
  </si>
  <si>
    <t>&lt;&lt;HKDevice: 0x2818cc0f0&gt;, name:Apple Watch, manufacturer:Apple, model:Watch, hardware:Watch3,3, software:4.3.1&gt;</t>
  </si>
  <si>
    <t>2018-12-07 16:24:43 +0100</t>
  </si>
  <si>
    <t>2018-12-07 16:24:42 +0100</t>
  </si>
  <si>
    <t>&lt;&lt;HKDevice: 0x2818cc1e0&gt;, name:Apple Watch, manufacturer:Apple, model:Watch, hardware:Watch3,3, software:4.3.1&gt;</t>
  </si>
  <si>
    <t>2018-12-07 16:24:38 +0100</t>
  </si>
  <si>
    <t>2018-12-07 16:24:34 +0100</t>
  </si>
  <si>
    <t>&lt;&lt;HKDevice: 0x2818cc2d0&gt;, name:Apple Watch, manufacturer:Apple, model:Watch, hardware:Watch3,3, software:4.3.1&gt;</t>
  </si>
  <si>
    <t>2018-12-07 16:24:33 +0100</t>
  </si>
  <si>
    <t>&lt;&lt;HKDevice: 0x2818cc3c0&gt;, name:Apple Watch, manufacturer:Apple, model:Watch, hardware:Watch3,3, software:4.3.1&gt;</t>
  </si>
  <si>
    <t>2018-12-07 16:24:28 +0100</t>
  </si>
  <si>
    <t>&lt;&lt;HKDevice: 0x2818cc4b0&gt;, name:Apple Watch, manufacturer:Apple, model:Watch, hardware:Watch3,3, software:4.3.1&gt;</t>
  </si>
  <si>
    <t>2018-12-07 16:24:23 +0100</t>
  </si>
  <si>
    <t>2018-12-07 16:24:19 +0100</t>
  </si>
  <si>
    <t>&lt;&lt;HKDevice: 0x2818cc5a0&gt;, name:Apple Watch, manufacturer:Apple, model:Watch, hardware:Watch3,3, software:4.3.1&gt;</t>
  </si>
  <si>
    <t>2018-12-07 16:24:18 +0100</t>
  </si>
  <si>
    <t>&lt;&lt;HKDevice: 0x2818cc690&gt;, name:Apple Watch, manufacturer:Apple, model:Watch, hardware:Watch3,3, software:4.3.1&gt;</t>
  </si>
  <si>
    <t>2018-12-07 16:24:12 +0100</t>
  </si>
  <si>
    <t>&lt;&lt;HKDevice: 0x2818cc780&gt;, name:Apple Watch, manufacturer:Apple, model:Watch, hardware:Watch3,3, software:4.3.1&gt;</t>
  </si>
  <si>
    <t>2018-12-07 16:24:07 +0100</t>
  </si>
  <si>
    <t>&lt;&lt;HKDevice: 0x2818cc870&gt;, name:Apple Watch, manufacturer:Apple, model:Watch, hardware:Watch3,3, software:4.3.1&gt;</t>
  </si>
  <si>
    <t>2018-12-07 16:24:02 +0100</t>
  </si>
  <si>
    <t>2018-12-07 16:23:58 +0100</t>
  </si>
  <si>
    <t>&lt;&lt;HKDevice: 0x2818cc960&gt;, name:Apple Watch, manufacturer:Apple, model:Watch, hardware:Watch3,3, software:4.3.1&gt;</t>
  </si>
  <si>
    <t>2018-12-07 16:23:57 +0100</t>
  </si>
  <si>
    <t>&lt;&lt;HKDevice: 0x2818cca50&gt;, name:Apple Watch, manufacturer:Apple, model:Watch, hardware:Watch3,3, software:4.3.1&gt;</t>
  </si>
  <si>
    <t>2018-12-07 16:23:52 +0100</t>
  </si>
  <si>
    <t>&lt;&lt;HKDevice: 0x2818ccb40&gt;, name:Apple Watch, manufacturer:Apple, model:Watch, hardware:Watch3,3, software:4.3.1&gt;</t>
  </si>
  <si>
    <t>2018-12-07 16:23:47 +0100</t>
  </si>
  <si>
    <t>2018-12-07 16:23:43 +0100</t>
  </si>
  <si>
    <t>&lt;&lt;HKDevice: 0x2818ccc30&gt;, name:Apple Watch, manufacturer:Apple, model:Watch, hardware:Watch3,3, software:4.3.1&gt;</t>
  </si>
  <si>
    <t>2018-12-07 16:23:42 +0100</t>
  </si>
  <si>
    <t>2018-12-07 16:23:39 +0100</t>
  </si>
  <si>
    <t>&lt;&lt;HKDevice: 0x2818ccd20&gt;, name:Apple Watch, manufacturer:Apple, model:Watch, hardware:Watch3,3, software:4.3.1&gt;</t>
  </si>
  <si>
    <t>2018-12-07 16:23:37 +0100</t>
  </si>
  <si>
    <t>&lt;&lt;HKDevice: 0x2818cce10&gt;, name:Apple Watch, manufacturer:Apple, model:Watch, hardware:Watch3,3, software:4.3.1&gt;</t>
  </si>
  <si>
    <t>2018-12-07 16:23:32 +0100</t>
  </si>
  <si>
    <t>2018-12-07 16:23:28 +0100</t>
  </si>
  <si>
    <t>&lt;&lt;HKDevice: 0x2818ccf00&gt;, name:Apple Watch, manufacturer:Apple, model:Watch, hardware:Watch3,3, software:4.3.1&gt;</t>
  </si>
  <si>
    <t>2018-12-07 16:23:27 +0100</t>
  </si>
  <si>
    <t>2018-12-07 16:23:24 +0100</t>
  </si>
  <si>
    <t>&lt;&lt;HKDevice: 0x2818ccff0&gt;, name:Apple Watch, manufacturer:Apple, model:Watch, hardware:Watch3,3, software:4.3.1&gt;</t>
  </si>
  <si>
    <t>2018-12-07 16:23:22 +0100</t>
  </si>
  <si>
    <t>&lt;&lt;HKDevice: 0x2818cd0e0&gt;, name:Apple Watch, manufacturer:Apple, model:Watch, hardware:Watch3,3, software:4.3.1&gt;</t>
  </si>
  <si>
    <t>2018-12-07 16:23:17 +0100</t>
  </si>
  <si>
    <t>2018-12-07 16:23:14 +0100</t>
  </si>
  <si>
    <t>&lt;&lt;HKDevice: 0x2818cd1d0&gt;, name:Apple Watch, manufacturer:Apple, model:Watch, hardware:Watch3,3, software:4.3.1&gt;</t>
  </si>
  <si>
    <t>2018-12-07 16:23:12 +0100</t>
  </si>
  <si>
    <t>2018-12-07 16:23:08 +0100</t>
  </si>
  <si>
    <t>&lt;&lt;HKDevice: 0x2818cd2c0&gt;, name:Apple Watch, manufacturer:Apple, model:Watch, hardware:Watch3,3, software:4.3.1&gt;</t>
  </si>
  <si>
    <t>2018-12-07 16:23:07 +0100</t>
  </si>
  <si>
    <t>2018-12-07 16:23:03 +0100</t>
  </si>
  <si>
    <t>&lt;&lt;HKDevice: 0x2818cd3b0&gt;, name:Apple Watch, manufacturer:Apple, model:Watch, hardware:Watch3,3, software:4.3.1&gt;</t>
  </si>
  <si>
    <t>2018-12-07 16:23:02 +0100</t>
  </si>
  <si>
    <t>2018-12-07 16:22:58 +0100</t>
  </si>
  <si>
    <t>&lt;&lt;HKDevice: 0x2818cd4a0&gt;, name:Apple Watch, manufacturer:Apple, model:Watch, hardware:Watch3,3, software:4.3.1&gt;</t>
  </si>
  <si>
    <t>2018-12-07 16:22:57 +0100</t>
  </si>
  <si>
    <t>2018-12-07 16:22:53 +0100</t>
  </si>
  <si>
    <t>&lt;&lt;HKDevice: 0x2818cd590&gt;, name:Apple Watch, manufacturer:Apple, model:Watch, hardware:Watch3,3, software:4.3.1&gt;</t>
  </si>
  <si>
    <t>2018-12-07 16:22:52 +0100</t>
  </si>
  <si>
    <t>2018-12-07 16:22:51 +0100</t>
  </si>
  <si>
    <t>&lt;&lt;HKDevice: 0x2818cd680&gt;, name:Apple Watch, manufacturer:Apple, model:Watch, hardware:Watch3,3, software:4.3.1&gt;</t>
  </si>
  <si>
    <t>2018-12-07 16:22:46 +0100</t>
  </si>
  <si>
    <t>&lt;&lt;HKDevice: 0x2818cd770&gt;, name:Apple Watch, manufacturer:Apple, model:Watch, hardware:Watch3,3, software:4.3.1&gt;</t>
  </si>
  <si>
    <t>2018-12-07 16:21:55 +0100</t>
  </si>
  <si>
    <t>2018-12-07 16:21:53 +0100</t>
  </si>
  <si>
    <t>&lt;&lt;HKDevice: 0x2818cd860&gt;, name:Apple Watch, manufacturer:Apple, model:Watch, hardware:Watch3,3, software:4.3.1&gt;</t>
  </si>
  <si>
    <t>2018-12-07 16:21:50 +0100</t>
  </si>
  <si>
    <t>2018-12-07 16:21:48 +0100</t>
  </si>
  <si>
    <t>&lt;&lt;HKDevice: 0x2818cd950&gt;, name:Apple Watch, manufacturer:Apple, model:Watch, hardware:Watch3,3, software:4.3.1&gt;</t>
  </si>
  <si>
    <t>2018-12-07 16:21:45 +0100</t>
  </si>
  <si>
    <t>&lt;&lt;HKDevice: 0x2818cda40&gt;, name:Apple Watch, manufacturer:Apple, model:Watch, hardware:Watch3,3, software:4.3.1&gt;</t>
  </si>
  <si>
    <t>2018-12-07 16:21:35 +0100</t>
  </si>
  <si>
    <t>2018-12-07 16:21:33 +0100</t>
  </si>
  <si>
    <t>&lt;&lt;HKDevice: 0x2818cdb30&gt;, name:Apple Watch, manufacturer:Apple, model:Watch, hardware:Watch3,3, software:4.3.1&gt;</t>
  </si>
  <si>
    <t>2018-12-07 16:21:30 +0100</t>
  </si>
  <si>
    <t>2018-12-07 16:21:26 +0100</t>
  </si>
  <si>
    <t>&lt;&lt;HKDevice: 0x2818cdc20&gt;, name:Apple Watch, manufacturer:Apple, model:Watch, hardware:Watch3,3, software:4.3.1&gt;</t>
  </si>
  <si>
    <t>2018-12-07 16:21:25 +0100</t>
  </si>
  <si>
    <t>2018-12-07 16:21:20 +0100</t>
  </si>
  <si>
    <t>&lt;&lt;HKDevice: 0x2818cdd10&gt;, name:Apple Watch, manufacturer:Apple, model:Watch, hardware:Watch3,3, software:4.3.1&gt;</t>
  </si>
  <si>
    <t>2018-12-07 16:21:19 +0100</t>
  </si>
  <si>
    <t>2018-12-07 16:21:15 +0100</t>
  </si>
  <si>
    <t>&lt;&lt;HKDevice: 0x2818cde00&gt;, name:Apple Watch, manufacturer:Apple, model:Watch, hardware:Watch3,3, software:4.3.1&gt;</t>
  </si>
  <si>
    <t>2018-12-07 16:21:14 +0100</t>
  </si>
  <si>
    <t>2018-12-07 16:21:10 +0100</t>
  </si>
  <si>
    <t>&lt;&lt;HKDevice: 0x2818cdef0&gt;, name:Apple Watch, manufacturer:Apple, model:Watch, hardware:Watch3,3, software:4.3.1&gt;</t>
  </si>
  <si>
    <t>2018-12-07 16:21:09 +0100</t>
  </si>
  <si>
    <t>2018-12-07 16:21:06 +0100</t>
  </si>
  <si>
    <t>&lt;&lt;HKDevice: 0x2818cdfe0&gt;, name:Apple Watch, manufacturer:Apple, model:Watch, hardware:Watch3,3, software:4.3.1&gt;</t>
  </si>
  <si>
    <t>2018-12-07 16:21:04 +0100</t>
  </si>
  <si>
    <t>&lt;&lt;HKDevice: 0x2818ce0d0&gt;, name:Apple Watch, manufacturer:Apple, model:Watch, hardware:Watch3,3, software:4.3.1&gt;</t>
  </si>
  <si>
    <t>2018-12-07 16:20:59 +0100</t>
  </si>
  <si>
    <t>&lt;&lt;HKDevice: 0x2818ce1c0&gt;, name:Apple Watch, manufacturer:Apple, model:Watch, hardware:Watch3,3, software:4.3.1&gt;</t>
  </si>
  <si>
    <t>2018-12-07 16:20:54 +0100</t>
  </si>
  <si>
    <t>&lt;&lt;HKDevice: 0x2818ce2b0&gt;, name:Apple Watch, manufacturer:Apple, model:Watch, hardware:Watch3,3, software:4.3.1&gt;</t>
  </si>
  <si>
    <t>2018-12-07 16:20:49 +0100</t>
  </si>
  <si>
    <t>&lt;&lt;HKDevice: 0x2818ce3a0&gt;, name:Apple Watch, manufacturer:Apple, model:Watch, hardware:Watch3,3, software:4.3.1&gt;</t>
  </si>
  <si>
    <t>2018-12-07 16:20:34 +0100</t>
  </si>
  <si>
    <t>2018-12-07 16:20:30 +0100</t>
  </si>
  <si>
    <t>&lt;&lt;HKDevice: 0x2818ce490&gt;, name:Apple Watch, manufacturer:Apple, model:Watch, hardware:Watch3,3, software:4.3.1&gt;</t>
  </si>
  <si>
    <t>2018-12-07 16:20:29 +0100</t>
  </si>
  <si>
    <t>2018-12-07 16:20:28 +0100</t>
  </si>
  <si>
    <t>&lt;&lt;HKDevice: 0x2818ce580&gt;, name:Apple Watch, manufacturer:Apple, model:Watch, hardware:Watch3,3, software:4.3.1&gt;</t>
  </si>
  <si>
    <t>2018-12-07 16:18:22 +0100</t>
  </si>
  <si>
    <t>2018-12-07 16:18:18 +0100</t>
  </si>
  <si>
    <t>&lt;&lt;HKDevice: 0x2818ce670&gt;, name:Apple Watch, manufacturer:Apple, model:Watch, hardware:Watch3,3, software:4.3.1&gt;</t>
  </si>
  <si>
    <t>2018-12-07 16:18:21 +0100</t>
  </si>
  <si>
    <t>2018-12-07 16:10:33 +0100</t>
  </si>
  <si>
    <t>&lt;&lt;HKDevice: 0x2818ce760&gt;, name:Apple Watch, manufacturer:Apple, model:Watch, hardware:Watch3,3, software:4.3.1&gt;</t>
  </si>
  <si>
    <t>2018-12-07 16:18:17 +0100</t>
  </si>
  <si>
    <t>2018-12-07 16:18:13 +0100</t>
  </si>
  <si>
    <t>&lt;&lt;HKDevice: 0x2818ce850&gt;, name:Apple Watch, manufacturer:Apple, model:Watch, hardware:Watch3,3, software:4.3.1&gt;</t>
  </si>
  <si>
    <t>2018-12-07 16:18:12 +0100</t>
  </si>
  <si>
    <t>2018-12-07 16:18:08 +0100</t>
  </si>
  <si>
    <t>&lt;&lt;HKDevice: 0x2818ce940&gt;, name:Apple Watch, manufacturer:Apple, model:Watch, hardware:Watch3,3, software:4.3.1&gt;</t>
  </si>
  <si>
    <t>2018-12-07 16:18:07 +0100</t>
  </si>
  <si>
    <t>2018-12-07 16:18:03 +0100</t>
  </si>
  <si>
    <t>&lt;&lt;HKDevice: 0x2818cea30&gt;, name:Apple Watch, manufacturer:Apple, model:Watch, hardware:Watch3,3, software:4.3.1&gt;</t>
  </si>
  <si>
    <t>2018-12-07 16:18:02 +0100</t>
  </si>
  <si>
    <t>&lt;&lt;HKDevice: 0x2818ceb20&gt;, name:Apple Watch, manufacturer:Apple, model:Watch, hardware:Watch3,3, software:4.3.1&gt;</t>
  </si>
  <si>
    <t>2018-12-07 16:17:57 +0100</t>
  </si>
  <si>
    <t>2018-12-07 16:17:54 +0100</t>
  </si>
  <si>
    <t>&lt;&lt;HKDevice: 0x2818cec10&gt;, name:Apple Watch, manufacturer:Apple, model:Watch, hardware:Watch3,3, software:4.3.1&gt;</t>
  </si>
  <si>
    <t>2018-12-07 16:17:52 +0100</t>
  </si>
  <si>
    <t>2018-12-07 16:17:48 +0100</t>
  </si>
  <si>
    <t>&lt;&lt;HKDevice: 0x2818ced00&gt;, name:Apple Watch, manufacturer:Apple, model:Watch, hardware:Watch3,3, software:4.3.1&gt;</t>
  </si>
  <si>
    <t>2018-12-07 16:17:47 +0100</t>
  </si>
  <si>
    <t>2018-12-07 16:17:43 +0100</t>
  </si>
  <si>
    <t>&lt;&lt;HKDevice: 0x2818cedf0&gt;, name:Apple Watch, manufacturer:Apple, model:Watch, hardware:Watch3,3, software:4.3.1&gt;</t>
  </si>
  <si>
    <t>2018-12-07 16:17:42 +0100</t>
  </si>
  <si>
    <t>2018-12-07 16:17:38 +0100</t>
  </si>
  <si>
    <t>&lt;&lt;HKDevice: 0x2818ceee0&gt;, name:Apple Watch, manufacturer:Apple, model:Watch, hardware:Watch3,3, software:4.3.1&gt;</t>
  </si>
  <si>
    <t>2018-12-07 16:17:37 +0100</t>
  </si>
  <si>
    <t>2018-12-07 16:17:33 +0100</t>
  </si>
  <si>
    <t>&lt;&lt;HKDevice: 0x2818cefd0&gt;, name:Apple Watch, manufacturer:Apple, model:Watch, hardware:Watch3,3, software:4.3.1&gt;</t>
  </si>
  <si>
    <t>2018-12-07 16:17:32 +0100</t>
  </si>
  <si>
    <t>2018-12-07 16:17:28 +0100</t>
  </si>
  <si>
    <t>&lt;&lt;HKDevice: 0x2818cf0c0&gt;, name:Apple Watch, manufacturer:Apple, model:Watch, hardware:Watch3,3, software:4.3.1&gt;</t>
  </si>
  <si>
    <t>2018-12-07 16:17:27 +0100</t>
  </si>
  <si>
    <t>2018-12-07 16:17:23 +0100</t>
  </si>
  <si>
    <t>&lt;&lt;HKDevice: 0x2818c0780&gt;, name:Apple Watch, manufacturer:Apple, model:Watch, hardware:Watch3,3, software:4.3.1&gt;</t>
  </si>
  <si>
    <t>2018-12-07 16:17:22 +0100</t>
  </si>
  <si>
    <t>2018-12-07 16:17:18 +0100</t>
  </si>
  <si>
    <t>&lt;&lt;HKDevice: 0x2818c0870&gt;, name:Apple Watch, manufacturer:Apple, model:Watch, hardware:Watch3,3, software:4.3.1&gt;</t>
  </si>
  <si>
    <t>2018-12-07 16:17:17 +0100</t>
  </si>
  <si>
    <t>2018-12-07 16:17:15 +0100</t>
  </si>
  <si>
    <t>&lt;&lt;HKDevice: 0x2818c0960&gt;, name:Apple Watch, manufacturer:Apple, model:Watch, hardware:Watch3,3, software:4.3.1&gt;</t>
  </si>
  <si>
    <t>2018-12-07 16:17:12 +0100</t>
  </si>
  <si>
    <t>2018-12-07 16:17:08 +0100</t>
  </si>
  <si>
    <t>&lt;&lt;HKDevice: 0x2818c0a50&gt;, name:Apple Watch, manufacturer:Apple, model:Watch, hardware:Watch3,3, software:4.3.1&gt;</t>
  </si>
  <si>
    <t>2018-12-07 16:17:07 +0100</t>
  </si>
  <si>
    <t>2018-12-07 16:17:03 +0100</t>
  </si>
  <si>
    <t>&lt;&lt;HKDevice: 0x2818c0b40&gt;, name:Apple Watch, manufacturer:Apple, model:Watch, hardware:Watch3,3, software:4.3.1&gt;</t>
  </si>
  <si>
    <t>2018-12-07 16:17:02 +0100</t>
  </si>
  <si>
    <t>2018-12-07 16:16:58 +0100</t>
  </si>
  <si>
    <t>&lt;&lt;HKDevice: 0x2818c0c30&gt;, name:Apple Watch, manufacturer:Apple, model:Watch, hardware:Watch3,3, software:4.3.1&gt;</t>
  </si>
  <si>
    <t>2018-12-07 16:16:57 +0100</t>
  </si>
  <si>
    <t>2018-12-07 16:16:53 +0100</t>
  </si>
  <si>
    <t>&lt;&lt;HKDevice: 0x2818c0d20&gt;, name:Apple Watch, manufacturer:Apple, model:Watch, hardware:Watch3,3, software:4.3.1&gt;</t>
  </si>
  <si>
    <t>2018-12-07 16:16:52 +0100</t>
  </si>
  <si>
    <t>2018-12-07 16:16:48 +0100</t>
  </si>
  <si>
    <t>&lt;&lt;HKDevice: 0x2818c0e10&gt;, name:Apple Watch, manufacturer:Apple, model:Watch, hardware:Watch3,3, software:4.3.1&gt;</t>
  </si>
  <si>
    <t>2018-12-07 16:16:47 +0100</t>
  </si>
  <si>
    <t>2018-12-07 16:16:43 +0100</t>
  </si>
  <si>
    <t>&lt;&lt;HKDevice: 0x2818c0f00&gt;, name:Apple Watch, manufacturer:Apple, model:Watch, hardware:Watch3,3, software:4.3.1&gt;</t>
  </si>
  <si>
    <t>2018-12-07 16:16:42 +0100</t>
  </si>
  <si>
    <t>2018-12-07 16:16:38 +0100</t>
  </si>
  <si>
    <t>&lt;&lt;HKDevice: 0x2818c0ff0&gt;, name:Apple Watch, manufacturer:Apple, model:Watch, hardware:Watch3,3, software:4.3.1&gt;</t>
  </si>
  <si>
    <t>2018-12-07 16:16:37 +0100</t>
  </si>
  <si>
    <t>2018-12-07 16:16:32 +0100</t>
  </si>
  <si>
    <t>&lt;&lt;HKDevice: 0x2818c10e0&gt;, name:Apple Watch, manufacturer:Apple, model:Watch, hardware:Watch3,3, software:4.3.1&gt;</t>
  </si>
  <si>
    <t>2018-12-07 16:16:31 +0100</t>
  </si>
  <si>
    <t>2018-12-07 16:16:28 +0100</t>
  </si>
  <si>
    <t>&lt;&lt;HKDevice: 0x2818c11d0&gt;, name:Apple Watch, manufacturer:Apple, model:Watch, hardware:Watch3,3, software:4.3.1&gt;</t>
  </si>
  <si>
    <t>2018-12-07 16:16:26 +0100</t>
  </si>
  <si>
    <t>2018-12-07 16:16:22 +0100</t>
  </si>
  <si>
    <t>&lt;&lt;HKDevice: 0x2818c12c0&gt;, name:Apple Watch, manufacturer:Apple, model:Watch, hardware:Watch3,3, software:4.3.1&gt;</t>
  </si>
  <si>
    <t>2018-12-07 16:16:21 +0100</t>
  </si>
  <si>
    <t>2018-12-07 16:16:17 +0100</t>
  </si>
  <si>
    <t>&lt;&lt;HKDevice: 0x2818c13b0&gt;, name:Apple Watch, manufacturer:Apple, model:Watch, hardware:Watch3,3, software:4.3.1&gt;</t>
  </si>
  <si>
    <t>2018-12-07 16:16:16 +0100</t>
  </si>
  <si>
    <t>2018-12-07 16:16:15 +0100</t>
  </si>
  <si>
    <t>&lt;&lt;HKDevice: 0x2818c14a0&gt;, name:Apple Watch, manufacturer:Apple, model:Watch, hardware:Watch3,3, software:4.3.1&gt;</t>
  </si>
  <si>
    <t>2018-12-07 16:16:10 +0100</t>
  </si>
  <si>
    <t>2018-12-07 16:16:09 +0100</t>
  </si>
  <si>
    <t>&lt;&lt;HKDevice: 0x2818c1590&gt;, name:Apple Watch, manufacturer:Apple, model:Watch, hardware:Watch3,3, software:4.3.1&gt;</t>
  </si>
  <si>
    <t>2018-12-07 16:16:05 +0100</t>
  </si>
  <si>
    <t>2018-12-07 16:16:00 +0100</t>
  </si>
  <si>
    <t>&lt;&lt;HKDevice: 0x2818c1680&gt;, name:Apple Watch, manufacturer:Apple, model:Watch, hardware:Watch3,3, software:4.3.1&gt;</t>
  </si>
  <si>
    <t>2018-12-07 16:15:59 +0100</t>
  </si>
  <si>
    <t>2018-12-07 16:15:57 +0100</t>
  </si>
  <si>
    <t>&lt;&lt;HKDevice: 0x2818c1770&gt;, name:Apple Watch, manufacturer:Apple, model:Watch, hardware:Watch3,3, software:4.3.1&gt;</t>
  </si>
  <si>
    <t>2018-12-07 16:15:54 +0100</t>
  </si>
  <si>
    <t>2018-12-07 16:15:50 +0100</t>
  </si>
  <si>
    <t>&lt;&lt;HKDevice: 0x2818c1860&gt;, name:Apple Watch, manufacturer:Apple, model:Watch, hardware:Watch3,3, software:4.3.1&gt;</t>
  </si>
  <si>
    <t>2018-12-07 16:15:49 +0100</t>
  </si>
  <si>
    <t>2018-12-07 16:15:45 +0100</t>
  </si>
  <si>
    <t>&lt;&lt;HKDevice: 0x2818c1950&gt;, name:Apple Watch, manufacturer:Apple, model:Watch, hardware:Watch3,3, software:4.3.1&gt;</t>
  </si>
  <si>
    <t>2018-12-07 16:15:44 +0100</t>
  </si>
  <si>
    <t>2018-12-07 16:15:40 +0100</t>
  </si>
  <si>
    <t>&lt;&lt;HKDevice: 0x2818c1a40&gt;, name:Apple Watch, manufacturer:Apple, model:Watch, hardware:Watch3,3, software:4.3.1&gt;</t>
  </si>
  <si>
    <t>2018-12-07 16:15:39 +0100</t>
  </si>
  <si>
    <t>2018-12-07 16:15:38 +0100</t>
  </si>
  <si>
    <t>&lt;&lt;HKDevice: 0x2818c1b30&gt;, name:Apple Watch, manufacturer:Apple, model:Watch, hardware:Watch3,3, software:4.3.1&gt;</t>
  </si>
  <si>
    <t>2018-12-07 16:15:34 +0100</t>
  </si>
  <si>
    <t>2018-12-07 16:15:30 +0100</t>
  </si>
  <si>
    <t>&lt;&lt;HKDevice: 0x2818c1c20&gt;, name:Apple Watch, manufacturer:Apple, model:Watch, hardware:Watch3,3, software:4.3.1&gt;</t>
  </si>
  <si>
    <t>2018-12-07 16:15:29 +0100</t>
  </si>
  <si>
    <t>2018-12-07 16:15:25 +0100</t>
  </si>
  <si>
    <t>&lt;&lt;HKDevice: 0x2818c1d10&gt;, name:Apple Watch, manufacturer:Apple, model:Watch, hardware:Watch3,3, software:4.3.1&gt;</t>
  </si>
  <si>
    <t>2018-12-07 16:15:24 +0100</t>
  </si>
  <si>
    <t>2018-12-07 16:15:20 +0100</t>
  </si>
  <si>
    <t>&lt;&lt;HKDevice: 0x2818c1e00&gt;, name:Apple Watch, manufacturer:Apple, model:Watch, hardware:Watch3,3, software:4.3.1&gt;</t>
  </si>
  <si>
    <t>2018-12-07 16:15:19 +0100</t>
  </si>
  <si>
    <t>2018-12-07 16:15:15 +0100</t>
  </si>
  <si>
    <t>&lt;&lt;HKDevice: 0x2818c1ef0&gt;, name:Apple Watch, manufacturer:Apple, model:Watch, hardware:Watch3,3, software:4.3.1&gt;</t>
  </si>
  <si>
    <t>2018-12-07 16:15:14 +0100</t>
  </si>
  <si>
    <t>2018-12-07 16:15:10 +0100</t>
  </si>
  <si>
    <t>&lt;&lt;HKDevice: 0x2818c1fe0&gt;, name:Apple Watch, manufacturer:Apple, model:Watch, hardware:Watch3,3, software:4.3.1&gt;</t>
  </si>
  <si>
    <t>2018-12-07 16:15:09 +0100</t>
  </si>
  <si>
    <t>2018-12-07 16:15:04 +0100</t>
  </si>
  <si>
    <t>&lt;&lt;HKDevice: 0x2818c20d0&gt;, name:Apple Watch, manufacturer:Apple, model:Watch, hardware:Watch3,3, software:4.3.1&gt;</t>
  </si>
  <si>
    <t>2018-12-07 16:15:03 +0100</t>
  </si>
  <si>
    <t>2018-12-07 16:14:59 +0100</t>
  </si>
  <si>
    <t>&lt;&lt;HKDevice: 0x2818c21c0&gt;, name:Apple Watch, manufacturer:Apple, model:Watch, hardware:Watch3,3, software:4.3.1&gt;</t>
  </si>
  <si>
    <t>2018-12-07 16:14:58 +0100</t>
  </si>
  <si>
    <t>2018-12-07 16:14:54 +0100</t>
  </si>
  <si>
    <t>&lt;&lt;HKDevice: 0x2818c22b0&gt;, name:Apple Watch, manufacturer:Apple, model:Watch, hardware:Watch3,3, software:4.3.1&gt;</t>
  </si>
  <si>
    <t>2018-12-07 16:14:53 +0100</t>
  </si>
  <si>
    <t>2018-12-07 16:14:49 +0100</t>
  </si>
  <si>
    <t>&lt;&lt;HKDevice: 0x2818c23a0&gt;, name:Apple Watch, manufacturer:Apple, model:Watch, hardware:Watch3,3, software:4.3.1&gt;</t>
  </si>
  <si>
    <t>2018-12-07 16:14:48 +0100</t>
  </si>
  <si>
    <t>&lt;&lt;HKDevice: 0x2818c2490&gt;, name:Apple Watch, manufacturer:Apple, model:Watch, hardware:Watch3,3, software:4.3.1&gt;</t>
  </si>
  <si>
    <t>2018-12-07 16:14:43 +0100</t>
  </si>
  <si>
    <t>2018-12-07 16:14:39 +0100</t>
  </si>
  <si>
    <t>&lt;&lt;HKDevice: 0x2818c2580&gt;, name:Apple Watch, manufacturer:Apple, model:Watch, hardware:Watch3,3, software:4.3.1&gt;</t>
  </si>
  <si>
    <t>2018-12-07 16:14:38 +0100</t>
  </si>
  <si>
    <t>2018-12-07 16:14:34 +0100</t>
  </si>
  <si>
    <t>&lt;&lt;HKDevice: 0x2818c2670&gt;, name:Apple Watch, manufacturer:Apple, model:Watch, hardware:Watch3,3, software:4.3.1&gt;</t>
  </si>
  <si>
    <t>2018-12-07 16:14:33 +0100</t>
  </si>
  <si>
    <t>2018-12-07 16:14:29 +0100</t>
  </si>
  <si>
    <t>&lt;&lt;HKDevice: 0x2818c2760&gt;, name:Apple Watch, manufacturer:Apple, model:Watch, hardware:Watch3,3, software:4.3.1&gt;</t>
  </si>
  <si>
    <t>2018-12-07 16:14:28 +0100</t>
  </si>
  <si>
    <t>2018-12-07 16:14:24 +0100</t>
  </si>
  <si>
    <t>&lt;&lt;HKDevice: 0x2818c2850&gt;, name:Apple Watch, manufacturer:Apple, model:Watch, hardware:Watch3,3, software:4.3.1&gt;</t>
  </si>
  <si>
    <t>2018-12-07 16:14:23 +0100</t>
  </si>
  <si>
    <t>2018-12-07 16:14:19 +0100</t>
  </si>
  <si>
    <t>&lt;&lt;HKDevice: 0x2818c2940&gt;, name:Apple Watch, manufacturer:Apple, model:Watch, hardware:Watch3,3, software:4.3.1&gt;</t>
  </si>
  <si>
    <t>2018-12-07 16:14:18 +0100</t>
  </si>
  <si>
    <t>2018-12-07 16:14:16 +0100</t>
  </si>
  <si>
    <t>&lt;&lt;HKDevice: 0x2818c2a30&gt;, name:Apple Watch, manufacturer:Apple, model:Watch, hardware:Watch3,3, software:4.3.1&gt;</t>
  </si>
  <si>
    <t>2018-12-07 16:14:13 +0100</t>
  </si>
  <si>
    <t>2018-12-07 16:14:08 +0100</t>
  </si>
  <si>
    <t>&lt;&lt;HKDevice: 0x2818c2b20&gt;, name:Apple Watch, manufacturer:Apple, model:Watch, hardware:Watch3,3, software:4.3.1&gt;</t>
  </si>
  <si>
    <t>2018-12-07 16:14:07 +0100</t>
  </si>
  <si>
    <t>&lt;&lt;HKDevice: 0x2818c2c10&gt;, name:Apple Watch, manufacturer:Apple, model:Watch, hardware:Watch3,3, software:4.3.1&gt;</t>
  </si>
  <si>
    <t>2018-12-07 16:14:02 +0100</t>
  </si>
  <si>
    <t>2018-12-07 16:13:58 +0100</t>
  </si>
  <si>
    <t>&lt;&lt;HKDevice: 0x2818c2d00&gt;, name:Apple Watch, manufacturer:Apple, model:Watch, hardware:Watch3,3, software:4.3.1&gt;</t>
  </si>
  <si>
    <t>2018-12-07 16:13:57 +0100</t>
  </si>
  <si>
    <t>2018-12-07 16:13:52 +0100</t>
  </si>
  <si>
    <t>&lt;&lt;HKDevice: 0x2818c2df0&gt;, name:Apple Watch, manufacturer:Apple, model:Watch, hardware:Watch3,3, software:4.3.1&gt;</t>
  </si>
  <si>
    <t>2018-12-07 16:13:51 +0100</t>
  </si>
  <si>
    <t>2018-12-07 16:13:47 +0100</t>
  </si>
  <si>
    <t>&lt;&lt;HKDevice: 0x2818c2ee0&gt;, name:Apple Watch, manufacturer:Apple, model:Watch, hardware:Watch3,3, software:4.3.1&gt;</t>
  </si>
  <si>
    <t>2018-12-07 16:13:46 +0100</t>
  </si>
  <si>
    <t>2018-12-07 16:13:41 +0100</t>
  </si>
  <si>
    <t>&lt;&lt;HKDevice: 0x2818c2fd0&gt;, name:Apple Watch, manufacturer:Apple, model:Watch, hardware:Watch3,3, software:4.3.1&gt;</t>
  </si>
  <si>
    <t>2018-12-07 16:13:40 +0100</t>
  </si>
  <si>
    <t>2018-12-07 16:13:36 +0100</t>
  </si>
  <si>
    <t>&lt;&lt;HKDevice: 0x2818c30c0&gt;, name:Apple Watch, manufacturer:Apple, model:Watch, hardware:Watch3,3, software:4.3.1&gt;</t>
  </si>
  <si>
    <t>2018-12-07 16:13:35 +0100</t>
  </si>
  <si>
    <t>2018-12-07 16:13:30 +0100</t>
  </si>
  <si>
    <t>&lt;&lt;HKDevice: 0x2818c31b0&gt;, name:Apple Watch, manufacturer:Apple, model:Watch, hardware:Watch3,3, software:4.3.1&gt;</t>
  </si>
  <si>
    <t>2018-12-07 16:13:29 +0100</t>
  </si>
  <si>
    <t>2018-12-07 16:13:25 +0100</t>
  </si>
  <si>
    <t>&lt;&lt;HKDevice: 0x2818c32a0&gt;, name:Apple Watch, manufacturer:Apple, model:Watch, hardware:Watch3,3, software:4.3.1&gt;</t>
  </si>
  <si>
    <t>2018-12-07 16:13:24 +0100</t>
  </si>
  <si>
    <t>2018-12-07 16:13:20 +0100</t>
  </si>
  <si>
    <t>&lt;&lt;HKDevice: 0x2818c3390&gt;, name:Apple Watch, manufacturer:Apple, model:Watch, hardware:Watch3,3, software:4.3.1&gt;</t>
  </si>
  <si>
    <t>2018-12-07 16:13:19 +0100</t>
  </si>
  <si>
    <t>2018-12-07 16:13:15 +0100</t>
  </si>
  <si>
    <t>&lt;&lt;HKDevice: 0x2818c3480&gt;, name:Apple Watch, manufacturer:Apple, model:Watch, hardware:Watch3,3, software:4.3.1&gt;</t>
  </si>
  <si>
    <t>2018-12-07 16:13:14 +0100</t>
  </si>
  <si>
    <t>2018-12-07 16:13:10 +0100</t>
  </si>
  <si>
    <t>&lt;&lt;HKDevice: 0x2818c3570&gt;, name:Apple Watch, manufacturer:Apple, model:Watch, hardware:Watch3,3, software:4.3.1&gt;</t>
  </si>
  <si>
    <t>2018-12-07 16:13:09 +0100</t>
  </si>
  <si>
    <t>2018-12-07 16:13:04 +0100</t>
  </si>
  <si>
    <t>&lt;&lt;HKDevice: 0x2818c3660&gt;, name:Apple Watch, manufacturer:Apple, model:Watch, hardware:Watch3,3, software:4.3.1&gt;</t>
  </si>
  <si>
    <t>2018-12-07 16:13:03 +0100</t>
  </si>
  <si>
    <t>2018-12-07 16:12:59 +0100</t>
  </si>
  <si>
    <t>&lt;&lt;HKDevice: 0x2818c3750&gt;, name:Apple Watch, manufacturer:Apple, model:Watch, hardware:Watch3,3, software:4.3.1&gt;</t>
  </si>
  <si>
    <t>2018-12-07 16:12:58 +0100</t>
  </si>
  <si>
    <t>2018-12-07 16:12:54 +0100</t>
  </si>
  <si>
    <t>&lt;&lt;HKDevice: 0x2818c3840&gt;, name:Apple Watch, manufacturer:Apple, model:Watch, hardware:Watch3,3, software:4.3.1&gt;</t>
  </si>
  <si>
    <t>2018-12-07 16:12:53 +0100</t>
  </si>
  <si>
    <t>2018-12-07 16:12:49 +0100</t>
  </si>
  <si>
    <t>&lt;&lt;HKDevice: 0x2818c3930&gt;, name:Apple Watch, manufacturer:Apple, model:Watch, hardware:Watch3,3, software:4.3.1&gt;</t>
  </si>
  <si>
    <t>2018-12-07 16:12:48 +0100</t>
  </si>
  <si>
    <t>2018-12-07 16:12:44 +0100</t>
  </si>
  <si>
    <t>&lt;&lt;HKDevice: 0x2818c3a20&gt;, name:Apple Watch, manufacturer:Apple, model:Watch, hardware:Watch3,3, software:4.3.1&gt;</t>
  </si>
  <si>
    <t>2018-12-07 16:12:43 +0100</t>
  </si>
  <si>
    <t>2018-12-07 16:12:39 +0100</t>
  </si>
  <si>
    <t>&lt;&lt;HKDevice: 0x2818c3b10&gt;, name:Apple Watch, manufacturer:Apple, model:Watch, hardware:Watch3,3, software:4.3.1&gt;</t>
  </si>
  <si>
    <t>2018-12-07 16:12:38 +0100</t>
  </si>
  <si>
    <t>2018-12-07 16:12:34 +0100</t>
  </si>
  <si>
    <t>&lt;&lt;HKDevice: 0x2818c3c00&gt;, name:Apple Watch, manufacturer:Apple, model:Watch, hardware:Watch3,3, software:4.3.1&gt;</t>
  </si>
  <si>
    <t>2018-12-07 16:12:33 +0100</t>
  </si>
  <si>
    <t>2018-12-07 16:12:29 +0100</t>
  </si>
  <si>
    <t>&lt;&lt;HKDevice: 0x2818c3cf0&gt;, name:Apple Watch, manufacturer:Apple, model:Watch, hardware:Watch3,3, software:4.3.1&gt;</t>
  </si>
  <si>
    <t>2018-12-07 16:12:28 +0100</t>
  </si>
  <si>
    <t>2018-12-07 16:12:24 +0100</t>
  </si>
  <si>
    <t>&lt;&lt;HKDevice: 0x2818c3de0&gt;, name:Apple Watch, manufacturer:Apple, model:Watch, hardware:Watch3,3, software:4.3.1&gt;</t>
  </si>
  <si>
    <t>2018-12-07 16:12:23 +0100</t>
  </si>
  <si>
    <t>2018-12-07 16:12:19 +0100</t>
  </si>
  <si>
    <t>&lt;&lt;HKDevice: 0x2818c3ed0&gt;, name:Apple Watch, manufacturer:Apple, model:Watch, hardware:Watch3,3, software:4.3.1&gt;</t>
  </si>
  <si>
    <t>2018-12-07 16:12:18 +0100</t>
  </si>
  <si>
    <t>&lt;&lt;HKDevice: 0x2818c8000&gt;, name:Apple Watch, manufacturer:Apple, model:Watch, hardware:Watch3,3, software:4.3.1&gt;</t>
  </si>
  <si>
    <t>2018-12-07 16:12:13 +0100</t>
  </si>
  <si>
    <t>&lt;&lt;HKDevice: 0x2818c80f0&gt;, name:Apple Watch, manufacturer:Apple, model:Watch, hardware:Watch3,3, software:4.3.1&gt;</t>
  </si>
  <si>
    <t>2018-12-07 16:12:08 +0100</t>
  </si>
  <si>
    <t>&lt;&lt;HKDevice: 0x2818c81e0&gt;, name:Apple Watch, manufacturer:Apple, model:Watch, hardware:Watch3,3, software:4.3.1&gt;</t>
  </si>
  <si>
    <t>2018-12-07 16:12:03 +0100</t>
  </si>
  <si>
    <t>&lt;&lt;HKDevice: 0x2818c82d0&gt;, name:Apple Watch, manufacturer:Apple, model:Watch, hardware:Watch3,3, software:4.3.1&gt;</t>
  </si>
  <si>
    <t>2018-12-07 16:11:58 +0100</t>
  </si>
  <si>
    <t>2018-12-07 16:11:54 +0100</t>
  </si>
  <si>
    <t>&lt;&lt;HKDevice: 0x2818c83c0&gt;, name:Apple Watch, manufacturer:Apple, model:Watch, hardware:Watch3,3, software:4.3.1&gt;</t>
  </si>
  <si>
    <t>2018-12-07 16:11:53 +0100</t>
  </si>
  <si>
    <t>2018-12-07 16:11:48 +0100</t>
  </si>
  <si>
    <t>&lt;&lt;HKDevice: 0x2818c84b0&gt;, name:Apple Watch, manufacturer:Apple, model:Watch, hardware:Watch3,3, software:4.3.1&gt;</t>
  </si>
  <si>
    <t>2018-12-07 16:11:47 +0100</t>
  </si>
  <si>
    <t>2018-12-07 16:11:46 +0100</t>
  </si>
  <si>
    <t>&lt;&lt;HKDevice: 0x2818c85a0&gt;, name:Apple Watch, manufacturer:Apple, model:Watch, hardware:Watch3,3, software:4.3.1&gt;</t>
  </si>
  <si>
    <t>2018-12-07 16:11:37 +0100</t>
  </si>
  <si>
    <t>2018-12-07 16:11:35 +0100</t>
  </si>
  <si>
    <t>&lt;&lt;HKDevice: 0x2818c8690&gt;, name:Apple Watch, manufacturer:Apple, model:Watch, hardware:Watch3,3, software:4.3.1&gt;</t>
  </si>
  <si>
    <t>2018-12-07 16:11:32 +0100</t>
  </si>
  <si>
    <t>&lt;&lt;HKDevice: 0x2818c8780&gt;, name:Apple Watch, manufacturer:Apple, model:Watch, hardware:Watch3,3, software:4.3.1&gt;</t>
  </si>
  <si>
    <t>2018-12-07 16:11:27 +0100</t>
  </si>
  <si>
    <t>&lt;&lt;HKDevice: 0x2818c8870&gt;, name:Apple Watch, manufacturer:Apple, model:Watch, hardware:Watch3,3, software:4.3.1&gt;</t>
  </si>
  <si>
    <t>2018-12-07 16:11:22 +0100</t>
  </si>
  <si>
    <t>2018-12-07 16:11:18 +0100</t>
  </si>
  <si>
    <t>&lt;&lt;HKDevice: 0x2818c8960&gt;, name:Apple Watch, manufacturer:Apple, model:Watch, hardware:Watch3,3, software:4.3.1&gt;</t>
  </si>
  <si>
    <t>2018-12-07 16:11:17 +0100</t>
  </si>
  <si>
    <t>2018-12-07 16:11:13 +0100</t>
  </si>
  <si>
    <t>&lt;&lt;HKDevice: 0x2818c8a50&gt;, name:Apple Watch, manufacturer:Apple, model:Watch, hardware:Watch3,3, software:4.3.1&gt;</t>
  </si>
  <si>
    <t>2018-12-07 16:11:12 +0100</t>
  </si>
  <si>
    <t>2018-12-07 16:11:08 +0100</t>
  </si>
  <si>
    <t>&lt;&lt;HKDevice: 0x2818c8b40&gt;, name:Apple Watch, manufacturer:Apple, model:Watch, hardware:Watch3,3, software:4.3.1&gt;</t>
  </si>
  <si>
    <t>2018-12-07 16:11:07 +0100</t>
  </si>
  <si>
    <t>2018-12-07 16:11:03 +0100</t>
  </si>
  <si>
    <t>&lt;&lt;HKDevice: 0x2818c8c30&gt;, name:Apple Watch, manufacturer:Apple, model:Watch, hardware:Watch3,3, software:4.3.1&gt;</t>
  </si>
  <si>
    <t>2018-12-07 16:11:02 +0100</t>
  </si>
  <si>
    <t>2018-12-07 16:10:59 +0100</t>
  </si>
  <si>
    <t>&lt;&lt;HKDevice: 0x2818c8d20&gt;, name:Apple Watch, manufacturer:Apple, model:Watch, hardware:Watch3,3, software:4.3.1&gt;</t>
  </si>
  <si>
    <t>2018-12-07 16:10:57 +0100</t>
  </si>
  <si>
    <t>&lt;&lt;HKDevice: 0x2818c8e10&gt;, name:Apple Watch, manufacturer:Apple, model:Watch, hardware:Watch3,3, software:4.3.1&gt;</t>
  </si>
  <si>
    <t>2018-12-07 16:10:52 +0100</t>
  </si>
  <si>
    <t>&lt;&lt;HKDevice: 0x2818c8f00&gt;, name:Apple Watch, manufacturer:Apple, model:Watch, hardware:Watch3,3, software:4.3.1&gt;</t>
  </si>
  <si>
    <t>2018-12-07 16:10:47 +0100</t>
  </si>
  <si>
    <t>2018-12-07 16:10:45 +0100</t>
  </si>
  <si>
    <t>&lt;&lt;HKDevice: 0x2818c8ff0&gt;, name:Apple Watch, manufacturer:Apple, model:Watch, hardware:Watch3,3, software:4.3.1&gt;</t>
  </si>
  <si>
    <t>2018-12-07 16:10:42 +0100</t>
  </si>
  <si>
    <t>&lt;&lt;HKDevice: 0x2818c90e0&gt;, name:Apple Watch, manufacturer:Apple, model:Watch, hardware:Watch3,3, software:4.3.1&gt;</t>
  </si>
  <si>
    <t>2018-12-07 16:09:44 +0100</t>
  </si>
  <si>
    <t>2018-12-07 16:09:39 +0100</t>
  </si>
  <si>
    <t>&lt;&lt;HKDevice: 0x2818c91d0&gt;, name:Apple Watch, manufacturer:Apple, model:Watch, hardware:Watch3,3, software:4.3.1&gt;</t>
  </si>
  <si>
    <t>2018-12-07 16:09:38 +0100</t>
  </si>
  <si>
    <t>&lt;&lt;HKDevice: 0x2818c92c0&gt;, name:Apple Watch, manufacturer:Apple, model:Watch, hardware:Watch3,3, software:4.3.1&gt;</t>
  </si>
  <si>
    <t>2018-12-07 14:38:31 +0100</t>
  </si>
  <si>
    <t>2018-12-07 14:33:49 +0100</t>
  </si>
  <si>
    <t>&lt;&lt;HKDevice: 0x2818c93b0&gt;, name:Apple Watch, manufacturer:Apple, model:Watch, hardware:Watch3,3, software:4.3.1&gt;</t>
  </si>
  <si>
    <t>2018-12-06 21:32:24 +0100</t>
  </si>
  <si>
    <t>2018-12-06 21:30:46 +0100</t>
  </si>
  <si>
    <t>&lt;&lt;HKDevice: 0x2818c94a0&gt;, name:Apple Watch, manufacturer:Apple, model:Watch, hardware:Watch3,3, software:4.3.1&gt;</t>
  </si>
  <si>
    <t>2018-12-06 21:31:44 +0100</t>
  </si>
  <si>
    <t>2018-12-06 21:31:42 +0100</t>
  </si>
  <si>
    <t>&lt;&lt;HKDevice: 0x2818c9590&gt;, name:Apple Watch, manufacturer:Apple, model:Watch, hardware:Watch3,3, software:4.3.1&gt;</t>
  </si>
  <si>
    <t>2018-12-06 21:31:39 +0100</t>
  </si>
  <si>
    <t>&lt;&lt;HKDevice: 0x2818c9680&gt;, name:Apple Watch, manufacturer:Apple, model:Watch, hardware:Watch3,3, software:4.3.1&gt;</t>
  </si>
  <si>
    <t>2018-12-06 21:31:18 +0100</t>
  </si>
  <si>
    <t>2018-12-06 21:22:40 +0100</t>
  </si>
  <si>
    <t>&lt;&lt;HKDevice: 0x2818c9770&gt;, name:Apple Watch, manufacturer:Apple, model:Watch, hardware:Watch3,3, software:4.3.1&gt;</t>
  </si>
  <si>
    <t>2018-12-06 21:24:18 +0100</t>
  </si>
  <si>
    <t>2018-12-06 21:16:08 +0100</t>
  </si>
  <si>
    <t>&lt;&lt;HKDevice: 0x2818c9860&gt;, name:Apple Watch, manufacturer:Apple, model:Watch, hardware:Watch3,3, software:4.3.1&gt;</t>
  </si>
  <si>
    <t>2018-12-06 21:16:14 +0100</t>
  </si>
  <si>
    <t>2018-12-06 21:10:28 +0100</t>
  </si>
  <si>
    <t>&lt;&lt;HKDevice: 0x2818c9950&gt;, name:Apple Watch, manufacturer:Apple, model:Watch, hardware:Watch3,3, software:4.3.1&gt;</t>
  </si>
  <si>
    <t>2018-12-06 21:14:48 +0100</t>
  </si>
  <si>
    <t>2018-12-06 21:01:57 +0100</t>
  </si>
  <si>
    <t>&lt;&lt;HKDevice: 0x2818c9a40&gt;, name:Apple Watch, manufacturer:Apple, model:Watch, hardware:Watch3,3, software:4.3.1&gt;</t>
  </si>
  <si>
    <t>2018-12-06 21:05:56 +0100</t>
  </si>
  <si>
    <t>&lt;&lt;HKDevice: 0x2818c9b30&gt;, name:Apple Watch, manufacturer:Apple, model:Watch, hardware:Watch3,3, software:4.3.1&gt;</t>
  </si>
  <si>
    <t>2018-12-06 21:02:09 +0100</t>
  </si>
  <si>
    <t>2018-12-06 20:59:05 +0100</t>
  </si>
  <si>
    <t>&lt;&lt;HKDevice: 0x2818c9c20&gt;, name:Apple Watch, manufacturer:Apple, model:Watch, hardware:Watch3,3, software:4.3.1&gt;</t>
  </si>
  <si>
    <t>2018-12-06 20:56:53 +0100</t>
  </si>
  <si>
    <t>2018-12-06 20:51:36 +0100</t>
  </si>
  <si>
    <t>&lt;&lt;HKDevice: 0x2818c9d10&gt;, name:Apple Watch, manufacturer:Apple, model:Watch, hardware:Watch3,3, software:4.3.1&gt;</t>
  </si>
  <si>
    <t>2018-12-06 20:53:17 +0100</t>
  </si>
  <si>
    <t>2018-12-06 20:53:13 +0100</t>
  </si>
  <si>
    <t>&lt;&lt;HKDevice: 0x2818c9e00&gt;, name:Apple Watch, manufacturer:Apple, model:Watch, hardware:Watch3,3, software:4.3.1&gt;</t>
  </si>
  <si>
    <t>2018-12-06 20:53:12 +0100</t>
  </si>
  <si>
    <t>2018-12-06 20:53:08 +0100</t>
  </si>
  <si>
    <t>&lt;&lt;HKDevice: 0x2818c9ef0&gt;, name:Apple Watch, manufacturer:Apple, model:Watch, hardware:Watch3,3, software:4.3.1&gt;</t>
  </si>
  <si>
    <t>2018-12-06 20:53:07 +0100</t>
  </si>
  <si>
    <t>&lt;&lt;HKDevice: 0x2818c9fe0&gt;, name:Apple Watch, manufacturer:Apple, model:Watch, hardware:Watch3,3, software:4.3.1&gt;</t>
  </si>
  <si>
    <t>2018-12-06 20:53:02 +0100</t>
  </si>
  <si>
    <t>&lt;&lt;HKDevice: 0x2818ca0d0&gt;, name:Apple Watch, manufacturer:Apple, model:Watch, hardware:Watch3,3, software:4.3.1&gt;</t>
  </si>
  <si>
    <t>2018-12-06 20:52:46 +0100</t>
  </si>
  <si>
    <t>&lt;&lt;HKDevice: 0x2818ca1c0&gt;, name:Apple Watch, manufacturer:Apple, model:Watch, hardware:Watch3,3, software:4.3.1&gt;</t>
  </si>
  <si>
    <t>2018-12-06 20:51:18 +0100</t>
  </si>
  <si>
    <t>&lt;&lt;HKDevice: 0x2818ca2b0&gt;, name:Apple Watch, manufacturer:Apple, model:Watch, hardware:Watch3,3, software:4.3.1&gt;</t>
  </si>
  <si>
    <t>2018-12-06 20:51:13 +0100</t>
  </si>
  <si>
    <t>&lt;&lt;HKDevice: 0x2818ca3a0&gt;, name:Apple Watch, manufacturer:Apple, model:Watch, hardware:Watch3,3, software:4.3.1&gt;</t>
  </si>
  <si>
    <t>2018-12-06 20:51:08 +0100</t>
  </si>
  <si>
    <t>2018-12-06 20:51:04 +0100</t>
  </si>
  <si>
    <t>&lt;&lt;HKDevice: 0x2818ca490&gt;, name:Apple Watch, manufacturer:Apple, model:Watch, hardware:Watch3,3, software:4.3.1&gt;</t>
  </si>
  <si>
    <t>2018-12-06 20:51:03 +0100</t>
  </si>
  <si>
    <t>2018-12-06 20:50:59 +0100</t>
  </si>
  <si>
    <t>&lt;&lt;HKDevice: 0x2818ca580&gt;, name:Apple Watch, manufacturer:Apple, model:Watch, hardware:Watch3,3, software:4.3.1&gt;</t>
  </si>
  <si>
    <t>2018-12-06 20:50:58 +0100</t>
  </si>
  <si>
    <t>&lt;&lt;HKDevice: 0x2818ca670&gt;, name:Apple Watch, manufacturer:Apple, model:Watch, hardware:Watch3,3, software:4.3.1&gt;</t>
  </si>
  <si>
    <t>2018-12-06 20:50:53 +0100</t>
  </si>
  <si>
    <t>2018-12-06 20:50:49 +0100</t>
  </si>
  <si>
    <t>&lt;&lt;HKDevice: 0x2818ca760&gt;, name:Apple Watch, manufacturer:Apple, model:Watch, hardware:Watch3,3, software:4.3.1&gt;</t>
  </si>
  <si>
    <t>2018-12-06 20:50:48 +0100</t>
  </si>
  <si>
    <t>2018-12-06 20:50:46 +0100</t>
  </si>
  <si>
    <t>&lt;&lt;HKDevice: 0x2818ca850&gt;, name:Apple Watch, manufacturer:Apple, model:Watch, hardware:Watch3,3, software:4.3.1&gt;</t>
  </si>
  <si>
    <t>2018-12-06 20:50:42 +0100</t>
  </si>
  <si>
    <t>&lt;&lt;HKDevice: 0x2818ca940&gt;, name:Apple Watch, manufacturer:Apple, model:Watch, hardware:Watch3,3, software:4.3.1&gt;</t>
  </si>
  <si>
    <t>2018-12-06 20:50:37 +0100</t>
  </si>
  <si>
    <t>&lt;&lt;HKDevice: 0x2818caa30&gt;, name:Apple Watch, manufacturer:Apple, model:Watch, hardware:Watch3,3, software:4.3.1&gt;</t>
  </si>
  <si>
    <t>2018-12-06 20:50:30 +0100</t>
  </si>
  <si>
    <t>2018-12-06 20:48:38 +0100</t>
  </si>
  <si>
    <t>&lt;&lt;HKDevice: 0x2818cab20&gt;, name:Apple Watch, manufacturer:Apple, model:Watch, hardware:Watch3,3, software:4.3.1&gt;</t>
  </si>
  <si>
    <t>2018-12-06 20:49:08 +0100</t>
  </si>
  <si>
    <t>2018-12-06 20:41:02 +0100</t>
  </si>
  <si>
    <t>&lt;&lt;HKDevice: 0x2818cac10&gt;, name:Apple Watch, manufacturer:Apple, model:Watch, hardware:Watch3,3, software:4.3.1&gt;</t>
  </si>
  <si>
    <t>2018-12-06 20:42:09 +0100</t>
  </si>
  <si>
    <t>2018-12-06 20:35:25 +0100</t>
  </si>
  <si>
    <t>&lt;&lt;HKDevice: 0x2818cad00&gt;, name:Apple Watch, manufacturer:Apple, model:Watch, hardware:Watch3,3, software:4.3.1&gt;</t>
  </si>
  <si>
    <t>2018-12-06 20:35:34 +0100</t>
  </si>
  <si>
    <t>2018-12-06 20:31:41 +0100</t>
  </si>
  <si>
    <t>&lt;&lt;HKDevice: 0x2818cadf0&gt;, name:Apple Watch, manufacturer:Apple, model:Watch, hardware:Watch3,3, software:4.3.1&gt;</t>
  </si>
  <si>
    <t>2018-12-06 20:30:30 +0100</t>
  </si>
  <si>
    <t>2018-12-06 20:24:08 +0100</t>
  </si>
  <si>
    <t>&lt;&lt;HKDevice: 0x2818caee0&gt;, name:Apple Watch, manufacturer:Apple, model:Watch, hardware:Watch3,3, software:4.3.1&gt;</t>
  </si>
  <si>
    <t>2018-12-06 20:29:54 +0100</t>
  </si>
  <si>
    <t>&lt;&lt;HKDevice: 0x2818cafd0&gt;, name:Apple Watch, manufacturer:Apple, model:Watch, hardware:Watch3,3, software:4.3.1&gt;</t>
  </si>
  <si>
    <t>2018-12-06 20:23:06 +0100</t>
  </si>
  <si>
    <t>2018-12-06 20:15:43 +0100</t>
  </si>
  <si>
    <t>&lt;&lt;HKDevice: 0x2818cb0c0&gt;, name:Apple Watch, manufacturer:Apple, model:Watch, hardware:Watch3,3, software:4.3.1&gt;</t>
  </si>
  <si>
    <t>2018-12-06 20:16:49 +0100</t>
  </si>
  <si>
    <t>2018-12-06 20:12:14 +0100</t>
  </si>
  <si>
    <t>&lt;&lt;HKDevice: 0x2818cb1b0&gt;, name:Apple Watch, manufacturer:Apple, model:Watch, hardware:Watch3,3, software:4.3.1&gt;</t>
  </si>
  <si>
    <t>2018-12-06 20:13:23 +0100</t>
  </si>
  <si>
    <t>2018-12-06 20:07:21 +0100</t>
  </si>
  <si>
    <t>&lt;&lt;HKDevice: 0x2818cb2a0&gt;, name:Apple Watch, manufacturer:Apple, model:Watch, hardware:Watch3,3, software:4.3.1&gt;</t>
  </si>
  <si>
    <t>2018-12-06 20:05:42 +0100</t>
  </si>
  <si>
    <t>2018-12-06 20:01:01 +0100</t>
  </si>
  <si>
    <t>&lt;&lt;HKDevice: 0x2818cb390&gt;, name:Apple Watch, manufacturer:Apple, model:Watch, hardware:Watch3,3, software:4.3.1&gt;</t>
  </si>
  <si>
    <t>2018-12-06 20:01:41 +0100</t>
  </si>
  <si>
    <t>2018-12-06 19:58:30 +0100</t>
  </si>
  <si>
    <t>&lt;&lt;HKDevice: 0x2818cb480&gt;, name:Apple Watch, manufacturer:Apple, model:Watch, hardware:Watch3,3, software:4.3.1&gt;</t>
  </si>
  <si>
    <t>2018-12-06 19:56:34 +0100</t>
  </si>
  <si>
    <t>2018-12-06 19:48:20 +0100</t>
  </si>
  <si>
    <t>&lt;&lt;HKDevice: 0x2818cb570&gt;, name:Apple Watch, manufacturer:Apple, model:Watch, hardware:Watch3,3, software:4.3.1&gt;</t>
  </si>
  <si>
    <t>2018-12-06 19:54:49 +0100</t>
  </si>
  <si>
    <t>&lt;&lt;HKDevice: 0x2818cb660&gt;, name:Apple Watch, manufacturer:Apple, model:Watch, hardware:Watch3,3, software:4.3.1&gt;</t>
  </si>
  <si>
    <t>2018-12-06 19:48:42 +0100</t>
  </si>
  <si>
    <t>2018-12-06 19:31:06 +0100</t>
  </si>
  <si>
    <t>&lt;&lt;HKDevice: 0x2818cb750&gt;, name:Apple Watch, manufacturer:Apple, model:Watch, hardware:Watch3,3, software:4.3.1&gt;</t>
  </si>
  <si>
    <t>2018-12-06 19:43:48 +0100</t>
  </si>
  <si>
    <t>2018-12-06 19:43:36 +0100</t>
  </si>
  <si>
    <t>&lt;&lt;HKDevice: 0x2818cb840&gt;, name:Apple Watch, manufacturer:Apple, model:Watch, hardware:Watch3,3, software:4.3.1&gt;</t>
  </si>
  <si>
    <t>2018-12-06 19:40:36 +0100</t>
  </si>
  <si>
    <t>2018-12-06 19:40:32 +0100</t>
  </si>
  <si>
    <t>&lt;&lt;HKDevice: 0x2818cb930&gt;, name:Apple Watch, manufacturer:Apple, model:Watch, hardware:Watch3,3, software:4.3.1&gt;</t>
  </si>
  <si>
    <t>2018-12-06 19:37:55 +0100</t>
  </si>
  <si>
    <t>2018-12-06 19:37:51 +0100</t>
  </si>
  <si>
    <t>&lt;&lt;HKDevice: 0x2818cba20&gt;, name:Apple Watch, manufacturer:Apple, model:Watch, hardware:Watch3,3, software:4.3.1&gt;</t>
  </si>
  <si>
    <t>2018-12-06 19:30:51 +0100</t>
  </si>
  <si>
    <t>2018-12-06 19:21:10 +0100</t>
  </si>
  <si>
    <t>&lt;&lt;HKDevice: 0x2818cbb10&gt;, name:Apple Watch, manufacturer:Apple, model:Watch, hardware:Watch3,3, software:4.3.1&gt;</t>
  </si>
  <si>
    <t>2018-12-06 19:29:20 +0100</t>
  </si>
  <si>
    <t>&lt;&lt;HKDevice: 0x2818cbc00&gt;, name:Apple Watch, manufacturer:Apple, model:Watch, hardware:Watch3,3, software:4.3.1&gt;</t>
  </si>
  <si>
    <t>2018-12-06 19:23:27 +0100</t>
  </si>
  <si>
    <t>2018-12-06 19:23:26 +0100</t>
  </si>
  <si>
    <t>&lt;&lt;HKDevice: 0x2818cbcf0&gt;, name:Apple Watch, manufacturer:Apple, model:Watch, hardware:Watch3,3, software:4.3.1&gt;</t>
  </si>
  <si>
    <t>2018-12-06 19:23:22 +0100</t>
  </si>
  <si>
    <t>&lt;&lt;HKDevice: 0x2818cbde0&gt;, name:Apple Watch, manufacturer:Apple, model:Watch, hardware:Watch3,3, software:4.3.1&gt;</t>
  </si>
  <si>
    <t>2018-12-06 19:23:17 +0100</t>
  </si>
  <si>
    <t>&lt;&lt;HKDevice: 0x2818cbed0&gt;, name:Apple Watch, manufacturer:Apple, model:Watch, hardware:Watch3,3, software:4.3.1&gt;</t>
  </si>
  <si>
    <t>2018-12-06 19:23:12 +0100</t>
  </si>
  <si>
    <t>&lt;&lt;HKDevice: 0x281834000&gt;, name:Apple Watch, manufacturer:Apple, model:Watch, hardware:Watch3,3, software:4.3.1&gt;</t>
  </si>
  <si>
    <t>2018-12-06 19:23:07 +0100</t>
  </si>
  <si>
    <t>2018-12-06 19:23:04 +0100</t>
  </si>
  <si>
    <t>&lt;&lt;HKDevice: 0x2818340f0&gt;, name:Apple Watch, manufacturer:Apple, model:Watch, hardware:Watch3,3, software:4.3.1&gt;</t>
  </si>
  <si>
    <t>2018-12-06 19:23:02 +0100</t>
  </si>
  <si>
    <t>&lt;&lt;HKDevice: 0x2818341e0&gt;, name:Apple Watch, manufacturer:Apple, model:Watch, hardware:Watch3,3, software:4.3.1&gt;</t>
  </si>
  <si>
    <t>2018-12-06 19:22:57 +0100</t>
  </si>
  <si>
    <t>&lt;&lt;HKDevice: 0x2818342d0&gt;, name:Apple Watch, manufacturer:Apple, model:Watch, hardware:Watch3,3, software:4.3.1&gt;</t>
  </si>
  <si>
    <t>2018-12-06 19:22:52 +0100</t>
  </si>
  <si>
    <t>2018-12-06 19:22:49 +0100</t>
  </si>
  <si>
    <t>&lt;&lt;HKDevice: 0x2818343c0&gt;, name:Apple Watch, manufacturer:Apple, model:Watch, hardware:Watch3,3, software:4.3.1&gt;</t>
  </si>
  <si>
    <t>2018-12-06 19:22:47 +0100</t>
  </si>
  <si>
    <t>&lt;&lt;HKDevice: 0x2818344b0&gt;, name:Apple Watch, manufacturer:Apple, model:Watch, hardware:Watch3,3, software:4.3.1&gt;</t>
  </si>
  <si>
    <t>2018-12-06 19:22:42 +0100</t>
  </si>
  <si>
    <t>&lt;&lt;HKDevice: 0x2818345a0&gt;, name:Apple Watch, manufacturer:Apple, model:Watch, hardware:Watch3,3, software:4.3.1&gt;</t>
  </si>
  <si>
    <t>2018-12-06 19:20:33 +0100</t>
  </si>
  <si>
    <t>2018-12-06 19:19:50 +0100</t>
  </si>
  <si>
    <t>&lt;&lt;HKDevice: 0x281834690&gt;, name:Apple Watch, manufacturer:Apple, model:Watch, hardware:Watch3,3, software:4.3.1&gt;</t>
  </si>
  <si>
    <t>2018-12-06 19:20:04 +0100</t>
  </si>
  <si>
    <t>2018-12-06 19:00:41 +0100</t>
  </si>
  <si>
    <t>&lt;&lt;HKDevice: 0x281834780&gt;, name:Apple Watch, manufacturer:Apple, model:Watch, hardware:Watch3,3, software:4.3.1&gt;</t>
  </si>
  <si>
    <t>2018-12-06 19:15:13 +0100</t>
  </si>
  <si>
    <t>2018-12-06 19:15:09 +0100</t>
  </si>
  <si>
    <t>&lt;&lt;HKDevice: 0x281834870&gt;, name:Apple Watch, manufacturer:Apple, model:Watch, hardware:Watch3,3, software:4.3.1&gt;</t>
  </si>
  <si>
    <t>2018-12-06 19:12:40 +0100</t>
  </si>
  <si>
    <t>2018-12-06 19:12:36 +0100</t>
  </si>
  <si>
    <t>&lt;&lt;HKDevice: 0x281834960&gt;, name:Apple Watch, manufacturer:Apple, model:Watch, hardware:Watch3,3, software:4.3.1&gt;</t>
  </si>
  <si>
    <t>2018-12-06 19:03:07 +0100</t>
  </si>
  <si>
    <t>2018-12-06 18:58:14 +0100</t>
  </si>
  <si>
    <t>&lt;&lt;HKDevice: 0x281834a50&gt;, name:Apple Watch, manufacturer:Apple, model:Watch, hardware:Watch3,3, software:4.3.1&gt;</t>
  </si>
  <si>
    <t>2018-12-06 18:56:46 +0100</t>
  </si>
  <si>
    <t>2018-12-06 18:54:16 +0100</t>
  </si>
  <si>
    <t>&lt;&lt;HKDevice: 0x281834b40&gt;, name:Apple Watch, manufacturer:Apple, model:Watch, hardware:Watch3,3, software:4.3.1&gt;</t>
  </si>
  <si>
    <t>2018-12-06 18:52:43 +0100</t>
  </si>
  <si>
    <t>2018-12-06 18:52:41 +0100</t>
  </si>
  <si>
    <t>&lt;&lt;HKDevice: 0x281834c30&gt;, name:Apple Watch, manufacturer:Apple, model:Watch, hardware:Watch3,3, software:4.3.1&gt;</t>
  </si>
  <si>
    <t>2018-12-06 18:52:27 +0100</t>
  </si>
  <si>
    <t>2018-12-06 18:52:22 +0100</t>
  </si>
  <si>
    <t>&lt;&lt;HKDevice: 0x281834d20&gt;, name:Apple Watch, manufacturer:Apple, model:Watch, hardware:Watch3,3, software:4.3.1&gt;</t>
  </si>
  <si>
    <t>2018-12-06 18:52:17 +0100</t>
  </si>
  <si>
    <t>&lt;&lt;HKDevice: 0x281834e10&gt;, name:Apple Watch, manufacturer:Apple, model:Watch, hardware:Watch3,3, software:4.3.1&gt;</t>
  </si>
  <si>
    <t>2018-12-06 18:52:16 +0100</t>
  </si>
  <si>
    <t>&lt;&lt;HKDevice: 0x281834f00&gt;, name:Apple Watch, manufacturer:Apple, model:Watch, hardware:Watch3,3, software:4.3.1&gt;</t>
  </si>
  <si>
    <t>2018-12-06 18:52:12 +0100</t>
  </si>
  <si>
    <t>2018-12-06 18:52:11 +0100</t>
  </si>
  <si>
    <t>&lt;&lt;HKDevice: 0x281834ff0&gt;, name:Apple Watch, manufacturer:Apple, model:Watch, hardware:Watch3,3, software:4.3.1&gt;</t>
  </si>
  <si>
    <t>2018-12-06 18:52:00 +0100</t>
  </si>
  <si>
    <t>&lt;&lt;HKDevice: 0x2818350e0&gt;, name:Apple Watch, manufacturer:Apple, model:Watch, hardware:Watch3,3, software:4.3.1&gt;</t>
  </si>
  <si>
    <t>2018-12-06 18:51:55 +0100</t>
  </si>
  <si>
    <t>&lt;&lt;HKDevice: 0x2818351d0&gt;, name:Apple Watch, manufacturer:Apple, model:Watch, hardware:Watch3,3, software:4.3.1&gt;</t>
  </si>
  <si>
    <t>2018-12-06 18:51:50 +0100</t>
  </si>
  <si>
    <t>2018-12-06 18:51:49 +0100</t>
  </si>
  <si>
    <t>&lt;&lt;HKDevice: 0x2818352c0&gt;, name:Apple Watch, manufacturer:Apple, model:Watch, hardware:Watch3,3, software:4.3.1&gt;</t>
  </si>
  <si>
    <t>2018-12-06 18:51:45 +0100</t>
  </si>
  <si>
    <t>&lt;&lt;HKDevice: 0x2818353b0&gt;, name:Apple Watch, manufacturer:Apple, model:Watch, hardware:Watch3,3, software:4.3.1&gt;</t>
  </si>
  <si>
    <t>2018-12-06 18:51:40 +0100</t>
  </si>
  <si>
    <t>&lt;&lt;HKDevice: 0x2818354a0&gt;, name:Apple Watch, manufacturer:Apple, model:Watch, hardware:Watch3,3, software:4.3.1&gt;</t>
  </si>
  <si>
    <t>2018-12-06 18:51:35 +0100</t>
  </si>
  <si>
    <t>2018-12-06 18:51:30 +0100</t>
  </si>
  <si>
    <t>&lt;&lt;HKDevice: 0x281835590&gt;, name:Apple Watch, manufacturer:Apple, model:Watch, hardware:Watch3,3, software:4.3.1&gt;</t>
  </si>
  <si>
    <t>2018-12-06 18:51:29 +0100</t>
  </si>
  <si>
    <t>&lt;&lt;HKDevice: 0x281835680&gt;, name:Apple Watch, manufacturer:Apple, model:Watch, hardware:Watch3,3, software:4.3.1&gt;</t>
  </si>
  <si>
    <t>2018-12-06 18:51:22 +0100</t>
  </si>
  <si>
    <t>2018-12-06 18:47:18 +0100</t>
  </si>
  <si>
    <t>&lt;&lt;HKDevice: 0x281835770&gt;, name:Apple Watch, manufacturer:Apple, model:Watch, hardware:Watch3,3, software:4.3.1&gt;</t>
  </si>
  <si>
    <t>2018-12-06 18:50:58 +0100</t>
  </si>
  <si>
    <t>&lt;&lt;HKDevice: 0x281835860&gt;, name:Apple Watch, manufacturer:Apple, model:Watch, hardware:Watch3,3, software:4.3.1&gt;</t>
  </si>
  <si>
    <t>2018-12-06 18:50:53 +0100</t>
  </si>
  <si>
    <t>&lt;&lt;HKDevice: 0x281835950&gt;, name:Apple Watch, manufacturer:Apple, model:Watch, hardware:Watch3,3, software:4.3.1&gt;</t>
  </si>
  <si>
    <t>2018-12-06 18:50:48 +0100</t>
  </si>
  <si>
    <t>&lt;&lt;HKDevice: 0x281835a40&gt;, name:Apple Watch, manufacturer:Apple, model:Watch, hardware:Watch3,3, software:4.3.1&gt;</t>
  </si>
  <si>
    <t>2018-12-06 18:50:43 +0100</t>
  </si>
  <si>
    <t>2018-12-06 18:50:38 +0100</t>
  </si>
  <si>
    <t>&lt;&lt;HKDevice: 0x281835b30&gt;, name:Apple Watch, manufacturer:Apple, model:Watch, hardware:Watch3,3, software:4.3.1&gt;</t>
  </si>
  <si>
    <t>2018-12-06 18:50:37 +0100</t>
  </si>
  <si>
    <t>2018-12-06 18:50:33 +0100</t>
  </si>
  <si>
    <t>&lt;&lt;HKDevice: 0x281835c20&gt;, name:Apple Watch, manufacturer:Apple, model:Watch, hardware:Watch3,3, software:4.3.1&gt;</t>
  </si>
  <si>
    <t>2018-12-06 18:50:32 +0100</t>
  </si>
  <si>
    <t>2018-12-06 18:50:27 +0100</t>
  </si>
  <si>
    <t>&lt;&lt;HKDevice: 0x281835d10&gt;, name:Apple Watch, manufacturer:Apple, model:Watch, hardware:Watch3,3, software:4.3.1&gt;</t>
  </si>
  <si>
    <t>2018-12-06 18:50:26 +0100</t>
  </si>
  <si>
    <t>2018-12-06 18:50:22 +0100</t>
  </si>
  <si>
    <t>&lt;&lt;HKDevice: 0x281835e00&gt;, name:Apple Watch, manufacturer:Apple, model:Watch, hardware:Watch3,3, software:4.3.1&gt;</t>
  </si>
  <si>
    <t>2018-12-06 18:50:21 +0100</t>
  </si>
  <si>
    <t>2018-12-06 18:50:17 +0100</t>
  </si>
  <si>
    <t>&lt;&lt;HKDevice: 0x281835ef0&gt;, name:Apple Watch, manufacturer:Apple, model:Watch, hardware:Watch3,3, software:4.3.1&gt;</t>
  </si>
  <si>
    <t>2018-12-06 18:50:16 +0100</t>
  </si>
  <si>
    <t>2018-12-06 18:50:13 +0100</t>
  </si>
  <si>
    <t>&lt;&lt;HKDevice: 0x281835fe0&gt;, name:Apple Watch, manufacturer:Apple, model:Watch, hardware:Watch3,3, software:4.3.1&gt;</t>
  </si>
  <si>
    <t>2018-12-06 18:50:11 +0100</t>
  </si>
  <si>
    <t>&lt;&lt;HKDevice: 0x2818360d0&gt;, name:Apple Watch, manufacturer:Apple, model:Watch, hardware:Watch3,3, software:4.3.1&gt;</t>
  </si>
  <si>
    <t>2018-12-06 18:50:06 +0100</t>
  </si>
  <si>
    <t>&lt;&lt;HKDevice: 0x2818361c0&gt;, name:Apple Watch, manufacturer:Apple, model:Watch, hardware:Watch3,3, software:4.3.1&gt;</t>
  </si>
  <si>
    <t>2018-12-06 18:50:01 +0100</t>
  </si>
  <si>
    <t>2018-12-06 18:49:58 +0100</t>
  </si>
  <si>
    <t>&lt;&lt;HKDevice: 0x2818362b0&gt;, name:Apple Watch, manufacturer:Apple, model:Watch, hardware:Watch3,3, software:4.3.1&gt;</t>
  </si>
  <si>
    <t>2018-12-06 18:49:55 +0100</t>
  </si>
  <si>
    <t>&lt;&lt;HKDevice: 0x2818363a0&gt;, name:Apple Watch, manufacturer:Apple, model:Watch, hardware:Watch3,3, software:4.3.1&gt;</t>
  </si>
  <si>
    <t>2018-12-06 18:49:50 +0100</t>
  </si>
  <si>
    <t>&lt;&lt;HKDevice: 0x281836490&gt;, name:Apple Watch, manufacturer:Apple, model:Watch, hardware:Watch3,3, software:4.3.1&gt;</t>
  </si>
  <si>
    <t>2018-12-06 18:49:29 +0100</t>
  </si>
  <si>
    <t>2018-12-06 18:49:24 +0100</t>
  </si>
  <si>
    <t>&lt;&lt;HKDevice: 0x281836580&gt;, name:Apple Watch, manufacturer:Apple, model:Watch, hardware:Watch3,3, software:4.3.1&gt;</t>
  </si>
  <si>
    <t>2018-12-06 18:49:19 +0100</t>
  </si>
  <si>
    <t>&lt;&lt;HKDevice: 0x281836670&gt;, name:Apple Watch, manufacturer:Apple, model:Watch, hardware:Watch3,3, software:4.3.1&gt;</t>
  </si>
  <si>
    <t>2018-12-06 18:49:18 +0100</t>
  </si>
  <si>
    <t>&lt;&lt;HKDevice: 0x281836760&gt;, name:Apple Watch, manufacturer:Apple, model:Watch, hardware:Watch3,3, software:4.3.1&gt;</t>
  </si>
  <si>
    <t>2018-12-06 18:49:14 +0100</t>
  </si>
  <si>
    <t>2018-12-06 18:49:09 +0100</t>
  </si>
  <si>
    <t>&lt;&lt;HKDevice: 0x281836850&gt;, name:Apple Watch, manufacturer:Apple, model:Watch, hardware:Watch3,3, software:4.3.1&gt;</t>
  </si>
  <si>
    <t>2018-12-06 18:49:03 +0100</t>
  </si>
  <si>
    <t>&lt;&lt;HKDevice: 0x281836940&gt;, name:Apple Watch, manufacturer:Apple, model:Watch, hardware:Watch3,3, software:4.3.1&gt;</t>
  </si>
  <si>
    <t>2018-12-06 18:49:02 +0100</t>
  </si>
  <si>
    <t>&lt;&lt;HKDevice: 0x281836a30&gt;, name:Apple Watch, manufacturer:Apple, model:Watch, hardware:Watch3,3, software:4.3.1&gt;</t>
  </si>
  <si>
    <t>2018-12-06 18:48:58 +0100</t>
  </si>
  <si>
    <t>2018-12-06 18:48:57 +0100</t>
  </si>
  <si>
    <t>&lt;&lt;HKDevice: 0x281836b20&gt;, name:Apple Watch, manufacturer:Apple, model:Watch, hardware:Watch3,3, software:4.3.1&gt;</t>
  </si>
  <si>
    <t>2018-12-06 18:48:53 +0100</t>
  </si>
  <si>
    <t>2018-12-06 18:48:52 +0100</t>
  </si>
  <si>
    <t>&lt;&lt;HKDevice: 0x281836c10&gt;, name:Apple Watch, manufacturer:Apple, model:Watch, hardware:Watch3,3, software:4.3.1&gt;</t>
  </si>
  <si>
    <t>2018-12-06 18:48:48 +0100</t>
  </si>
  <si>
    <t>2018-12-06 18:48:47 +0100</t>
  </si>
  <si>
    <t>&lt;&lt;HKDevice: 0x281836d00&gt;, name:Apple Watch, manufacturer:Apple, model:Watch, hardware:Watch3,3, software:4.3.1&gt;</t>
  </si>
  <si>
    <t>2018-12-06 18:48:08 +0100</t>
  </si>
  <si>
    <t>2018-12-06 18:41:35 +0100</t>
  </si>
  <si>
    <t>&lt;&lt;HKDevice: 0x281836df0&gt;, name:Apple Watch, manufacturer:Apple, model:Watch, hardware:Watch3,3, software:4.3.1&gt;</t>
  </si>
  <si>
    <t>2018-12-06 18:43:16 +0100</t>
  </si>
  <si>
    <t>2018-12-06 18:43:12 +0100</t>
  </si>
  <si>
    <t>&lt;&lt;HKDevice: 0x281836ee0&gt;, name:Apple Watch, manufacturer:Apple, model:Watch, hardware:Watch3,3, software:4.3.1&gt;</t>
  </si>
  <si>
    <t>2018-12-06 18:43:11 +0100</t>
  </si>
  <si>
    <t>2018-12-06 18:43:07 +0100</t>
  </si>
  <si>
    <t>&lt;&lt;HKDevice: 0x281836fd0&gt;, name:Apple Watch, manufacturer:Apple, model:Watch, hardware:Watch3,3, software:4.3.1&gt;</t>
  </si>
  <si>
    <t>2018-12-06 18:43:06 +0100</t>
  </si>
  <si>
    <t>2018-12-06 18:43:04 +0100</t>
  </si>
  <si>
    <t>&lt;&lt;HKDevice: 0x2818370c0&gt;, name:Apple Watch, manufacturer:Apple, model:Watch, hardware:Watch3,3, software:4.3.1&gt;</t>
  </si>
  <si>
    <t>2018-12-06 18:43:01 +0100</t>
  </si>
  <si>
    <t>2018-12-06 18:42:59 +0100</t>
  </si>
  <si>
    <t>&lt;&lt;HKDevice: 0x2818371b0&gt;, name:Apple Watch, manufacturer:Apple, model:Watch, hardware:Watch3,3, software:4.3.1&gt;</t>
  </si>
  <si>
    <t>2018-12-06 18:42:56 +0100</t>
  </si>
  <si>
    <t>&lt;&lt;HKDevice: 0x2818372a0&gt;, name:Apple Watch, manufacturer:Apple, model:Watch, hardware:Watch3,3, software:4.3.1&gt;</t>
  </si>
  <si>
    <t>2018-12-06 18:42:50 +0100</t>
  </si>
  <si>
    <t>&lt;&lt;HKDevice: 0x281837390&gt;, name:Apple Watch, manufacturer:Apple, model:Watch, hardware:Watch3,3, software:4.3.1&gt;</t>
  </si>
  <si>
    <t>2018-12-06 18:42:45 +0100</t>
  </si>
  <si>
    <t>2018-12-06 18:42:41 +0100</t>
  </si>
  <si>
    <t>&lt;&lt;HKDevice: 0x281837480&gt;, name:Apple Watch, manufacturer:Apple, model:Watch, hardware:Watch3,3, software:4.3.1&gt;</t>
  </si>
  <si>
    <t>2018-12-06 18:42:40 +0100</t>
  </si>
  <si>
    <t>2018-12-06 18:42:38 +0100</t>
  </si>
  <si>
    <t>&lt;&lt;HKDevice: 0x281837570&gt;, name:Apple Watch, manufacturer:Apple, model:Watch, hardware:Watch3,3, software:4.3.1&gt;</t>
  </si>
  <si>
    <t>2018-12-06 18:42:35 +0100</t>
  </si>
  <si>
    <t>&lt;&lt;HKDevice: 0x281837660&gt;, name:Apple Watch, manufacturer:Apple, model:Watch, hardware:Watch3,3, software:4.3.1&gt;</t>
  </si>
  <si>
    <t>2018-12-06 18:42:16 +0100</t>
  </si>
  <si>
    <t>2018-12-06 18:37:12 +0100</t>
  </si>
  <si>
    <t>&lt;&lt;HKDevice: 0x281837750&gt;, name:Apple Watch, manufacturer:Apple, model:Watch, hardware:Watch3,3, software:4.3.1&gt;</t>
  </si>
  <si>
    <t>2018-12-06 18:35:33 +0100</t>
  </si>
  <si>
    <t>2018-12-06 18:31:46 +0100</t>
  </si>
  <si>
    <t>&lt;&lt;HKDevice: 0x281837840&gt;, name:Apple Watch, manufacturer:Apple, model:Watch, hardware:Watch3,3, software:4.3.1&gt;</t>
  </si>
  <si>
    <t>2018-12-06 18:24:48 +0100</t>
  </si>
  <si>
    <t>2018-12-06 18:24:46 +0100</t>
  </si>
  <si>
    <t>&lt;&lt;HKDevice: 0x281837930&gt;, name:Apple Watch, manufacturer:Apple, model:Watch, hardware:Watch3,3, software:4.3.1&gt;</t>
  </si>
  <si>
    <t>2018-12-06 18:24:43 +0100</t>
  </si>
  <si>
    <t>&lt;&lt;HKDevice: 0x281837a20&gt;, name:Apple Watch, manufacturer:Apple, model:Watch, hardware:Watch3,3, software:4.3.1&gt;</t>
  </si>
  <si>
    <t>2018-12-06 18:24:37 +0100</t>
  </si>
  <si>
    <t>2018-12-06 18:24:34 +0100</t>
  </si>
  <si>
    <t>&lt;&lt;HKDevice: 0x281837b10&gt;, name:Apple Watch, manufacturer:Apple, model:Watch, hardware:Watch3,3, software:4.3.1&gt;</t>
  </si>
  <si>
    <t>2018-12-06 18:24:32 +0100</t>
  </si>
  <si>
    <t>&lt;&lt;HKDevice: 0x281837c00&gt;, name:Apple Watch, manufacturer:Apple, model:Watch, hardware:Watch3,3, software:4.3.1&gt;</t>
  </si>
  <si>
    <t>2018-12-06 18:24:27 +0100</t>
  </si>
  <si>
    <t>&lt;&lt;HKDevice: 0x281837cf0&gt;, name:Apple Watch, manufacturer:Apple, model:Watch, hardware:Watch3,3, software:4.3.1&gt;</t>
  </si>
  <si>
    <t>2018-12-06 18:24:22 +0100</t>
  </si>
  <si>
    <t>&lt;&lt;HKDevice: 0x281837de0&gt;, name:Apple Watch, manufacturer:Apple, model:Watch, hardware:Watch3,3, software:4.3.1&gt;</t>
  </si>
  <si>
    <t>2018-12-06 18:21:47 +0100</t>
  </si>
  <si>
    <t>2018-12-06 18:21:44 +0100</t>
  </si>
  <si>
    <t>&lt;&lt;HKDevice: 0x281837ed0&gt;, name:Apple Watch, manufacturer:Apple, model:Watch, hardware:Watch3,3, software:4.3.1&gt;</t>
  </si>
  <si>
    <t>2018-12-06 18:21:42 +0100</t>
  </si>
  <si>
    <t>2018-12-06 18:21:41 +0100</t>
  </si>
  <si>
    <t>&lt;&lt;HKDevice: 0x281830000&gt;, name:Apple Watch, manufacturer:Apple, model:Watch, hardware:Watch3,3, software:4.3.1&gt;</t>
  </si>
  <si>
    <t>2018-12-06 18:21:37 +0100</t>
  </si>
  <si>
    <t>&lt;&lt;HKDevice: 0x2818300f0&gt;, name:Apple Watch, manufacturer:Apple, model:Watch, hardware:Watch3,3, software:4.3.1&gt;</t>
  </si>
  <si>
    <t>2018-12-06 18:21:19 +0100</t>
  </si>
  <si>
    <t>2018-12-06 18:21:15 +0100</t>
  </si>
  <si>
    <t>&lt;&lt;HKDevice: 0x2818301e0&gt;, name:Apple Watch, manufacturer:Apple, model:Watch, hardware:Watch3,3, software:4.3.1&gt;</t>
  </si>
  <si>
    <t>2018-12-06 18:21:14 +0100</t>
  </si>
  <si>
    <t>2018-12-06 18:21:09 +0100</t>
  </si>
  <si>
    <t>&lt;&lt;HKDevice: 0x2818302d0&gt;, name:Apple Watch, manufacturer:Apple, model:Watch, hardware:Watch3,3, software:4.3.1&gt;</t>
  </si>
  <si>
    <t>2018-12-06 18:21:08 +0100</t>
  </si>
  <si>
    <t>2018-12-06 18:21:07 +0100</t>
  </si>
  <si>
    <t>&lt;&lt;HKDevice: 0x2818303c0&gt;, name:Apple Watch, manufacturer:Apple, model:Watch, hardware:Watch3,3, software:4.3.1&gt;</t>
  </si>
  <si>
    <t>2018-12-06 18:21:03 +0100</t>
  </si>
  <si>
    <t>2018-12-06 18:20:59 +0100</t>
  </si>
  <si>
    <t>&lt;&lt;HKDevice: 0x2818304b0&gt;, name:Apple Watch, manufacturer:Apple, model:Watch, hardware:Watch3,3, software:4.3.1&gt;</t>
  </si>
  <si>
    <t>2018-12-06 18:20:58 +0100</t>
  </si>
  <si>
    <t>&lt;&lt;HKDevice: 0x2818305a0&gt;, name:Apple Watch, manufacturer:Apple, model:Watch, hardware:Watch3,3, software:4.3.1&gt;</t>
  </si>
  <si>
    <t>2018-12-06 18:20:52 +0100</t>
  </si>
  <si>
    <t>&lt;&lt;HKDevice: 0x281830690&gt;, name:Apple Watch, manufacturer:Apple, model:Watch, hardware:Watch3,3, software:4.3.1&gt;</t>
  </si>
  <si>
    <t>2018-12-06 18:20:47 +0100</t>
  </si>
  <si>
    <t>&lt;&lt;HKDevice: 0x281830780&gt;, name:Apple Watch, manufacturer:Apple, model:Watch, hardware:Watch3,3, software:4.3.1&gt;</t>
  </si>
  <si>
    <t>2018-12-06 18:20:31 +0100</t>
  </si>
  <si>
    <t>2018-12-06 18:18:25 +0100</t>
  </si>
  <si>
    <t>&lt;&lt;HKDevice: 0x281830870&gt;, name:Apple Watch, manufacturer:Apple, model:Watch, hardware:Watch3,3, software:4.3.1&gt;</t>
  </si>
  <si>
    <t>2018-12-06 18:20:03 +0100</t>
  </si>
  <si>
    <t>&lt;&lt;HKDevice: 0x281830960&gt;, name:Apple Watch, manufacturer:Apple, model:Watch, hardware:Watch3,3, software:4.3.1&gt;</t>
  </si>
  <si>
    <t>2018-12-06 18:19:57 +0100</t>
  </si>
  <si>
    <t>&lt;&lt;HKDevice: 0x281830a50&gt;, name:Apple Watch, manufacturer:Apple, model:Watch, hardware:Watch3,3, software:4.3.1&gt;</t>
  </si>
  <si>
    <t>2018-12-06 18:19:51 +0100</t>
  </si>
  <si>
    <t>2018-12-06 18:19:50 +0100</t>
  </si>
  <si>
    <t>&lt;&lt;HKDevice: 0x281830b40&gt;, name:Apple Watch, manufacturer:Apple, model:Watch, hardware:Watch3,3, software:4.3.1&gt;</t>
  </si>
  <si>
    <t>2018-12-06 18:19:46 +0100</t>
  </si>
  <si>
    <t>&lt;&lt;HKDevice: 0x281830c30&gt;, name:Apple Watch, manufacturer:Apple, model:Watch, hardware:Watch3,3, software:4.3.1&gt;</t>
  </si>
  <si>
    <t>2018-12-06 18:19:40 +0100</t>
  </si>
  <si>
    <t>2018-12-06 18:19:36 +0100</t>
  </si>
  <si>
    <t>&lt;&lt;HKDevice: 0x281830d20&gt;, name:Apple Watch, manufacturer:Apple, model:Watch, hardware:Watch3,3, software:4.3.1&gt;</t>
  </si>
  <si>
    <t>2018-12-06 18:19:35 +0100</t>
  </si>
  <si>
    <t>2018-12-06 18:19:34 +0100</t>
  </si>
  <si>
    <t>&lt;&lt;HKDevice: 0x281830e10&gt;, name:Apple Watch, manufacturer:Apple, model:Watch, hardware:Watch3,3, software:4.3.1&gt;</t>
  </si>
  <si>
    <t>2018-12-06 18:19:30 +0100</t>
  </si>
  <si>
    <t>&lt;&lt;HKDevice: 0x281830f00&gt;, name:Apple Watch, manufacturer:Apple, model:Watch, hardware:Watch3,3, software:4.3.1&gt;</t>
  </si>
  <si>
    <t>2018-12-06 18:19:10 +0100</t>
  </si>
  <si>
    <t>2018-12-06 18:19:06 +0100</t>
  </si>
  <si>
    <t>&lt;&lt;HKDevice: 0x281830ff0&gt;, name:Apple Watch, manufacturer:Apple, model:Watch, hardware:Watch3,3, software:4.3.1&gt;</t>
  </si>
  <si>
    <t>2018-12-06 18:19:05 +0100</t>
  </si>
  <si>
    <t>2018-12-06 18:19:03 +0100</t>
  </si>
  <si>
    <t>&lt;&lt;HKDevice: 0x2818310e0&gt;, name:Apple Watch, manufacturer:Apple, model:Watch, hardware:Watch3,3, software:4.3.1&gt;</t>
  </si>
  <si>
    <t>2018-12-06 18:19:00 +0100</t>
  </si>
  <si>
    <t>&lt;&lt;HKDevice: 0x2818311d0&gt;, name:Apple Watch, manufacturer:Apple, model:Watch, hardware:Watch3,3, software:4.3.1&gt;</t>
  </si>
  <si>
    <t>2018-12-06 18:18:55 +0100</t>
  </si>
  <si>
    <t>2018-12-06 18:18:53 +0100</t>
  </si>
  <si>
    <t>&lt;&lt;HKDevice: 0x2818312c0&gt;, name:Apple Watch, manufacturer:Apple, model:Watch, hardware:Watch3,3, software:4.3.1&gt;</t>
  </si>
  <si>
    <t>2018-12-06 18:18:50 +0100</t>
  </si>
  <si>
    <t>&lt;&lt;HKDevice: 0x2818313b0&gt;, name:Apple Watch, manufacturer:Apple, model:Watch, hardware:Watch3,3, software:4.3.1&gt;</t>
  </si>
  <si>
    <t>2018-12-06 18:15:09 +0100</t>
  </si>
  <si>
    <t>2018-12-06 18:15:05 +0100</t>
  </si>
  <si>
    <t>&lt;&lt;HKDevice: 0x2818314a0&gt;, name:Apple Watch, manufacturer:Apple, model:Watch, hardware:Watch3,3, software:4.3.1&gt;</t>
  </si>
  <si>
    <t>2018-12-06 18:15:04 +0100</t>
  </si>
  <si>
    <t>&lt;&lt;HKDevice: 0x281831590&gt;, name:Apple Watch, manufacturer:Apple, model:Watch, hardware:Watch3,3, software:4.3.1&gt;</t>
  </si>
  <si>
    <t>2018-12-06 18:14:59 +0100</t>
  </si>
  <si>
    <t>2018-12-06 18:14:55 +0100</t>
  </si>
  <si>
    <t>&lt;&lt;HKDevice: 0x281831680&gt;, name:Apple Watch, manufacturer:Apple, model:Watch, hardware:Watch3,3, software:4.3.1&gt;</t>
  </si>
  <si>
    <t>2018-12-06 18:14:54 +0100</t>
  </si>
  <si>
    <t>2018-12-06 18:14:50 +0100</t>
  </si>
  <si>
    <t>&lt;&lt;HKDevice: 0x281831770&gt;, name:Apple Watch, manufacturer:Apple, model:Watch, hardware:Watch3,3, software:4.3.1&gt;</t>
  </si>
  <si>
    <t>2018-12-06 18:14:49 +0100</t>
  </si>
  <si>
    <t>2018-12-06 18:14:48 +0100</t>
  </si>
  <si>
    <t>&lt;&lt;HKDevice: 0x281831860&gt;, name:Apple Watch, manufacturer:Apple, model:Watch, hardware:Watch3,3, software:4.3.1&gt;</t>
  </si>
  <si>
    <t>2018-12-06 18:14:43 +0100</t>
  </si>
  <si>
    <t>2018-12-06 18:14:41 +0100</t>
  </si>
  <si>
    <t>&lt;&lt;HKDevice: 0x281831950&gt;, name:Apple Watch, manufacturer:Apple, model:Watch, hardware:Watch3,3, software:4.3.1&gt;</t>
  </si>
  <si>
    <t>2018-12-06 18:14:38 +0100</t>
  </si>
  <si>
    <t>&lt;&lt;HKDevice: 0x281831a40&gt;, name:Apple Watch, manufacturer:Apple, model:Watch, hardware:Watch3,3, software:4.3.1&gt;</t>
  </si>
  <si>
    <t>2018-12-06 18:14:26 +0100</t>
  </si>
  <si>
    <t>2018-12-06 18:14:22 +0100</t>
  </si>
  <si>
    <t>&lt;&lt;HKDevice: 0x281831b30&gt;, name:Apple Watch, manufacturer:Apple, model:Watch, hardware:Watch3,3, software:4.3.1&gt;</t>
  </si>
  <si>
    <t>2018-12-06 18:14:21 +0100</t>
  </si>
  <si>
    <t>&lt;&lt;HKDevice: 0x281831c20&gt;, name:Apple Watch, manufacturer:Apple, model:Watch, hardware:Watch3,3, software:4.3.1&gt;</t>
  </si>
  <si>
    <t>2018-12-06 18:14:16 +0100</t>
  </si>
  <si>
    <t>2018-12-06 18:14:12 +0100</t>
  </si>
  <si>
    <t>&lt;&lt;HKDevice: 0x281831d10&gt;, name:Apple Watch, manufacturer:Apple, model:Watch, hardware:Watch3,3, software:4.3.1&gt;</t>
  </si>
  <si>
    <t>2018-12-06 18:14:11 +0100</t>
  </si>
  <si>
    <t>&lt;&lt;HKDevice: 0x281831e00&gt;, name:Apple Watch, manufacturer:Apple, model:Watch, hardware:Watch3,3, software:4.3.1&gt;</t>
  </si>
  <si>
    <t>2018-12-06 18:14:06 +0100</t>
  </si>
  <si>
    <t>&lt;&lt;HKDevice: 0x281831ef0&gt;, name:Apple Watch, manufacturer:Apple, model:Watch, hardware:Watch3,3, software:4.3.1&gt;</t>
  </si>
  <si>
    <t>2018-12-06 18:14:01 +0100</t>
  </si>
  <si>
    <t>&lt;&lt;HKDevice: 0x281831fe0&gt;, name:Apple Watch, manufacturer:Apple, model:Watch, hardware:Watch3,3, software:4.3.1&gt;</t>
  </si>
  <si>
    <t>2018-12-06 18:13:56 +0100</t>
  </si>
  <si>
    <t>&lt;&lt;HKDevice: 0x2818320d0&gt;, name:Apple Watch, manufacturer:Apple, model:Watch, hardware:Watch3,3, software:4.3.1&gt;</t>
  </si>
  <si>
    <t>2018-12-06 18:13:30 +0100</t>
  </si>
  <si>
    <t>&lt;&lt;HKDevice: 0x2818321c0&gt;, name:Apple Watch, manufacturer:Apple, model:Watch, hardware:Watch3,3, software:4.3.1&gt;</t>
  </si>
  <si>
    <t>2018-12-06 18:13:25 +0100</t>
  </si>
  <si>
    <t>2018-12-06 18:13:22 +0100</t>
  </si>
  <si>
    <t>&lt;&lt;HKDevice: 0x2818322b0&gt;, name:Apple Watch, manufacturer:Apple, model:Watch, hardware:Watch3,3, software:4.3.1&gt;</t>
  </si>
  <si>
    <t>2018-12-06 18:13:20 +0100</t>
  </si>
  <si>
    <t>2018-12-06 18:13:16 +0100</t>
  </si>
  <si>
    <t>&lt;&lt;HKDevice: 0x2818323a0&gt;, name:Apple Watch, manufacturer:Apple, model:Watch, hardware:Watch3,3, software:4.3.1&gt;</t>
  </si>
  <si>
    <t>2018-12-06 18:13:15 +0100</t>
  </si>
  <si>
    <t>2018-12-06 18:13:12 +0100</t>
  </si>
  <si>
    <t>&lt;&lt;HKDevice: 0x281832490&gt;, name:Apple Watch, manufacturer:Apple, model:Watch, hardware:Watch3,3, software:4.3.1&gt;</t>
  </si>
  <si>
    <t>2018-12-06 18:13:10 +0100</t>
  </si>
  <si>
    <t>&lt;&lt;HKDevice: 0x281832580&gt;, name:Apple Watch, manufacturer:Apple, model:Watch, hardware:Watch3,3, software:4.3.1&gt;</t>
  </si>
  <si>
    <t>2018-12-06 18:13:05 +0100</t>
  </si>
  <si>
    <t>&lt;&lt;HKDevice: 0x281832670&gt;, name:Apple Watch, manufacturer:Apple, model:Watch, hardware:Watch3,3, software:4.3.1&gt;</t>
  </si>
  <si>
    <t>2018-12-06 18:13:00 +0100</t>
  </si>
  <si>
    <t>&lt;&lt;HKDevice: 0x281832760&gt;, name:Apple Watch, manufacturer:Apple, model:Watch, hardware:Watch3,3, software:4.3.1&gt;</t>
  </si>
  <si>
    <t>2018-12-06 18:07:09 +0100</t>
  </si>
  <si>
    <t>2018-12-06 18:07:05 +0100</t>
  </si>
  <si>
    <t>&lt;&lt;HKDevice: 0x281832850&gt;, name:Apple Watch, manufacturer:Apple, model:Watch, hardware:Watch3,3, software:4.3.1&gt;</t>
  </si>
  <si>
    <t>2018-12-06 18:07:04 +0100</t>
  </si>
  <si>
    <t>2018-12-06 18:07:00 +0100</t>
  </si>
  <si>
    <t>&lt;&lt;HKDevice: 0x281832940&gt;, name:Apple Watch, manufacturer:Apple, model:Watch, hardware:Watch3,3, software:4.3.1&gt;</t>
  </si>
  <si>
    <t>2018-12-06 18:06:59 +0100</t>
  </si>
  <si>
    <t>2018-12-06 18:06:55 +0100</t>
  </si>
  <si>
    <t>&lt;&lt;HKDevice: 0x281832a30&gt;, name:Apple Watch, manufacturer:Apple, model:Watch, hardware:Watch3,3, software:4.3.1&gt;</t>
  </si>
  <si>
    <t>2018-12-06 18:06:54 +0100</t>
  </si>
  <si>
    <t>2018-12-06 18:06:50 +0100</t>
  </si>
  <si>
    <t>&lt;&lt;HKDevice: 0x281832b20&gt;, name:Apple Watch, manufacturer:Apple, model:Watch, hardware:Watch3,3, software:4.3.1&gt;</t>
  </si>
  <si>
    <t>2018-12-06 18:06:49 +0100</t>
  </si>
  <si>
    <t>2018-12-06 18:06:48 +0100</t>
  </si>
  <si>
    <t>&lt;&lt;HKDevice: 0x281832c10&gt;, name:Apple Watch, manufacturer:Apple, model:Watch, hardware:Watch3,3, software:4.3.1&gt;</t>
  </si>
  <si>
    <t>2018-12-06 18:06:43 +0100</t>
  </si>
  <si>
    <t>&lt;&lt;HKDevice: 0x281832d00&gt;, name:Apple Watch, manufacturer:Apple, model:Watch, hardware:Watch3,3, software:4.3.1&gt;</t>
  </si>
  <si>
    <t>2018-12-06 18:06:38 +0100</t>
  </si>
  <si>
    <t>&lt;&lt;HKDevice: 0x281832df0&gt;, name:Apple Watch, manufacturer:Apple, model:Watch, hardware:Watch3,3, software:4.3.1&gt;</t>
  </si>
  <si>
    <t>2018-12-06 18:06:33 +0100</t>
  </si>
  <si>
    <t>&lt;&lt;HKDevice: 0x281832ee0&gt;, name:Apple Watch, manufacturer:Apple, model:Watch, hardware:Watch3,3, software:4.3.1&gt;</t>
  </si>
  <si>
    <t>2018-12-06 18:06:27 +0100</t>
  </si>
  <si>
    <t>&lt;&lt;HKDevice: 0x281832fd0&gt;, name:Apple Watch, manufacturer:Apple, model:Watch, hardware:Watch3,3, software:4.3.1&gt;</t>
  </si>
  <si>
    <t>2018-12-06 18:04:53 +0100</t>
  </si>
  <si>
    <t>2018-12-06 18:04:49 +0100</t>
  </si>
  <si>
    <t>&lt;&lt;HKDevice: 0x2818330c0&gt;, name:Apple Watch, manufacturer:Apple, model:Watch, hardware:Watch3,3, software:4.3.1&gt;</t>
  </si>
  <si>
    <t>2018-12-06 18:02:13 +0100</t>
  </si>
  <si>
    <t>2018-12-06 18:02:09 +0100</t>
  </si>
  <si>
    <t>&lt;&lt;HKDevice: 0x2818331b0&gt;, name:Apple Watch, manufacturer:Apple, model:Watch, hardware:Watch3,3, software:4.3.1&gt;</t>
  </si>
  <si>
    <t>2018-12-06 17:59:29 +0100</t>
  </si>
  <si>
    <t>2018-12-06 17:59:25 +0100</t>
  </si>
  <si>
    <t>&lt;&lt;HKDevice: 0x2818332a0&gt;, name:Apple Watch, manufacturer:Apple, model:Watch, hardware:Watch3,3, software:4.3.1&gt;</t>
  </si>
  <si>
    <t>2018-12-06 17:55:38 +0100</t>
  </si>
  <si>
    <t>&lt;&lt;HKDevice: 0x281833390&gt;, name:Apple Watch, manufacturer:Apple, model:Watch, hardware:Watch3,3, software:4.3.1&gt;</t>
  </si>
  <si>
    <t>2018-12-06 17:55:33 +0100</t>
  </si>
  <si>
    <t>&lt;&lt;HKDevice: 0x281833480&gt;, name:Apple Watch, manufacturer:Apple, model:Watch, hardware:Watch3,3, software:4.3.1&gt;</t>
  </si>
  <si>
    <t>2018-12-06 17:55:28 +0100</t>
  </si>
  <si>
    <t>&lt;&lt;HKDevice: 0x281833570&gt;, name:Apple Watch, manufacturer:Apple, model:Watch, hardware:Watch3,3, software:4.3.1&gt;</t>
  </si>
  <si>
    <t>2018-12-06 17:55:23 +0100</t>
  </si>
  <si>
    <t>2018-12-06 17:55:19 +0100</t>
  </si>
  <si>
    <t>&lt;&lt;HKDevice: 0x281833660&gt;, name:Apple Watch, manufacturer:Apple, model:Watch, hardware:Watch3,3, software:4.3.1&gt;</t>
  </si>
  <si>
    <t>2018-12-06 17:55:18 +0100</t>
  </si>
  <si>
    <t>&lt;&lt;HKDevice: 0x281833750&gt;, name:Apple Watch, manufacturer:Apple, model:Watch, hardware:Watch3,3, software:4.3.1&gt;</t>
  </si>
  <si>
    <t>2018-12-06 17:55:13 +0100</t>
  </si>
  <si>
    <t>2018-12-06 17:55:11 +0100</t>
  </si>
  <si>
    <t>&lt;&lt;HKDevice: 0x281833840&gt;, name:Apple Watch, manufacturer:Apple, model:Watch, hardware:Watch3,3, software:4.3.1&gt;</t>
  </si>
  <si>
    <t>2018-12-06 17:55:08 +0100</t>
  </si>
  <si>
    <t>2018-12-06 17:55:07 +0100</t>
  </si>
  <si>
    <t>&lt;&lt;HKDevice: 0x281833930&gt;, name:Apple Watch, manufacturer:Apple, model:Watch, hardware:Watch3,3, software:4.3.1&gt;</t>
  </si>
  <si>
    <t>2018-12-06 17:55:03 +0100</t>
  </si>
  <si>
    <t>2018-12-06 17:55:00 +0100</t>
  </si>
  <si>
    <t>&lt;&lt;HKDevice: 0x281833a20&gt;, name:Apple Watch, manufacturer:Apple, model:Watch, hardware:Watch3,3, software:4.3.1&gt;</t>
  </si>
  <si>
    <t>2018-12-06 17:54:58 +0100</t>
  </si>
  <si>
    <t>2018-12-06 17:54:54 +0100</t>
  </si>
  <si>
    <t>&lt;&lt;HKDevice: 0x281833b10&gt;, name:Apple Watch, manufacturer:Apple, model:Watch, hardware:Watch3,3, software:4.3.1&gt;</t>
  </si>
  <si>
    <t>2018-12-06 17:54:53 +0100</t>
  </si>
  <si>
    <t>&lt;&lt;HKDevice: 0x281833c00&gt;, name:Apple Watch, manufacturer:Apple, model:Watch, hardware:Watch3,3, software:4.3.1&gt;</t>
  </si>
  <si>
    <t>2018-12-06 17:54:47 +0100</t>
  </si>
  <si>
    <t>2018-12-06 17:54:43 +0100</t>
  </si>
  <si>
    <t>&lt;&lt;HKDevice: 0x281833cf0&gt;, name:Apple Watch, manufacturer:Apple, model:Watch, hardware:Watch3,3, software:4.3.1&gt;</t>
  </si>
  <si>
    <t>2018-12-06 17:54:42 +0100</t>
  </si>
  <si>
    <t>2018-12-06 17:54:37 +0100</t>
  </si>
  <si>
    <t>&lt;&lt;HKDevice: 0x281833de0&gt;, name:Apple Watch, manufacturer:Apple, model:Watch, hardware:Watch3,3, software:4.3.1&gt;</t>
  </si>
  <si>
    <t>2018-12-06 17:54:36 +0100</t>
  </si>
  <si>
    <t>2018-12-06 17:54:31 +0100</t>
  </si>
  <si>
    <t>&lt;&lt;HKDevice: 0x281833ed0&gt;, name:Apple Watch, manufacturer:Apple, model:Watch, hardware:Watch3,3, software:4.3.1&gt;</t>
  </si>
  <si>
    <t>2018-12-06 17:54:30 +0100</t>
  </si>
  <si>
    <t>2018-12-06 17:54:26 +0100</t>
  </si>
  <si>
    <t>&lt;&lt;HKDevice: 0x28183c000&gt;, name:Apple Watch, manufacturer:Apple, model:Watch, hardware:Watch3,3, software:4.3.1&gt;</t>
  </si>
  <si>
    <t>2018-12-06 17:54:25 +0100</t>
  </si>
  <si>
    <t>2018-12-06 17:54:21 +0100</t>
  </si>
  <si>
    <t>&lt;&lt;HKDevice: 0x28183c0f0&gt;, name:Apple Watch, manufacturer:Apple, model:Watch, hardware:Watch3,3, software:4.3.1&gt;</t>
  </si>
  <si>
    <t>2018-12-06 17:54:20 +0100</t>
  </si>
  <si>
    <t>&lt;&lt;HKDevice: 0x28183c1e0&gt;, name:Apple Watch, manufacturer:Apple, model:Watch, hardware:Watch3,3, software:4.3.1&gt;</t>
  </si>
  <si>
    <t>2018-12-06 17:54:14 +0100</t>
  </si>
  <si>
    <t>&lt;&lt;HKDevice: 0x28183c2d0&gt;, name:Apple Watch, manufacturer:Apple, model:Watch, hardware:Watch3,3, software:4.3.1&gt;</t>
  </si>
  <si>
    <t>2018-12-06 17:54:09 +0100</t>
  </si>
  <si>
    <t>2018-12-06 17:54:05 +0100</t>
  </si>
  <si>
    <t>&lt;&lt;HKDevice: 0x28183c3c0&gt;, name:Apple Watch, manufacturer:Apple, model:Watch, hardware:Watch3,3, software:4.3.1&gt;</t>
  </si>
  <si>
    <t>2018-12-06 17:54:04 +0100</t>
  </si>
  <si>
    <t>2018-12-06 17:54:00 +0100</t>
  </si>
  <si>
    <t>&lt;&lt;HKDevice: 0x28183c4b0&gt;, name:Apple Watch, manufacturer:Apple, model:Watch, hardware:Watch3,3, software:4.3.1&gt;</t>
  </si>
  <si>
    <t>2018-12-06 17:53:59 +0100</t>
  </si>
  <si>
    <t>2018-12-06 17:53:55 +0100</t>
  </si>
  <si>
    <t>&lt;&lt;HKDevice: 0x28183c5a0&gt;, name:Apple Watch, manufacturer:Apple, model:Watch, hardware:Watch3,3, software:4.3.1&gt;</t>
  </si>
  <si>
    <t>2018-12-06 17:53:54 +0100</t>
  </si>
  <si>
    <t>2018-12-06 17:53:50 +0100</t>
  </si>
  <si>
    <t>&lt;&lt;HKDevice: 0x28183c690&gt;, name:Apple Watch, manufacturer:Apple, model:Watch, hardware:Watch3,3, software:4.3.1&gt;</t>
  </si>
  <si>
    <t>2018-12-06 17:53:49 +0100</t>
  </si>
  <si>
    <t>2018-12-06 17:53:45 +0100</t>
  </si>
  <si>
    <t>&lt;&lt;HKDevice: 0x28183c780&gt;, name:Apple Watch, manufacturer:Apple, model:Watch, hardware:Watch3,3, software:4.3.1&gt;</t>
  </si>
  <si>
    <t>2018-12-06 17:53:44 +0100</t>
  </si>
  <si>
    <t>2018-12-06 17:53:40 +0100</t>
  </si>
  <si>
    <t>&lt;&lt;HKDevice: 0x28183c870&gt;, name:Apple Watch, manufacturer:Apple, model:Watch, hardware:Watch3,3, software:4.3.1&gt;</t>
  </si>
  <si>
    <t>2018-12-06 17:53:39 +0100</t>
  </si>
  <si>
    <t>2018-12-06 17:53:35 +0100</t>
  </si>
  <si>
    <t>&lt;&lt;HKDevice: 0x28183c960&gt;, name:Apple Watch, manufacturer:Apple, model:Watch, hardware:Watch3,3, software:4.3.1&gt;</t>
  </si>
  <si>
    <t>2018-12-06 17:53:34 +0100</t>
  </si>
  <si>
    <t>2018-12-06 17:53:30 +0100</t>
  </si>
  <si>
    <t>&lt;&lt;HKDevice: 0x28183ca50&gt;, name:Apple Watch, manufacturer:Apple, model:Watch, hardware:Watch3,3, software:4.3.1&gt;</t>
  </si>
  <si>
    <t>2018-12-06 17:53:29 +0100</t>
  </si>
  <si>
    <t>2018-12-06 17:53:25 +0100</t>
  </si>
  <si>
    <t>&lt;&lt;HKDevice: 0x28183cb40&gt;, name:Apple Watch, manufacturer:Apple, model:Watch, hardware:Watch3,3, software:4.3.1&gt;</t>
  </si>
  <si>
    <t>2018-12-06 17:53:24 +0100</t>
  </si>
  <si>
    <t>2018-12-06 17:53:20 +0100</t>
  </si>
  <si>
    <t>&lt;&lt;HKDevice: 0x28183cc30&gt;, name:Apple Watch, manufacturer:Apple, model:Watch, hardware:Watch3,3, software:4.3.1&gt;</t>
  </si>
  <si>
    <t>2018-12-06 17:53:19 +0100</t>
  </si>
  <si>
    <t>&lt;&lt;HKDevice: 0x28183cd20&gt;, name:Apple Watch, manufacturer:Apple, model:Watch, hardware:Watch3,3, software:4.3.1&gt;</t>
  </si>
  <si>
    <t>2018-12-06 17:53:14 +0100</t>
  </si>
  <si>
    <t>2018-12-06 17:53:10 +0100</t>
  </si>
  <si>
    <t>&lt;&lt;HKDevice: 0x28183ce10&gt;, name:Apple Watch, manufacturer:Apple, model:Watch, hardware:Watch3,3, software:4.3.1&gt;</t>
  </si>
  <si>
    <t>2018-12-06 17:53:09 +0100</t>
  </si>
  <si>
    <t>2018-12-06 17:53:05 +0100</t>
  </si>
  <si>
    <t>&lt;&lt;HKDevice: 0x28183cf00&gt;, name:Apple Watch, manufacturer:Apple, model:Watch, hardware:Watch3,3, software:4.3.1&gt;</t>
  </si>
  <si>
    <t>2018-12-06 17:53:04 +0100</t>
  </si>
  <si>
    <t>2018-12-06 17:53:00 +0100</t>
  </si>
  <si>
    <t>&lt;&lt;HKDevice: 0x28183cff0&gt;, name:Apple Watch, manufacturer:Apple, model:Watch, hardware:Watch3,3, software:4.3.1&gt;</t>
  </si>
  <si>
    <t>2018-12-06 17:52:59 +0100</t>
  </si>
  <si>
    <t>2018-12-06 17:52:55 +0100</t>
  </si>
  <si>
    <t>&lt;&lt;HKDevice: 0x28183d0e0&gt;, name:Apple Watch, manufacturer:Apple, model:Watch, hardware:Watch3,3, software:4.3.1&gt;</t>
  </si>
  <si>
    <t>2018-12-06 17:52:54 +0100</t>
  </si>
  <si>
    <t>2018-12-06 17:52:52 +0100</t>
  </si>
  <si>
    <t>&lt;&lt;HKDevice: 0x28183d1d0&gt;, name:Apple Watch, manufacturer:Apple, model:Watch, hardware:Watch3,3, software:4.3.1&gt;</t>
  </si>
  <si>
    <t>2018-12-06 17:52:49 +0100</t>
  </si>
  <si>
    <t>2018-12-06 17:52:45 +0100</t>
  </si>
  <si>
    <t>&lt;&lt;HKDevice: 0x28183d2c0&gt;, name:Apple Watch, manufacturer:Apple, model:Watch, hardware:Watch3,3, software:4.3.1&gt;</t>
  </si>
  <si>
    <t>2018-12-06 17:52:44 +0100</t>
  </si>
  <si>
    <t>2018-12-06 17:52:40 +0100</t>
  </si>
  <si>
    <t>&lt;&lt;HKDevice: 0x28183d3b0&gt;, name:Apple Watch, manufacturer:Apple, model:Watch, hardware:Watch3,3, software:4.3.1&gt;</t>
  </si>
  <si>
    <t>2018-12-06 17:52:38 +0100</t>
  </si>
  <si>
    <t>2018-12-06 17:52:37 +0100</t>
  </si>
  <si>
    <t>&lt;&lt;HKDevice: 0x28183d4a0&gt;, name:Apple Watch, manufacturer:Apple, model:Watch, hardware:Watch3,3, software:4.3.1&gt;</t>
  </si>
  <si>
    <t>2018-12-06 17:52:33 +0100</t>
  </si>
  <si>
    <t>2018-12-06 17:52:32 +0100</t>
  </si>
  <si>
    <t>&lt;&lt;HKDevice: 0x28183d590&gt;, name:Apple Watch, manufacturer:Apple, model:Watch, hardware:Watch3,3, software:4.3.1&gt;</t>
  </si>
  <si>
    <t>2018-12-06 17:52:28 +0100</t>
  </si>
  <si>
    <t>2018-12-06 17:52:27 +0100</t>
  </si>
  <si>
    <t>&lt;&lt;HKDevice: 0x28183d680&gt;, name:Apple Watch, manufacturer:Apple, model:Watch, hardware:Watch3,3, software:4.3.1&gt;</t>
  </si>
  <si>
    <t>2018-12-06 17:52:23 +0100</t>
  </si>
  <si>
    <t>&lt;&lt;HKDevice: 0x28183d770&gt;, name:Apple Watch, manufacturer:Apple, model:Watch, hardware:Watch3,3, software:4.3.1&gt;</t>
  </si>
  <si>
    <t>2018-12-06 17:52:17 +0100</t>
  </si>
  <si>
    <t>2018-12-06 17:52:16 +0100</t>
  </si>
  <si>
    <t>&lt;&lt;HKDevice: 0x28183d860&gt;, name:Apple Watch, manufacturer:Apple, model:Watch, hardware:Watch3,3, software:4.3.1&gt;</t>
  </si>
  <si>
    <t>2018-12-06 17:52:12 +0100</t>
  </si>
  <si>
    <t>&lt;&lt;HKDevice: 0x28183d950&gt;, name:Apple Watch, manufacturer:Apple, model:Watch, hardware:Watch3,3, software:4.3.1&gt;</t>
  </si>
  <si>
    <t>2018-12-06 17:52:07 +0100</t>
  </si>
  <si>
    <t>2018-12-06 17:52:02 +0100</t>
  </si>
  <si>
    <t>&lt;&lt;HKDevice: 0x28183da40&gt;, name:Apple Watch, manufacturer:Apple, model:Watch, hardware:Watch3,3, software:4.3.1&gt;</t>
  </si>
  <si>
    <t>2018-12-06 17:52:01 +0100</t>
  </si>
  <si>
    <t>2018-12-06 17:52:00 +0100</t>
  </si>
  <si>
    <t>&lt;&lt;HKDevice: 0x28183db30&gt;, name:Apple Watch, manufacturer:Apple, model:Watch, hardware:Watch3,3, software:4.3.1&gt;</t>
  </si>
  <si>
    <t>2018-12-06 17:51:56 +0100</t>
  </si>
  <si>
    <t>&lt;&lt;HKDevice: 0x28183dc20&gt;, name:Apple Watch, manufacturer:Apple, model:Watch, hardware:Watch3,3, software:4.3.1&gt;</t>
  </si>
  <si>
    <t>2018-12-06 17:51:51 +0100</t>
  </si>
  <si>
    <t>2018-12-06 17:51:47 +0100</t>
  </si>
  <si>
    <t>&lt;&lt;HKDevice: 0x28183dd10&gt;, name:Apple Watch, manufacturer:Apple, model:Watch, hardware:Watch3,3, software:4.3.1&gt;</t>
  </si>
  <si>
    <t>2018-12-06 17:51:45 +0100</t>
  </si>
  <si>
    <t>&lt;&lt;HKDevice: 0x28183de00&gt;, name:Apple Watch, manufacturer:Apple, model:Watch, hardware:Watch3,3, software:4.3.1&gt;</t>
  </si>
  <si>
    <t>2018-12-06 17:51:10 +0100</t>
  </si>
  <si>
    <t>2018-12-06 17:51:07 +0100</t>
  </si>
  <si>
    <t>&lt;&lt;HKDevice: 0x28183def0&gt;, name:Apple Watch, manufacturer:Apple, model:Watch, hardware:Watch3,3, software:4.3.1&gt;</t>
  </si>
  <si>
    <t>2018-12-06 17:51:05 +0100</t>
  </si>
  <si>
    <t>2018-12-06 17:51:03 +0100</t>
  </si>
  <si>
    <t>&lt;&lt;HKDevice: 0x28183dfe0&gt;, name:Apple Watch, manufacturer:Apple, model:Watch, hardware:Watch3,3, software:4.3.1&gt;</t>
  </si>
  <si>
    <t>2018-12-06 17:51:00 +0100</t>
  </si>
  <si>
    <t>2018-12-06 17:50:57 +0100</t>
  </si>
  <si>
    <t>&lt;&lt;HKDevice: 0x28183e0d0&gt;, name:Apple Watch, manufacturer:Apple, model:Watch, hardware:Watch3,3, software:4.3.1&gt;</t>
  </si>
  <si>
    <t>2018-12-06 17:50:55 +0100</t>
  </si>
  <si>
    <t>&lt;&lt;HKDevice: 0x28183e1c0&gt;, name:Apple Watch, manufacturer:Apple, model:Watch, hardware:Watch3,3, software:4.3.1&gt;</t>
  </si>
  <si>
    <t>2018-12-06 17:50:27 +0100</t>
  </si>
  <si>
    <t>2018-12-06 17:47:59 +0100</t>
  </si>
  <si>
    <t>&lt;&lt;HKDevice: 0x28183e2b0&gt;, name:Apple Watch, manufacturer:Apple, model:Watch, hardware:Watch3,3, software:4.3.1&gt;</t>
  </si>
  <si>
    <t>2018-12-06 17:49:16 +0100</t>
  </si>
  <si>
    <t>&lt;&lt;HKDevice: 0x28183e3a0&gt;, name:Apple Watch, manufacturer:Apple, model:Watch, hardware:Watch3,3, software:4.3.1&gt;</t>
  </si>
  <si>
    <t>2018-12-06 17:49:01 +0100</t>
  </si>
  <si>
    <t>2018-12-06 17:48:56 +0100</t>
  </si>
  <si>
    <t>&lt;&lt;HKDevice: 0x28183e490&gt;, name:Apple Watch, manufacturer:Apple, model:Watch, hardware:Watch3,3, software:4.3.1&gt;</t>
  </si>
  <si>
    <t>2018-12-06 17:48:55 +0100</t>
  </si>
  <si>
    <t>2018-12-06 17:48:54 +0100</t>
  </si>
  <si>
    <t>&lt;&lt;HKDevice: 0x28183e580&gt;, name:Apple Watch, manufacturer:Apple, model:Watch, hardware:Watch3,3, software:4.3.1&gt;</t>
  </si>
  <si>
    <t>2018-12-06 17:48:40 +0100</t>
  </si>
  <si>
    <t>2018-12-06 17:48:36 +0100</t>
  </si>
  <si>
    <t>&lt;&lt;HKDevice: 0x28183e670&gt;, name:Apple Watch, manufacturer:Apple, model:Watch, hardware:Watch3,3, software:4.3.1&gt;</t>
  </si>
  <si>
    <t>2018-12-06 17:48:35 +0100</t>
  </si>
  <si>
    <t>2018-12-06 17:48:31 +0100</t>
  </si>
  <si>
    <t>&lt;&lt;HKDevice: 0x28183e760&gt;, name:Apple Watch, manufacturer:Apple, model:Watch, hardware:Watch3,3, software:4.3.1&gt;</t>
  </si>
  <si>
    <t>2018-12-06 17:48:30 +0100</t>
  </si>
  <si>
    <t>2018-12-06 17:48:26 +0100</t>
  </si>
  <si>
    <t>&lt;&lt;HKDevice: 0x28183e850&gt;, name:Apple Watch, manufacturer:Apple, model:Watch, hardware:Watch3,3, software:4.3.1&gt;</t>
  </si>
  <si>
    <t>2018-12-06 17:48:25 +0100</t>
  </si>
  <si>
    <t>&lt;&lt;HKDevice: 0x2818cf200&gt;, name:Apple Watch, manufacturer:Apple, model:Watch, hardware:Watch3,3, software:4.3.1&gt;</t>
  </si>
  <si>
    <t>2018-12-06 17:47:32 +0100</t>
  </si>
  <si>
    <t>2018-12-06 17:47:30 +0100</t>
  </si>
  <si>
    <t>&lt;&lt;HKDevice: 0x2818cf2f0&gt;, name:Apple Watch, manufacturer:Apple, model:Watch, hardware:Watch3,3, software:4.3.1&gt;</t>
  </si>
  <si>
    <t>2018-12-06 17:47:27 +0100</t>
  </si>
  <si>
    <t>&lt;&lt;HKDevice: 0x2818cf3e0&gt;, name:Apple Watch, manufacturer:Apple, model:Watch, hardware:Watch3,3, software:4.3.1&gt;</t>
  </si>
  <si>
    <t>2018-12-06 17:47:22 +0100</t>
  </si>
  <si>
    <t>&lt;&lt;HKDevice: 0x2818cf4d0&gt;, name:Apple Watch, manufacturer:Apple, model:Watch, hardware:Watch3,3, software:4.3.1&gt;</t>
  </si>
  <si>
    <t>2018-12-06 17:47:17 +0100</t>
  </si>
  <si>
    <t>&lt;&lt;HKDevice: 0x2818cf5c0&gt;, name:Apple Watch, manufacturer:Apple, model:Watch, hardware:Watch3,3, software:4.3.1&gt;</t>
  </si>
  <si>
    <t>2018-12-06 17:46:52 +0100</t>
  </si>
  <si>
    <t>2018-12-06 17:46:50 +0100</t>
  </si>
  <si>
    <t>&lt;&lt;HKDevice: 0x2818cf6b0&gt;, name:Apple Watch, manufacturer:Apple, model:Watch, hardware:Watch3,3, software:4.3.1&gt;</t>
  </si>
  <si>
    <t>2018-12-06 17:46:47 +0100</t>
  </si>
  <si>
    <t>&lt;&lt;HKDevice: 0x2818cf7a0&gt;, name:Apple Watch, manufacturer:Apple, model:Watch, hardware:Watch3,3, software:4.3.1&gt;</t>
  </si>
  <si>
    <t>2018-12-06 17:41:48 +0100</t>
  </si>
  <si>
    <t>2018-12-06 17:41:44 +0100</t>
  </si>
  <si>
    <t>&lt;&lt;HKDevice: 0x2818cf8e0&gt;, name:Apple Watch, manufacturer:Apple, model:Watch, hardware:Watch3,3, software:4.3.1&gt;</t>
  </si>
  <si>
    <t>2018-12-06 17:41:43 +0100</t>
  </si>
  <si>
    <t>2018-12-06 17:41:41 +0100</t>
  </si>
  <si>
    <t>&lt;&lt;HKDevice: 0x2818cf9d0&gt;, name:Apple Watch, manufacturer:Apple, model:Watch, hardware:Watch3,3, software:4.3.1&gt;</t>
  </si>
  <si>
    <t>2018-12-06 17:41:21 +0100</t>
  </si>
  <si>
    <t>2018-12-06 17:41:17 +0100</t>
  </si>
  <si>
    <t>&lt;&lt;HKDevice: 0x2818cfac0&gt;, name:Apple Watch, manufacturer:Apple, model:Watch, hardware:Watch3,3, software:4.3.1&gt;</t>
  </si>
  <si>
    <t>2018-12-06 17:41:16 +0100</t>
  </si>
  <si>
    <t>2018-12-06 17:41:14 +0100</t>
  </si>
  <si>
    <t>&lt;&lt;HKDevice: 0x2818cfbb0&gt;, name:Apple Watch, manufacturer:Apple, model:Watch, hardware:Watch3,3, software:4.3.1&gt;</t>
  </si>
  <si>
    <t>2018-12-06 17:41:11 +0100</t>
  </si>
  <si>
    <t>&lt;&lt;HKDevice: 0x2818cfc50&gt;, name:Apple Watch, manufacturer:Apple, model:Watch, hardware:Watch3,3, software:4.3.1&gt;</t>
  </si>
  <si>
    <t>2018-12-06 17:41:06 +0100</t>
  </si>
  <si>
    <t>2018-12-06 17:41:02 +0100</t>
  </si>
  <si>
    <t>&lt;&lt;HKDevice: 0x2818cfd40&gt;, name:Apple Watch, manufacturer:Apple, model:Watch, hardware:Watch3,3, software:4.3.1&gt;</t>
  </si>
  <si>
    <t>2018-12-06 17:41:01 +0100</t>
  </si>
  <si>
    <t>2018-12-06 17:40:57 +0100</t>
  </si>
  <si>
    <t>&lt;&lt;HKDevice: 0x2818cfe30&gt;, name:Apple Watch, manufacturer:Apple, model:Watch, hardware:Watch3,3, software:4.3.1&gt;</t>
  </si>
  <si>
    <t>2018-12-06 17:40:56 +0100</t>
  </si>
  <si>
    <t>2018-12-06 17:40:55 +0100</t>
  </si>
  <si>
    <t>&lt;&lt;HKDevice: 0x2818cff20&gt;, name:Apple Watch, manufacturer:Apple, model:Watch, hardware:Watch3,3, software:4.3.1&gt;</t>
  </si>
  <si>
    <t>2018-12-06 17:39:50 +0100</t>
  </si>
  <si>
    <t>2018-12-06 17:39:46 +0100</t>
  </si>
  <si>
    <t>&lt;&lt;HKDevice: 0x281838000&gt;, name:Apple Watch, manufacturer:Apple, model:Watch, hardware:Watch3,3, software:4.3.1&gt;</t>
  </si>
  <si>
    <t>2018-12-06 17:39:45 +0100</t>
  </si>
  <si>
    <t>2018-12-06 17:39:43 +0100</t>
  </si>
  <si>
    <t>&lt;&lt;HKDevice: 0x2818380f0&gt;, name:Apple Watch, manufacturer:Apple, model:Watch, hardware:Watch3,3, software:4.3.1&gt;</t>
  </si>
  <si>
    <t>2018-12-06 17:39:40 +0100</t>
  </si>
  <si>
    <t>2018-12-06 17:39:35 +0100</t>
  </si>
  <si>
    <t>&lt;&lt;HKDevice: 0x2818381e0&gt;, name:Apple Watch, manufacturer:Apple, model:Watch, hardware:Watch3,3, software:4.3.1&gt;</t>
  </si>
  <si>
    <t>2018-12-06 17:39:34 +0100</t>
  </si>
  <si>
    <t>2018-12-06 17:39:30 +0100</t>
  </si>
  <si>
    <t>&lt;&lt;HKDevice: 0x2818382d0&gt;, name:Apple Watch, manufacturer:Apple, model:Watch, hardware:Watch3,3, software:4.3.1&gt;</t>
  </si>
  <si>
    <t>2018-12-06 17:39:29 +0100</t>
  </si>
  <si>
    <t>2018-12-06 17:39:25 +0100</t>
  </si>
  <si>
    <t>&lt;&lt;HKDevice: 0x2818383c0&gt;, name:Apple Watch, manufacturer:Apple, model:Watch, hardware:Watch3,3, software:4.3.1&gt;</t>
  </si>
  <si>
    <t>2018-12-06 17:39:23 +0100</t>
  </si>
  <si>
    <t>&lt;&lt;HKDevice: 0x2818384b0&gt;, name:Apple Watch, manufacturer:Apple, model:Watch, hardware:Watch3,3, software:4.3.1&gt;</t>
  </si>
  <si>
    <t>2018-12-06 17:39:18 +0100</t>
  </si>
  <si>
    <t>2018-12-06 17:39:17 +0100</t>
  </si>
  <si>
    <t>&lt;&lt;HKDevice: 0x2818385a0&gt;, name:Apple Watch, manufacturer:Apple, model:Watch, hardware:Watch3,3, software:4.3.1&gt;</t>
  </si>
  <si>
    <t>2018-12-06 17:39:13 +0100</t>
  </si>
  <si>
    <t>2018-12-06 17:39:11 +0100</t>
  </si>
  <si>
    <t>&lt;&lt;HKDevice: 0x281838690&gt;, name:Apple Watch, manufacturer:Apple, model:Watch, hardware:Watch3,3, software:4.3.1&gt;</t>
  </si>
  <si>
    <t>2018-12-06 17:39:08 +0100</t>
  </si>
  <si>
    <t>2018-12-06 17:39:03 +0100</t>
  </si>
  <si>
    <t>&lt;&lt;HKDevice: 0x281838780&gt;, name:Apple Watch, manufacturer:Apple, model:Watch, hardware:Watch3,3, software:4.3.1&gt;</t>
  </si>
  <si>
    <t>2018-12-06 17:39:02 +0100</t>
  </si>
  <si>
    <t>2018-12-06 17:39:00 +0100</t>
  </si>
  <si>
    <t>&lt;&lt;HKDevice: 0x281838870&gt;, name:Apple Watch, manufacturer:Apple, model:Watch, hardware:Watch3,3, software:4.3.1&gt;</t>
  </si>
  <si>
    <t>2018-12-06 17:38:57 +0100</t>
  </si>
  <si>
    <t>2018-12-06 17:38:53 +0100</t>
  </si>
  <si>
    <t>&lt;&lt;HKDevice: 0x281838960&gt;, name:Apple Watch, manufacturer:Apple, model:Watch, hardware:Watch3,3, software:4.3.1&gt;</t>
  </si>
  <si>
    <t>2018-12-06 17:38:52 +0100</t>
  </si>
  <si>
    <t>2018-12-06 17:38:48 +0100</t>
  </si>
  <si>
    <t>&lt;&lt;HKDevice: 0x281838a50&gt;, name:Apple Watch, manufacturer:Apple, model:Watch, hardware:Watch3,3, software:4.3.1&gt;</t>
  </si>
  <si>
    <t>2018-12-06 17:38:47 +0100</t>
  </si>
  <si>
    <t>&lt;&lt;HKDevice: 0x281838b40&gt;, name:Apple Watch, manufacturer:Apple, model:Watch, hardware:Watch3,3, software:4.3.1&gt;</t>
  </si>
  <si>
    <t>2018-12-06 17:38:42 +0100</t>
  </si>
  <si>
    <t>2018-12-06 17:38:39 +0100</t>
  </si>
  <si>
    <t>&lt;&lt;HKDevice: 0x281838c30&gt;, name:Apple Watch, manufacturer:Apple, model:Watch, hardware:Watch3,3, software:4.3.1&gt;</t>
  </si>
  <si>
    <t>2018-12-06 17:38:37 +0100</t>
  </si>
  <si>
    <t>2018-12-06 17:38:33 +0100</t>
  </si>
  <si>
    <t>&lt;&lt;HKDevice: 0x281838d20&gt;, name:Apple Watch, manufacturer:Apple, model:Watch, hardware:Watch3,3, software:4.3.1&gt;</t>
  </si>
  <si>
    <t>2018-12-06 17:38:32 +0100</t>
  </si>
  <si>
    <t>2018-12-06 17:38:29 +0100</t>
  </si>
  <si>
    <t>&lt;&lt;HKDevice: 0x281838e10&gt;, name:Apple Watch, manufacturer:Apple, model:Watch, hardware:Watch3,3, software:4.3.1&gt;</t>
  </si>
  <si>
    <t>2018-12-06 17:38:27 +0100</t>
  </si>
  <si>
    <t>&lt;&lt;HKDevice: 0x281838f00&gt;, name:Apple Watch, manufacturer:Apple, model:Watch, hardware:Watch3,3, software:4.3.1&gt;</t>
  </si>
  <si>
    <t>2018-12-06 17:38:22 +0100</t>
  </si>
  <si>
    <t>2018-12-06 17:38:18 +0100</t>
  </si>
  <si>
    <t>&lt;&lt;HKDevice: 0x281838ff0&gt;, name:Apple Watch, manufacturer:Apple, model:Watch, hardware:Watch3,3, software:4.3.1&gt;</t>
  </si>
  <si>
    <t>2018-12-06 17:38:17 +0100</t>
  </si>
  <si>
    <t>&lt;&lt;HKDevice: 0x2818390e0&gt;, name:Apple Watch, manufacturer:Apple, model:Watch, hardware:Watch3,3, software:4.3.1&gt;</t>
  </si>
  <si>
    <t>2018-12-06 17:38:12 +0100</t>
  </si>
  <si>
    <t>&lt;&lt;HKDevice: 0x2818391d0&gt;, name:Apple Watch, manufacturer:Apple, model:Watch, hardware:Watch3,3, software:4.3.1&gt;</t>
  </si>
  <si>
    <t>2018-12-06 17:38:07 +0100</t>
  </si>
  <si>
    <t>&lt;&lt;HKDevice: 0x2818392c0&gt;, name:Apple Watch, manufacturer:Apple, model:Watch, hardware:Watch3,3, software:4.3.1&gt;</t>
  </si>
  <si>
    <t>2018-12-06 17:38:02 +0100</t>
  </si>
  <si>
    <t>2018-12-06 17:38:01 +0100</t>
  </si>
  <si>
    <t>&lt;&lt;HKDevice: 0x2818393b0&gt;, name:Apple Watch, manufacturer:Apple, model:Watch, hardware:Watch3,3, software:4.3.1&gt;</t>
  </si>
  <si>
    <t>2018-12-06 17:37:57 +0100</t>
  </si>
  <si>
    <t>&lt;&lt;HKDevice: 0x2818394a0&gt;, name:Apple Watch, manufacturer:Apple, model:Watch, hardware:Watch3,3, software:4.3.1&gt;</t>
  </si>
  <si>
    <t>2018-12-06 17:37:20 +0100</t>
  </si>
  <si>
    <t>2018-12-06 17:37:16 +0100</t>
  </si>
  <si>
    <t>&lt;&lt;HKDevice: 0x281839590&gt;, name:Apple Watch, manufacturer:Apple, model:Watch, hardware:Watch3,3, software:4.3.1&gt;</t>
  </si>
  <si>
    <t>2018-12-06 17:37:15 +0100</t>
  </si>
  <si>
    <t>2018-12-06 17:37:11 +0100</t>
  </si>
  <si>
    <t>&lt;&lt;HKDevice: 0x281839680&gt;, name:Apple Watch, manufacturer:Apple, model:Watch, hardware:Watch3,3, software:4.3.1&gt;</t>
  </si>
  <si>
    <t>2018-12-06 17:37:10 +0100</t>
  </si>
  <si>
    <t>&lt;&lt;HKDevice: 0x28183e8a0&gt;, name:Apple Watch, manufacturer:Apple, model:Watch, hardware:Watch3,3, software:4.3.1&gt;</t>
  </si>
  <si>
    <t>2018-12-06 17:37:00 +0100</t>
  </si>
  <si>
    <t>2018-12-06 17:36:55 +0100</t>
  </si>
  <si>
    <t>&lt;&lt;HKDevice: 0x28183e990&gt;, name:Apple Watch, manufacturer:Apple, model:Watch, hardware:Watch3,3, software:4.3.1&gt;</t>
  </si>
  <si>
    <t>2018-12-06 17:36:54 +0100</t>
  </si>
  <si>
    <t>&lt;&lt;HKDevice: 0x28183ea80&gt;, name:Apple Watch, manufacturer:Apple, model:Watch, hardware:Watch3,3, software:4.3.1&gt;</t>
  </si>
  <si>
    <t>2018-12-06 17:36:03 +0100</t>
  </si>
  <si>
    <t>2018-12-06 17:35:59 +0100</t>
  </si>
  <si>
    <t>&lt;&lt;HKDevice: 0x28183eb70&gt;, name:Apple Watch, manufacturer:Apple, model:Watch, hardware:Watch3,3, software:4.3.1&gt;</t>
  </si>
  <si>
    <t>2018-12-06 17:35:58 +0100</t>
  </si>
  <si>
    <t>&lt;&lt;HKDevice: 0x28183ec60&gt;, name:Apple Watch, manufacturer:Apple, model:Watch, hardware:Watch3,3, software:4.3.1&gt;</t>
  </si>
  <si>
    <t>2018-12-06 17:35:38 +0100</t>
  </si>
  <si>
    <t>2018-12-06 17:35:34 +0100</t>
  </si>
  <si>
    <t>&lt;&lt;HKDevice: 0x28183ed50&gt;, name:Apple Watch, manufacturer:Apple, model:Watch, hardware:Watch3,3, software:4.3.1&gt;</t>
  </si>
  <si>
    <t>2018-12-06 17:35:33 +0100</t>
  </si>
  <si>
    <t>&lt;&lt;HKDevice: 0x28183ee40&gt;, name:Apple Watch, manufacturer:Apple, model:Watch, hardware:Watch3,3, software:4.3.1&gt;</t>
  </si>
  <si>
    <t>2018-12-06 17:35:27 +0100</t>
  </si>
  <si>
    <t>2018-12-06 17:35:24 +0100</t>
  </si>
  <si>
    <t>&lt;&lt;HKDevice: 0x28183ef30&gt;, name:Apple Watch, manufacturer:Apple, model:Watch, hardware:Watch3,3, software:4.3.1&gt;</t>
  </si>
  <si>
    <t>2018-12-06 17:35:22 +0100</t>
  </si>
  <si>
    <t>&lt;&lt;HKDevice: 0x28183f020&gt;, name:Apple Watch, manufacturer:Apple, model:Watch, hardware:Watch3,3, software:4.3.1&gt;</t>
  </si>
  <si>
    <t>2018-12-06 17:35:15 +0100</t>
  </si>
  <si>
    <t>2018-12-06 17:33:49 +0100</t>
  </si>
  <si>
    <t>&lt;&lt;HKDevice: 0x28183f110&gt;, name:Apple Watch, manufacturer:Apple, model:Watch, hardware:Watch3,3, software:4.3.1&gt;</t>
  </si>
  <si>
    <t>2018-12-06 17:31:35 +0100</t>
  </si>
  <si>
    <t>2018-12-06 17:31:31 +0100</t>
  </si>
  <si>
    <t>&lt;&lt;HKDevice: 0x28183f200&gt;, name:Apple Watch, manufacturer:Apple, model:Watch, hardware:Watch3,3, software:4.3.1&gt;</t>
  </si>
  <si>
    <t>2018-12-06 17:31:30 +0100</t>
  </si>
  <si>
    <t>2018-12-06 17:31:26 +0100</t>
  </si>
  <si>
    <t>&lt;&lt;HKDevice: 0x28183f2f0&gt;, name:Apple Watch, manufacturer:Apple, model:Watch, hardware:Watch3,3, software:4.3.1&gt;</t>
  </si>
  <si>
    <t>2018-12-06 17:31:25 +0100</t>
  </si>
  <si>
    <t>2018-12-06 17:31:21 +0100</t>
  </si>
  <si>
    <t>&lt;&lt;HKDevice: 0x28183f3e0&gt;, name:Apple Watch, manufacturer:Apple, model:Watch, hardware:Watch3,3, software:4.3.1&gt;</t>
  </si>
  <si>
    <t>2018-12-06 17:31:20 +0100</t>
  </si>
  <si>
    <t>2018-12-06 17:31:16 +0100</t>
  </si>
  <si>
    <t>&lt;&lt;HKDevice: 0x28183f4d0&gt;, name:Apple Watch, manufacturer:Apple, model:Watch, hardware:Watch3,3, software:4.3.1&gt;</t>
  </si>
  <si>
    <t>2018-12-06 17:31:15 +0100</t>
  </si>
  <si>
    <t>2018-12-06 17:31:11 +0100</t>
  </si>
  <si>
    <t>&lt;&lt;HKDevice: 0x28183f5c0&gt;, name:Apple Watch, manufacturer:Apple, model:Watch, hardware:Watch3,3, software:4.3.1&gt;</t>
  </si>
  <si>
    <t>2018-12-06 17:31:10 +0100</t>
  </si>
  <si>
    <t>2018-12-06 17:31:05 +0100</t>
  </si>
  <si>
    <t>&lt;&lt;HKDevice: 0x28183f6b0&gt;, name:Apple Watch, manufacturer:Apple, model:Watch, hardware:Watch3,3, software:4.3.1&gt;</t>
  </si>
  <si>
    <t>2018-12-06 17:31:04 +0100</t>
  </si>
  <si>
    <t>2018-12-06 17:31:00 +0100</t>
  </si>
  <si>
    <t>&lt;&lt;HKDevice: 0x28183f7a0&gt;, name:Apple Watch, manufacturer:Apple, model:Watch, hardware:Watch3,3, software:4.3.1&gt;</t>
  </si>
  <si>
    <t>2018-12-06 17:30:59 +0100</t>
  </si>
  <si>
    <t>2018-12-06 17:30:55 +0100</t>
  </si>
  <si>
    <t>&lt;&lt;HKDevice: 0x28183f890&gt;, name:Apple Watch, manufacturer:Apple, model:Watch, hardware:Watch3,3, software:4.3.1&gt;</t>
  </si>
  <si>
    <t>2018-12-06 17:30:54 +0100</t>
  </si>
  <si>
    <t>2018-12-06 17:30:53 +0100</t>
  </si>
  <si>
    <t>&lt;&lt;HKDevice: 0x28183f980&gt;, name:Apple Watch, manufacturer:Apple, model:Watch, hardware:Watch3,3, software:4.3.1&gt;</t>
  </si>
  <si>
    <t>2018-12-06 17:30:49 +0100</t>
  </si>
  <si>
    <t>2018-12-06 17:30:45 +0100</t>
  </si>
  <si>
    <t>&lt;&lt;HKDevice: 0x28183fa70&gt;, name:Apple Watch, manufacturer:Apple, model:Watch, hardware:Watch3,3, software:4.3.1&gt;</t>
  </si>
  <si>
    <t>2018-12-06 17:30:44 +0100</t>
  </si>
  <si>
    <t>2018-12-06 17:30:40 +0100</t>
  </si>
  <si>
    <t>&lt;&lt;HKDevice: 0x28183fb60&gt;, name:Apple Watch, manufacturer:Apple, model:Watch, hardware:Watch3,3, software:4.3.1&gt;</t>
  </si>
  <si>
    <t>2018-12-06 17:30:38 +0100</t>
  </si>
  <si>
    <t>&lt;&lt;HKDevice: 0x28183fc50&gt;, name:Apple Watch, manufacturer:Apple, model:Watch, hardware:Watch3,3, software:4.3.1&gt;</t>
  </si>
  <si>
    <t>2018-12-06 17:30:32 +0100</t>
  </si>
  <si>
    <t>&lt;&lt;HKDevice: 0x28183fd40&gt;, name:Apple Watch, manufacturer:Apple, model:Watch, hardware:Watch3,3, software:4.3.1&gt;</t>
  </si>
  <si>
    <t>2018-12-06 17:30:27 +0100</t>
  </si>
  <si>
    <t>&lt;&lt;HKDevice: 0x28183fe30&gt;, name:Apple Watch, manufacturer:Apple, model:Watch, hardware:Watch3,3, software:4.3.1&gt;</t>
  </si>
  <si>
    <t>2018-12-06 17:30:22 +0100</t>
  </si>
  <si>
    <t>2018-12-06 17:30:18 +0100</t>
  </si>
  <si>
    <t>&lt;&lt;HKDevice: 0x28183ff20&gt;, name:Apple Watch, manufacturer:Apple, model:Watch, hardware:Watch3,3, software:4.3.1&gt;</t>
  </si>
  <si>
    <t>2018-12-06 17:30:17 +0100</t>
  </si>
  <si>
    <t>&lt;&lt;HKDevice: 0x281824050&gt;, name:Apple Watch, manufacturer:Apple, model:Watch, hardware:Watch3,3, software:4.3.1&gt;</t>
  </si>
  <si>
    <t>2018-12-06 17:30:12 +0100</t>
  </si>
  <si>
    <t>&lt;&lt;HKDevice: 0x281824140&gt;, name:Apple Watch, manufacturer:Apple, model:Watch, hardware:Watch3,3, software:4.3.1&gt;</t>
  </si>
  <si>
    <t>2018-12-06 17:30:07 +0100</t>
  </si>
  <si>
    <t>2018-12-06 17:30:03 +0100</t>
  </si>
  <si>
    <t>&lt;&lt;HKDevice: 0x281824230&gt;, name:Apple Watch, manufacturer:Apple, model:Watch, hardware:Watch3,3, software:4.3.1&gt;</t>
  </si>
  <si>
    <t>2018-12-06 17:30:02 +0100</t>
  </si>
  <si>
    <t>2018-12-06 17:29:58 +0100</t>
  </si>
  <si>
    <t>&lt;&lt;HKDevice: 0x281824320&gt;, name:Apple Watch, manufacturer:Apple, model:Watch, hardware:Watch3,3, software:4.3.1&gt;</t>
  </si>
  <si>
    <t>2018-12-06 17:29:57 +0100</t>
  </si>
  <si>
    <t>2018-12-06 17:29:53 +0100</t>
  </si>
  <si>
    <t>&lt;&lt;HKDevice: 0x281824410&gt;, name:Apple Watch, manufacturer:Apple, model:Watch, hardware:Watch3,3, software:4.3.1&gt;</t>
  </si>
  <si>
    <t>2018-12-06 17:29:52 +0100</t>
  </si>
  <si>
    <t>2018-12-06 17:29:51 +0100</t>
  </si>
  <si>
    <t>&lt;&lt;HKDevice: 0x281824500&gt;, name:Apple Watch, manufacturer:Apple, model:Watch, hardware:Watch3,3, software:4.3.1&gt;</t>
  </si>
  <si>
    <t>2018-12-06 17:29:47 +0100</t>
  </si>
  <si>
    <t>&lt;&lt;HKDevice: 0x2818245f0&gt;, name:Apple Watch, manufacturer:Apple, model:Watch, hardware:Watch3,3, software:4.3.1&gt;</t>
  </si>
  <si>
    <t>2018-12-06 17:29:41 +0100</t>
  </si>
  <si>
    <t>2018-12-06 17:29:37 +0100</t>
  </si>
  <si>
    <t>&lt;&lt;HKDevice: 0x2818246e0&gt;, name:Apple Watch, manufacturer:Apple, model:Watch, hardware:Watch3,3, software:4.3.1&gt;</t>
  </si>
  <si>
    <t>2018-12-06 17:29:36 +0100</t>
  </si>
  <si>
    <t>2018-12-06 17:29:32 +0100</t>
  </si>
  <si>
    <t>&lt;&lt;HKDevice: 0x2818247d0&gt;, name:Apple Watch, manufacturer:Apple, model:Watch, hardware:Watch3,3, software:4.3.1&gt;</t>
  </si>
  <si>
    <t>2018-12-06 17:29:31 +0100</t>
  </si>
  <si>
    <t>2018-12-06 17:29:28 +0100</t>
  </si>
  <si>
    <t>&lt;&lt;HKDevice: 0x2818248c0&gt;, name:Apple Watch, manufacturer:Apple, model:Watch, hardware:Watch3,3, software:4.3.1&gt;</t>
  </si>
  <si>
    <t>2018-12-06 17:29:26 +0100</t>
  </si>
  <si>
    <t>2018-12-06 17:29:22 +0100</t>
  </si>
  <si>
    <t>&lt;&lt;HKDevice: 0x2818249b0&gt;, name:Apple Watch, manufacturer:Apple, model:Watch, hardware:Watch3,3, software:4.3.1&gt;</t>
  </si>
  <si>
    <t>2018-12-06 17:29:21 +0100</t>
  </si>
  <si>
    <t>2018-12-06 17:29:18 +0100</t>
  </si>
  <si>
    <t>&lt;&lt;HKDevice: 0x281824aa0&gt;, name:Apple Watch, manufacturer:Apple, model:Watch, hardware:Watch3,3, software:4.3.1&gt;</t>
  </si>
  <si>
    <t>2018-12-06 17:29:16 +0100</t>
  </si>
  <si>
    <t>2018-12-06 17:29:12 +0100</t>
  </si>
  <si>
    <t>&lt;&lt;HKDevice: 0x281824b90&gt;, name:Apple Watch, manufacturer:Apple, model:Watch, hardware:Watch3,3, software:4.3.1&gt;</t>
  </si>
  <si>
    <t>2018-12-06 17:29:11 +0100</t>
  </si>
  <si>
    <t>2018-12-06 17:29:07 +0100</t>
  </si>
  <si>
    <t>&lt;&lt;HKDevice: 0x281824c80&gt;, name:Apple Watch, manufacturer:Apple, model:Watch, hardware:Watch3,3, software:4.3.1&gt;</t>
  </si>
  <si>
    <t>2018-12-06 17:29:06 +0100</t>
  </si>
  <si>
    <t>2018-12-06 17:29:02 +0100</t>
  </si>
  <si>
    <t>&lt;&lt;HKDevice: 0x281824d70&gt;, name:Apple Watch, manufacturer:Apple, model:Watch, hardware:Watch3,3, software:4.3.1&gt;</t>
  </si>
  <si>
    <t>2018-12-06 17:29:01 +0100</t>
  </si>
  <si>
    <t>2018-12-06 17:28:57 +0100</t>
  </si>
  <si>
    <t>&lt;&lt;HKDevice: 0x281824e60&gt;, name:Apple Watch, manufacturer:Apple, model:Watch, hardware:Watch3,3, software:4.3.1&gt;</t>
  </si>
  <si>
    <t>2018-12-06 17:28:56 +0100</t>
  </si>
  <si>
    <t>2018-12-06 17:28:52 +0100</t>
  </si>
  <si>
    <t>&lt;&lt;HKDevice: 0x281824f50&gt;, name:Apple Watch, manufacturer:Apple, model:Watch, hardware:Watch3,3, software:4.3.1&gt;</t>
  </si>
  <si>
    <t>2018-12-06 17:28:51 +0100</t>
  </si>
  <si>
    <t>&lt;&lt;HKDevice: 0x281825040&gt;, name:Apple Watch, manufacturer:Apple, model:Watch, hardware:Watch3,3, software:4.3.1&gt;</t>
  </si>
  <si>
    <t>2018-12-06 17:28:46 +0100</t>
  </si>
  <si>
    <t>&lt;&lt;HKDevice: 0x281825130&gt;, name:Apple Watch, manufacturer:Apple, model:Watch, hardware:Watch3,3, software:4.3.1&gt;</t>
  </si>
  <si>
    <t>2018-12-06 17:28:41 +0100</t>
  </si>
  <si>
    <t>&lt;&lt;HKDevice: 0x281825220&gt;, name:Apple Watch, manufacturer:Apple, model:Watch, hardware:Watch3,3, software:4.3.1&gt;</t>
  </si>
  <si>
    <t>2018-12-06 17:28:36 +0100</t>
  </si>
  <si>
    <t>2018-12-06 17:28:33 +0100</t>
  </si>
  <si>
    <t>&lt;&lt;HKDevice: 0x281825310&gt;, name:Apple Watch, manufacturer:Apple, model:Watch, hardware:Watch3,3, software:4.3.1&gt;</t>
  </si>
  <si>
    <t>2018-12-06 17:28:31 +0100</t>
  </si>
  <si>
    <t>&lt;&lt;HKDevice: 0x281825400&gt;, name:Apple Watch, manufacturer:Apple, model:Watch, hardware:Watch3,3, software:4.3.1&gt;</t>
  </si>
  <si>
    <t>2018-12-06 17:28:26 +0100</t>
  </si>
  <si>
    <t>2018-12-06 17:28:22 +0100</t>
  </si>
  <si>
    <t>&lt;&lt;HKDevice: 0x2818254f0&gt;, name:Apple Watch, manufacturer:Apple, model:Watch, hardware:Watch3,3, software:4.3.1&gt;</t>
  </si>
  <si>
    <t>2018-12-06 17:28:21 +0100</t>
  </si>
  <si>
    <t>2018-12-06 17:28:17 +0100</t>
  </si>
  <si>
    <t>&lt;&lt;HKDevice: 0x2818255e0&gt;, name:Apple Watch, manufacturer:Apple, model:Watch, hardware:Watch3,3, software:4.3.1&gt;</t>
  </si>
  <si>
    <t>2018-12-06 17:28:16 +0100</t>
  </si>
  <si>
    <t>2018-12-06 17:28:12 +0100</t>
  </si>
  <si>
    <t>&lt;&lt;HKDevice: 0x2818256d0&gt;, name:Apple Watch, manufacturer:Apple, model:Watch, hardware:Watch3,3, software:4.3.1&gt;</t>
  </si>
  <si>
    <t>2018-12-06 17:28:11 +0100</t>
  </si>
  <si>
    <t>2018-12-06 17:28:07 +0100</t>
  </si>
  <si>
    <t>&lt;&lt;HKDevice: 0x2818257c0&gt;, name:Apple Watch, manufacturer:Apple, model:Watch, hardware:Watch3,3, software:4.3.1&gt;</t>
  </si>
  <si>
    <t>2018-12-06 17:28:06 +0100</t>
  </si>
  <si>
    <t>2018-12-06 17:28:04 +0100</t>
  </si>
  <si>
    <t>&lt;&lt;HKDevice: 0x2818258b0&gt;, name:Apple Watch, manufacturer:Apple, model:Watch, hardware:Watch3,3, software:4.3.1&gt;</t>
  </si>
  <si>
    <t>2018-12-06 17:28:01 +0100</t>
  </si>
  <si>
    <t>2018-12-06 17:27:57 +0100</t>
  </si>
  <si>
    <t>&lt;&lt;HKDevice: 0x2818259a0&gt;, name:Apple Watch, manufacturer:Apple, model:Watch, hardware:Watch3,3, software:4.3.1&gt;</t>
  </si>
  <si>
    <t>2018-12-06 17:27:56 +0100</t>
  </si>
  <si>
    <t>2018-12-06 17:27:52 +0100</t>
  </si>
  <si>
    <t>&lt;&lt;HKDevice: 0x281825a90&gt;, name:Apple Watch, manufacturer:Apple, model:Watch, hardware:Watch3,3, software:4.3.1&gt;</t>
  </si>
  <si>
    <t>2018-12-06 17:27:51 +0100</t>
  </si>
  <si>
    <t>2018-12-06 17:27:50 +0100</t>
  </si>
  <si>
    <t>&lt;&lt;HKDevice: 0x281825b80&gt;, name:Apple Watch, manufacturer:Apple, model:Watch, hardware:Watch3,3, software:4.3.1&gt;</t>
  </si>
  <si>
    <t>2018-12-06 17:27:46 +0100</t>
  </si>
  <si>
    <t>2018-12-06 17:27:45 +0100</t>
  </si>
  <si>
    <t>&lt;&lt;HKDevice: 0x281825c70&gt;, name:Apple Watch, manufacturer:Apple, model:Watch, hardware:Watch3,3, software:4.3.1&gt;</t>
  </si>
  <si>
    <t>2018-12-06 17:27:41 +0100</t>
  </si>
  <si>
    <t>2018-12-06 17:27:37 +0100</t>
  </si>
  <si>
    <t>&lt;&lt;HKDevice: 0x281825d60&gt;, name:Apple Watch, manufacturer:Apple, model:Watch, hardware:Watch3,3, software:4.3.1&gt;</t>
  </si>
  <si>
    <t>2018-12-06 17:27:36 +0100</t>
  </si>
  <si>
    <t>2018-12-06 17:27:32 +0100</t>
  </si>
  <si>
    <t>&lt;&lt;HKDevice: 0x281825e50&gt;, name:Apple Watch, manufacturer:Apple, model:Watch, hardware:Watch3,3, software:4.3.1&gt;</t>
  </si>
  <si>
    <t>2018-12-06 17:27:31 +0100</t>
  </si>
  <si>
    <t>2018-12-06 17:27:27 +0100</t>
  </si>
  <si>
    <t>&lt;&lt;HKDevice: 0x281825f40&gt;, name:Apple Watch, manufacturer:Apple, model:Watch, hardware:Watch3,3, software:4.3.1&gt;</t>
  </si>
  <si>
    <t>2018-12-06 17:27:26 +0100</t>
  </si>
  <si>
    <t>2018-12-06 17:27:21 +0100</t>
  </si>
  <si>
    <t>&lt;&lt;HKDevice: 0x281826030&gt;, name:Apple Watch, manufacturer:Apple, model:Watch, hardware:Watch3,3, software:4.3.1&gt;</t>
  </si>
  <si>
    <t>2018-12-06 17:27:20 +0100</t>
  </si>
  <si>
    <t>2018-12-06 17:27:16 +0100</t>
  </si>
  <si>
    <t>&lt;&lt;HKDevice: 0x281826120&gt;, name:Apple Watch, manufacturer:Apple, model:Watch, hardware:Watch3,3, software:4.3.1&gt;</t>
  </si>
  <si>
    <t>2018-12-06 17:27:15 +0100</t>
  </si>
  <si>
    <t>2018-12-06 17:27:13 +0100</t>
  </si>
  <si>
    <t>&lt;&lt;HKDevice: 0x281826210&gt;, name:Apple Watch, manufacturer:Apple, model:Watch, hardware:Watch3,3, software:4.3.1&gt;</t>
  </si>
  <si>
    <t>2018-12-06 17:27:10 +0100</t>
  </si>
  <si>
    <t>2018-12-06 17:27:06 +0100</t>
  </si>
  <si>
    <t>&lt;&lt;HKDevice: 0x281826300&gt;, name:Apple Watch, manufacturer:Apple, model:Watch, hardware:Watch3,3, software:4.3.1&gt;</t>
  </si>
  <si>
    <t>2018-12-06 17:27:05 +0100</t>
  </si>
  <si>
    <t>2018-12-06 17:27:03 +0100</t>
  </si>
  <si>
    <t>&lt;&lt;HKDevice: 0x2818263f0&gt;, name:Apple Watch, manufacturer:Apple, model:Watch, hardware:Watch3,3, software:4.3.1&gt;</t>
  </si>
  <si>
    <t>2018-12-06 17:27:00 +0100</t>
  </si>
  <si>
    <t>2018-12-06 17:26:59 +0100</t>
  </si>
  <si>
    <t>&lt;&lt;HKDevice: 0x2818264e0&gt;, name:Apple Watch, manufacturer:Apple, model:Watch, hardware:Watch3,3, software:4.3.1&gt;</t>
  </si>
  <si>
    <t>2018-12-06 17:26:55 +0100</t>
  </si>
  <si>
    <t>2018-12-06 17:26:51 +0100</t>
  </si>
  <si>
    <t>&lt;&lt;HKDevice: 0x2818265d0&gt;, name:Apple Watch, manufacturer:Apple, model:Watch, hardware:Watch3,3, software:4.3.1&gt;</t>
  </si>
  <si>
    <t>2018-12-06 17:26:50 +0100</t>
  </si>
  <si>
    <t>2018-12-06 17:26:46 +0100</t>
  </si>
  <si>
    <t>&lt;&lt;HKDevice: 0x2818266c0&gt;, name:Apple Watch, manufacturer:Apple, model:Watch, hardware:Watch3,3, software:4.3.1&gt;</t>
  </si>
  <si>
    <t>2018-12-06 17:26:45 +0100</t>
  </si>
  <si>
    <t>2018-12-06 17:26:41 +0100</t>
  </si>
  <si>
    <t>&lt;&lt;HKDevice: 0x2818267b0&gt;, name:Apple Watch, manufacturer:Apple, model:Watch, hardware:Watch3,3, software:4.3.1&gt;</t>
  </si>
  <si>
    <t>2018-12-06 17:26:40 +0100</t>
  </si>
  <si>
    <t>&lt;&lt;HKDevice: 0x2818268a0&gt;, name:Apple Watch, manufacturer:Apple, model:Watch, hardware:Watch3,3, software:4.3.1&gt;</t>
  </si>
  <si>
    <t>2018-12-06 17:26:35 +0100</t>
  </si>
  <si>
    <t>2018-12-06 17:26:31 +0100</t>
  </si>
  <si>
    <t>&lt;&lt;HKDevice: 0x281826990&gt;, name:Apple Watch, manufacturer:Apple, model:Watch, hardware:Watch3,3, software:4.3.1&gt;</t>
  </si>
  <si>
    <t>2018-12-06 17:26:30 +0100</t>
  </si>
  <si>
    <t>2018-12-06 17:26:26 +0100</t>
  </si>
  <si>
    <t>&lt;&lt;HKDevice: 0x281826a80&gt;, name:Apple Watch, manufacturer:Apple, model:Watch, hardware:Watch3,3, software:4.3.1&gt;</t>
  </si>
  <si>
    <t>2018-12-06 17:26:25 +0100</t>
  </si>
  <si>
    <t>2018-12-06 17:26:24 +0100</t>
  </si>
  <si>
    <t>&lt;&lt;HKDevice: 0x281826b70&gt;, name:Apple Watch, manufacturer:Apple, model:Watch, hardware:Watch3,3, software:4.3.1&gt;</t>
  </si>
  <si>
    <t>2018-12-06 17:26:20 +0100</t>
  </si>
  <si>
    <t>2018-12-06 17:26:18 +0100</t>
  </si>
  <si>
    <t>&lt;&lt;HKDevice: 0x281826c60&gt;, name:Apple Watch, manufacturer:Apple, model:Watch, hardware:Watch3,3, software:4.3.1&gt;</t>
  </si>
  <si>
    <t>2018-12-06 17:26:15 +0100</t>
  </si>
  <si>
    <t>2018-12-06 17:26:14 +0100</t>
  </si>
  <si>
    <t>&lt;&lt;HKDevice: 0x281826d50&gt;, name:Apple Watch, manufacturer:Apple, model:Watch, hardware:Watch3,3, software:4.3.1&gt;</t>
  </si>
  <si>
    <t>2018-12-06 17:26:05 +0100</t>
  </si>
  <si>
    <t>&lt;&lt;HKDevice: 0x281826e40&gt;, name:Apple Watch, manufacturer:Apple, model:Watch, hardware:Watch3,3, software:4.3.1&gt;</t>
  </si>
  <si>
    <t>2018-12-06 17:26:00 +0100</t>
  </si>
  <si>
    <t>2018-12-06 17:25:56 +0100</t>
  </si>
  <si>
    <t>&lt;&lt;HKDevice: 0x281826f30&gt;, name:Apple Watch, manufacturer:Apple, model:Watch, hardware:Watch3,3, software:4.3.1&gt;</t>
  </si>
  <si>
    <t>2018-12-06 17:25:55 +0100</t>
  </si>
  <si>
    <t>2018-12-06 17:25:51 +0100</t>
  </si>
  <si>
    <t>&lt;&lt;HKDevice: 0x281827020&gt;, name:Apple Watch, manufacturer:Apple, model:Watch, hardware:Watch3,3, software:4.3.1&gt;</t>
  </si>
  <si>
    <t>2018-12-06 17:25:50 +0100</t>
  </si>
  <si>
    <t>2018-12-06 17:25:49 +0100</t>
  </si>
  <si>
    <t>&lt;&lt;HKDevice: 0x281827110&gt;, name:Apple Watch, manufacturer:Apple, model:Watch, hardware:Watch3,3, software:4.3.1&gt;</t>
  </si>
  <si>
    <t>2018-12-06 17:25:45 +0100</t>
  </si>
  <si>
    <t>2018-12-06 17:25:41 +0100</t>
  </si>
  <si>
    <t>&lt;&lt;HKDevice: 0x281827200&gt;, name:Apple Watch, manufacturer:Apple, model:Watch, hardware:Watch3,3, software:4.3.1&gt;</t>
  </si>
  <si>
    <t>2018-12-06 17:25:40 +0100</t>
  </si>
  <si>
    <t>2018-12-06 17:25:39 +0100</t>
  </si>
  <si>
    <t>&lt;&lt;HKDevice: 0x2818272f0&gt;, name:Apple Watch, manufacturer:Apple, model:Watch, hardware:Watch3,3, software:4.3.1&gt;</t>
  </si>
  <si>
    <t>2018-12-06 17:25:35 +0100</t>
  </si>
  <si>
    <t>2018-12-06 17:25:32 +0100</t>
  </si>
  <si>
    <t>&lt;&lt;HKDevice: 0x2818273e0&gt;, name:Apple Watch, manufacturer:Apple, model:Watch, hardware:Watch3,3, software:4.3.1&gt;</t>
  </si>
  <si>
    <t>2018-12-06 17:25:30 +0100</t>
  </si>
  <si>
    <t>&lt;&lt;HKDevice: 0x2818274d0&gt;, name:Apple Watch, manufacturer:Apple, model:Watch, hardware:Watch3,3, software:4.3.1&gt;</t>
  </si>
  <si>
    <t>2018-12-06 17:25:25 +0100</t>
  </si>
  <si>
    <t>&lt;&lt;HKDevice: 0x2818275c0&gt;, name:Apple Watch, manufacturer:Apple, model:Watch, hardware:Watch3,3, software:4.3.1&gt;</t>
  </si>
  <si>
    <t>2018-12-06 17:25:15 +0100</t>
  </si>
  <si>
    <t>2018-12-06 17:25:11 +0100</t>
  </si>
  <si>
    <t>&lt;&lt;HKDevice: 0x2818276b0&gt;, name:Apple Watch, manufacturer:Apple, model:Watch, hardware:Watch3,3, software:4.3.1&gt;</t>
  </si>
  <si>
    <t>2018-12-06 17:25:10 +0100</t>
  </si>
  <si>
    <t>&lt;&lt;HKDevice: 0x2818277a0&gt;, name:Apple Watch, manufacturer:Apple, model:Watch, hardware:Watch3,3, software:4.3.1&gt;</t>
  </si>
  <si>
    <t>2018-12-06 17:22:03 +0100</t>
  </si>
  <si>
    <t>2018-12-06 17:22:00 +0100</t>
  </si>
  <si>
    <t>&lt;&lt;HKDevice: 0x281827890&gt;, name:Apple Watch, manufacturer:Apple, model:Watch, hardware:Watch3,3, software:4.3.1&gt;</t>
  </si>
  <si>
    <t>2018-12-06 17:21:58 +0100</t>
  </si>
  <si>
    <t>2018-12-06 17:21:55 +0100</t>
  </si>
  <si>
    <t>&lt;&lt;HKDevice: 0x281827980&gt;, name:Apple Watch, manufacturer:Apple, model:Watch, hardware:Watch3,3, software:4.3.1&gt;</t>
  </si>
  <si>
    <t>2018-12-06 17:21:53 +0100</t>
  </si>
  <si>
    <t>&lt;&lt;HKDevice: 0x281827a70&gt;, name:Apple Watch, manufacturer:Apple, model:Watch, hardware:Watch3,3, software:4.3.1&gt;</t>
  </si>
  <si>
    <t>2018-12-06 17:21:39 +0100</t>
  </si>
  <si>
    <t>2018-12-06 17:21:35 +0100</t>
  </si>
  <si>
    <t>&lt;&lt;HKDevice: 0x281827b60&gt;, name:Apple Watch, manufacturer:Apple, model:Watch, hardware:Watch3,3, software:4.3.1&gt;</t>
  </si>
  <si>
    <t>2018-12-06 17:21:34 +0100</t>
  </si>
  <si>
    <t>2018-12-06 17:21:30 +0100</t>
  </si>
  <si>
    <t>&lt;&lt;HKDevice: 0x281827c50&gt;, name:Apple Watch, manufacturer:Apple, model:Watch, hardware:Watch3,3, software:4.3.1&gt;</t>
  </si>
  <si>
    <t>2018-12-06 17:21:29 +0100</t>
  </si>
  <si>
    <t>&lt;&lt;HKDevice: 0x281827d40&gt;, name:Apple Watch, manufacturer:Apple, model:Watch, hardware:Watch3,3, software:4.3.1&gt;</t>
  </si>
  <si>
    <t>2018-12-06 17:21:24 +0100</t>
  </si>
  <si>
    <t>2018-12-06 17:21:22 +0100</t>
  </si>
  <si>
    <t>&lt;&lt;HKDevice: 0x281827e30&gt;, name:Apple Watch, manufacturer:Apple, model:Watch, hardware:Watch3,3, software:4.3.1&gt;</t>
  </si>
  <si>
    <t>2018-12-06 17:21:19 +0100</t>
  </si>
  <si>
    <t>2018-12-06 17:21:18 +0100</t>
  </si>
  <si>
    <t>&lt;&lt;HKDevice: 0x281827f20&gt;, name:Apple Watch, manufacturer:Apple, model:Watch, hardware:Watch3,3, software:4.3.1&gt;</t>
  </si>
  <si>
    <t>2018-12-06 17:21:14 +0100</t>
  </si>
  <si>
    <t>2018-12-06 17:21:13 +0100</t>
  </si>
  <si>
    <t>&lt;&lt;HKDevice: 0x281820050&gt;, name:Apple Watch, manufacturer:Apple, model:Watch, hardware:Watch3,3, software:4.3.1&gt;</t>
  </si>
  <si>
    <t>2018-12-06 17:21:09 +0100</t>
  </si>
  <si>
    <t>2018-12-06 17:21:08 +0100</t>
  </si>
  <si>
    <t>&lt;&lt;HKDevice: 0x281820140&gt;, name:Apple Watch, manufacturer:Apple, model:Watch, hardware:Watch3,3, software:4.3.1&gt;</t>
  </si>
  <si>
    <t>2018-12-06 17:21:04 +0100</t>
  </si>
  <si>
    <t>&lt;&lt;HKDevice: 0x281820230&gt;, name:Apple Watch, manufacturer:Apple, model:Watch, hardware:Watch3,3, software:4.3.1&gt;</t>
  </si>
  <si>
    <t>2018-12-06 17:17:26 +0100</t>
  </si>
  <si>
    <t>2018-12-06 17:17:22 +0100</t>
  </si>
  <si>
    <t>&lt;&lt;HKDevice: 0x281820320&gt;, name:Apple Watch, manufacturer:Apple, model:Watch, hardware:Watch3,3, software:4.3.1&gt;</t>
  </si>
  <si>
    <t>2018-12-06 17:17:21 +0100</t>
  </si>
  <si>
    <t>2018-12-06 17:17:16 +0100</t>
  </si>
  <si>
    <t>&lt;&lt;HKDevice: 0x281820410&gt;, name:Apple Watch, manufacturer:Apple, model:Watch, hardware:Watch3,3, software:4.3.1&gt;</t>
  </si>
  <si>
    <t>2018-12-06 17:17:15 +0100</t>
  </si>
  <si>
    <t>2018-12-06 17:17:11 +0100</t>
  </si>
  <si>
    <t>&lt;&lt;HKDevice: 0x281820500&gt;, name:Apple Watch, manufacturer:Apple, model:Watch, hardware:Watch3,3, software:4.3.1&gt;</t>
  </si>
  <si>
    <t>2018-12-06 17:17:10 +0100</t>
  </si>
  <si>
    <t>2018-12-06 17:17:06 +0100</t>
  </si>
  <si>
    <t>&lt;&lt;HKDevice: 0x2818205f0&gt;, name:Apple Watch, manufacturer:Apple, model:Watch, hardware:Watch3,3, software:4.3.1&gt;</t>
  </si>
  <si>
    <t>2018-12-06 17:17:05 +0100</t>
  </si>
  <si>
    <t>2018-12-06 17:17:01 +0100</t>
  </si>
  <si>
    <t>&lt;&lt;HKDevice: 0x2818206e0&gt;, name:Apple Watch, manufacturer:Apple, model:Watch, hardware:Watch3,3, software:4.3.1&gt;</t>
  </si>
  <si>
    <t>2018-12-06 17:17:00 +0100</t>
  </si>
  <si>
    <t>2018-12-06 17:16:56 +0100</t>
  </si>
  <si>
    <t>&lt;&lt;HKDevice: 0x2818207d0&gt;, name:Apple Watch, manufacturer:Apple, model:Watch, hardware:Watch3,3, software:4.3.1&gt;</t>
  </si>
  <si>
    <t>2018-12-06 17:16:55 +0100</t>
  </si>
  <si>
    <t>2018-12-06 17:16:51 +0100</t>
  </si>
  <si>
    <t>&lt;&lt;HKDevice: 0x2818208c0&gt;, name:Apple Watch, manufacturer:Apple, model:Watch, hardware:Watch3,3, software:4.3.1&gt;</t>
  </si>
  <si>
    <t>2018-12-06 17:16:50 +0100</t>
  </si>
  <si>
    <t>2018-12-06 17:16:46 +0100</t>
  </si>
  <si>
    <t>&lt;&lt;HKDevice: 0x2818209b0&gt;, name:Apple Watch, manufacturer:Apple, model:Watch, hardware:Watch3,3, software:4.3.1&gt;</t>
  </si>
  <si>
    <t>2018-12-06 17:16:45 +0100</t>
  </si>
  <si>
    <t>2018-12-06 17:16:40 +0100</t>
  </si>
  <si>
    <t>&lt;&lt;HKDevice: 0x281820aa0&gt;, name:Apple Watch, manufacturer:Apple, model:Watch, hardware:Watch3,3, software:4.3.1&gt;</t>
  </si>
  <si>
    <t>2018-12-06 17:16:39 +0100</t>
  </si>
  <si>
    <t>2018-12-06 17:16:35 +0100</t>
  </si>
  <si>
    <t>&lt;&lt;HKDevice: 0x281820b90&gt;, name:Apple Watch, manufacturer:Apple, model:Watch, hardware:Watch3,3, software:4.3.1&gt;</t>
  </si>
  <si>
    <t>2018-12-06 17:16:34 +0100</t>
  </si>
  <si>
    <t>2018-12-06 17:16:30 +0100</t>
  </si>
  <si>
    <t>&lt;&lt;HKDevice: 0x281820c80&gt;, name:Apple Watch, manufacturer:Apple, model:Watch, hardware:Watch3,3, software:4.3.1&gt;</t>
  </si>
  <si>
    <t>2018-12-06 17:16:29 +0100</t>
  </si>
  <si>
    <t>2018-12-06 17:16:25 +0100</t>
  </si>
  <si>
    <t>&lt;&lt;HKDevice: 0x281820d70&gt;, name:Apple Watch, manufacturer:Apple, model:Watch, hardware:Watch3,3, software:4.3.1&gt;</t>
  </si>
  <si>
    <t>2018-12-06 17:16:24 +0100</t>
  </si>
  <si>
    <t>2018-12-06 17:16:19 +0100</t>
  </si>
  <si>
    <t>&lt;&lt;HKDevice: 0x281820e60&gt;, name:Apple Watch, manufacturer:Apple, model:Watch, hardware:Watch3,3, software:4.3.1&gt;</t>
  </si>
  <si>
    <t>2018-12-06 17:16:18 +0100</t>
  </si>
  <si>
    <t>2018-12-06 17:16:14 +0100</t>
  </si>
  <si>
    <t>&lt;&lt;HKDevice: 0x281820f50&gt;, name:Apple Watch, manufacturer:Apple, model:Watch, hardware:Watch3,3, software:4.3.1&gt;</t>
  </si>
  <si>
    <t>2018-12-06 17:16:13 +0100</t>
  </si>
  <si>
    <t>2018-12-06 17:16:08 +0100</t>
  </si>
  <si>
    <t>&lt;&lt;HKDevice: 0x281821040&gt;, name:Apple Watch, manufacturer:Apple, model:Watch, hardware:Watch3,3, software:4.3.1&gt;</t>
  </si>
  <si>
    <t>2018-12-06 17:16:07 +0100</t>
  </si>
  <si>
    <t>2018-12-06 17:16:03 +0100</t>
  </si>
  <si>
    <t>&lt;&lt;HKDevice: 0x281821130&gt;, name:Apple Watch, manufacturer:Apple, model:Watch, hardware:Watch3,3, software:4.3.1&gt;</t>
  </si>
  <si>
    <t>2018-12-06 17:16:02 +0100</t>
  </si>
  <si>
    <t>2018-12-06 17:15:58 +0100</t>
  </si>
  <si>
    <t>&lt;&lt;HKDevice: 0x281821220&gt;, name:Apple Watch, manufacturer:Apple, model:Watch, hardware:Watch3,3, software:4.3.1&gt;</t>
  </si>
  <si>
    <t>2018-12-06 17:15:57 +0100</t>
  </si>
  <si>
    <t>2018-12-06 17:15:53 +0100</t>
  </si>
  <si>
    <t>&lt;&lt;HKDevice: 0x281821310&gt;, name:Apple Watch, manufacturer:Apple, model:Watch, hardware:Watch3,3, software:4.3.1&gt;</t>
  </si>
  <si>
    <t>2018-12-06 17:15:52 +0100</t>
  </si>
  <si>
    <t>2018-12-06 17:15:48 +0100</t>
  </si>
  <si>
    <t>&lt;&lt;HKDevice: 0x281821400&gt;, name:Apple Watch, manufacturer:Apple, model:Watch, hardware:Watch3,3, software:4.3.1&gt;</t>
  </si>
  <si>
    <t>2018-12-06 17:15:47 +0100</t>
  </si>
  <si>
    <t>2018-12-06 17:15:43 +0100</t>
  </si>
  <si>
    <t>&lt;&lt;HKDevice: 0x2818214f0&gt;, name:Apple Watch, manufacturer:Apple, model:Watch, hardware:Watch3,3, software:4.3.1&gt;</t>
  </si>
  <si>
    <t>2018-12-06 17:15:42 +0100</t>
  </si>
  <si>
    <t>2018-12-06 17:15:39 +0100</t>
  </si>
  <si>
    <t>&lt;&lt;HKDevice: 0x2818215e0&gt;, name:Apple Watch, manufacturer:Apple, model:Watch, hardware:Watch3,3, software:4.3.1&gt;</t>
  </si>
  <si>
    <t>2018-12-06 17:15:37 +0100</t>
  </si>
  <si>
    <t>2018-12-06 17:15:33 +0100</t>
  </si>
  <si>
    <t>&lt;&lt;HKDevice: 0x2818216d0&gt;, name:Apple Watch, manufacturer:Apple, model:Watch, hardware:Watch3,3, software:4.3.1&gt;</t>
  </si>
  <si>
    <t>2018-12-06 17:15:32 +0100</t>
  </si>
  <si>
    <t>2018-12-06 17:15:28 +0100</t>
  </si>
  <si>
    <t>&lt;&lt;HKDevice: 0x2818217c0&gt;, name:Apple Watch, manufacturer:Apple, model:Watch, hardware:Watch3,3, software:4.3.1&gt;</t>
  </si>
  <si>
    <t>2018-12-06 17:15:27 +0100</t>
  </si>
  <si>
    <t>2018-12-06 17:15:23 +0100</t>
  </si>
  <si>
    <t>&lt;&lt;HKDevice: 0x2818218b0&gt;, name:Apple Watch, manufacturer:Apple, model:Watch, hardware:Watch3,3, software:4.3.1&gt;</t>
  </si>
  <si>
    <t>2018-12-06 17:15:22 +0100</t>
  </si>
  <si>
    <t>2018-12-06 17:15:18 +0100</t>
  </si>
  <si>
    <t>&lt;&lt;HKDevice: 0x2818219a0&gt;, name:Apple Watch, manufacturer:Apple, model:Watch, hardware:Watch3,3, software:4.3.1&gt;</t>
  </si>
  <si>
    <t>2018-12-06 17:15:17 +0100</t>
  </si>
  <si>
    <t>2018-12-06 17:15:13 +0100</t>
  </si>
  <si>
    <t>&lt;&lt;HKDevice: 0x281821a90&gt;, name:Apple Watch, manufacturer:Apple, model:Watch, hardware:Watch3,3, software:4.3.1&gt;</t>
  </si>
  <si>
    <t>2018-12-06 17:15:12 +0100</t>
  </si>
  <si>
    <t>2018-12-06 17:15:07 +0100</t>
  </si>
  <si>
    <t>&lt;&lt;HKDevice: 0x281821b80&gt;, name:Apple Watch, manufacturer:Apple, model:Watch, hardware:Watch3,3, software:4.3.1&gt;</t>
  </si>
  <si>
    <t>2018-12-06 17:15:06 +0100</t>
  </si>
  <si>
    <t>2018-12-06 17:15:02 +0100</t>
  </si>
  <si>
    <t>&lt;&lt;HKDevice: 0x281821c70&gt;, name:Apple Watch, manufacturer:Apple, model:Watch, hardware:Watch3,3, software:4.3.1&gt;</t>
  </si>
  <si>
    <t>2018-12-06 17:15:01 +0100</t>
  </si>
  <si>
    <t>2018-12-06 17:14:57 +0100</t>
  </si>
  <si>
    <t>&lt;&lt;HKDevice: 0x281821d60&gt;, name:Apple Watch, manufacturer:Apple, model:Watch, hardware:Watch3,3, software:4.3.1&gt;</t>
  </si>
  <si>
    <t>2018-12-06 17:14:56 +0100</t>
  </si>
  <si>
    <t>2018-12-06 17:14:52 +0100</t>
  </si>
  <si>
    <t>&lt;&lt;HKDevice: 0x281821e50&gt;, name:Apple Watch, manufacturer:Apple, model:Watch, hardware:Watch3,3, software:4.3.1&gt;</t>
  </si>
  <si>
    <t>2018-12-06 17:14:51 +0100</t>
  </si>
  <si>
    <t>2018-12-06 17:14:47 +0100</t>
  </si>
  <si>
    <t>&lt;&lt;HKDevice: 0x281821f40&gt;, name:Apple Watch, manufacturer:Apple, model:Watch, hardware:Watch3,3, software:4.3.1&gt;</t>
  </si>
  <si>
    <t>2018-12-06 17:14:46 +0100</t>
  </si>
  <si>
    <t>2018-12-06 17:14:44 +0100</t>
  </si>
  <si>
    <t>&lt;&lt;HKDevice: 0x281822030&gt;, name:Apple Watch, manufacturer:Apple, model:Watch, hardware:Watch3,3, software:4.3.1&gt;</t>
  </si>
  <si>
    <t>2018-12-06 17:14:40 +0100</t>
  </si>
  <si>
    <t>2018-12-06 17:14:36 +0100</t>
  </si>
  <si>
    <t>&lt;&lt;HKDevice: 0x281822120&gt;, name:Apple Watch, manufacturer:Apple, model:Watch, hardware:Watch3,3, software:4.3.1&gt;</t>
  </si>
  <si>
    <t>2018-12-06 17:14:35 +0100</t>
  </si>
  <si>
    <t>2018-12-06 17:14:31 +0100</t>
  </si>
  <si>
    <t>&lt;&lt;HKDevice: 0x281822210&gt;, name:Apple Watch, manufacturer:Apple, model:Watch, hardware:Watch3,3, software:4.3.1&gt;</t>
  </si>
  <si>
    <t>2018-12-06 17:14:30 +0100</t>
  </si>
  <si>
    <t>2018-12-06 17:14:26 +0100</t>
  </si>
  <si>
    <t>&lt;&lt;HKDevice: 0x281822300&gt;, name:Apple Watch, manufacturer:Apple, model:Watch, hardware:Watch3,3, software:4.3.1&gt;</t>
  </si>
  <si>
    <t>2018-12-06 17:14:25 +0100</t>
  </si>
  <si>
    <t>2018-12-06 17:14:21 +0100</t>
  </si>
  <si>
    <t>&lt;&lt;HKDevice: 0x2818223f0&gt;, name:Apple Watch, manufacturer:Apple, model:Watch, hardware:Watch3,3, software:4.3.1&gt;</t>
  </si>
  <si>
    <t>2018-12-06 17:14:20 +0100</t>
  </si>
  <si>
    <t>2018-12-06 17:14:16 +0100</t>
  </si>
  <si>
    <t>&lt;&lt;HKDevice: 0x2818224e0&gt;, name:Apple Watch, manufacturer:Apple, model:Watch, hardware:Watch3,3, software:4.3.1&gt;</t>
  </si>
  <si>
    <t>2018-12-06 17:14:15 +0100</t>
  </si>
  <si>
    <t>2018-12-06 17:14:11 +0100</t>
  </si>
  <si>
    <t>&lt;&lt;HKDevice: 0x2818225d0&gt;, name:Apple Watch, manufacturer:Apple, model:Watch, hardware:Watch3,3, software:4.3.1&gt;</t>
  </si>
  <si>
    <t>2018-12-06 17:14:10 +0100</t>
  </si>
  <si>
    <t>2018-12-06 17:14:06 +0100</t>
  </si>
  <si>
    <t>&lt;&lt;HKDevice: 0x2818226c0&gt;, name:Apple Watch, manufacturer:Apple, model:Watch, hardware:Watch3,3, software:4.3.1&gt;</t>
  </si>
  <si>
    <t>2018-12-06 17:14:05 +0100</t>
  </si>
  <si>
    <t>2018-12-06 17:14:01 +0100</t>
  </si>
  <si>
    <t>&lt;&lt;HKDevice: 0x2818227b0&gt;, name:Apple Watch, manufacturer:Apple, model:Watch, hardware:Watch3,3, software:4.3.1&gt;</t>
  </si>
  <si>
    <t>2018-12-06 17:14:00 +0100</t>
  </si>
  <si>
    <t>2018-12-06 17:13:56 +0100</t>
  </si>
  <si>
    <t>&lt;&lt;HKDevice: 0x2818228a0&gt;, name:Apple Watch, manufacturer:Apple, model:Watch, hardware:Watch3,3, software:4.3.1&gt;</t>
  </si>
  <si>
    <t>2018-12-06 17:13:55 +0100</t>
  </si>
  <si>
    <t>2018-12-06 17:13:50 +0100</t>
  </si>
  <si>
    <t>&lt;&lt;HKDevice: 0x281822990&gt;, name:Apple Watch, manufacturer:Apple, model:Watch, hardware:Watch3,3, software:4.3.1&gt;</t>
  </si>
  <si>
    <t>2018-12-06 17:13:49 +0100</t>
  </si>
  <si>
    <t>2018-12-06 17:13:45 +0100</t>
  </si>
  <si>
    <t>&lt;&lt;HKDevice: 0x281822a80&gt;, name:Apple Watch, manufacturer:Apple, model:Watch, hardware:Watch3,3, software:4.3.1&gt;</t>
  </si>
  <si>
    <t>2018-12-06 17:13:44 +0100</t>
  </si>
  <si>
    <t>2018-12-06 17:13:40 +0100</t>
  </si>
  <si>
    <t>&lt;&lt;HKDevice: 0x281822b70&gt;, name:Apple Watch, manufacturer:Apple, model:Watch, hardware:Watch3,3, software:4.3.1&gt;</t>
  </si>
  <si>
    <t>2018-12-06 17:13:39 +0100</t>
  </si>
  <si>
    <t>2018-12-06 17:13:35 +0100</t>
  </si>
  <si>
    <t>&lt;&lt;HKDevice: 0x281822c60&gt;, name:Apple Watch, manufacturer:Apple, model:Watch, hardware:Watch3,3, software:4.3.1&gt;</t>
  </si>
  <si>
    <t>2018-12-06 17:13:34 +0100</t>
  </si>
  <si>
    <t>2018-12-06 17:13:30 +0100</t>
  </si>
  <si>
    <t>&lt;&lt;HKDevice: 0x281822d50&gt;, name:Apple Watch, manufacturer:Apple, model:Watch, hardware:Watch3,3, software:4.3.1&gt;</t>
  </si>
  <si>
    <t>2018-12-06 17:13:29 +0100</t>
  </si>
  <si>
    <t>2018-12-06 17:13:24 +0100</t>
  </si>
  <si>
    <t>&lt;&lt;HKDevice: 0x281822e40&gt;, name:Apple Watch, manufacturer:Apple, model:Watch, hardware:Watch3,3, software:4.3.1&gt;</t>
  </si>
  <si>
    <t>2018-12-06 17:13:23 +0100</t>
  </si>
  <si>
    <t>2018-12-06 17:13:19 +0100</t>
  </si>
  <si>
    <t>&lt;&lt;HKDevice: 0x281822f30&gt;, name:Apple Watch, manufacturer:Apple, model:Watch, hardware:Watch3,3, software:4.3.1&gt;</t>
  </si>
  <si>
    <t>2018-12-06 17:13:18 +0100</t>
  </si>
  <si>
    <t>2018-12-06 17:13:14 +0100</t>
  </si>
  <si>
    <t>&lt;&lt;HKDevice: 0x281823020&gt;, name:Apple Watch, manufacturer:Apple, model:Watch, hardware:Watch3,3, software:4.3.1&gt;</t>
  </si>
  <si>
    <t>2018-12-06 17:13:13 +0100</t>
  </si>
  <si>
    <t>2018-12-06 17:13:11 +0100</t>
  </si>
  <si>
    <t>&lt;&lt;HKDevice: 0x281823110&gt;, name:Apple Watch, manufacturer:Apple, model:Watch, hardware:Watch3,3, software:4.3.1&gt;</t>
  </si>
  <si>
    <t>2018-12-06 17:13:07 +0100</t>
  </si>
  <si>
    <t>2018-12-06 17:13:02 +0100</t>
  </si>
  <si>
    <t>&lt;&lt;HKDevice: 0x281823200&gt;, name:Apple Watch, manufacturer:Apple, model:Watch, hardware:Watch3,3, software:4.3.1&gt;</t>
  </si>
  <si>
    <t>2018-12-06 17:13:01 +0100</t>
  </si>
  <si>
    <t>2018-12-06 17:12:57 +0100</t>
  </si>
  <si>
    <t>&lt;&lt;HKDevice: 0x2818232f0&gt;, name:Apple Watch, manufacturer:Apple, model:Watch, hardware:Watch3,3, software:4.3.1&gt;</t>
  </si>
  <si>
    <t>2018-12-06 17:12:56 +0100</t>
  </si>
  <si>
    <t>2018-12-06 17:12:52 +0100</t>
  </si>
  <si>
    <t>&lt;&lt;HKDevice: 0x2818233e0&gt;, name:Apple Watch, manufacturer:Apple, model:Watch, hardware:Watch3,3, software:4.3.1&gt;</t>
  </si>
  <si>
    <t>2018-12-06 17:12:51 +0100</t>
  </si>
  <si>
    <t>&lt;&lt;HKDevice: 0x2818234d0&gt;, name:Apple Watch, manufacturer:Apple, model:Watch, hardware:Watch3,3, software:4.3.1&gt;</t>
  </si>
  <si>
    <t>2018-12-06 17:12:46 +0100</t>
  </si>
  <si>
    <t>2018-12-06 17:12:42 +0100</t>
  </si>
  <si>
    <t>&lt;&lt;HKDevice: 0x2818235c0&gt;, name:Apple Watch, manufacturer:Apple, model:Watch, hardware:Watch3,3, software:4.3.1&gt;</t>
  </si>
  <si>
    <t>2018-12-06 17:12:41 +0100</t>
  </si>
  <si>
    <t>2018-12-06 17:12:40 +0100</t>
  </si>
  <si>
    <t>&lt;&lt;HKDevice: 0x2818236b0&gt;, name:Apple Watch, manufacturer:Apple, model:Watch, hardware:Watch3,3, software:4.3.1&gt;</t>
  </si>
  <si>
    <t>2018-12-06 17:12:36 +0100</t>
  </si>
  <si>
    <t>&lt;&lt;HKDevice: 0x2818237a0&gt;, name:Apple Watch, manufacturer:Apple, model:Watch, hardware:Watch3,3, software:4.3.1&gt;</t>
  </si>
  <si>
    <t>2018-12-06 17:12:31 +0100</t>
  </si>
  <si>
    <t>2018-12-06 17:12:27 +0100</t>
  </si>
  <si>
    <t>&lt;&lt;HKDevice: 0x281823890&gt;, name:Apple Watch, manufacturer:Apple, model:Watch, hardware:Watch3,3, software:4.3.1&gt;</t>
  </si>
  <si>
    <t>2018-12-06 17:12:26 +0100</t>
  </si>
  <si>
    <t>&lt;&lt;HKDevice: 0x281823980&gt;, name:Apple Watch, manufacturer:Apple, model:Watch, hardware:Watch3,3, software:4.3.1&gt;</t>
  </si>
  <si>
    <t>2018-12-06 17:12:21 +0100</t>
  </si>
  <si>
    <t>2018-12-06 17:12:17 +0100</t>
  </si>
  <si>
    <t>&lt;&lt;HKDevice: 0x281823a70&gt;, name:Apple Watch, manufacturer:Apple, model:Watch, hardware:Watch3,3, software:4.3.1&gt;</t>
  </si>
  <si>
    <t>2018-12-06 17:12:16 +0100</t>
  </si>
  <si>
    <t>2018-12-06 17:12:12 +0100</t>
  </si>
  <si>
    <t>&lt;&lt;HKDevice: 0x281823b60&gt;, name:Apple Watch, manufacturer:Apple, model:Watch, hardware:Watch3,3, software:4.3.1&gt;</t>
  </si>
  <si>
    <t>2018-12-06 17:12:11 +0100</t>
  </si>
  <si>
    <t>2018-12-06 17:12:10 +0100</t>
  </si>
  <si>
    <t>&lt;&lt;HKDevice: 0x281823c50&gt;, name:Apple Watch, manufacturer:Apple, model:Watch, hardware:Watch3,3, software:4.3.1&gt;</t>
  </si>
  <si>
    <t>2018-12-06 17:12:05 +0100</t>
  </si>
  <si>
    <t>&lt;&lt;HKDevice: 0x281823d40&gt;, name:Apple Watch, manufacturer:Apple, model:Watch, hardware:Watch3,3, software:4.3.1&gt;</t>
  </si>
  <si>
    <t>2018-12-06 17:11:59 +0100</t>
  </si>
  <si>
    <t>2018-12-06 17:11:58 +0100</t>
  </si>
  <si>
    <t>&lt;&lt;HKDevice: 0x281823e30&gt;, name:Apple Watch, manufacturer:Apple, model:Watch, hardware:Watch3,3, software:4.3.1&gt;</t>
  </si>
  <si>
    <t>2018-12-06 17:11:54 +0100</t>
  </si>
  <si>
    <t>2018-12-06 17:11:51 +0100</t>
  </si>
  <si>
    <t>&lt;&lt;HKDevice: 0x281823f20&gt;, name:Apple Watch, manufacturer:Apple, model:Watch, hardware:Watch3,3, software:4.3.1&gt;</t>
  </si>
  <si>
    <t>2018-12-06 17:11:49 +0100</t>
  </si>
  <si>
    <t>&lt;&lt;HKDevice: 0x28182c050&gt;, name:Apple Watch, manufacturer:Apple, model:Watch, hardware:Watch3,3, software:4.3.1&gt;</t>
  </si>
  <si>
    <t>2018-12-06 17:11:44 +0100</t>
  </si>
  <si>
    <t>&lt;&lt;HKDevice: 0x28182c140&gt;, name:Apple Watch, manufacturer:Apple, model:Watch, hardware:Watch3,3, software:4.3.1&gt;</t>
  </si>
  <si>
    <t>2018-12-06 17:11:39 +0100</t>
  </si>
  <si>
    <t>2018-12-06 17:11:35 +0100</t>
  </si>
  <si>
    <t>&lt;&lt;HKDevice: 0x28182c230&gt;, name:Apple Watch, manufacturer:Apple, model:Watch, hardware:Watch3,3, software:4.3.1&gt;</t>
  </si>
  <si>
    <t>2018-12-06 17:11:34 +0100</t>
  </si>
  <si>
    <t>&lt;&lt;HKDevice: 0x28182c320&gt;, name:Apple Watch, manufacturer:Apple, model:Watch, hardware:Watch3,3, software:4.3.1&gt;</t>
  </si>
  <si>
    <t>2018-12-06 17:11:24 +0100</t>
  </si>
  <si>
    <t>2018-12-06 17:11:20 +0100</t>
  </si>
  <si>
    <t>&lt;&lt;HKDevice: 0x28182c410&gt;, name:Apple Watch, manufacturer:Apple, model:Watch, hardware:Watch3,3, software:4.3.1&gt;</t>
  </si>
  <si>
    <t>2018-12-06 17:11:19 +0100</t>
  </si>
  <si>
    <t>&lt;&lt;HKDevice: 0x28182c500&gt;, name:Apple Watch, manufacturer:Apple, model:Watch, hardware:Watch3,3, software:4.3.1&gt;</t>
  </si>
  <si>
    <t>2018-12-06 17:11:14 +0100</t>
  </si>
  <si>
    <t>&lt;&lt;HKDevice: 0x28182c5f0&gt;, name:Apple Watch, manufacturer:Apple, model:Watch, hardware:Watch3,3, software:4.3.1&gt;</t>
  </si>
  <si>
    <t>2018-12-06 17:08:40 +0100</t>
  </si>
  <si>
    <t>2018-12-06 17:08:36 +0100</t>
  </si>
  <si>
    <t>&lt;&lt;HKDevice: 0x28182c6e0&gt;, name:Apple Watch, manufacturer:Apple, model:Watch, hardware:Watch3,3, software:4.3.1&gt;</t>
  </si>
  <si>
    <t>2018-12-06 17:08:35 +0100</t>
  </si>
  <si>
    <t>2018-12-06 17:08:31 +0100</t>
  </si>
  <si>
    <t>&lt;&lt;HKDevice: 0x28182c7d0&gt;, name:Apple Watch, manufacturer:Apple, model:Watch, hardware:Watch3,3, software:4.3.1&gt;</t>
  </si>
  <si>
    <t>2018-12-06 17:08:30 +0100</t>
  </si>
  <si>
    <t>2018-12-06 17:08:28 +0100</t>
  </si>
  <si>
    <t>&lt;&lt;HKDevice: 0x28182c8c0&gt;, name:Apple Watch, manufacturer:Apple, model:Watch, hardware:Watch3,3, software:4.3.1&gt;</t>
  </si>
  <si>
    <t>2018-12-06 17:08:25 +0100</t>
  </si>
  <si>
    <t>&lt;&lt;HKDevice: 0x28182c9b0&gt;, name:Apple Watch, manufacturer:Apple, model:Watch, hardware:Watch3,3, software:4.3.1&gt;</t>
  </si>
  <si>
    <t>2018-12-06 17:08:20 +0100</t>
  </si>
  <si>
    <t>&lt;&lt;HKDevice: 0x28182caa0&gt;, name:Apple Watch, manufacturer:Apple, model:Watch, hardware:Watch3,3, software:4.3.1&gt;</t>
  </si>
  <si>
    <t>2018-12-06 17:08:15 +0100</t>
  </si>
  <si>
    <t>2018-12-06 17:08:11 +0100</t>
  </si>
  <si>
    <t>&lt;&lt;HKDevice: 0x28182cb90&gt;, name:Apple Watch, manufacturer:Apple, model:Watch, hardware:Watch3,3, software:4.3.1&gt;</t>
  </si>
  <si>
    <t>2018-12-06 17:08:10 +0100</t>
  </si>
  <si>
    <t>2018-12-06 17:08:08 +0100</t>
  </si>
  <si>
    <t>&lt;&lt;HKDevice: 0x28182cc80&gt;, name:Apple Watch, manufacturer:Apple, model:Watch, hardware:Watch3,3, software:4.3.1&gt;</t>
  </si>
  <si>
    <t>2018-12-06 17:08:05 +0100</t>
  </si>
  <si>
    <t>2018-12-06 17:08:01 +0100</t>
  </si>
  <si>
    <t>&lt;&lt;HKDevice: 0x28182cd70&gt;, name:Apple Watch, manufacturer:Apple, model:Watch, hardware:Watch3,3, software:4.3.1&gt;</t>
  </si>
  <si>
    <t>2018-12-06 17:08:00 +0100</t>
  </si>
  <si>
    <t>&lt;&lt;HKDevice: 0x28182ce60&gt;, name:Apple Watch, manufacturer:Apple, model:Watch, hardware:Watch3,3, software:4.3.1&gt;</t>
  </si>
  <si>
    <t>2018-12-06 17:07:55 +0100</t>
  </si>
  <si>
    <t>2018-12-06 17:07:51 +0100</t>
  </si>
  <si>
    <t>&lt;&lt;HKDevice: 0x28182cf50&gt;, name:Apple Watch, manufacturer:Apple, model:Watch, hardware:Watch3,3, software:4.3.1&gt;</t>
  </si>
  <si>
    <t>2018-12-06 17:07:50 +0100</t>
  </si>
  <si>
    <t>2018-12-06 17:07:46 +0100</t>
  </si>
  <si>
    <t>&lt;&lt;HKDevice: 0x28182d040&gt;, name:Apple Watch, manufacturer:Apple, model:Watch, hardware:Watch3,3, software:4.3.1&gt;</t>
  </si>
  <si>
    <t>2018-12-06 17:07:45 +0100</t>
  </si>
  <si>
    <t>&lt;&lt;HKDevice: 0x28182d130&gt;, name:Apple Watch, manufacturer:Apple, model:Watch, hardware:Watch3,3, software:4.3.1&gt;</t>
  </si>
  <si>
    <t>2018-12-06 17:07:40 +0100</t>
  </si>
  <si>
    <t>&lt;&lt;HKDevice: 0x28182d220&gt;, name:Apple Watch, manufacturer:Apple, model:Watch, hardware:Watch3,3, software:4.3.1&gt;</t>
  </si>
  <si>
    <t>2018-12-06 17:07:35 +0100</t>
  </si>
  <si>
    <t>2018-12-06 17:07:30 +0100</t>
  </si>
  <si>
    <t>&lt;&lt;HKDevice: 0x28182d310&gt;, name:Apple Watch, manufacturer:Apple, model:Watch, hardware:Watch3,3, software:4.3.1&gt;</t>
  </si>
  <si>
    <t>2018-12-06 17:07:29 +0100</t>
  </si>
  <si>
    <t>2018-12-06 17:07:25 +0100</t>
  </si>
  <si>
    <t>&lt;&lt;HKDevice: 0x28182d400&gt;, name:Apple Watch, manufacturer:Apple, model:Watch, hardware:Watch3,3, software:4.3.1&gt;</t>
  </si>
  <si>
    <t>2018-12-06 17:07:24 +0100</t>
  </si>
  <si>
    <t>2018-12-06 17:07:20 +0100</t>
  </si>
  <si>
    <t>&lt;&lt;HKDevice: 0x28182d4f0&gt;, name:Apple Watch, manufacturer:Apple, model:Watch, hardware:Watch3,3, software:4.3.1&gt;</t>
  </si>
  <si>
    <t>2018-12-06 17:07:19 +0100</t>
  </si>
  <si>
    <t>2018-12-06 17:07:16 +0100</t>
  </si>
  <si>
    <t>&lt;&lt;HKDevice: 0x28182d5e0&gt;, name:Apple Watch, manufacturer:Apple, model:Watch, hardware:Watch3,3, software:4.3.1&gt;</t>
  </si>
  <si>
    <t>2018-12-06 17:07:14 +0100</t>
  </si>
  <si>
    <t>2018-12-06 17:07:13 +0100</t>
  </si>
  <si>
    <t>&lt;&lt;HKDevice: 0x28182d6d0&gt;, name:Apple Watch, manufacturer:Apple, model:Watch, hardware:Watch3,3, software:4.3.1&gt;</t>
  </si>
  <si>
    <t>2018-12-06 17:07:09 +0100</t>
  </si>
  <si>
    <t>2018-12-06 17:07:05 +0100</t>
  </si>
  <si>
    <t>&lt;&lt;HKDevice: 0x28182d7c0&gt;, name:Apple Watch, manufacturer:Apple, model:Watch, hardware:Watch3,3, software:4.3.1&gt;</t>
  </si>
  <si>
    <t>2018-12-06 17:07:04 +0100</t>
  </si>
  <si>
    <t>2018-12-06 17:07:03 +0100</t>
  </si>
  <si>
    <t>&lt;&lt;HKDevice: 0x28182d8b0&gt;, name:Apple Watch, manufacturer:Apple, model:Watch, hardware:Watch3,3, software:4.3.1&gt;</t>
  </si>
  <si>
    <t>2018-12-06 17:06:59 +0100</t>
  </si>
  <si>
    <t>2018-12-06 17:06:55 +0100</t>
  </si>
  <si>
    <t>&lt;&lt;HKDevice: 0x28182d9a0&gt;, name:Apple Watch, manufacturer:Apple, model:Watch, hardware:Watch3,3, software:4.3.1&gt;</t>
  </si>
  <si>
    <t>2018-12-06 17:06:54 +0100</t>
  </si>
  <si>
    <t>&lt;&lt;HKDevice: 0x28182da90&gt;, name:Apple Watch, manufacturer:Apple, model:Watch, hardware:Watch3,3, software:4.3.1&gt;</t>
  </si>
  <si>
    <t>2018-12-06 17:06:49 +0100</t>
  </si>
  <si>
    <t>2018-12-06 17:06:45 +0100</t>
  </si>
  <si>
    <t>&lt;&lt;HKDevice: 0x28182db80&gt;, name:Apple Watch, manufacturer:Apple, model:Watch, hardware:Watch3,3, software:4.3.1&gt;</t>
  </si>
  <si>
    <t>2018-12-06 17:06:44 +0100</t>
  </si>
  <si>
    <t>2018-12-06 17:06:40 +0100</t>
  </si>
  <si>
    <t>&lt;&lt;HKDevice: 0x28182dc70&gt;, name:Apple Watch, manufacturer:Apple, model:Watch, hardware:Watch3,3, software:4.3.1&gt;</t>
  </si>
  <si>
    <t>2018-12-06 17:06:39 +0100</t>
  </si>
  <si>
    <t>2018-12-06 17:06:36 +0100</t>
  </si>
  <si>
    <t>&lt;&lt;HKDevice: 0x28182dd60&gt;, name:Apple Watch, manufacturer:Apple, model:Watch, hardware:Watch3,3, software:4.3.1&gt;</t>
  </si>
  <si>
    <t>2018-12-06 17:06:34 +0100</t>
  </si>
  <si>
    <t>&lt;&lt;HKDevice: 0x28182de50&gt;, name:Apple Watch, manufacturer:Apple, model:Watch, hardware:Watch3,3, software:4.3.1&gt;</t>
  </si>
  <si>
    <t>2018-12-06 17:06:29 +0100</t>
  </si>
  <si>
    <t>&lt;&lt;HKDevice: 0x28182df40&gt;, name:Apple Watch, manufacturer:Apple, model:Watch, hardware:Watch3,3, software:4.3.1&gt;</t>
  </si>
  <si>
    <t>2018-12-06 17:06:23 +0100</t>
  </si>
  <si>
    <t>2018-12-06 17:06:19 +0100</t>
  </si>
  <si>
    <t>&lt;&lt;HKDevice: 0x28182e030&gt;, name:Apple Watch, manufacturer:Apple, model:Watch, hardware:Watch3,3, software:4.3.1&gt;</t>
  </si>
  <si>
    <t>2018-12-06 17:06:18 +0100</t>
  </si>
  <si>
    <t>2018-12-06 17:06:13 +0100</t>
  </si>
  <si>
    <t>&lt;&lt;HKDevice: 0x28182e120&gt;, name:Apple Watch, manufacturer:Apple, model:Watch, hardware:Watch3,3, software:4.3.1&gt;</t>
  </si>
  <si>
    <t>2018-12-06 17:06:12 +0100</t>
  </si>
  <si>
    <t>2018-12-06 17:06:08 +0100</t>
  </si>
  <si>
    <t>&lt;&lt;HKDevice: 0x28182e210&gt;, name:Apple Watch, manufacturer:Apple, model:Watch, hardware:Watch3,3, software:4.3.1&gt;</t>
  </si>
  <si>
    <t>2018-12-06 17:06:07 +0100</t>
  </si>
  <si>
    <t>2018-12-06 17:06:03 +0100</t>
  </si>
  <si>
    <t>&lt;&lt;HKDevice: 0x28182e300&gt;, name:Apple Watch, manufacturer:Apple, model:Watch, hardware:Watch3,3, software:4.3.1&gt;</t>
  </si>
  <si>
    <t>2018-12-06 17:06:02 +0100</t>
  </si>
  <si>
    <t>2018-12-06 17:06:01 +0100</t>
  </si>
  <si>
    <t>&lt;&lt;HKDevice: 0x28182e3f0&gt;, name:Apple Watch, manufacturer:Apple, model:Watch, hardware:Watch3,3, software:4.3.1&gt;</t>
  </si>
  <si>
    <t>2018-12-06 17:05:57 +0100</t>
  </si>
  <si>
    <t>2018-12-06 17:05:53 +0100</t>
  </si>
  <si>
    <t>&lt;&lt;HKDevice: 0x28182e4e0&gt;, name:Apple Watch, manufacturer:Apple, model:Watch, hardware:Watch3,3, software:4.3.1&gt;</t>
  </si>
  <si>
    <t>2018-12-06 17:05:52 +0100</t>
  </si>
  <si>
    <t>2018-12-06 17:05:48 +0100</t>
  </si>
  <si>
    <t>&lt;&lt;HKDevice: 0x28182e5d0&gt;, name:Apple Watch, manufacturer:Apple, model:Watch, hardware:Watch3,3, software:4.3.1&gt;</t>
  </si>
  <si>
    <t>2018-12-06 17:05:47 +0100</t>
  </si>
  <si>
    <t>2018-12-06 17:05:43 +0100</t>
  </si>
  <si>
    <t>&lt;&lt;HKDevice: 0x28182e6c0&gt;, name:Apple Watch, manufacturer:Apple, model:Watch, hardware:Watch3,3, software:4.3.1&gt;</t>
  </si>
  <si>
    <t>2018-12-06 17:05:42 +0100</t>
  </si>
  <si>
    <t>2018-12-06 17:05:38 +0100</t>
  </si>
  <si>
    <t>&lt;&lt;HKDevice: 0x28182e7b0&gt;, name:Apple Watch, manufacturer:Apple, model:Watch, hardware:Watch3,3, software:4.3.1&gt;</t>
  </si>
  <si>
    <t>2018-12-06 17:05:37 +0100</t>
  </si>
  <si>
    <t>2018-12-06 17:05:33 +0100</t>
  </si>
  <si>
    <t>&lt;&lt;HKDevice: 0x28182e8a0&gt;, name:Apple Watch, manufacturer:Apple, model:Watch, hardware:Watch3,3, software:4.3.1&gt;</t>
  </si>
  <si>
    <t>2018-12-06 17:05:32 +0100</t>
  </si>
  <si>
    <t>2018-12-06 17:05:27 +0100</t>
  </si>
  <si>
    <t>&lt;&lt;HKDevice: 0x28182e990&gt;, name:Apple Watch, manufacturer:Apple, model:Watch, hardware:Watch3,3, software:4.3.1&gt;</t>
  </si>
  <si>
    <t>2018-12-06 17:05:26 +0100</t>
  </si>
  <si>
    <t>2018-12-06 17:05:25 +0100</t>
  </si>
  <si>
    <t>&lt;&lt;HKDevice: 0x28182ea80&gt;, name:Apple Watch, manufacturer:Apple, model:Watch, hardware:Watch3,3, software:4.3.1&gt;</t>
  </si>
  <si>
    <t>2018-12-06 17:05:21 +0100</t>
  </si>
  <si>
    <t>2018-12-06 17:05:17 +0100</t>
  </si>
  <si>
    <t>&lt;&lt;HKDevice: 0x28182eb70&gt;, name:Apple Watch, manufacturer:Apple, model:Watch, hardware:Watch3,3, software:4.3.1&gt;</t>
  </si>
  <si>
    <t>2018-12-06 17:05:16 +0100</t>
  </si>
  <si>
    <t>2018-12-06 17:05:14 +0100</t>
  </si>
  <si>
    <t>&lt;&lt;HKDevice: 0x28182ec60&gt;, name:Apple Watch, manufacturer:Apple, model:Watch, hardware:Watch3,3, software:4.3.1&gt;</t>
  </si>
  <si>
    <t>2018-12-06 17:05:11 +0100</t>
  </si>
  <si>
    <t>2018-12-06 17:05:10 +0100</t>
  </si>
  <si>
    <t>&lt;&lt;HKDevice: 0x28182ed50&gt;, name:Apple Watch, manufacturer:Apple, model:Watch, hardware:Watch3,3, software:4.3.1&gt;</t>
  </si>
  <si>
    <t>2018-12-06 17:05:06 +0100</t>
  </si>
  <si>
    <t>2018-12-06 17:05:05 +0100</t>
  </si>
  <si>
    <t>&lt;&lt;HKDevice: 0x28182ee40&gt;, name:Apple Watch, manufacturer:Apple, model:Watch, hardware:Watch3,3, software:4.3.1&gt;</t>
  </si>
  <si>
    <t>2018-12-06 17:05:01 +0100</t>
  </si>
  <si>
    <t>2018-12-06 17:04:57 +0100</t>
  </si>
  <si>
    <t>&lt;&lt;HKDevice: 0x28182ef30&gt;, name:Apple Watch, manufacturer:Apple, model:Watch, hardware:Watch3,3, software:4.3.1&gt;</t>
  </si>
  <si>
    <t>2018-12-06 17:04:56 +0100</t>
  </si>
  <si>
    <t>&lt;&lt;HKDevice: 0x28182f020&gt;, name:Apple Watch, manufacturer:Apple, model:Watch, hardware:Watch3,3, software:4.3.1&gt;</t>
  </si>
  <si>
    <t>2018-12-06 17:04:50 +0100</t>
  </si>
  <si>
    <t>2018-12-06 17:04:46 +0100</t>
  </si>
  <si>
    <t>&lt;&lt;HKDevice: 0x28182f110&gt;, name:Apple Watch, manufacturer:Apple, model:Watch, hardware:Watch3,3, software:4.3.1&gt;</t>
  </si>
  <si>
    <t>2018-12-06 17:04:45 +0100</t>
  </si>
  <si>
    <t>2018-12-06 17:04:41 +0100</t>
  </si>
  <si>
    <t>&lt;&lt;HKDevice: 0x28182f200&gt;, name:Apple Watch, manufacturer:Apple, model:Watch, hardware:Watch3,3, software:4.3.1&gt;</t>
  </si>
  <si>
    <t>2018-12-06 17:04:40 +0100</t>
  </si>
  <si>
    <t>2018-12-06 17:04:36 +0100</t>
  </si>
  <si>
    <t>&lt;&lt;HKDevice: 0x28182f2f0&gt;, name:Apple Watch, manufacturer:Apple, model:Watch, hardware:Watch3,3, software:4.3.1&gt;</t>
  </si>
  <si>
    <t>2018-12-06 17:04:35 +0100</t>
  </si>
  <si>
    <t>2018-12-06 17:04:34 +0100</t>
  </si>
  <si>
    <t>&lt;&lt;HKDevice: 0x28182f3e0&gt;, name:Apple Watch, manufacturer:Apple, model:Watch, hardware:Watch3,3, software:4.3.1&gt;</t>
  </si>
  <si>
    <t>2018-12-06 17:04:30 +0100</t>
  </si>
  <si>
    <t>&lt;&lt;HKDevice: 0x28182f4d0&gt;, name:Apple Watch, manufacturer:Apple, model:Watch, hardware:Watch3,3, software:4.3.1&gt;</t>
  </si>
  <si>
    <t>2018-12-06 17:04:25 +0100</t>
  </si>
  <si>
    <t>&lt;&lt;HKDevice: 0x28182f5c0&gt;, name:Apple Watch, manufacturer:Apple, model:Watch, hardware:Watch3,3, software:4.3.1&gt;</t>
  </si>
  <si>
    <t>2018-12-06 17:04:20 +0100</t>
  </si>
  <si>
    <t>2018-12-06 17:04:19 +0100</t>
  </si>
  <si>
    <t>&lt;&lt;HKDevice: 0x28182f6b0&gt;, name:Apple Watch, manufacturer:Apple, model:Watch, hardware:Watch3,3, software:4.3.1&gt;</t>
  </si>
  <si>
    <t>2018-12-06 17:04:15 +0100</t>
  </si>
  <si>
    <t>2018-12-06 17:04:10 +0100</t>
  </si>
  <si>
    <t>&lt;&lt;HKDevice: 0x28182f7a0&gt;, name:Apple Watch, manufacturer:Apple, model:Watch, hardware:Watch3,3, software:4.3.1&gt;</t>
  </si>
  <si>
    <t>2018-12-06 17:04:09 +0100</t>
  </si>
  <si>
    <t>&lt;&lt;HKDevice: 0x28182f890&gt;, name:Apple Watch, manufacturer:Apple, model:Watch, hardware:Watch3,3, software:4.3.1&gt;</t>
  </si>
  <si>
    <t>2018-12-06 17:04:04 +0100</t>
  </si>
  <si>
    <t>&lt;&lt;HKDevice: 0x28182f980&gt;, name:Apple Watch, manufacturer:Apple, model:Watch, hardware:Watch3,3, software:4.3.1&gt;</t>
  </si>
  <si>
    <t>2018-12-06 17:03:59 +0100</t>
  </si>
  <si>
    <t>2018-12-06 17:03:58 +0100</t>
  </si>
  <si>
    <t>&lt;&lt;HKDevice: 0x28182fa70&gt;, name:Apple Watch, manufacturer:Apple, model:Watch, hardware:Watch3,3, software:4.3.1&gt;</t>
  </si>
  <si>
    <t>2018-12-06 17:03:49 +0100</t>
  </si>
  <si>
    <t>&lt;&lt;HKDevice: 0x28182fb60&gt;, name:Apple Watch, manufacturer:Apple, model:Watch, hardware:Watch3,3, software:4.3.1&gt;</t>
  </si>
  <si>
    <t>2018-12-06 17:03:44 +0100</t>
  </si>
  <si>
    <t>2018-12-06 17:03:40 +0100</t>
  </si>
  <si>
    <t>&lt;&lt;HKDevice: 0x28182fc50&gt;, name:Apple Watch, manufacturer:Apple, model:Watch, hardware:Watch3,3, software:4.3.1&gt;</t>
  </si>
  <si>
    <t>2018-12-06 17:03:39 +0100</t>
  </si>
  <si>
    <t>2018-12-06 17:03:35 +0100</t>
  </si>
  <si>
    <t>&lt;&lt;HKDevice: 0x28182fd40&gt;, name:Apple Watch, manufacturer:Apple, model:Watch, hardware:Watch3,3, software:4.3.1&gt;</t>
  </si>
  <si>
    <t>2018-12-06 17:03:33 +0100</t>
  </si>
  <si>
    <t>2018-12-06 17:03:32 +0100</t>
  </si>
  <si>
    <t>&lt;&lt;HKDevice: 0x28182fe30&gt;, name:Apple Watch, manufacturer:Apple, model:Watch, hardware:Watch3,3, software:4.3.1&gt;</t>
  </si>
  <si>
    <t>2018-12-06 17:03:28 +0100</t>
  </si>
  <si>
    <t>2018-12-06 17:03:24 +0100</t>
  </si>
  <si>
    <t>&lt;&lt;HKDevice: 0x28182ff20&gt;, name:Apple Watch, manufacturer:Apple, model:Watch, hardware:Watch3,3, software:4.3.1&gt;</t>
  </si>
  <si>
    <t>2018-12-06 17:03:23 +0100</t>
  </si>
  <si>
    <t>2018-12-06 17:03:22 +0100</t>
  </si>
  <si>
    <t>&lt;&lt;HKDevice: 0x281828050&gt;, name:Apple Watch, manufacturer:Apple, model:Watch, hardware:Watch3,3, software:4.3.1&gt;</t>
  </si>
  <si>
    <t>2018-12-06 17:03:18 +0100</t>
  </si>
  <si>
    <t>&lt;&lt;HKDevice: 0x281828140&gt;, name:Apple Watch, manufacturer:Apple, model:Watch, hardware:Watch3,3, software:4.3.1&gt;</t>
  </si>
  <si>
    <t>2018-12-06 17:03:13 +0100</t>
  </si>
  <si>
    <t>&lt;&lt;HKDevice: 0x281828230&gt;, name:Apple Watch, manufacturer:Apple, model:Watch, hardware:Watch3,3, software:4.3.1&gt;</t>
  </si>
  <si>
    <t>2018-12-06 17:03:08 +0100</t>
  </si>
  <si>
    <t>&lt;&lt;HKDevice: 0x281828320&gt;, name:Apple Watch, manufacturer:Apple, model:Watch, hardware:Watch3,3, software:4.3.1&gt;</t>
  </si>
  <si>
    <t>2018-12-06 17:03:03 +0100</t>
  </si>
  <si>
    <t>2018-12-06 17:03:02 +0100</t>
  </si>
  <si>
    <t>&lt;&lt;HKDevice: 0x281828410&gt;, name:Apple Watch, manufacturer:Apple, model:Watch, hardware:Watch3,3, software:4.3.1&gt;</t>
  </si>
  <si>
    <t>2018-12-06 17:02:58 +0100</t>
  </si>
  <si>
    <t>2018-12-06 17:02:57 +0100</t>
  </si>
  <si>
    <t>&lt;&lt;HKDevice: 0x281828500&gt;, name:Apple Watch, manufacturer:Apple, model:Watch, hardware:Watch3,3, software:4.3.1&gt;</t>
  </si>
  <si>
    <t>2018-12-06 17:02:53 +0100</t>
  </si>
  <si>
    <t>&lt;&lt;HKDevice: 0x2818285f0&gt;, name:Apple Watch, manufacturer:Apple, model:Watch, hardware:Watch3,3, software:4.3.1&gt;</t>
  </si>
  <si>
    <t>2018-12-06 17:00:41 +0100</t>
  </si>
  <si>
    <t>2018-12-06 17:00:37 +0100</t>
  </si>
  <si>
    <t>&lt;&lt;HKDevice: 0x2818286e0&gt;, name:Apple Watch, manufacturer:Apple, model:Watch, hardware:Watch3,3, software:4.3.1&gt;</t>
  </si>
  <si>
    <t>2018-12-06 17:00:36 +0100</t>
  </si>
  <si>
    <t>2018-12-06 17:00:32 +0100</t>
  </si>
  <si>
    <t>&lt;&lt;HKDevice: 0x2818287d0&gt;, name:Apple Watch, manufacturer:Apple, model:Watch, hardware:Watch3,3, software:4.3.1&gt;</t>
  </si>
  <si>
    <t>2018-12-06 17:00:31 +0100</t>
  </si>
  <si>
    <t>2018-12-06 17:00:27 +0100</t>
  </si>
  <si>
    <t>&lt;&lt;HKDevice: 0x2818288c0&gt;, name:Apple Watch, manufacturer:Apple, model:Watch, hardware:Watch3,3, software:4.3.1&gt;</t>
  </si>
  <si>
    <t>2018-12-06 17:00:25 +0100</t>
  </si>
  <si>
    <t>2018-12-06 17:00:21 +0100</t>
  </si>
  <si>
    <t>&lt;&lt;HKDevice: 0x2818289b0&gt;, name:Apple Watch, manufacturer:Apple, model:Watch, hardware:Watch3,3, software:4.3.1&gt;</t>
  </si>
  <si>
    <t>2018-12-06 17:00:20 +0100</t>
  </si>
  <si>
    <t>&lt;&lt;HKDevice: 0x281828aa0&gt;, name:Apple Watch, manufacturer:Apple, model:Watch, hardware:Watch3,3, software:4.3.1&gt;</t>
  </si>
  <si>
    <t>2018-12-06 17:00:15 +0100</t>
  </si>
  <si>
    <t>&lt;&lt;HKDevice: 0x281828b90&gt;, name:Apple Watch, manufacturer:Apple, model:Watch, hardware:Watch3,3, software:4.3.1&gt;</t>
  </si>
  <si>
    <t>2018-12-06 17:00:10 +0100</t>
  </si>
  <si>
    <t>2018-12-06 17:00:08 +0100</t>
  </si>
  <si>
    <t>&lt;&lt;HKDevice: 0x281828c80&gt;, name:Apple Watch, manufacturer:Apple, model:Watch, hardware:Watch3,3, software:4.3.1&gt;</t>
  </si>
  <si>
    <t>2018-12-06 17:00:05 +0100</t>
  </si>
  <si>
    <t>2018-12-06 17:00:01 +0100</t>
  </si>
  <si>
    <t>&lt;&lt;HKDevice: 0x281828d70&gt;, name:Apple Watch, manufacturer:Apple, model:Watch, hardware:Watch3,3, software:4.3.1&gt;</t>
  </si>
  <si>
    <t>2018-12-06 17:00:00 +0100</t>
  </si>
  <si>
    <t>2018-12-06 16:59:56 +0100</t>
  </si>
  <si>
    <t>&lt;&lt;HKDevice: 0x281828e60&gt;, name:Apple Watch, manufacturer:Apple, model:Watch, hardware:Watch3,3, software:4.3.1&gt;</t>
  </si>
  <si>
    <t>2018-12-06 16:59:55 +0100</t>
  </si>
  <si>
    <t>2018-12-06 16:59:51 +0100</t>
  </si>
  <si>
    <t>&lt;&lt;HKDevice: 0x281828f50&gt;, name:Apple Watch, manufacturer:Apple, model:Watch, hardware:Watch3,3, software:4.3.1&gt;</t>
  </si>
  <si>
    <t>2018-12-06 16:59:50 +0100</t>
  </si>
  <si>
    <t>2018-12-06 16:59:46 +0100</t>
  </si>
  <si>
    <t>&lt;&lt;HKDevice: 0x281829040&gt;, name:Apple Watch, manufacturer:Apple, model:Watch, hardware:Watch3,3, software:4.3.1&gt;</t>
  </si>
  <si>
    <t>2018-12-06 16:59:45 +0100</t>
  </si>
  <si>
    <t>2018-12-06 16:59:41 +0100</t>
  </si>
  <si>
    <t>&lt;&lt;HKDevice: 0x281829130&gt;, name:Apple Watch, manufacturer:Apple, model:Watch, hardware:Watch3,3, software:4.3.1&gt;</t>
  </si>
  <si>
    <t>2018-12-06 16:59:40 +0100</t>
  </si>
  <si>
    <t>2018-12-06 16:59:36 +0100</t>
  </si>
  <si>
    <t>&lt;&lt;HKDevice: 0x281829220&gt;, name:Apple Watch, manufacturer:Apple, model:Watch, hardware:Watch3,3, software:4.3.1&gt;</t>
  </si>
  <si>
    <t>2018-12-06 16:59:35 +0100</t>
  </si>
  <si>
    <t>2018-12-06 16:59:31 +0100</t>
  </si>
  <si>
    <t>&lt;&lt;HKDevice: 0x281829310&gt;, name:Apple Watch, manufacturer:Apple, model:Watch, hardware:Watch3,3, software:4.3.1&gt;</t>
  </si>
  <si>
    <t>2018-12-06 16:59:30 +0100</t>
  </si>
  <si>
    <t>&lt;&lt;HKDevice: 0x281829400&gt;, name:Apple Watch, manufacturer:Apple, model:Watch, hardware:Watch3,3, software:4.3.1&gt;</t>
  </si>
  <si>
    <t>2018-12-06 16:59:25 +0100</t>
  </si>
  <si>
    <t>2018-12-06 16:59:24 +0100</t>
  </si>
  <si>
    <t>&lt;&lt;HKDevice: 0x2818294f0&gt;, name:Apple Watch, manufacturer:Apple, model:Watch, hardware:Watch3,3, software:4.3.1&gt;</t>
  </si>
  <si>
    <t>2018-12-06 16:59:20 +0100</t>
  </si>
  <si>
    <t>2018-12-06 16:59:19 +0100</t>
  </si>
  <si>
    <t>&lt;&lt;HKDevice: 0x2818295e0&gt;, name:Apple Watch, manufacturer:Apple, model:Watch, hardware:Watch3,3, software:4.3.1&gt;</t>
  </si>
  <si>
    <t>2018-12-06 16:59:15 +0100</t>
  </si>
  <si>
    <t>2018-12-06 16:59:11 +0100</t>
  </si>
  <si>
    <t>&lt;&lt;HKDevice: 0x2818296d0&gt;, name:Apple Watch, manufacturer:Apple, model:Watch, hardware:Watch3,3, software:4.3.1&gt;</t>
  </si>
  <si>
    <t>2018-12-06 16:59:10 +0100</t>
  </si>
  <si>
    <t>&lt;&lt;HKDevice: 0x2818297c0&gt;, name:Apple Watch, manufacturer:Apple, model:Watch, hardware:Watch3,3, software:4.3.1&gt;</t>
  </si>
  <si>
    <t>2018-12-06 16:59:05 +0100</t>
  </si>
  <si>
    <t>&lt;&lt;HKDevice: 0x2818298b0&gt;, name:Apple Watch, manufacturer:Apple, model:Watch, hardware:Watch3,3, software:4.3.1&gt;</t>
  </si>
  <si>
    <t>2018-12-06 16:59:00 +0100</t>
  </si>
  <si>
    <t>2018-12-06 16:58:56 +0100</t>
  </si>
  <si>
    <t>&lt;&lt;HKDevice: 0x2818299a0&gt;, name:Apple Watch, manufacturer:Apple, model:Watch, hardware:Watch3,3, software:4.3.1&gt;</t>
  </si>
  <si>
    <t>2018-12-06 16:58:55 +0100</t>
  </si>
  <si>
    <t>2018-12-06 16:58:51 +0100</t>
  </si>
  <si>
    <t>&lt;&lt;HKDevice: 0x281829a90&gt;, name:Apple Watch, manufacturer:Apple, model:Watch, hardware:Watch3,3, software:4.3.1&gt;</t>
  </si>
  <si>
    <t>2018-12-06 16:58:50 +0100</t>
  </si>
  <si>
    <t>2018-12-06 16:58:46 +0100</t>
  </si>
  <si>
    <t>&lt;&lt;HKDevice: 0x281829b80&gt;, name:Apple Watch, manufacturer:Apple, model:Watch, hardware:Watch3,3, software:4.3.1&gt;</t>
  </si>
  <si>
    <t>2018-12-06 16:58:45 +0100</t>
  </si>
  <si>
    <t>2018-12-06 16:58:41 +0100</t>
  </si>
  <si>
    <t>&lt;&lt;HKDevice: 0x281829c70&gt;, name:Apple Watch, manufacturer:Apple, model:Watch, hardware:Watch3,3, software:4.3.1&gt;</t>
  </si>
  <si>
    <t>2018-12-06 16:58:40 +0100</t>
  </si>
  <si>
    <t>2018-12-06 16:58:37 +0100</t>
  </si>
  <si>
    <t>&lt;&lt;HKDevice: 0x281829d60&gt;, name:Apple Watch, manufacturer:Apple, model:Watch, hardware:Watch3,3, software:4.3.1&gt;</t>
  </si>
  <si>
    <t>2018-12-06 16:58:35 +0100</t>
  </si>
  <si>
    <t>2018-12-06 16:58:31 +0100</t>
  </si>
  <si>
    <t>&lt;&lt;HKDevice: 0x281829e50&gt;, name:Apple Watch, manufacturer:Apple, model:Watch, hardware:Watch3,3, software:4.3.1&gt;</t>
  </si>
  <si>
    <t>2018-12-06 16:58:30 +0100</t>
  </si>
  <si>
    <t>2018-12-06 16:58:26 +0100</t>
  </si>
  <si>
    <t>&lt;&lt;HKDevice: 0x281829f40&gt;, name:Apple Watch, manufacturer:Apple, model:Watch, hardware:Watch3,3, software:4.3.1&gt;</t>
  </si>
  <si>
    <t>2018-12-06 16:58:25 +0100</t>
  </si>
  <si>
    <t>2018-12-06 16:58:21 +0100</t>
  </si>
  <si>
    <t>&lt;&lt;HKDevice: 0x28182a030&gt;, name:Apple Watch, manufacturer:Apple, model:Watch, hardware:Watch3,3, software:4.3.1&gt;</t>
  </si>
  <si>
    <t>2018-12-06 16:58:20 +0100</t>
  </si>
  <si>
    <t>2018-12-06 16:58:16 +0100</t>
  </si>
  <si>
    <t>&lt;&lt;HKDevice: 0x28182a120&gt;, name:Apple Watch, manufacturer:Apple, model:Watch, hardware:Watch3,3, software:4.3.1&gt;</t>
  </si>
  <si>
    <t>2018-12-06 16:58:15 +0100</t>
  </si>
  <si>
    <t>2018-12-06 16:58:11 +0100</t>
  </si>
  <si>
    <t>&lt;&lt;HKDevice: 0x28182a210&gt;, name:Apple Watch, manufacturer:Apple, model:Watch, hardware:Watch3,3, software:4.3.1&gt;</t>
  </si>
  <si>
    <t>2018-12-06 16:58:10 +0100</t>
  </si>
  <si>
    <t>2018-12-06 16:58:09 +0100</t>
  </si>
  <si>
    <t>&lt;&lt;HKDevice: 0x28182a300&gt;, name:Apple Watch, manufacturer:Apple, model:Watch, hardware:Watch3,3, software:4.3.1&gt;</t>
  </si>
  <si>
    <t>2018-12-06 16:58:05 +0100</t>
  </si>
  <si>
    <t>2018-12-06 16:58:01 +0100</t>
  </si>
  <si>
    <t>&lt;&lt;HKDevice: 0x28182a3f0&gt;, name:Apple Watch, manufacturer:Apple, model:Watch, hardware:Watch3,3, software:4.3.1&gt;</t>
  </si>
  <si>
    <t>2018-12-06 16:58:00 +0100</t>
  </si>
  <si>
    <t>2018-12-06 16:57:56 +0100</t>
  </si>
  <si>
    <t>&lt;&lt;HKDevice: 0x28182a4e0&gt;, name:Apple Watch, manufacturer:Apple, model:Watch, hardware:Watch3,3, software:4.3.1&gt;</t>
  </si>
  <si>
    <t>2018-12-06 16:57:55 +0100</t>
  </si>
  <si>
    <t>2018-12-06 16:57:51 +0100</t>
  </si>
  <si>
    <t>&lt;&lt;HKDevice: 0x28182a5d0&gt;, name:Apple Watch, manufacturer:Apple, model:Watch, hardware:Watch3,3, software:4.3.1&gt;</t>
  </si>
  <si>
    <t>2018-12-06 16:57:50 +0100</t>
  </si>
  <si>
    <t>2018-12-06 16:57:46 +0100</t>
  </si>
  <si>
    <t>&lt;&lt;HKDevice: 0x28182a6c0&gt;, name:Apple Watch, manufacturer:Apple, model:Watch, hardware:Watch3,3, software:4.3.1&gt;</t>
  </si>
  <si>
    <t>2018-12-06 16:57:45 +0100</t>
  </si>
  <si>
    <t>2018-12-06 16:57:40 +0100</t>
  </si>
  <si>
    <t>&lt;&lt;HKDevice: 0x28182a7b0&gt;, name:Apple Watch, manufacturer:Apple, model:Watch, hardware:Watch3,3, software:4.3.1&gt;</t>
  </si>
  <si>
    <t>2018-12-06 16:57:39 +0100</t>
  </si>
  <si>
    <t>2018-12-06 16:57:35 +0100</t>
  </si>
  <si>
    <t>&lt;&lt;HKDevice: 0x28182a8a0&gt;, name:Apple Watch, manufacturer:Apple, model:Watch, hardware:Watch3,3, software:4.3.1&gt;</t>
  </si>
  <si>
    <t>2018-12-06 16:57:34 +0100</t>
  </si>
  <si>
    <t>2018-12-06 16:57:30 +0100</t>
  </si>
  <si>
    <t>&lt;&lt;HKDevice: 0x28182a990&gt;, name:Apple Watch, manufacturer:Apple, model:Watch, hardware:Watch3,3, software:4.3.1&gt;</t>
  </si>
  <si>
    <t>2018-12-06 16:57:29 +0100</t>
  </si>
  <si>
    <t>2018-12-06 16:57:25 +0100</t>
  </si>
  <si>
    <t>&lt;&lt;HKDevice: 0x28182aa80&gt;, name:Apple Watch, manufacturer:Apple, model:Watch, hardware:Watch3,3, software:4.3.1&gt;</t>
  </si>
  <si>
    <t>2018-12-06 16:57:24 +0100</t>
  </si>
  <si>
    <t>2018-12-06 16:57:22 +0100</t>
  </si>
  <si>
    <t>&lt;&lt;HKDevice: 0x28182ab70&gt;, name:Apple Watch, manufacturer:Apple, model:Watch, hardware:Watch3,3, software:4.3.1&gt;</t>
  </si>
  <si>
    <t>2018-12-06 16:57:19 +0100</t>
  </si>
  <si>
    <t>2018-12-06 16:57:15 +0100</t>
  </si>
  <si>
    <t>&lt;&lt;HKDevice: 0x28182ac60&gt;, name:Apple Watch, manufacturer:Apple, model:Watch, hardware:Watch3,3, software:4.3.1&gt;</t>
  </si>
  <si>
    <t>2018-12-06 16:57:14 +0100</t>
  </si>
  <si>
    <t>2018-12-06 16:57:10 +0100</t>
  </si>
  <si>
    <t>&lt;&lt;HKDevice: 0x28182ad50&gt;, name:Apple Watch, manufacturer:Apple, model:Watch, hardware:Watch3,3, software:4.3.1&gt;</t>
  </si>
  <si>
    <t>2018-12-06 16:57:09 +0100</t>
  </si>
  <si>
    <t>2018-12-06 16:57:05 +0100</t>
  </si>
  <si>
    <t>&lt;&lt;HKDevice: 0x28182ae40&gt;, name:Apple Watch, manufacturer:Apple, model:Watch, hardware:Watch3,3, software:4.3.1&gt;</t>
  </si>
  <si>
    <t>2018-12-06 16:57:04 +0100</t>
  </si>
  <si>
    <t>2018-12-06 16:57:00 +0100</t>
  </si>
  <si>
    <t>&lt;&lt;HKDevice: 0x28182af30&gt;, name:Apple Watch, manufacturer:Apple, model:Watch, hardware:Watch3,3, software:4.3.1&gt;</t>
  </si>
  <si>
    <t>2018-12-06 16:56:59 +0100</t>
  </si>
  <si>
    <t>2018-12-06 16:56:55 +0100</t>
  </si>
  <si>
    <t>&lt;&lt;HKDevice: 0x28182b020&gt;, name:Apple Watch, manufacturer:Apple, model:Watch, hardware:Watch3,3, software:4.3.1&gt;</t>
  </si>
  <si>
    <t>2018-12-06 16:56:54 +0100</t>
  </si>
  <si>
    <t>2018-12-06 16:56:51 +0100</t>
  </si>
  <si>
    <t>&lt;&lt;HKDevice: 0x28182b110&gt;, name:Apple Watch, manufacturer:Apple, model:Watch, hardware:Watch3,3, software:4.3.1&gt;</t>
  </si>
  <si>
    <t>2018-12-06 16:56:49 +0100</t>
  </si>
  <si>
    <t>2018-12-06 16:56:45 +0100</t>
  </si>
  <si>
    <t>&lt;&lt;HKDevice: 0x28182b200&gt;, name:Apple Watch, manufacturer:Apple, model:Watch, hardware:Watch3,3, software:4.3.1&gt;</t>
  </si>
  <si>
    <t>2018-12-06 16:56:44 +0100</t>
  </si>
  <si>
    <t>2018-12-06 16:56:40 +0100</t>
  </si>
  <si>
    <t>&lt;&lt;HKDevice: 0x28182b2f0&gt;, name:Apple Watch, manufacturer:Apple, model:Watch, hardware:Watch3,3, software:4.3.1&gt;</t>
  </si>
  <si>
    <t>2018-12-06 16:56:39 +0100</t>
  </si>
  <si>
    <t>2018-12-06 16:56:35 +0100</t>
  </si>
  <si>
    <t>&lt;&lt;HKDevice: 0x28182b3e0&gt;, name:Apple Watch, manufacturer:Apple, model:Watch, hardware:Watch3,3, software:4.3.1&gt;</t>
  </si>
  <si>
    <t>2018-12-06 16:56:34 +0100</t>
  </si>
  <si>
    <t>&lt;&lt;HKDevice: 0x28182b4d0&gt;, name:Apple Watch, manufacturer:Apple, model:Watch, hardware:Watch3,3, software:4.3.1&gt;</t>
  </si>
  <si>
    <t>2018-12-06 16:56:29 +0100</t>
  </si>
  <si>
    <t>2018-12-06 16:56:25 +0100</t>
  </si>
  <si>
    <t>&lt;&lt;HKDevice: 0x28182b5c0&gt;, name:Apple Watch, manufacturer:Apple, model:Watch, hardware:Watch3,3, software:4.3.1&gt;</t>
  </si>
  <si>
    <t>2018-12-06 16:56:24 +0100</t>
  </si>
  <si>
    <t>2018-12-06 16:56:23 +0100</t>
  </si>
  <si>
    <t>&lt;&lt;HKDevice: 0x28182b6b0&gt;, name:Apple Watch, manufacturer:Apple, model:Watch, hardware:Watch3,3, software:4.3.1&gt;</t>
  </si>
  <si>
    <t>2018-12-06 16:56:19 +0100</t>
  </si>
  <si>
    <t>2018-12-06 16:56:16 +0100</t>
  </si>
  <si>
    <t>&lt;&lt;HKDevice: 0x28182b7a0&gt;, name:Apple Watch, manufacturer:Apple, model:Watch, hardware:Watch3,3, software:4.3.1&gt;</t>
  </si>
  <si>
    <t>2018-12-06 16:56:13 +0100</t>
  </si>
  <si>
    <t>&lt;&lt;HKDevice: 0x28182b890&gt;, name:Apple Watch, manufacturer:Apple, model:Watch, hardware:Watch3,3, software:4.3.1&gt;</t>
  </si>
  <si>
    <t>2018-12-06 16:56:08 +0100</t>
  </si>
  <si>
    <t>2018-12-06 16:56:05 +0100</t>
  </si>
  <si>
    <t>&lt;&lt;HKDevice: 0x28182b980&gt;, name:Apple Watch, manufacturer:Apple, model:Watch, hardware:Watch3,3, software:4.3.1&gt;</t>
  </si>
  <si>
    <t>2018-12-06 16:56:03 +0100</t>
  </si>
  <si>
    <t>2018-12-06 16:56:02 +0100</t>
  </si>
  <si>
    <t>&lt;&lt;HKDevice: 0x28182ba70&gt;, name:Apple Watch, manufacturer:Apple, model:Watch, hardware:Watch3,3, software:4.3.1&gt;</t>
  </si>
  <si>
    <t>2018-12-06 16:55:53 +0100</t>
  </si>
  <si>
    <t>2018-12-06 16:55:49 +0100</t>
  </si>
  <si>
    <t>&lt;&lt;HKDevice: 0x28182bb60&gt;, name:Apple Watch, manufacturer:Apple, model:Watch, hardware:Watch3,3, software:4.3.1&gt;</t>
  </si>
  <si>
    <t>2018-12-06 16:55:48 +0100</t>
  </si>
  <si>
    <t>2018-12-06 16:55:46 +0100</t>
  </si>
  <si>
    <t>&lt;&lt;HKDevice: 0x28182bc50&gt;, name:Apple Watch, manufacturer:Apple, model:Watch, hardware:Watch3,3, software:4.3.1&gt;</t>
  </si>
  <si>
    <t>2018-12-06 16:55:43 +0100</t>
  </si>
  <si>
    <t>&lt;&lt;HKDevice: 0x28182bd40&gt;, name:Apple Watch, manufacturer:Apple, model:Watch, hardware:Watch3,3, software:4.3.1&gt;</t>
  </si>
  <si>
    <t>2018-12-06 16:55:38 +0100</t>
  </si>
  <si>
    <t>2018-12-06 16:55:36 +0100</t>
  </si>
  <si>
    <t>&lt;&lt;HKDevice: 0x28182be30&gt;, name:Apple Watch, manufacturer:Apple, model:Watch, hardware:Watch3,3, software:4.3.1&gt;</t>
  </si>
  <si>
    <t>2018-12-06 16:55:33 +0100</t>
  </si>
  <si>
    <t>2018-12-06 16:55:31 +0100</t>
  </si>
  <si>
    <t>&lt;&lt;HKDevice: 0x28182bf20&gt;, name:Apple Watch, manufacturer:Apple, model:Watch, hardware:Watch3,3, software:4.3.1&gt;</t>
  </si>
  <si>
    <t>2018-12-06 16:55:28 +0100</t>
  </si>
  <si>
    <t>&lt;&lt;HKDevice: 0x281814050&gt;, name:Apple Watch, manufacturer:Apple, model:Watch, hardware:Watch3,3, software:4.3.1&gt;</t>
  </si>
  <si>
    <t>2018-12-06 16:55:23 +0100</t>
  </si>
  <si>
    <t>2018-12-06 16:55:22 +0100</t>
  </si>
  <si>
    <t>&lt;&lt;HKDevice: 0x281814140&gt;, name:Apple Watch, manufacturer:Apple, model:Watch, hardware:Watch3,3, software:4.3.1&gt;</t>
  </si>
  <si>
    <t>2018-12-06 16:55:18 +0100</t>
  </si>
  <si>
    <t>&lt;&lt;HKDevice: 0x281814230&gt;, name:Apple Watch, manufacturer:Apple, model:Watch, hardware:Watch3,3, software:4.3.1&gt;</t>
  </si>
  <si>
    <t>2018-12-06 16:55:13 +0100</t>
  </si>
  <si>
    <t>&lt;&lt;HKDevice: 0x281814320&gt;, name:Apple Watch, manufacturer:Apple, model:Watch, hardware:Watch3,3, software:4.3.1&gt;</t>
  </si>
  <si>
    <t>2018-12-06 16:55:08 +0100</t>
  </si>
  <si>
    <t>&lt;&lt;HKDevice: 0x281814410&gt;, name:Apple Watch, manufacturer:Apple, model:Watch, hardware:Watch3,3, software:4.3.1&gt;</t>
  </si>
  <si>
    <t>2018-12-06 16:55:03 +0100</t>
  </si>
  <si>
    <t>2018-12-06 16:55:01 +0100</t>
  </si>
  <si>
    <t>&lt;&lt;HKDevice: 0x281814500&gt;, name:Apple Watch, manufacturer:Apple, model:Watch, hardware:Watch3,3, software:4.3.1&gt;</t>
  </si>
  <si>
    <t>2018-12-06 16:54:58 +0100</t>
  </si>
  <si>
    <t>&lt;&lt;HKDevice: 0x2818145f0&gt;, name:Apple Watch, manufacturer:Apple, model:Watch, hardware:Watch3,3, software:4.3.1&gt;</t>
  </si>
  <si>
    <t>2018-12-06 16:53:45 +0100</t>
  </si>
  <si>
    <t>2018-12-06 16:53:40 +0100</t>
  </si>
  <si>
    <t>&lt;&lt;HKDevice: 0x2818146e0&gt;, name:Apple Watch, manufacturer:Apple, model:Watch, hardware:Watch3,3, software:4.3.1&gt;</t>
  </si>
  <si>
    <t>2018-12-06 16:53:37 +0100</t>
  </si>
  <si>
    <t>&lt;&lt;HKDevice: 0x2818147d0&gt;, name:Apple Watch, manufacturer:Apple, model:Watch, hardware:Watch3,3, software:4.3.1&gt;</t>
  </si>
  <si>
    <t>2018-12-06 16:53:35 +0100</t>
  </si>
  <si>
    <t>2018-12-06 16:53:30 +0100</t>
  </si>
  <si>
    <t>&lt;&lt;HKDevice: 0x2818148c0&gt;, name:Apple Watch, manufacturer:Apple, model:Watch, hardware:Watch3,3, software:4.3.1&gt;</t>
  </si>
  <si>
    <t>2018-12-06 16:53:25 +0100</t>
  </si>
  <si>
    <t>&lt;&lt;HKDevice: 0x2818149b0&gt;, name:Apple Watch, manufacturer:Apple, model:Watch, hardware:Watch3,3, software:4.3.1&gt;</t>
  </si>
  <si>
    <t>2018-12-06 16:53:23 +0100</t>
  </si>
  <si>
    <t>&lt;&lt;HKDevice: 0x281814aa0&gt;, name:Apple Watch, manufacturer:Apple, model:Watch, hardware:Watch3,3, software:4.3.1&gt;</t>
  </si>
  <si>
    <t>2018-12-06 16:53:20 +0100</t>
  </si>
  <si>
    <t>2018-12-06 16:53:15 +0100</t>
  </si>
  <si>
    <t>&lt;&lt;HKDevice: 0x281814b90&gt;, name:Apple Watch, manufacturer:Apple, model:Watch, hardware:Watch3,3, software:4.3.1&gt;</t>
  </si>
  <si>
    <t>2018-12-06 16:53:14 +0100</t>
  </si>
  <si>
    <t>2018-12-06 16:53:10 +0100</t>
  </si>
  <si>
    <t>&lt;&lt;HKDevice: 0x281814c80&gt;, name:Apple Watch, manufacturer:Apple, model:Watch, hardware:Watch3,3, software:4.3.1&gt;</t>
  </si>
  <si>
    <t>2018-12-06 16:53:09 +0100</t>
  </si>
  <si>
    <t>&lt;&lt;HKDevice: 0x281814d70&gt;, name:Apple Watch, manufacturer:Apple, model:Watch, hardware:Watch3,3, software:4.3.1&gt;</t>
  </si>
  <si>
    <t>2018-12-06 16:53:04 +0100</t>
  </si>
  <si>
    <t>2018-12-06 16:53:03 +0100</t>
  </si>
  <si>
    <t>&lt;&lt;HKDevice: 0x281814e60&gt;, name:Apple Watch, manufacturer:Apple, model:Watch, hardware:Watch3,3, software:4.3.1&gt;</t>
  </si>
  <si>
    <t>2018-12-06 16:52:59 +0100</t>
  </si>
  <si>
    <t>2018-12-06 16:52:54 +0100</t>
  </si>
  <si>
    <t>&lt;&lt;HKDevice: 0x281814f50&gt;, name:Apple Watch, manufacturer:Apple, model:Watch, hardware:Watch3,3, software:4.3.1&gt;</t>
  </si>
  <si>
    <t>2018-12-06 16:52:53 +0100</t>
  </si>
  <si>
    <t>2018-12-06 16:52:48 +0100</t>
  </si>
  <si>
    <t>&lt;&lt;HKDevice: 0x281815040&gt;, name:Apple Watch, manufacturer:Apple, model:Watch, hardware:Watch3,3, software:4.3.1&gt;</t>
  </si>
  <si>
    <t>2018-12-06 16:52:43 +0100</t>
  </si>
  <si>
    <t>&lt;&lt;HKDevice: 0x281815130&gt;, name:Apple Watch, manufacturer:Apple, model:Watch, hardware:Watch3,3, software:4.3.1&gt;</t>
  </si>
  <si>
    <t>2018-12-06 16:52:38 +0100</t>
  </si>
  <si>
    <t>&lt;&lt;HKDevice: 0x281815220&gt;, name:Apple Watch, manufacturer:Apple, model:Watch, hardware:Watch3,3, software:4.3.1&gt;</t>
  </si>
  <si>
    <t>2018-12-06 16:52:32 +0100</t>
  </si>
  <si>
    <t>&lt;&lt;HKDevice: 0x281815310&gt;, name:Apple Watch, manufacturer:Apple, model:Watch, hardware:Watch3,3, software:4.3.1&gt;</t>
  </si>
  <si>
    <t>2018-12-06 16:52:31 +0100</t>
  </si>
  <si>
    <t>2018-12-06 16:52:27 +0100</t>
  </si>
  <si>
    <t>&lt;&lt;HKDevice: 0x281815400&gt;, name:Apple Watch, manufacturer:Apple, model:Watch, hardware:Watch3,3, software:4.3.1&gt;</t>
  </si>
  <si>
    <t>2018-12-06 16:52:26 +0100</t>
  </si>
  <si>
    <t>&lt;&lt;HKDevice: 0x2818154f0&gt;, name:Apple Watch, manufacturer:Apple, model:Watch, hardware:Watch3,3, software:4.3.1&gt;</t>
  </si>
  <si>
    <t>2018-12-06 16:52:22 +0100</t>
  </si>
  <si>
    <t>2018-12-06 16:52:17 +0100</t>
  </si>
  <si>
    <t>&lt;&lt;HKDevice: 0x2818155e0&gt;, name:Apple Watch, manufacturer:Apple, model:Watch, hardware:Watch3,3, software:4.3.1&gt;</t>
  </si>
  <si>
    <t>2018-12-06 16:52:16 +0100</t>
  </si>
  <si>
    <t>2018-12-06 16:52:11 +0100</t>
  </si>
  <si>
    <t>&lt;&lt;HKDevice: 0x2818156d0&gt;, name:Apple Watch, manufacturer:Apple, model:Watch, hardware:Watch3,3, software:4.3.1&gt;</t>
  </si>
  <si>
    <t>2018-12-06 16:52:10 +0100</t>
  </si>
  <si>
    <t>2018-12-06 16:52:06 +0100</t>
  </si>
  <si>
    <t>&lt;&lt;HKDevice: 0x2818157c0&gt;, name:Apple Watch, manufacturer:Apple, model:Watch, hardware:Watch3,3, software:4.3.1&gt;</t>
  </si>
  <si>
    <t>2018-12-06 16:52:05 +0100</t>
  </si>
  <si>
    <t>2018-12-06 16:52:02 +0100</t>
  </si>
  <si>
    <t>&lt;&lt;HKDevice: 0x2818158b0&gt;, name:Apple Watch, manufacturer:Apple, model:Watch, hardware:Watch3,3, software:4.3.1&gt;</t>
  </si>
  <si>
    <t>2018-12-06 16:52:00 +0100</t>
  </si>
  <si>
    <t>2018-12-06 16:51:56 +0100</t>
  </si>
  <si>
    <t>&lt;&lt;HKDevice: 0x2818159a0&gt;, name:Apple Watch, manufacturer:Apple, model:Watch, hardware:Watch3,3, software:4.3.1&gt;</t>
  </si>
  <si>
    <t>2018-12-06 16:51:55 +0100</t>
  </si>
  <si>
    <t>2018-12-06 16:51:53 +0100</t>
  </si>
  <si>
    <t>&lt;&lt;HKDevice: 0x281815a90&gt;, name:Apple Watch, manufacturer:Apple, model:Watch, hardware:Watch3,3, software:4.3.1&gt;</t>
  </si>
  <si>
    <t>2018-12-06 16:51:49 +0100</t>
  </si>
  <si>
    <t>2018-12-06 16:51:45 +0100</t>
  </si>
  <si>
    <t>&lt;&lt;HKDevice: 0x281815b80&gt;, name:Apple Watch, manufacturer:Apple, model:Watch, hardware:Watch3,3, software:4.3.1&gt;</t>
  </si>
  <si>
    <t>2018-12-06 16:51:44 +0100</t>
  </si>
  <si>
    <t>2018-12-06 16:51:40 +0100</t>
  </si>
  <si>
    <t>&lt;&lt;HKDevice: 0x281815c70&gt;, name:Apple Watch, manufacturer:Apple, model:Watch, hardware:Watch3,3, software:4.3.1&gt;</t>
  </si>
  <si>
    <t>2018-12-06 16:51:35 +0100</t>
  </si>
  <si>
    <t>&lt;&lt;HKDevice: 0x281815d60&gt;, name:Apple Watch, manufacturer:Apple, model:Watch, hardware:Watch3,3, software:4.3.1&gt;</t>
  </si>
  <si>
    <t>2018-12-06 16:51:34 +0100</t>
  </si>
  <si>
    <t>2018-12-06 16:51:30 +0100</t>
  </si>
  <si>
    <t>&lt;&lt;HKDevice: 0x281815e50&gt;, name:Apple Watch, manufacturer:Apple, model:Watch, hardware:Watch3,3, software:4.3.1&gt;</t>
  </si>
  <si>
    <t>2018-12-06 16:51:29 +0100</t>
  </si>
  <si>
    <t>2018-12-06 16:51:24 +0100</t>
  </si>
  <si>
    <t>&lt;&lt;HKDevice: 0x281815f40&gt;, name:Apple Watch, manufacturer:Apple, model:Watch, hardware:Watch3,3, software:4.3.1&gt;</t>
  </si>
  <si>
    <t>2018-12-06 16:51:19 +0100</t>
  </si>
  <si>
    <t>&lt;&lt;HKDevice: 0x281816030&gt;, name:Apple Watch, manufacturer:Apple, model:Watch, hardware:Watch3,3, software:4.3.1&gt;</t>
  </si>
  <si>
    <t>2018-12-06 16:51:14 +0100</t>
  </si>
  <si>
    <t>&lt;&lt;HKDevice: 0x281816120&gt;, name:Apple Watch, manufacturer:Apple, model:Watch, hardware:Watch3,3, software:4.3.1&gt;</t>
  </si>
  <si>
    <t>2018-12-06 16:51:13 +0100</t>
  </si>
  <si>
    <t>2018-12-06 16:51:09 +0100</t>
  </si>
  <si>
    <t>&lt;&lt;HKDevice: 0x281816210&gt;, name:Apple Watch, manufacturer:Apple, model:Watch, hardware:Watch3,3, software:4.3.1&gt;</t>
  </si>
  <si>
    <t>2018-12-06 16:51:08 +0100</t>
  </si>
  <si>
    <t>2018-12-06 16:51:04 +0100</t>
  </si>
  <si>
    <t>&lt;&lt;HKDevice: 0x281816300&gt;, name:Apple Watch, manufacturer:Apple, model:Watch, hardware:Watch3,3, software:4.3.1&gt;</t>
  </si>
  <si>
    <t>2018-12-06 16:50:59 +0100</t>
  </si>
  <si>
    <t>&lt;&lt;HKDevice: 0x2818163f0&gt;, name:Apple Watch, manufacturer:Apple, model:Watch, hardware:Watch3,3, software:4.3.1&gt;</t>
  </si>
  <si>
    <t>2018-12-06 16:50:58 +0100</t>
  </si>
  <si>
    <t>2018-12-06 16:50:54 +0100</t>
  </si>
  <si>
    <t>&lt;&lt;HKDevice: 0x2818164e0&gt;, name:Apple Watch, manufacturer:Apple, model:Watch, hardware:Watch3,3, software:4.3.1&gt;</t>
  </si>
  <si>
    <t>2018-12-06 16:50:53 +0100</t>
  </si>
  <si>
    <t>2018-12-06 16:50:49 +0100</t>
  </si>
  <si>
    <t>&lt;&lt;HKDevice: 0x2818165d0&gt;, name:Apple Watch, manufacturer:Apple, model:Watch, hardware:Watch3,3, software:4.3.1&gt;</t>
  </si>
  <si>
    <t>2018-12-06 16:50:44 +0100</t>
  </si>
  <si>
    <t>&lt;&lt;HKDevice: 0x2818166c0&gt;, name:Apple Watch, manufacturer:Apple, model:Watch, hardware:Watch3,3, software:4.3.1&gt;</t>
  </si>
  <si>
    <t>2018-12-06 16:50:39 +0100</t>
  </si>
  <si>
    <t>&lt;&lt;HKDevice: 0x2818167b0&gt;, name:Apple Watch, manufacturer:Apple, model:Watch, hardware:Watch3,3, software:4.3.1&gt;</t>
  </si>
  <si>
    <t>2018-12-06 16:50:38 +0100</t>
  </si>
  <si>
    <t>2018-12-06 16:50:34 +0100</t>
  </si>
  <si>
    <t>&lt;&lt;HKDevice: 0x2818168a0&gt;, name:Apple Watch, manufacturer:Apple, model:Watch, hardware:Watch3,3, software:4.3.1&gt;</t>
  </si>
  <si>
    <t>2018-12-06 16:50:33 +0100</t>
  </si>
  <si>
    <t>2018-12-06 16:50:31 +0100</t>
  </si>
  <si>
    <t>&lt;&lt;HKDevice: 0x281816990&gt;, name:Apple Watch, manufacturer:Apple, model:Watch, hardware:Watch3,3, software:4.3.1&gt;</t>
  </si>
  <si>
    <t>2018-12-06 16:50:28 +0100</t>
  </si>
  <si>
    <t>2018-12-06 16:50:24 +0100</t>
  </si>
  <si>
    <t>&lt;&lt;HKDevice: 0x281816a80&gt;, name:Apple Watch, manufacturer:Apple, model:Watch, hardware:Watch3,3, software:4.3.1&gt;</t>
  </si>
  <si>
    <t>2018-12-06 16:50:19 +0100</t>
  </si>
  <si>
    <t>&lt;&lt;HKDevice: 0x281816b70&gt;, name:Apple Watch, manufacturer:Apple, model:Watch, hardware:Watch3,3, software:4.3.1&gt;</t>
  </si>
  <si>
    <t>2018-12-06 16:50:18 +0100</t>
  </si>
  <si>
    <t>2018-12-06 16:50:14 +0100</t>
  </si>
  <si>
    <t>&lt;&lt;HKDevice: 0x281816c60&gt;, name:Apple Watch, manufacturer:Apple, model:Watch, hardware:Watch3,3, software:4.3.1&gt;</t>
  </si>
  <si>
    <t>2018-12-06 16:50:13 +0100</t>
  </si>
  <si>
    <t>2018-12-06 16:50:08 +0100</t>
  </si>
  <si>
    <t>&lt;&lt;HKDevice: 0x281816d50&gt;, name:Apple Watch, manufacturer:Apple, model:Watch, hardware:Watch3,3, software:4.3.1&gt;</t>
  </si>
  <si>
    <t>2018-12-06 16:50:03 +0100</t>
  </si>
  <si>
    <t>&lt;&lt;HKDevice: 0x281816e40&gt;, name:Apple Watch, manufacturer:Apple, model:Watch, hardware:Watch3,3, software:4.3.1&gt;</t>
  </si>
  <si>
    <t>2018-12-06 16:49:58 +0100</t>
  </si>
  <si>
    <t>&lt;&lt;HKDevice: 0x281816f30&gt;, name:Apple Watch, manufacturer:Apple, model:Watch, hardware:Watch3,3, software:4.3.1&gt;</t>
  </si>
  <si>
    <t>2018-12-06 16:49:57 +0100</t>
  </si>
  <si>
    <t>2018-12-06 16:49:53 +0100</t>
  </si>
  <si>
    <t>&lt;&lt;HKDevice: 0x281817020&gt;, name:Apple Watch, manufacturer:Apple, model:Watch, hardware:Watch3,3, software:4.3.1&gt;</t>
  </si>
  <si>
    <t>2018-12-06 16:49:52 +0100</t>
  </si>
  <si>
    <t>2018-12-06 16:49:48 +0100</t>
  </si>
  <si>
    <t>&lt;&lt;HKDevice: 0x281817110&gt;, name:Apple Watch, manufacturer:Apple, model:Watch, hardware:Watch3,3, software:4.3.1&gt;</t>
  </si>
  <si>
    <t>2018-12-06 16:49:43 +0100</t>
  </si>
  <si>
    <t>&lt;&lt;HKDevice: 0x281817200&gt;, name:Apple Watch, manufacturer:Apple, model:Watch, hardware:Watch3,3, software:4.3.1&gt;</t>
  </si>
  <si>
    <t>2018-12-06 16:49:40 +0100</t>
  </si>
  <si>
    <t>&lt;&lt;HKDevice: 0x2818172f0&gt;, name:Apple Watch, manufacturer:Apple, model:Watch, hardware:Watch3,3, software:4.3.1&gt;</t>
  </si>
  <si>
    <t>2018-12-06 16:49:38 +0100</t>
  </si>
  <si>
    <t>2018-12-06 16:49:33 +0100</t>
  </si>
  <si>
    <t>&lt;&lt;HKDevice: 0x2818173e0&gt;, name:Apple Watch, manufacturer:Apple, model:Watch, hardware:Watch3,3, software:4.3.1&gt;</t>
  </si>
  <si>
    <t>2018-12-06 16:49:32 +0100</t>
  </si>
  <si>
    <t>2018-12-06 16:49:28 +0100</t>
  </si>
  <si>
    <t>&lt;&lt;HKDevice: 0x2818174d0&gt;, name:Apple Watch, manufacturer:Apple, model:Watch, hardware:Watch3,3, software:4.3.1&gt;</t>
  </si>
  <si>
    <t>2018-12-06 16:49:27 +0100</t>
  </si>
  <si>
    <t>2018-12-06 16:49:23 +0100</t>
  </si>
  <si>
    <t>&lt;&lt;HKDevice: 0x2818175c0&gt;, name:Apple Watch, manufacturer:Apple, model:Watch, hardware:Watch3,3, software:4.3.1&gt;</t>
  </si>
  <si>
    <t>2018-12-06 16:49:22 +0100</t>
  </si>
  <si>
    <t>2018-12-06 16:49:18 +0100</t>
  </si>
  <si>
    <t>&lt;&lt;HKDevice: 0x2818176b0&gt;, name:Apple Watch, manufacturer:Apple, model:Watch, hardware:Watch3,3, software:4.3.1&gt;</t>
  </si>
  <si>
    <t>2018-12-06 16:49:17 +0100</t>
  </si>
  <si>
    <t>2018-12-06 16:49:13 +0100</t>
  </si>
  <si>
    <t>&lt;&lt;HKDevice: 0x2818177a0&gt;, name:Apple Watch, manufacturer:Apple, model:Watch, hardware:Watch3,3, software:4.3.1&gt;</t>
  </si>
  <si>
    <t>2018-12-06 16:49:08 +0100</t>
  </si>
  <si>
    <t>&lt;&lt;HKDevice: 0x281817890&gt;, name:Apple Watch, manufacturer:Apple, model:Watch, hardware:Watch3,3, software:4.3.1&gt;</t>
  </si>
  <si>
    <t>2018-12-06 16:49:03 +0100</t>
  </si>
  <si>
    <t>&lt;&lt;HKDevice: 0x281817980&gt;, name:Apple Watch, manufacturer:Apple, model:Watch, hardware:Watch3,3, software:4.3.1&gt;</t>
  </si>
  <si>
    <t>2018-12-06 16:48:58 +0100</t>
  </si>
  <si>
    <t>&lt;&lt;HKDevice: 0x281817a70&gt;, name:Apple Watch, manufacturer:Apple, model:Watch, hardware:Watch3,3, software:4.3.1&gt;</t>
  </si>
  <si>
    <t>2018-12-06 16:48:57 +0100</t>
  </si>
  <si>
    <t>&lt;&lt;HKDevice: 0x281839860&gt;, name:Apple Watch, manufacturer:Apple, model:Watch, hardware:Watch3,3, software:4.3.1&gt;</t>
  </si>
  <si>
    <t>2018-12-06 16:48:52 +0100</t>
  </si>
  <si>
    <t>2018-12-06 16:48:48 +0100</t>
  </si>
  <si>
    <t>&lt;&lt;HKDevice: 0x281839950&gt;, name:Apple Watch, manufacturer:Apple, model:Watch, hardware:Watch3,3, software:4.3.1&gt;</t>
  </si>
  <si>
    <t>2018-12-06 16:48:46 +0100</t>
  </si>
  <si>
    <t>&lt;&lt;HKDevice: 0x281839a40&gt;, name:Apple Watch, manufacturer:Apple, model:Watch, hardware:Watch3,3, software:4.3.1&gt;</t>
  </si>
  <si>
    <t>2018-12-06 16:48:42 +0100</t>
  </si>
  <si>
    <t>2018-12-06 16:48:38 +0100</t>
  </si>
  <si>
    <t>&lt;&lt;HKDevice: 0x281839b30&gt;, name:Apple Watch, manufacturer:Apple, model:Watch, hardware:Watch3,3, software:4.3.1&gt;</t>
  </si>
  <si>
    <t>2018-12-06 16:48:37 +0100</t>
  </si>
  <si>
    <t>2018-12-06 16:48:33 +0100</t>
  </si>
  <si>
    <t>&lt;&lt;HKDevice: 0x281839c20&gt;, name:Apple Watch, manufacturer:Apple, model:Watch, hardware:Watch3,3, software:4.3.1&gt;</t>
  </si>
  <si>
    <t>2018-12-06 16:48:32 +0100</t>
  </si>
  <si>
    <t>2018-12-06 16:48:27 +0100</t>
  </si>
  <si>
    <t>&lt;&lt;HKDevice: 0x281839d10&gt;, name:Apple Watch, manufacturer:Apple, model:Watch, hardware:Watch3,3, software:4.3.1&gt;</t>
  </si>
  <si>
    <t>2018-12-06 16:48:25 +0100</t>
  </si>
  <si>
    <t>&lt;&lt;HKDevice: 0x281839e00&gt;, name:Apple Watch, manufacturer:Apple, model:Watch, hardware:Watch3,3, software:4.3.1&gt;</t>
  </si>
  <si>
    <t>2018-12-06 16:48:22 +0100</t>
  </si>
  <si>
    <t>2018-12-06 16:48:17 +0100</t>
  </si>
  <si>
    <t>&lt;&lt;HKDevice: 0x281839f40&gt;, name:Apple Watch, manufacturer:Apple, model:Watch, hardware:Watch3,3, software:4.3.1&gt;</t>
  </si>
  <si>
    <t>2018-12-06 16:48:16 +0100</t>
  </si>
  <si>
    <t>2018-12-06 16:48:12 +0100</t>
  </si>
  <si>
    <t>&lt;&lt;HKDevice: 0x28183a030&gt;, name:Apple Watch, manufacturer:Apple, model:Watch, hardware:Watch3,3, software:4.3.1&gt;</t>
  </si>
  <si>
    <t>2018-12-06 16:48:11 +0100</t>
  </si>
  <si>
    <t>2018-12-06 16:48:07 +0100</t>
  </si>
  <si>
    <t>&lt;&lt;HKDevice: 0x28183a120&gt;, name:Apple Watch, manufacturer:Apple, model:Watch, hardware:Watch3,3, software:4.3.1&gt;</t>
  </si>
  <si>
    <t>2018-12-06 16:48:02 +0100</t>
  </si>
  <si>
    <t>&lt;&lt;HKDevice: 0x28183a210&gt;, name:Apple Watch, manufacturer:Apple, model:Watch, hardware:Watch3,3, software:4.3.1&gt;</t>
  </si>
  <si>
    <t>2018-12-06 16:48:01 +0100</t>
  </si>
  <si>
    <t>2018-12-06 16:47:57 +0100</t>
  </si>
  <si>
    <t>&lt;&lt;HKDevice: 0x28183a2b0&gt;, name:Apple Watch, manufacturer:Apple, model:Watch, hardware:Watch3,3, software:4.3.1&gt;</t>
  </si>
  <si>
    <t>2018-12-06 16:47:51 +0100</t>
  </si>
  <si>
    <t>&lt;&lt;HKDevice: 0x28183a3a0&gt;, name:Apple Watch, manufacturer:Apple, model:Watch, hardware:Watch3,3, software:4.3.1&gt;</t>
  </si>
  <si>
    <t>2018-12-06 16:47:50 +0100</t>
  </si>
  <si>
    <t>2018-12-06 16:47:46 +0100</t>
  </si>
  <si>
    <t>&lt;&lt;HKDevice: 0x28183a490&gt;, name:Apple Watch, manufacturer:Apple, model:Watch, hardware:Watch3,3, software:4.3.1&gt;</t>
  </si>
  <si>
    <t>2018-12-06 16:47:45 +0100</t>
  </si>
  <si>
    <t>2018-12-06 16:47:42 +0100</t>
  </si>
  <si>
    <t>&lt;&lt;HKDevice: 0x28183a580&gt;, name:Apple Watch, manufacturer:Apple, model:Watch, hardware:Watch3,3, software:4.3.1&gt;</t>
  </si>
  <si>
    <t>2018-12-06 16:47:40 +0100</t>
  </si>
  <si>
    <t>2018-12-06 16:47:35 +0100</t>
  </si>
  <si>
    <t>&lt;&lt;HKDevice: 0x28183a670&gt;, name:Apple Watch, manufacturer:Apple, model:Watch, hardware:Watch3,3, software:4.3.1&gt;</t>
  </si>
  <si>
    <t>2018-12-06 16:47:34 +0100</t>
  </si>
  <si>
    <t>2018-12-06 16:47:33 +0100</t>
  </si>
  <si>
    <t>&lt;&lt;HKDevice: 0x28183a760&gt;, name:Apple Watch, manufacturer:Apple, model:Watch, hardware:Watch3,3, software:4.3.1&gt;</t>
  </si>
  <si>
    <t>2018-12-06 16:47:30 +0100</t>
  </si>
  <si>
    <t>2018-12-06 16:47:26 +0100</t>
  </si>
  <si>
    <t>&lt;&lt;HKDevice: 0x28183a850&gt;, name:Apple Watch, manufacturer:Apple, model:Watch, hardware:Watch3,3, software:4.3.1&gt;</t>
  </si>
  <si>
    <t>2018-12-06 16:47:25 +0100</t>
  </si>
  <si>
    <t>2018-12-06 16:47:22 +0100</t>
  </si>
  <si>
    <t>&lt;&lt;HKDevice: 0x28183a940&gt;, name:Apple Watch, manufacturer:Apple, model:Watch, hardware:Watch3,3, software:4.3.1&gt;</t>
  </si>
  <si>
    <t>2018-12-06 16:47:20 +0100</t>
  </si>
  <si>
    <t>2018-12-06 16:47:19 +0100</t>
  </si>
  <si>
    <t>&lt;&lt;HKDevice: 0x28183aa30&gt;, name:Apple Watch, manufacturer:Apple, model:Watch, hardware:Watch3,3, software:4.3.1&gt;</t>
  </si>
  <si>
    <t>2018-12-06 16:47:15 +0100</t>
  </si>
  <si>
    <t>2018-12-06 16:47:12 +0100</t>
  </si>
  <si>
    <t>&lt;&lt;HKDevice: 0x28183ab20&gt;, name:Apple Watch, manufacturer:Apple, model:Watch, hardware:Watch3,3, software:4.3.1&gt;</t>
  </si>
  <si>
    <t>2018-12-06 16:47:04 +0100</t>
  </si>
  <si>
    <t>2018-12-06 16:47:02 +0100</t>
  </si>
  <si>
    <t>&lt;&lt;HKDevice: 0x28183ac10&gt;, name:Apple Watch, manufacturer:Apple, model:Watch, hardware:Watch3,3, software:4.3.1&gt;</t>
  </si>
  <si>
    <t>2018-12-06 16:46:59 +0100</t>
  </si>
  <si>
    <t>&lt;&lt;HKDevice: 0x28183ad00&gt;, name:Apple Watch, manufacturer:Apple, model:Watch, hardware:Watch3,3, software:4.3.1&gt;</t>
  </si>
  <si>
    <t>2018-12-06 16:46:54 +0100</t>
  </si>
  <si>
    <t>2018-12-06 16:46:52 +0100</t>
  </si>
  <si>
    <t>&lt;&lt;HKDevice: 0x28183adf0&gt;, name:Apple Watch, manufacturer:Apple, model:Watch, hardware:Watch3,3, software:4.3.1&gt;</t>
  </si>
  <si>
    <t>2018-12-06 16:46:48 +0100</t>
  </si>
  <si>
    <t>&lt;&lt;HKDevice: 0x28183aee0&gt;, name:Apple Watch, manufacturer:Apple, model:Watch, hardware:Watch3,3, software:4.3.1&gt;</t>
  </si>
  <si>
    <t>2018-12-06 16:46:16 +0100</t>
  </si>
  <si>
    <t>&lt;&lt;HKDevice: 0x28183afd0&gt;, name:Apple Watch, manufacturer:Apple, model:Watch, hardware:Watch3,3, software:4.3.1&gt;</t>
  </si>
  <si>
    <t>2018-12-01 17:58:52 +0100</t>
  </si>
  <si>
    <t>2018-12-01 13:49:55 +0100</t>
  </si>
  <si>
    <t>&lt;&lt;HKDevice: 0x28183b0c0&gt;, name:Apple Watch, manufacturer:Apple, model:Watch, hardware:Watch3,3, software:4.3.1&gt;</t>
  </si>
  <si>
    <t>2018-11-30 20:45:27 +0100</t>
  </si>
  <si>
    <t>2018-11-30 20:26:49 +0100</t>
  </si>
  <si>
    <t>&lt;&lt;HKDevice: 0x28183b1b0&gt;, name:Apple Watch, manufacturer:Apple, model:Watch, hardware:Watch3,3, software:4.3.1&gt;</t>
  </si>
  <si>
    <t>2018-11-30 20:26:54 +0100</t>
  </si>
  <si>
    <t>2018-11-30 20:22:28 +0100</t>
  </si>
  <si>
    <t>&lt;&lt;HKDevice: 0x28183b2a0&gt;, name:Apple Watch, manufacturer:Apple, model:Watch, hardware:Watch3,3, software:4.3.1&gt;</t>
  </si>
  <si>
    <t>2018-11-30 20:22:30 +0100</t>
  </si>
  <si>
    <t>2018-11-30 20:19:22 +0100</t>
  </si>
  <si>
    <t>&lt;&lt;HKDevice: 0x28183b390&gt;, name:Apple Watch, manufacturer:Apple, model:Watch, hardware:Watch3,3, software:4.3.1&gt;</t>
  </si>
  <si>
    <t>2018-11-30 20:17:38 +0100</t>
  </si>
  <si>
    <t>&lt;&lt;HKDevice: 0x28183b480&gt;, name:Apple Watch, manufacturer:Apple, model:Watch, hardware:Watch3,3, software:4.3.1&gt;</t>
  </si>
  <si>
    <t>2018-11-30 20:17:33 +0100</t>
  </si>
  <si>
    <t>2018-11-30 20:17:30 +0100</t>
  </si>
  <si>
    <t>&lt;&lt;HKDevice: 0x28183b570&gt;, name:Apple Watch, manufacturer:Apple, model:Watch, hardware:Watch3,3, software:4.3.1&gt;</t>
  </si>
  <si>
    <t>2018-11-30 20:17:28 +0100</t>
  </si>
  <si>
    <t>&lt;&lt;HKDevice: 0x28183b660&gt;, name:Apple Watch, manufacturer:Apple, model:Watch, hardware:Watch3,3, software:4.3.1&gt;</t>
  </si>
  <si>
    <t>2018-11-30 20:17:23 +0100</t>
  </si>
  <si>
    <t>2018-11-30 20:17:19 +0100</t>
  </si>
  <si>
    <t>&lt;&lt;HKDevice: 0x28183b750&gt;, name:Apple Watch, manufacturer:Apple, model:Watch, hardware:Watch3,3, software:4.3.1&gt;</t>
  </si>
  <si>
    <t>2018-11-30 20:17:18 +0100</t>
  </si>
  <si>
    <t>2018-11-30 20:17:16 +0100</t>
  </si>
  <si>
    <t>&lt;&lt;HKDevice: 0x28183b840&gt;, name:Apple Watch, manufacturer:Apple, model:Watch, hardware:Watch3,3, software:4.3.1&gt;</t>
  </si>
  <si>
    <t>2018-11-30 20:17:13 +0100</t>
  </si>
  <si>
    <t>2018-11-30 20:17:09 +0100</t>
  </si>
  <si>
    <t>&lt;&lt;HKDevice: 0x28183b930&gt;, name:Apple Watch, manufacturer:Apple, model:Watch, hardware:Watch3,3, software:4.3.1&gt;</t>
  </si>
  <si>
    <t>2018-11-30 20:17:08 +0100</t>
  </si>
  <si>
    <t>&lt;&lt;HKDevice: 0x28183ba20&gt;, name:Apple Watch, manufacturer:Apple, model:Watch, hardware:Watch3,3, software:4.3.1&gt;</t>
  </si>
  <si>
    <t>2018-11-30 20:17:03 +0100</t>
  </si>
  <si>
    <t>2018-11-30 20:16:59 +0100</t>
  </si>
  <si>
    <t>&lt;&lt;HKDevice: 0x28183bb10&gt;, name:Apple Watch, manufacturer:Apple, model:Watch, hardware:Watch3,3, software:4.3.1&gt;</t>
  </si>
  <si>
    <t>2018-11-30 20:16:58 +0100</t>
  </si>
  <si>
    <t>2018-11-30 20:16:57 +0100</t>
  </si>
  <si>
    <t>&lt;&lt;HKDevice: 0x281817b60&gt;, name:Apple Watch, manufacturer:Apple, model:Watch, hardware:Watch3,3, software:4.3.1&gt;</t>
  </si>
  <si>
    <t>2018-11-30 20:16:52 +0100</t>
  </si>
  <si>
    <t>&lt;&lt;HKDevice: 0x281817c50&gt;, name:Apple Watch, manufacturer:Apple, model:Watch, hardware:Watch3,3, software:4.3.1&gt;</t>
  </si>
  <si>
    <t>2018-11-30 20:16:47 +0100</t>
  </si>
  <si>
    <t>2018-11-30 20:16:44 +0100</t>
  </si>
  <si>
    <t>&lt;&lt;HKDevice: 0x281817d40&gt;, name:Apple Watch, manufacturer:Apple, model:Watch, hardware:Watch3,3, software:4.3.1&gt;</t>
  </si>
  <si>
    <t>2018-11-30 20:16:42 +0100</t>
  </si>
  <si>
    <t>2018-11-30 20:16:38 +0100</t>
  </si>
  <si>
    <t>&lt;&lt;HKDevice: 0x281817e30&gt;, name:Apple Watch, manufacturer:Apple, model:Watch, hardware:Watch3,3, software:4.3.1&gt;</t>
  </si>
  <si>
    <t>2018-11-30 20:16:37 +0100</t>
  </si>
  <si>
    <t>2018-11-30 20:16:36 +0100</t>
  </si>
  <si>
    <t>&lt;&lt;HKDevice: 0x281817f20&gt;, name:Apple Watch, manufacturer:Apple, model:Watch, hardware:Watch3,3, software:4.3.1&gt;</t>
  </si>
  <si>
    <t>2018-11-30 20:16:32 +0100</t>
  </si>
  <si>
    <t>2018-11-30 20:16:28 +0100</t>
  </si>
  <si>
    <t>&lt;&lt;HKDevice: 0x281810000&gt;, name:Apple Watch, manufacturer:Apple, model:Watch, hardware:Watch3,3, software:4.3.1&gt;</t>
  </si>
  <si>
    <t>2018-11-30 20:16:27 +0100</t>
  </si>
  <si>
    <t>2018-11-30 20:16:23 +0100</t>
  </si>
  <si>
    <t>&lt;&lt;HKDevice: 0x2818100f0&gt;, name:Apple Watch, manufacturer:Apple, model:Watch, hardware:Watch3,3, software:4.3.1&gt;</t>
  </si>
  <si>
    <t>2018-11-30 20:16:22 +0100</t>
  </si>
  <si>
    <t>2018-11-30 20:16:18 +0100</t>
  </si>
  <si>
    <t>&lt;&lt;HKDevice: 0x2818101e0&gt;, name:Apple Watch, manufacturer:Apple, model:Watch, hardware:Watch3,3, software:4.3.1&gt;</t>
  </si>
  <si>
    <t>2018-11-30 20:16:17 +0100</t>
  </si>
  <si>
    <t>2018-11-30 20:16:16 +0100</t>
  </si>
  <si>
    <t>&lt;&lt;HKDevice: 0x2818102d0&gt;, name:Apple Watch, manufacturer:Apple, model:Watch, hardware:Watch3,3, software:4.3.1&gt;</t>
  </si>
  <si>
    <t>2018-11-30 20:16:12 +0100</t>
  </si>
  <si>
    <t>&lt;&lt;HKDevice: 0x2818103c0&gt;, name:Apple Watch, manufacturer:Apple, model:Watch, hardware:Watch3,3, software:4.3.1&gt;</t>
  </si>
  <si>
    <t>2018-11-30 20:16:07 +0100</t>
  </si>
  <si>
    <t>&lt;&lt;HKDevice: 0x2818104b0&gt;, name:Apple Watch, manufacturer:Apple, model:Watch, hardware:Watch3,3, software:4.3.1&gt;</t>
  </si>
  <si>
    <t>2018-11-30 20:16:02 +0100</t>
  </si>
  <si>
    <t>2018-11-30 20:15:58 +0100</t>
  </si>
  <si>
    <t>&lt;&lt;HKDevice: 0x2818105a0&gt;, name:Apple Watch, manufacturer:Apple, model:Watch, hardware:Watch3,3, software:4.3.1&gt;</t>
  </si>
  <si>
    <t>2018-11-30 20:15:57 +0100</t>
  </si>
  <si>
    <t>&lt;&lt;HKDevice: 0x281810690&gt;, name:Apple Watch, manufacturer:Apple, model:Watch, hardware:Watch3,3, software:4.3.1&gt;</t>
  </si>
  <si>
    <t>2018-11-30 20:15:52 +0100</t>
  </si>
  <si>
    <t>2018-11-30 20:15:48 +0100</t>
  </si>
  <si>
    <t>&lt;&lt;HKDevice: 0x281810780&gt;, name:Apple Watch, manufacturer:Apple, model:Watch, hardware:Watch3,3, software:4.3.1&gt;</t>
  </si>
  <si>
    <t>2018-11-30 20:15:47 +0100</t>
  </si>
  <si>
    <t>&lt;&lt;HKDevice: 0x281810870&gt;, name:Apple Watch, manufacturer:Apple, model:Watch, hardware:Watch3,3, software:4.3.1&gt;</t>
  </si>
  <si>
    <t>2018-11-30 20:15:42 +0100</t>
  </si>
  <si>
    <t>2018-11-30 20:15:41 +0100</t>
  </si>
  <si>
    <t>&lt;&lt;HKDevice: 0x281810960&gt;, name:Apple Watch, manufacturer:Apple, model:Watch, hardware:Watch3,3, software:4.3.1&gt;</t>
  </si>
  <si>
    <t>2018-11-30 20:15:37 +0100</t>
  </si>
  <si>
    <t>2018-11-30 20:15:35 +0100</t>
  </si>
  <si>
    <t>&lt;&lt;HKDevice: 0x281810a50&gt;, name:Apple Watch, manufacturer:Apple, model:Watch, hardware:Watch3,3, software:4.3.1&gt;</t>
  </si>
  <si>
    <t>2018-11-30 20:15:32 +0100</t>
  </si>
  <si>
    <t>&lt;&lt;HKDevice: 0x281810b40&gt;, name:Apple Watch, manufacturer:Apple, model:Watch, hardware:Watch3,3, software:4.3.1&gt;</t>
  </si>
  <si>
    <t>2018-11-30 20:15:27 +0100</t>
  </si>
  <si>
    <t>2018-11-30 20:15:25 +0100</t>
  </si>
  <si>
    <t>&lt;&lt;HKDevice: 0x281810c30&gt;, name:Apple Watch, manufacturer:Apple, model:Watch, hardware:Watch3,3, software:4.3.1&gt;</t>
  </si>
  <si>
    <t>2018-11-30 20:15:22 +0100</t>
  </si>
  <si>
    <t>2018-11-30 20:15:17 +0100</t>
  </si>
  <si>
    <t>&lt;&lt;HKDevice: 0x281810d20&gt;, name:Apple Watch, manufacturer:Apple, model:Watch, hardware:Watch3,3, software:4.3.1&gt;</t>
  </si>
  <si>
    <t>2018-11-30 20:15:16 +0100</t>
  </si>
  <si>
    <t>2018-11-30 20:15:12 +0100</t>
  </si>
  <si>
    <t>&lt;&lt;HKDevice: 0x281810e10&gt;, name:Apple Watch, manufacturer:Apple, model:Watch, hardware:Watch3,3, software:4.3.1&gt;</t>
  </si>
  <si>
    <t>2018-11-30 20:15:11 +0100</t>
  </si>
  <si>
    <t>2018-11-30 20:15:07 +0100</t>
  </si>
  <si>
    <t>&lt;&lt;HKDevice: 0x281810f00&gt;, name:Apple Watch, manufacturer:Apple, model:Watch, hardware:Watch3,3, software:4.3.1&gt;</t>
  </si>
  <si>
    <t>2018-11-30 20:15:06 +0100</t>
  </si>
  <si>
    <t>&lt;&lt;HKDevice: 0x281810ff0&gt;, name:Apple Watch, manufacturer:Apple, model:Watch, hardware:Watch3,3, software:4.3.1&gt;</t>
  </si>
  <si>
    <t>2018-11-30 20:15:01 +0100</t>
  </si>
  <si>
    <t>2018-11-30 20:14:59 +0100</t>
  </si>
  <si>
    <t>&lt;&lt;HKDevice: 0x2818110e0&gt;, name:Apple Watch, manufacturer:Apple, model:Watch, hardware:Watch3,3, software:4.3.1&gt;</t>
  </si>
  <si>
    <t>2018-11-30 20:14:56 +0100</t>
  </si>
  <si>
    <t>&lt;&lt;HKDevice: 0x2818111d0&gt;, name:Apple Watch, manufacturer:Apple, model:Watch, hardware:Watch3,3, software:4.3.1&gt;</t>
  </si>
  <si>
    <t>2018-11-30 20:14:51 +0100</t>
  </si>
  <si>
    <t>&lt;&lt;HKDevice: 0x2818112c0&gt;, name:Apple Watch, manufacturer:Apple, model:Watch, hardware:Watch3,3, software:4.3.1&gt;</t>
  </si>
  <si>
    <t>2018-11-30 20:14:46 +0100</t>
  </si>
  <si>
    <t>2018-11-30 20:14:42 +0100</t>
  </si>
  <si>
    <t>&lt;&lt;HKDevice: 0x2818113b0&gt;, name:Apple Watch, manufacturer:Apple, model:Watch, hardware:Watch3,3, software:4.3.1&gt;</t>
  </si>
  <si>
    <t>2018-11-30 20:14:41 +0100</t>
  </si>
  <si>
    <t>2018-11-30 20:14:37 +0100</t>
  </si>
  <si>
    <t>&lt;&lt;HKDevice: 0x2818114a0&gt;, name:Apple Watch, manufacturer:Apple, model:Watch, hardware:Watch3,3, software:4.3.1&gt;</t>
  </si>
  <si>
    <t>2018-11-30 20:14:36 +0100</t>
  </si>
  <si>
    <t>2018-11-30 20:14:32 +0100</t>
  </si>
  <si>
    <t>&lt;&lt;HKDevice: 0x281811590&gt;, name:Apple Watch, manufacturer:Apple, model:Watch, hardware:Watch3,3, software:4.3.1&gt;</t>
  </si>
  <si>
    <t>2018-11-30 20:14:31 +0100</t>
  </si>
  <si>
    <t>2018-11-30 20:14:26 +0100</t>
  </si>
  <si>
    <t>&lt;&lt;HKDevice: 0x281811680&gt;, name:Apple Watch, manufacturer:Apple, model:Watch, hardware:Watch3,3, software:4.3.1&gt;</t>
  </si>
  <si>
    <t>2018-11-30 20:14:25 +0100</t>
  </si>
  <si>
    <t>2018-11-30 20:14:24 +0100</t>
  </si>
  <si>
    <t>&lt;&lt;HKDevice: 0x281811770&gt;, name:Apple Watch, manufacturer:Apple, model:Watch, hardware:Watch3,3, software:4.3.1&gt;</t>
  </si>
  <si>
    <t>2018-11-30 20:14:20 +0100</t>
  </si>
  <si>
    <t>2018-11-30 20:14:16 +0100</t>
  </si>
  <si>
    <t>&lt;&lt;HKDevice: 0x281811860&gt;, name:Apple Watch, manufacturer:Apple, model:Watch, hardware:Watch3,3, software:4.3.1&gt;</t>
  </si>
  <si>
    <t>2018-11-30 20:14:18 +0100</t>
  </si>
  <si>
    <t>2018-11-30 20:06:30 +0100</t>
  </si>
  <si>
    <t>&lt;&lt;HKDevice: 0x281811950&gt;, name:Apple Watch, manufacturer:Apple, model:Watch, hardware:Watch3,3, software:4.3.1&gt;</t>
  </si>
  <si>
    <t>2018-11-30 20:14:15 +0100</t>
  </si>
  <si>
    <t>2018-11-30 20:14:11 +0100</t>
  </si>
  <si>
    <t>&lt;&lt;HKDevice: 0x281811a40&gt;, name:Apple Watch, manufacturer:Apple, model:Watch, hardware:Watch3,3, software:4.3.1&gt;</t>
  </si>
  <si>
    <t>2018-11-30 20:14:10 +0100</t>
  </si>
  <si>
    <t>2018-11-30 20:14:09 +0100</t>
  </si>
  <si>
    <t>&lt;&lt;HKDevice: 0x281811b30&gt;, name:Apple Watch, manufacturer:Apple, model:Watch, hardware:Watch3,3, software:4.3.1&gt;</t>
  </si>
  <si>
    <t>2018-11-30 20:14:05 +0100</t>
  </si>
  <si>
    <t>2018-11-30 20:14:01 +0100</t>
  </si>
  <si>
    <t>&lt;&lt;HKDevice: 0x281811c20&gt;, name:Apple Watch, manufacturer:Apple, model:Watch, hardware:Watch3,3, software:4.3.1&gt;</t>
  </si>
  <si>
    <t>2018-11-30 20:14:00 +0100</t>
  </si>
  <si>
    <t>2018-11-30 20:13:55 +0100</t>
  </si>
  <si>
    <t>&lt;&lt;HKDevice: 0x281811d10&gt;, name:Apple Watch, manufacturer:Apple, model:Watch, hardware:Watch3,3, software:4.3.1&gt;</t>
  </si>
  <si>
    <t>2018-11-30 20:13:54 +0100</t>
  </si>
  <si>
    <t>2018-11-30 20:13:49 +0100</t>
  </si>
  <si>
    <t>&lt;&lt;HKDevice: 0x281811e00&gt;, name:Apple Watch, manufacturer:Apple, model:Watch, hardware:Watch3,3, software:4.3.1&gt;</t>
  </si>
  <si>
    <t>2018-11-30 20:13:48 +0100</t>
  </si>
  <si>
    <t>2018-11-30 20:13:46 +0100</t>
  </si>
  <si>
    <t>&lt;&lt;HKDevice: 0x281811ef0&gt;, name:Apple Watch, manufacturer:Apple, model:Watch, hardware:Watch3,3, software:4.3.1&gt;</t>
  </si>
  <si>
    <t>2018-11-30 20:13:43 +0100</t>
  </si>
  <si>
    <t>&lt;&lt;HKDevice: 0x281811fe0&gt;, name:Apple Watch, manufacturer:Apple, model:Watch, hardware:Watch3,3, software:4.3.1&gt;</t>
  </si>
  <si>
    <t>2018-11-30 20:13:38 +0100</t>
  </si>
  <si>
    <t>2018-11-30 20:13:33 +0100</t>
  </si>
  <si>
    <t>&lt;&lt;HKDevice: 0x2818120d0&gt;, name:Apple Watch, manufacturer:Apple, model:Watch, hardware:Watch3,3, software:4.3.1&gt;</t>
  </si>
  <si>
    <t>2018-11-30 20:13:32 +0100</t>
  </si>
  <si>
    <t>2018-11-30 20:13:29 +0100</t>
  </si>
  <si>
    <t>&lt;&lt;HKDevice: 0x2818121c0&gt;, name:Apple Watch, manufacturer:Apple, model:Watch, hardware:Watch3,3, software:4.3.1&gt;</t>
  </si>
  <si>
    <t>2018-11-30 20:13:27 +0100</t>
  </si>
  <si>
    <t>&lt;&lt;HKDevice: 0x2818122b0&gt;, name:Apple Watch, manufacturer:Apple, model:Watch, hardware:Watch3,3, software:4.3.1&gt;</t>
  </si>
  <si>
    <t>2018-11-30 20:13:22 +0100</t>
  </si>
  <si>
    <t>&lt;&lt;HKDevice: 0x2818123a0&gt;, name:Apple Watch, manufacturer:Apple, model:Watch, hardware:Watch3,3, software:4.3.1&gt;</t>
  </si>
  <si>
    <t>2018-11-30 20:13:17 +0100</t>
  </si>
  <si>
    <t>2018-11-30 20:13:13 +0100</t>
  </si>
  <si>
    <t>&lt;&lt;HKDevice: 0x281812490&gt;, name:Apple Watch, manufacturer:Apple, model:Watch, hardware:Watch3,3, software:4.3.1&gt;</t>
  </si>
  <si>
    <t>2018-11-30 20:13:12 +0100</t>
  </si>
  <si>
    <t>&lt;&lt;HKDevice: 0x281812580&gt;, name:Apple Watch, manufacturer:Apple, model:Watch, hardware:Watch3,3, software:4.3.1&gt;</t>
  </si>
  <si>
    <t>2018-11-30 20:13:07 +0100</t>
  </si>
  <si>
    <t>2018-11-30 20:13:03 +0100</t>
  </si>
  <si>
    <t>&lt;&lt;HKDevice: 0x281812670&gt;, name:Apple Watch, manufacturer:Apple, model:Watch, hardware:Watch3,3, software:4.3.1&gt;</t>
  </si>
  <si>
    <t>2018-11-30 20:13:02 +0100</t>
  </si>
  <si>
    <t>2018-11-30 20:12:58 +0100</t>
  </si>
  <si>
    <t>&lt;&lt;HKDevice: 0x281812760&gt;, name:Apple Watch, manufacturer:Apple, model:Watch, hardware:Watch3,3, software:4.3.1&gt;</t>
  </si>
  <si>
    <t>2018-11-30 20:12:57 +0100</t>
  </si>
  <si>
    <t>2018-11-30 20:12:53 +0100</t>
  </si>
  <si>
    <t>&lt;&lt;HKDevice: 0x281812850&gt;, name:Apple Watch, manufacturer:Apple, model:Watch, hardware:Watch3,3, software:4.3.1&gt;</t>
  </si>
  <si>
    <t>2018-11-30 20:12:52 +0100</t>
  </si>
  <si>
    <t>2018-11-30 20:12:48 +0100</t>
  </si>
  <si>
    <t>&lt;&lt;HKDevice: 0x281812940&gt;, name:Apple Watch, manufacturer:Apple, model:Watch, hardware:Watch3,3, software:4.3.1&gt;</t>
  </si>
  <si>
    <t>2018-11-30 20:12:47 +0100</t>
  </si>
  <si>
    <t>2018-11-30 20:12:45 +0100</t>
  </si>
  <si>
    <t>&lt;&lt;HKDevice: 0x281812a30&gt;, name:Apple Watch, manufacturer:Apple, model:Watch, hardware:Watch3,3, software:4.3.1&gt;</t>
  </si>
  <si>
    <t>2018-11-30 20:12:42 +0100</t>
  </si>
  <si>
    <t>&lt;&lt;HKDevice: 0x281812b20&gt;, name:Apple Watch, manufacturer:Apple, model:Watch, hardware:Watch3,3, software:4.3.1&gt;</t>
  </si>
  <si>
    <t>2018-11-30 20:12:37 +0100</t>
  </si>
  <si>
    <t>&lt;&lt;HKDevice: 0x281812c10&gt;, name:Apple Watch, manufacturer:Apple, model:Watch, hardware:Watch3,3, software:4.3.1&gt;</t>
  </si>
  <si>
    <t>2018-11-30 20:12:31 +0100</t>
  </si>
  <si>
    <t>&lt;&lt;HKDevice: 0x281812d00&gt;, name:Apple Watch, manufacturer:Apple, model:Watch, hardware:Watch3,3, software:4.3.1&gt;</t>
  </si>
  <si>
    <t>2018-11-30 20:12:26 +0100</t>
  </si>
  <si>
    <t>2018-11-30 20:12:22 +0100</t>
  </si>
  <si>
    <t>&lt;&lt;HKDevice: 0x281812df0&gt;, name:Apple Watch, manufacturer:Apple, model:Watch, hardware:Watch3,3, software:4.3.1&gt;</t>
  </si>
  <si>
    <t>2018-11-30 20:12:21 +0100</t>
  </si>
  <si>
    <t>2018-11-30 20:12:16 +0100</t>
  </si>
  <si>
    <t>&lt;&lt;HKDevice: 0x281812ee0&gt;, name:Apple Watch, manufacturer:Apple, model:Watch, hardware:Watch3,3, software:4.3.1&gt;</t>
  </si>
  <si>
    <t>2018-11-30 20:12:15 +0100</t>
  </si>
  <si>
    <t>&lt;&lt;HKDevice: 0x281812fd0&gt;, name:Apple Watch, manufacturer:Apple, model:Watch, hardware:Watch3,3, software:4.3.1&gt;</t>
  </si>
  <si>
    <t>2018-11-30 20:12:10 +0100</t>
  </si>
  <si>
    <t>2018-11-30 20:12:09 +0100</t>
  </si>
  <si>
    <t>&lt;&lt;HKDevice: 0x2818130c0&gt;, name:Apple Watch, manufacturer:Apple, model:Watch, hardware:Watch3,3, software:4.3.1&gt;</t>
  </si>
  <si>
    <t>2018-11-30 20:12:05 +0100</t>
  </si>
  <si>
    <t>&lt;&lt;HKDevice: 0x2818131b0&gt;, name:Apple Watch, manufacturer:Apple, model:Watch, hardware:Watch3,3, software:4.3.1&gt;</t>
  </si>
  <si>
    <t>2018-11-30 20:11:59 +0100</t>
  </si>
  <si>
    <t>2018-11-30 20:11:58 +0100</t>
  </si>
  <si>
    <t>&lt;&lt;HKDevice: 0x2818132a0&gt;, name:Apple Watch, manufacturer:Apple, model:Watch, hardware:Watch3,3, software:4.3.1&gt;</t>
  </si>
  <si>
    <t>2018-11-30 20:11:54 +0100</t>
  </si>
  <si>
    <t>&lt;&lt;HKDevice: 0x281813390&gt;, name:Apple Watch, manufacturer:Apple, model:Watch, hardware:Watch3,3, software:4.3.1&gt;</t>
  </si>
  <si>
    <t>2018-11-30 20:11:49 +0100</t>
  </si>
  <si>
    <t>2018-11-30 20:11:46 +0100</t>
  </si>
  <si>
    <t>&lt;&lt;HKDevice: 0x281813480&gt;, name:Apple Watch, manufacturer:Apple, model:Watch, hardware:Watch3,3, software:4.3.1&gt;</t>
  </si>
  <si>
    <t>2018-11-30 20:11:44 +0100</t>
  </si>
  <si>
    <t>2018-11-30 20:11:43 +0100</t>
  </si>
  <si>
    <t>&lt;&lt;HKDevice: 0x281813570&gt;, name:Apple Watch, manufacturer:Apple, model:Watch, hardware:Watch3,3, software:4.3.1&gt;</t>
  </si>
  <si>
    <t>2018-11-30 20:11:39 +0100</t>
  </si>
  <si>
    <t>2018-11-30 20:11:35 +0100</t>
  </si>
  <si>
    <t>&lt;&lt;HKDevice: 0x281813660&gt;, name:Apple Watch, manufacturer:Apple, model:Watch, hardware:Watch3,3, software:4.3.1&gt;</t>
  </si>
  <si>
    <t>2018-11-30 20:11:34 +0100</t>
  </si>
  <si>
    <t>2018-11-30 20:11:30 +0100</t>
  </si>
  <si>
    <t>&lt;&lt;HKDevice: 0x281813750&gt;, name:Apple Watch, manufacturer:Apple, model:Watch, hardware:Watch3,3, software:4.3.1&gt;</t>
  </si>
  <si>
    <t>2018-11-30 20:11:29 +0100</t>
  </si>
  <si>
    <t>2018-11-30 20:11:26 +0100</t>
  </si>
  <si>
    <t>&lt;&lt;HKDevice: 0x281813840&gt;, name:Apple Watch, manufacturer:Apple, model:Watch, hardware:Watch3,3, software:4.3.1&gt;</t>
  </si>
  <si>
    <t>2018-11-30 20:11:24 +0100</t>
  </si>
  <si>
    <t>2018-11-30 20:11:22 +0100</t>
  </si>
  <si>
    <t>&lt;&lt;HKDevice: 0x281813930&gt;, name:Apple Watch, manufacturer:Apple, model:Watch, hardware:Watch3,3, software:4.3.1&gt;</t>
  </si>
  <si>
    <t>2018-11-30 20:11:18 +0100</t>
  </si>
  <si>
    <t>2018-11-30 20:11:14 +0100</t>
  </si>
  <si>
    <t>&lt;&lt;HKDevice: 0x281813a20&gt;, name:Apple Watch, manufacturer:Apple, model:Watch, hardware:Watch3,3, software:4.3.1&gt;</t>
  </si>
  <si>
    <t>2018-11-30 20:11:13 +0100</t>
  </si>
  <si>
    <t>&lt;&lt;HKDevice: 0x281813b10&gt;, name:Apple Watch, manufacturer:Apple, model:Watch, hardware:Watch3,3, software:4.3.1&gt;</t>
  </si>
  <si>
    <t>2018-11-30 20:11:08 +0100</t>
  </si>
  <si>
    <t>&lt;&lt;HKDevice: 0x281813c00&gt;, name:Apple Watch, manufacturer:Apple, model:Watch, hardware:Watch3,3, software:4.3.1&gt;</t>
  </si>
  <si>
    <t>2018-11-30 20:11:03 +0100</t>
  </si>
  <si>
    <t>&lt;&lt;HKDevice: 0x281813cf0&gt;, name:Apple Watch, manufacturer:Apple, model:Watch, hardware:Watch3,3, software:4.3.1&gt;</t>
  </si>
  <si>
    <t>2018-11-30 20:10:58 +0100</t>
  </si>
  <si>
    <t>2018-11-30 20:10:54 +0100</t>
  </si>
  <si>
    <t>&lt;&lt;HKDevice: 0x281813de0&gt;, name:Apple Watch, manufacturer:Apple, model:Watch, hardware:Watch3,3, software:4.3.1&gt;</t>
  </si>
  <si>
    <t>2018-11-30 20:10:53 +0100</t>
  </si>
  <si>
    <t>2018-11-30 20:10:49 +0100</t>
  </si>
  <si>
    <t>&lt;&lt;HKDevice: 0x281813ed0&gt;, name:Apple Watch, manufacturer:Apple, model:Watch, hardware:Watch3,3, software:4.3.1&gt;</t>
  </si>
  <si>
    <t>2018-11-30 20:10:48 +0100</t>
  </si>
  <si>
    <t>2018-11-30 20:10:46 +0100</t>
  </si>
  <si>
    <t>&lt;&lt;HKDevice: 0x28181c000&gt;, name:Apple Watch, manufacturer:Apple, model:Watch, hardware:Watch3,3, software:4.3.1&gt;</t>
  </si>
  <si>
    <t>2018-11-30 20:10:43 +0100</t>
  </si>
  <si>
    <t>2018-11-30 20:10:39 +0100</t>
  </si>
  <si>
    <t>&lt;&lt;HKDevice: 0x28181c0f0&gt;, name:Apple Watch, manufacturer:Apple, model:Watch, hardware:Watch3,3, software:4.3.1&gt;</t>
  </si>
  <si>
    <t>2018-11-30 20:10:38 +0100</t>
  </si>
  <si>
    <t>2018-11-30 20:10:34 +0100</t>
  </si>
  <si>
    <t>&lt;&lt;HKDevice: 0x28181c1e0&gt;, name:Apple Watch, manufacturer:Apple, model:Watch, hardware:Watch3,3, software:4.3.1&gt;</t>
  </si>
  <si>
    <t>2018-11-30 20:10:33 +0100</t>
  </si>
  <si>
    <t>2018-11-30 20:10:32 +0100</t>
  </si>
  <si>
    <t>&lt;&lt;HKDevice: 0x28181c2d0&gt;, name:Apple Watch, manufacturer:Apple, model:Watch, hardware:Watch3,3, software:4.3.1&gt;</t>
  </si>
  <si>
    <t>2018-11-30 20:10:28 +0100</t>
  </si>
  <si>
    <t>2018-11-30 20:10:24 +0100</t>
  </si>
  <si>
    <t>&lt;&lt;HKDevice: 0x28181c3c0&gt;, name:Apple Watch, manufacturer:Apple, model:Watch, hardware:Watch3,3, software:4.3.1&gt;</t>
  </si>
  <si>
    <t>2018-11-30 20:10:23 +0100</t>
  </si>
  <si>
    <t>2018-11-30 20:10:21 +0100</t>
  </si>
  <si>
    <t>&lt;&lt;HKDevice: 0x28181c4b0&gt;, name:Apple Watch, manufacturer:Apple, model:Watch, hardware:Watch3,3, software:4.3.1&gt;</t>
  </si>
  <si>
    <t>2018-11-30 20:10:18 +0100</t>
  </si>
  <si>
    <t>&lt;&lt;HKDevice: 0x28181c5a0&gt;, name:Apple Watch, manufacturer:Apple, model:Watch, hardware:Watch3,3, software:4.3.1&gt;</t>
  </si>
  <si>
    <t>2018-11-30 20:10:13 +0100</t>
  </si>
  <si>
    <t>&lt;&lt;HKDevice: 0x28181c690&gt;, name:Apple Watch, manufacturer:Apple, model:Watch, hardware:Watch3,3, software:4.3.1&gt;</t>
  </si>
  <si>
    <t>2018-11-30 20:10:08 +0100</t>
  </si>
  <si>
    <t>&lt;&lt;HKDevice: 0x28181c780&gt;, name:Apple Watch, manufacturer:Apple, model:Watch, hardware:Watch3,3, software:4.3.1&gt;</t>
  </si>
  <si>
    <t>2018-11-30 20:09:48 +0100</t>
  </si>
  <si>
    <t>2018-11-30 20:09:44 +0100</t>
  </si>
  <si>
    <t>&lt;&lt;HKDevice: 0x28181c870&gt;, name:Apple Watch, manufacturer:Apple, model:Watch, hardware:Watch3,3, software:4.3.1&gt;</t>
  </si>
  <si>
    <t>2018-11-30 20:09:43 +0100</t>
  </si>
  <si>
    <t>2018-11-30 20:09:41 +0100</t>
  </si>
  <si>
    <t>&lt;&lt;HKDevice: 0x28181c960&gt;, name:Apple Watch, manufacturer:Apple, model:Watch, hardware:Watch3,3, software:4.3.1&gt;</t>
  </si>
  <si>
    <t>2018-11-30 20:09:28 +0100</t>
  </si>
  <si>
    <t>2018-11-30 20:09:24 +0100</t>
  </si>
  <si>
    <t>&lt;&lt;HKDevice: 0x28181ca50&gt;, name:Apple Watch, manufacturer:Apple, model:Watch, hardware:Watch3,3, software:4.3.1&gt;</t>
  </si>
  <si>
    <t>2018-11-30 20:09:23 +0100</t>
  </si>
  <si>
    <t>2018-11-30 20:09:19 +0100</t>
  </si>
  <si>
    <t>&lt;&lt;HKDevice: 0x28181cb40&gt;, name:Apple Watch, manufacturer:Apple, model:Watch, hardware:Watch3,3, software:4.3.1&gt;</t>
  </si>
  <si>
    <t>2018-11-30 20:09:18 +0100</t>
  </si>
  <si>
    <t>&lt;&lt;HKDevice: 0x28181cc30&gt;, name:Apple Watch, manufacturer:Apple, model:Watch, hardware:Watch3,3, software:4.3.1&gt;</t>
  </si>
  <si>
    <t>2018-11-30 20:09:13 +0100</t>
  </si>
  <si>
    <t>2018-11-30 20:09:10 +0100</t>
  </si>
  <si>
    <t>&lt;&lt;HKDevice: 0x28181cd20&gt;, name:Apple Watch, manufacturer:Apple, model:Watch, hardware:Watch3,3, software:4.3.1&gt;</t>
  </si>
  <si>
    <t>2018-11-30 20:09:08 +0100</t>
  </si>
  <si>
    <t>2018-11-30 20:09:05 +0100</t>
  </si>
  <si>
    <t>&lt;&lt;HKDevice: 0x28181ce10&gt;, name:Apple Watch, manufacturer:Apple, model:Watch, hardware:Watch3,3, software:4.3.1&gt;</t>
  </si>
  <si>
    <t>2018-11-30 20:09:03 +0100</t>
  </si>
  <si>
    <t>2018-11-30 20:08:58 +0100</t>
  </si>
  <si>
    <t>&lt;&lt;HKDevice: 0x28181cf00&gt;, name:Apple Watch, manufacturer:Apple, model:Watch, hardware:Watch3,3, software:4.3.1&gt;</t>
  </si>
  <si>
    <t>2018-11-30 20:08:57 +0100</t>
  </si>
  <si>
    <t>2018-11-30 20:08:53 +0100</t>
  </si>
  <si>
    <t>&lt;&lt;HKDevice: 0x28181cff0&gt;, name:Apple Watch, manufacturer:Apple, model:Watch, hardware:Watch3,3, software:4.3.1&gt;</t>
  </si>
  <si>
    <t>2018-11-30 20:08:52 +0100</t>
  </si>
  <si>
    <t>2018-11-30 20:08:51 +0100</t>
  </si>
  <si>
    <t>&lt;&lt;HKDevice: 0x28181d0e0&gt;, name:Apple Watch, manufacturer:Apple, model:Watch, hardware:Watch3,3, software:4.3.1&gt;</t>
  </si>
  <si>
    <t>2018-11-30 20:08:42 +0100</t>
  </si>
  <si>
    <t>&lt;&lt;HKDevice: 0x28181d1d0&gt;, name:Apple Watch, manufacturer:Apple, model:Watch, hardware:Watch3,3, software:4.3.1&gt;</t>
  </si>
  <si>
    <t>2018-11-30 20:08:37 +0100</t>
  </si>
  <si>
    <t>&lt;&lt;HKDevice: 0x28181d2c0&gt;, name:Apple Watch, manufacturer:Apple, model:Watch, hardware:Watch3,3, software:4.3.1&gt;</t>
  </si>
  <si>
    <t>2018-11-30 20:07:05 +0100</t>
  </si>
  <si>
    <t>2018-11-30 20:07:01 +0100</t>
  </si>
  <si>
    <t>&lt;&lt;HKDevice: 0x28181d3b0&gt;, name:Apple Watch, manufacturer:Apple, model:Watch, hardware:Watch3,3, software:4.3.1&gt;</t>
  </si>
  <si>
    <t>2018-11-30 20:07:00 +0100</t>
  </si>
  <si>
    <t>&lt;&lt;HKDevice: 0x28181d4a0&gt;, name:Apple Watch, manufacturer:Apple, model:Watch, hardware:Watch3,3, software:4.3.1&gt;</t>
  </si>
  <si>
    <t>2018-11-30 20:06:55 +0100</t>
  </si>
  <si>
    <t>&lt;&lt;HKDevice: 0x28181d590&gt;, name:Apple Watch, manufacturer:Apple, model:Watch, hardware:Watch3,3, software:4.3.1&gt;</t>
  </si>
  <si>
    <t>2018-11-30 20:06:32 +0100</t>
  </si>
  <si>
    <t>2018-11-30 20:01:34 +0100</t>
  </si>
  <si>
    <t>&lt;&lt;HKDevice: 0x28181d680&gt;, name:Apple Watch, manufacturer:Apple, model:Watch, hardware:Watch3,3, software:4.3.1&gt;</t>
  </si>
  <si>
    <t>2018-11-30 20:01:38 +0100</t>
  </si>
  <si>
    <t>2018-11-30 19:59:31 +0100</t>
  </si>
  <si>
    <t>&lt;&lt;HKDevice: 0x28181d770&gt;, name:Apple Watch, manufacturer:Apple, model:Watch, hardware:Watch3,3, software:4.3.1&gt;</t>
  </si>
  <si>
    <t>2018-11-30 19:57:29 +0100</t>
  </si>
  <si>
    <t>2018-11-30 19:51:24 +0100</t>
  </si>
  <si>
    <t>&lt;&lt;HKDevice: 0x28181d860&gt;, name:Apple Watch, manufacturer:Apple, model:Watch, hardware:Watch3,3, software:4.3.1&gt;</t>
  </si>
  <si>
    <t>2018-11-30 19:51:52 +0100</t>
  </si>
  <si>
    <t>2018-11-30 19:47:45 +0100</t>
  </si>
  <si>
    <t>&lt;&lt;HKDevice: 0x28181d950&gt;, name:Apple Watch, manufacturer:Apple, model:Watch, hardware:Watch3,3, software:4.3.1&gt;</t>
  </si>
  <si>
    <t>2018-11-30 19:46:38 +0100</t>
  </si>
  <si>
    <t>2018-11-30 19:44:40 +0100</t>
  </si>
  <si>
    <t>&lt;&lt;HKDevice: 0x28181da40&gt;, name:Apple Watch, manufacturer:Apple, model:Watch, hardware:Watch3,3, software:4.3.1&gt;</t>
  </si>
  <si>
    <t>2018-11-30 19:44:17 +0100</t>
  </si>
  <si>
    <t>&lt;&lt;HKDevice: 0x28181db30&gt;, name:Apple Watch, manufacturer:Apple, model:Watch, hardware:Watch3,3, software:4.3.1&gt;</t>
  </si>
  <si>
    <t>2018-11-30 19:44:12 +0100</t>
  </si>
  <si>
    <t>2018-11-30 19:44:08 +0100</t>
  </si>
  <si>
    <t>&lt;&lt;HKDevice: 0x28181dc20&gt;, name:Apple Watch, manufacturer:Apple, model:Watch, hardware:Watch3,3, software:4.3.1&gt;</t>
  </si>
  <si>
    <t>2018-11-30 19:44:07 +0100</t>
  </si>
  <si>
    <t>2018-11-30 19:44:03 +0100</t>
  </si>
  <si>
    <t>&lt;&lt;HKDevice: 0x28181dd10&gt;, name:Apple Watch, manufacturer:Apple, model:Watch, hardware:Watch3,3, software:4.3.1&gt;</t>
  </si>
  <si>
    <t>2018-11-30 19:44:02 +0100</t>
  </si>
  <si>
    <t>2018-11-30 19:44:01 +0100</t>
  </si>
  <si>
    <t>&lt;&lt;HKDevice: 0x28181de00&gt;, name:Apple Watch, manufacturer:Apple, model:Watch, hardware:Watch3,3, software:4.3.1&gt;</t>
  </si>
  <si>
    <t>2018-11-30 19:43:57 +0100</t>
  </si>
  <si>
    <t>&lt;&lt;HKDevice: 0x28181def0&gt;, name:Apple Watch, manufacturer:Apple, model:Watch, hardware:Watch3,3, software:4.3.1&gt;</t>
  </si>
  <si>
    <t>2018-11-30 19:43:52 +0100</t>
  </si>
  <si>
    <t>2018-11-30 19:43:48 +0100</t>
  </si>
  <si>
    <t>&lt;&lt;HKDevice: 0x28181dfe0&gt;, name:Apple Watch, manufacturer:Apple, model:Watch, hardware:Watch3,3, software:4.3.1&gt;</t>
  </si>
  <si>
    <t>2018-11-30 19:43:47 +0100</t>
  </si>
  <si>
    <t>2018-11-30 19:43:43 +0100</t>
  </si>
  <si>
    <t>&lt;&lt;HKDevice: 0x28181e0d0&gt;, name:Apple Watch, manufacturer:Apple, model:Watch, hardware:Watch3,3, software:4.3.1&gt;</t>
  </si>
  <si>
    <t>2018-11-30 19:43:42 +0100</t>
  </si>
  <si>
    <t>2018-11-30 19:43:37 +0100</t>
  </si>
  <si>
    <t>&lt;&lt;HKDevice: 0x28181e1c0&gt;, name:Apple Watch, manufacturer:Apple, model:Watch, hardware:Watch3,3, software:4.3.1&gt;</t>
  </si>
  <si>
    <t>2018-11-30 19:43:36 +0100</t>
  </si>
  <si>
    <t>2018-11-30 19:43:35 +0100</t>
  </si>
  <si>
    <t>&lt;&lt;HKDevice: 0x28181e2b0&gt;, name:Apple Watch, manufacturer:Apple, model:Watch, hardware:Watch3,3, software:4.3.1&gt;</t>
  </si>
  <si>
    <t>2018-11-30 19:43:31 +0100</t>
  </si>
  <si>
    <t>&lt;&lt;HKDevice: 0x28181e3a0&gt;, name:Apple Watch, manufacturer:Apple, model:Watch, hardware:Watch3,3, software:4.3.1&gt;</t>
  </si>
  <si>
    <t>2018-11-30 19:43:21 +0100</t>
  </si>
  <si>
    <t>&lt;&lt;HKDevice: 0x28181e490&gt;, name:Apple Watch, manufacturer:Apple, model:Watch, hardware:Watch3,3, software:4.3.1&gt;</t>
  </si>
  <si>
    <t>2018-11-30 19:43:16 +0100</t>
  </si>
  <si>
    <t>&lt;&lt;HKDevice: 0x28181e580&gt;, name:Apple Watch, manufacturer:Apple, model:Watch, hardware:Watch3,3, software:4.3.1&gt;</t>
  </si>
  <si>
    <t>2018-11-30 19:43:11 +0100</t>
  </si>
  <si>
    <t>&lt;&lt;HKDevice: 0x28181e670&gt;, name:Apple Watch, manufacturer:Apple, model:Watch, hardware:Watch3,3, software:4.3.1&gt;</t>
  </si>
  <si>
    <t>2018-11-30 19:43:06 +0100</t>
  </si>
  <si>
    <t>&lt;&lt;HKDevice: 0x28181e760&gt;, name:Apple Watch, manufacturer:Apple, model:Watch, hardware:Watch3,3, software:4.3.1&gt;</t>
  </si>
  <si>
    <t>2018-11-30 19:43:01 +0100</t>
  </si>
  <si>
    <t>&lt;&lt;HKDevice: 0x28181e850&gt;, name:Apple Watch, manufacturer:Apple, model:Watch, hardware:Watch3,3, software:4.3.1&gt;</t>
  </si>
  <si>
    <t>2018-11-30 19:42:56 +0100</t>
  </si>
  <si>
    <t>&lt;&lt;HKDevice: 0x28181e940&gt;, name:Apple Watch, manufacturer:Apple, model:Watch, hardware:Watch3,3, software:4.3.1&gt;</t>
  </si>
  <si>
    <t>2018-11-30 19:42:51 +0100</t>
  </si>
  <si>
    <t>2018-11-30 19:42:47 +0100</t>
  </si>
  <si>
    <t>&lt;&lt;HKDevice: 0x28181ea30&gt;, name:Apple Watch, manufacturer:Apple, model:Watch, hardware:Watch3,3, software:4.3.1&gt;</t>
  </si>
  <si>
    <t>2018-11-30 19:42:46 +0100</t>
  </si>
  <si>
    <t>2018-11-30 19:42:42 +0100</t>
  </si>
  <si>
    <t>&lt;&lt;HKDevice: 0x28181eb20&gt;, name:Apple Watch, manufacturer:Apple, model:Watch, hardware:Watch3,3, software:4.3.1&gt;</t>
  </si>
  <si>
    <t>2018-11-30 19:42:41 +0100</t>
  </si>
  <si>
    <t>&lt;&lt;HKDevice: 0x28181ec10&gt;, name:Apple Watch, manufacturer:Apple, model:Watch, hardware:Watch3,3, software:4.3.1&gt;</t>
  </si>
  <si>
    <t>2018-11-30 19:42:35 +0100</t>
  </si>
  <si>
    <t>&lt;&lt;HKDevice: 0x28181ed00&gt;, name:Apple Watch, manufacturer:Apple, model:Watch, hardware:Watch3,3, software:4.3.1&gt;</t>
  </si>
  <si>
    <t>2018-11-30 19:42:30 +0100</t>
  </si>
  <si>
    <t>&lt;&lt;HKDevice: 0x28181edf0&gt;, name:Apple Watch, manufacturer:Apple, model:Watch, hardware:Watch3,3, software:4.3.1&gt;</t>
  </si>
  <si>
    <t>2018-11-30 19:41:16 +0100</t>
  </si>
  <si>
    <t>2018-11-30 19:38:03 +0100</t>
  </si>
  <si>
    <t>&lt;&lt;HKDevice: 0x28181eee0&gt;, name:Apple Watch, manufacturer:Apple, model:Watch, hardware:Watch3,3, software:4.3.1&gt;</t>
  </si>
  <si>
    <t>2018-11-30 19:37:12 +0100</t>
  </si>
  <si>
    <t>&lt;&lt;HKDevice: 0x28181efd0&gt;, name:Apple Watch, manufacturer:Apple, model:Watch, hardware:Watch3,3, software:4.3.1&gt;</t>
  </si>
  <si>
    <t>2018-11-30 19:37:06 +0100</t>
  </si>
  <si>
    <t>&lt;&lt;HKDevice: 0x28181f0c0&gt;, name:Apple Watch, manufacturer:Apple, model:Watch, hardware:Watch3,3, software:4.3.1&gt;</t>
  </si>
  <si>
    <t>2018-11-30 19:37:01 +0100</t>
  </si>
  <si>
    <t>2018-11-30 19:37:00 +0100</t>
  </si>
  <si>
    <t>&lt;&lt;HKDevice: 0x28181f1b0&gt;, name:Apple Watch, manufacturer:Apple, model:Watch, hardware:Watch3,3, software:4.3.1&gt;</t>
  </si>
  <si>
    <t>2018-11-30 19:36:56 +0100</t>
  </si>
  <si>
    <t>&lt;&lt;HKDevice: 0x28181f2a0&gt;, name:Apple Watch, manufacturer:Apple, model:Watch, hardware:Watch3,3, software:4.3.1&gt;</t>
  </si>
  <si>
    <t>2018-11-30 19:36:51 +0100</t>
  </si>
  <si>
    <t>&lt;&lt;HKDevice: 0x28181f390&gt;, name:Apple Watch, manufacturer:Apple, model:Watch, hardware:Watch3,3, software:4.3.1&gt;</t>
  </si>
  <si>
    <t>2018-11-30 19:36:45 +0100</t>
  </si>
  <si>
    <t>2018-11-30 19:35:51 +0100</t>
  </si>
  <si>
    <t>&lt;&lt;HKDevice: 0x28181f480&gt;, name:Apple Watch, manufacturer:Apple, model:Watch, hardware:Watch3,3, software:4.3.1&gt;</t>
  </si>
  <si>
    <t>2018-11-30 19:34:55 +0100</t>
  </si>
  <si>
    <t>2018-11-30 19:26:16 +0100</t>
  </si>
  <si>
    <t>&lt;&lt;HKDevice: 0x28181f570&gt;, name:Apple Watch, manufacturer:Apple, model:Watch, hardware:Watch3,3, software:4.3.1&gt;</t>
  </si>
  <si>
    <t>2018-11-30 19:34:28 +0100</t>
  </si>
  <si>
    <t>2018-11-30 19:34:24 +0100</t>
  </si>
  <si>
    <t>&lt;&lt;HKDevice: 0x28181f660&gt;, name:Apple Watch, manufacturer:Apple, model:Watch, hardware:Watch3,3, software:4.3.1&gt;</t>
  </si>
  <si>
    <t>2018-11-30 19:34:22 +0100</t>
  </si>
  <si>
    <t>&lt;&lt;HKDevice: 0x28181f750&gt;, name:Apple Watch, manufacturer:Apple, model:Watch, hardware:Watch3,3, software:4.3.1&gt;</t>
  </si>
  <si>
    <t>2018-11-30 19:34:17 +0100</t>
  </si>
  <si>
    <t>&lt;&lt;HKDevice: 0x28181f840&gt;, name:Apple Watch, manufacturer:Apple, model:Watch, hardware:Watch3,3, software:4.3.1&gt;</t>
  </si>
  <si>
    <t>2018-11-30 19:34:12 +0100</t>
  </si>
  <si>
    <t>2018-11-30 19:34:07 +0100</t>
  </si>
  <si>
    <t>&lt;&lt;HKDevice: 0x28181f930&gt;, name:Apple Watch, manufacturer:Apple, model:Watch, hardware:Watch3,3, software:4.3.1&gt;</t>
  </si>
  <si>
    <t>2018-11-30 19:34:06 +0100</t>
  </si>
  <si>
    <t>2018-11-30 19:34:04 +0100</t>
  </si>
  <si>
    <t>&lt;&lt;HKDevice: 0x28181fa20&gt;, name:Apple Watch, manufacturer:Apple, model:Watch, hardware:Watch3,3, software:4.3.1&gt;</t>
  </si>
  <si>
    <t>2018-11-30 19:34:01 +0100</t>
  </si>
  <si>
    <t>&lt;&lt;HKDevice: 0x28181fb10&gt;, name:Apple Watch, manufacturer:Apple, model:Watch, hardware:Watch3,3, software:4.3.1&gt;</t>
  </si>
  <si>
    <t>2018-11-30 19:33:56 +0100</t>
  </si>
  <si>
    <t>&lt;&lt;HKDevice: 0x28181fc00&gt;, name:Apple Watch, manufacturer:Apple, model:Watch, hardware:Watch3,3, software:4.3.1&gt;</t>
  </si>
  <si>
    <t>2018-11-30 19:33:51 +0100</t>
  </si>
  <si>
    <t>&lt;&lt;HKDevice: 0x28181fcf0&gt;, name:Apple Watch, manufacturer:Apple, model:Watch, hardware:Watch3,3, software:4.3.1&gt;</t>
  </si>
  <si>
    <t>2018-11-30 19:33:46 +0100</t>
  </si>
  <si>
    <t>2018-11-30 19:33:42 +0100</t>
  </si>
  <si>
    <t>&lt;&lt;HKDevice: 0x28181fde0&gt;, name:Apple Watch, manufacturer:Apple, model:Watch, hardware:Watch3,3, software:4.3.1&gt;</t>
  </si>
  <si>
    <t>2018-11-30 19:33:41 +0100</t>
  </si>
  <si>
    <t>2018-11-30 19:33:37 +0100</t>
  </si>
  <si>
    <t>&lt;&lt;HKDevice: 0x28181fed0&gt;, name:Apple Watch, manufacturer:Apple, model:Watch, hardware:Watch3,3, software:4.3.1&gt;</t>
  </si>
  <si>
    <t>2018-11-30 19:33:36 +0100</t>
  </si>
  <si>
    <t>2018-11-30 19:33:32 +0100</t>
  </si>
  <si>
    <t>&lt;&lt;HKDevice: 0x281818000&gt;, name:Apple Watch, manufacturer:Apple, model:Watch, hardware:Watch3,3, software:4.3.1&gt;</t>
  </si>
  <si>
    <t>2018-11-30 19:33:31 +0100</t>
  </si>
  <si>
    <t>2018-11-30 19:33:27 +0100</t>
  </si>
  <si>
    <t>&lt;&lt;HKDevice: 0x2818180f0&gt;, name:Apple Watch, manufacturer:Apple, model:Watch, hardware:Watch3,3, software:4.3.1&gt;</t>
  </si>
  <si>
    <t>2018-11-30 19:33:26 +0100</t>
  </si>
  <si>
    <t>&lt;&lt;HKDevice: 0x2818181e0&gt;, name:Apple Watch, manufacturer:Apple, model:Watch, hardware:Watch3,3, software:4.3.1&gt;</t>
  </si>
  <si>
    <t>2018-11-30 19:33:21 +0100</t>
  </si>
  <si>
    <t>2018-11-30 19:33:18 +0100</t>
  </si>
  <si>
    <t>&lt;&lt;HKDevice: 0x2818182d0&gt;, name:Apple Watch, manufacturer:Apple, model:Watch, hardware:Watch3,3, software:4.3.1&gt;</t>
  </si>
  <si>
    <t>2018-11-30 19:33:16 +0100</t>
  </si>
  <si>
    <t>2018-11-30 19:33:13 +0100</t>
  </si>
  <si>
    <t>&lt;&lt;HKDevice: 0x2818183c0&gt;, name:Apple Watch, manufacturer:Apple, model:Watch, hardware:Watch3,3, software:4.3.1&gt;</t>
  </si>
  <si>
    <t>2018-11-30 19:33:11 +0100</t>
  </si>
  <si>
    <t>&lt;&lt;HKDevice: 0x2818184b0&gt;, name:Apple Watch, manufacturer:Apple, model:Watch, hardware:Watch3,3, software:4.3.1&gt;</t>
  </si>
  <si>
    <t>2018-11-30 19:33:06 +0100</t>
  </si>
  <si>
    <t>&lt;&lt;HKDevice: 0x2818185a0&gt;, name:Apple Watch, manufacturer:Apple, model:Watch, hardware:Watch3,3, software:4.3.1&gt;</t>
  </si>
  <si>
    <t>2018-11-30 19:33:01 +0100</t>
  </si>
  <si>
    <t>&lt;&lt;HKDevice: 0x281818690&gt;, name:Apple Watch, manufacturer:Apple, model:Watch, hardware:Watch3,3, software:4.3.1&gt;</t>
  </si>
  <si>
    <t>2018-11-30 19:32:56 +0100</t>
  </si>
  <si>
    <t>&lt;&lt;HKDevice: 0x281818780&gt;, name:Apple Watch, manufacturer:Apple, model:Watch, hardware:Watch3,3, software:4.3.1&gt;</t>
  </si>
  <si>
    <t>2018-11-30 19:32:51 +0100</t>
  </si>
  <si>
    <t>2018-11-30 19:32:47 +0100</t>
  </si>
  <si>
    <t>&lt;&lt;HKDevice: 0x281818870&gt;, name:Apple Watch, manufacturer:Apple, model:Watch, hardware:Watch3,3, software:4.3.1&gt;</t>
  </si>
  <si>
    <t>2018-11-30 19:32:46 +0100</t>
  </si>
  <si>
    <t>&lt;&lt;HKDevice: 0x281818960&gt;, name:Apple Watch, manufacturer:Apple, model:Watch, hardware:Watch3,3, software:4.3.1&gt;</t>
  </si>
  <si>
    <t>2018-11-30 19:32:41 +0100</t>
  </si>
  <si>
    <t>&lt;&lt;HKDevice: 0x281818a50&gt;, name:Apple Watch, manufacturer:Apple, model:Watch, hardware:Watch3,3, software:4.3.1&gt;</t>
  </si>
  <si>
    <t>2018-11-30 19:32:35 +0100</t>
  </si>
  <si>
    <t>&lt;&lt;HKDevice: 0x281818b40&gt;, name:Apple Watch, manufacturer:Apple, model:Watch, hardware:Watch3,3, software:4.3.1&gt;</t>
  </si>
  <si>
    <t>2018-11-30 19:32:30 +0100</t>
  </si>
  <si>
    <t>2018-11-30 19:32:29 +0100</t>
  </si>
  <si>
    <t>&lt;&lt;HKDevice: 0x281818c30&gt;, name:Apple Watch, manufacturer:Apple, model:Watch, hardware:Watch3,3, software:4.3.1&gt;</t>
  </si>
  <si>
    <t>2018-11-30 19:32:25 +0100</t>
  </si>
  <si>
    <t>&lt;&lt;HKDevice: 0x281818d20&gt;, name:Apple Watch, manufacturer:Apple, model:Watch, hardware:Watch3,3, software:4.3.1&gt;</t>
  </si>
  <si>
    <t>2018-11-30 19:32:20 +0100</t>
  </si>
  <si>
    <t>&lt;&lt;HKDevice: 0x281818e10&gt;, name:Apple Watch, manufacturer:Apple, model:Watch, hardware:Watch3,3, software:4.3.1&gt;</t>
  </si>
  <si>
    <t>2018-11-30 19:32:15 +0100</t>
  </si>
  <si>
    <t>2018-11-30 19:32:11 +0100</t>
  </si>
  <si>
    <t>&lt;&lt;HKDevice: 0x281818f00&gt;, name:Apple Watch, manufacturer:Apple, model:Watch, hardware:Watch3,3, software:4.3.1&gt;</t>
  </si>
  <si>
    <t>2018-11-30 19:32:10 +0100</t>
  </si>
  <si>
    <t>&lt;&lt;HKDevice: 0x281818ff0&gt;, name:Apple Watch, manufacturer:Apple, model:Watch, hardware:Watch3,3, software:4.3.1&gt;</t>
  </si>
  <si>
    <t>2018-11-30 19:32:05 +0100</t>
  </si>
  <si>
    <t>2018-11-30 19:32:01 +0100</t>
  </si>
  <si>
    <t>&lt;&lt;HKDevice: 0x2818190e0&gt;, name:Apple Watch, manufacturer:Apple, model:Watch, hardware:Watch3,3, software:4.3.1&gt;</t>
  </si>
  <si>
    <t>2018-11-30 19:32:00 +0100</t>
  </si>
  <si>
    <t>2018-11-30 19:31:56 +0100</t>
  </si>
  <si>
    <t>&lt;&lt;HKDevice: 0x2818191d0&gt;, name:Apple Watch, manufacturer:Apple, model:Watch, hardware:Watch3,3, software:4.3.1&gt;</t>
  </si>
  <si>
    <t>2018-11-30 19:31:55 +0100</t>
  </si>
  <si>
    <t>&lt;&lt;HKDevice: 0x2818192c0&gt;, name:Apple Watch, manufacturer:Apple, model:Watch, hardware:Watch3,3, software:4.3.1&gt;</t>
  </si>
  <si>
    <t>2018-11-30 19:31:50 +0100</t>
  </si>
  <si>
    <t>2018-11-30 19:31:47 +0100</t>
  </si>
  <si>
    <t>&lt;&lt;HKDevice: 0x2818193b0&gt;, name:Apple Watch, manufacturer:Apple, model:Watch, hardware:Watch3,3, software:4.3.1&gt;</t>
  </si>
  <si>
    <t>2018-11-30 19:31:45 +0100</t>
  </si>
  <si>
    <t>&lt;&lt;HKDevice: 0x2818194a0&gt;, name:Apple Watch, manufacturer:Apple, model:Watch, hardware:Watch3,3, software:4.3.1&gt;</t>
  </si>
  <si>
    <t>2018-11-30 19:31:40 +0100</t>
  </si>
  <si>
    <t>2018-11-30 19:31:35 +0100</t>
  </si>
  <si>
    <t>&lt;&lt;HKDevice: 0x281819590&gt;, name:Apple Watch, manufacturer:Apple, model:Watch, hardware:Watch3,3, software:4.3.1&gt;</t>
  </si>
  <si>
    <t>2018-11-30 19:31:34 +0100</t>
  </si>
  <si>
    <t>2018-11-30 19:31:29 +0100</t>
  </si>
  <si>
    <t>&lt;&lt;HKDevice: 0x281819680&gt;, name:Apple Watch, manufacturer:Apple, model:Watch, hardware:Watch3,3, software:4.3.1&gt;</t>
  </si>
  <si>
    <t>2018-11-30 19:31:28 +0100</t>
  </si>
  <si>
    <t>2018-11-30 19:31:26 +0100</t>
  </si>
  <si>
    <t>&lt;&lt;HKDevice: 0x281819770&gt;, name:Apple Watch, manufacturer:Apple, model:Watch, hardware:Watch3,3, software:4.3.1&gt;</t>
  </si>
  <si>
    <t>2018-11-30 19:31:23 +0100</t>
  </si>
  <si>
    <t>&lt;&lt;HKDevice: 0x281819860&gt;, name:Apple Watch, manufacturer:Apple, model:Watch, hardware:Watch3,3, software:4.3.1&gt;</t>
  </si>
  <si>
    <t>2018-11-30 19:31:18 +0100</t>
  </si>
  <si>
    <t>2018-11-30 19:31:14 +0100</t>
  </si>
  <si>
    <t>&lt;&lt;HKDevice: 0x281819950&gt;, name:Apple Watch, manufacturer:Apple, model:Watch, hardware:Watch3,3, software:4.3.1&gt;</t>
  </si>
  <si>
    <t>2018-11-30 19:31:12 +0100</t>
  </si>
  <si>
    <t>&lt;&lt;HKDevice: 0x281819a40&gt;, name:Apple Watch, manufacturer:Apple, model:Watch, hardware:Watch3,3, software:4.3.1&gt;</t>
  </si>
  <si>
    <t>2018-11-30 19:31:07 +0100</t>
  </si>
  <si>
    <t>&lt;&lt;HKDevice: 0x281819b30&gt;, name:Apple Watch, manufacturer:Apple, model:Watch, hardware:Watch3,3, software:4.3.1&gt;</t>
  </si>
  <si>
    <t>2018-11-30 19:31:02 +0100</t>
  </si>
  <si>
    <t>&lt;&lt;HKDevice: 0x281819c20&gt;, name:Apple Watch, manufacturer:Apple, model:Watch, hardware:Watch3,3, software:4.3.1&gt;</t>
  </si>
  <si>
    <t>2018-11-30 19:30:57 +0100</t>
  </si>
  <si>
    <t>&lt;&lt;HKDevice: 0x281819d10&gt;, name:Apple Watch, manufacturer:Apple, model:Watch, hardware:Watch3,3, software:4.3.1&gt;</t>
  </si>
  <si>
    <t>2018-11-30 19:30:36 +0100</t>
  </si>
  <si>
    <t>2018-11-30 19:30:35 +0100</t>
  </si>
  <si>
    <t>&lt;&lt;HKDevice: 0x281819e00&gt;, name:Apple Watch, manufacturer:Apple, model:Watch, hardware:Watch3,3, software:4.3.1&gt;</t>
  </si>
  <si>
    <t>2018-11-30 19:29:50 +0100</t>
  </si>
  <si>
    <t>2018-11-30 19:29:47 +0100</t>
  </si>
  <si>
    <t>&lt;&lt;HKDevice: 0x281819ef0&gt;, name:Apple Watch, manufacturer:Apple, model:Watch, hardware:Watch3,3, software:4.3.1&gt;</t>
  </si>
  <si>
    <t>2018-11-30 19:29:45 +0100</t>
  </si>
  <si>
    <t>2018-11-30 19:29:42 +0100</t>
  </si>
  <si>
    <t>&lt;&lt;HKDevice: 0x281819fe0&gt;, name:Apple Watch, manufacturer:Apple, model:Watch, hardware:Watch3,3, software:4.3.1&gt;</t>
  </si>
  <si>
    <t>2018-11-30 19:29:40 +0100</t>
  </si>
  <si>
    <t>2018-11-30 19:29:36 +0100</t>
  </si>
  <si>
    <t>&lt;&lt;HKDevice: 0x28181a0d0&gt;, name:Apple Watch, manufacturer:Apple, model:Watch, hardware:Watch3,3, software:4.3.1&gt;</t>
  </si>
  <si>
    <t>2018-11-30 19:29:35 +0100</t>
  </si>
  <si>
    <t>2018-11-30 19:29:31 +0100</t>
  </si>
  <si>
    <t>&lt;&lt;HKDevice: 0x28181a1c0&gt;, name:Apple Watch, manufacturer:Apple, model:Watch, hardware:Watch3,3, software:4.3.1&gt;</t>
  </si>
  <si>
    <t>2018-11-30 19:29:30 +0100</t>
  </si>
  <si>
    <t>2018-11-30 19:29:26 +0100</t>
  </si>
  <si>
    <t>&lt;&lt;HKDevice: 0x28181a2b0&gt;, name:Apple Watch, manufacturer:Apple, model:Watch, hardware:Watch3,3, software:4.3.1&gt;</t>
  </si>
  <si>
    <t>2018-11-30 19:29:25 +0100</t>
  </si>
  <si>
    <t>&lt;&lt;HKDevice: 0x28181a3a0&gt;, name:Apple Watch, manufacturer:Apple, model:Watch, hardware:Watch3,3, software:4.3.1&gt;</t>
  </si>
  <si>
    <t>2018-11-30 19:29:20 +0100</t>
  </si>
  <si>
    <t>&lt;&lt;HKDevice: 0x28181a490&gt;, name:Apple Watch, manufacturer:Apple, model:Watch, hardware:Watch3,3, software:4.3.1&gt;</t>
  </si>
  <si>
    <t>2018-11-30 19:29:05 +0100</t>
  </si>
  <si>
    <t>2018-11-30 19:29:03 +0100</t>
  </si>
  <si>
    <t>&lt;&lt;HKDevice: 0x28181a580&gt;, name:Apple Watch, manufacturer:Apple, model:Watch, hardware:Watch3,3, software:4.3.1&gt;</t>
  </si>
  <si>
    <t>2018-11-30 19:28:43 +0100</t>
  </si>
  <si>
    <t>2018-11-30 19:28:39 +0100</t>
  </si>
  <si>
    <t>&lt;&lt;HKDevice: 0x28181a670&gt;, name:Apple Watch, manufacturer:Apple, model:Watch, hardware:Watch3,3, software:4.3.1&gt;</t>
  </si>
  <si>
    <t>2018-11-30 19:28:38 +0100</t>
  </si>
  <si>
    <t>2018-11-30 19:28:34 +0100</t>
  </si>
  <si>
    <t>&lt;&lt;HKDevice: 0x28181a760&gt;, name:Apple Watch, manufacturer:Apple, model:Watch, hardware:Watch3,3, software:4.3.1&gt;</t>
  </si>
  <si>
    <t>2018-11-30 19:28:33 +0100</t>
  </si>
  <si>
    <t>2018-11-30 19:28:32 +0100</t>
  </si>
  <si>
    <t>&lt;&lt;HKDevice: 0x28181a850&gt;, name:Apple Watch, manufacturer:Apple, model:Watch, hardware:Watch3,3, software:4.3.1&gt;</t>
  </si>
  <si>
    <t>2018-11-30 19:28:28 +0100</t>
  </si>
  <si>
    <t>2018-11-30 19:28:27 +0100</t>
  </si>
  <si>
    <t>&lt;&lt;HKDevice: 0x28181a940&gt;, name:Apple Watch, manufacturer:Apple, model:Watch, hardware:Watch3,3, software:4.3.1&gt;</t>
  </si>
  <si>
    <t>2018-11-30 19:28:23 +0100</t>
  </si>
  <si>
    <t>2018-11-30 19:28:19 +0100</t>
  </si>
  <si>
    <t>&lt;&lt;HKDevice: 0x28181aa30&gt;, name:Apple Watch, manufacturer:Apple, model:Watch, hardware:Watch3,3, software:4.3.1&gt;</t>
  </si>
  <si>
    <t>2018-11-30 19:28:18 +0100</t>
  </si>
  <si>
    <t>&lt;&lt;HKDevice: 0x28181ab20&gt;, name:Apple Watch, manufacturer:Apple, model:Watch, hardware:Watch3,3, software:4.3.1&gt;</t>
  </si>
  <si>
    <t>2018-11-30 19:28:13 +0100</t>
  </si>
  <si>
    <t>&lt;&lt;HKDevice: 0x28181ac10&gt;, name:Apple Watch, manufacturer:Apple, model:Watch, hardware:Watch3,3, software:4.3.1&gt;</t>
  </si>
  <si>
    <t>2018-11-30 19:28:03 +0100</t>
  </si>
  <si>
    <t>2018-11-30 19:27:59 +0100</t>
  </si>
  <si>
    <t>&lt;&lt;HKDevice: 0x28181ad00&gt;, name:Apple Watch, manufacturer:Apple, model:Watch, hardware:Watch3,3, software:4.3.1&gt;</t>
  </si>
  <si>
    <t>2018-11-30 19:27:58 +0100</t>
  </si>
  <si>
    <t>2018-11-30 19:27:54 +0100</t>
  </si>
  <si>
    <t>&lt;&lt;HKDevice: 0x28181adf0&gt;, name:Apple Watch, manufacturer:Apple, model:Watch, hardware:Watch3,3, software:4.3.1&gt;</t>
  </si>
  <si>
    <t>2018-11-30 19:27:53 +0100</t>
  </si>
  <si>
    <t>&lt;&lt;HKDevice: 0x28181aee0&gt;, name:Apple Watch, manufacturer:Apple, model:Watch, hardware:Watch3,3, software:4.3.1&gt;</t>
  </si>
  <si>
    <t>2018-11-30 19:27:48 +0100</t>
  </si>
  <si>
    <t>2018-11-30 19:27:44 +0100</t>
  </si>
  <si>
    <t>&lt;&lt;HKDevice: 0x28181afd0&gt;, name:Apple Watch, manufacturer:Apple, model:Watch, hardware:Watch3,3, software:4.3.1&gt;</t>
  </si>
  <si>
    <t>2018-11-30 19:27:43 +0100</t>
  </si>
  <si>
    <t>2018-11-30 19:27:40 +0100</t>
  </si>
  <si>
    <t>&lt;&lt;HKDevice: 0x28181b0c0&gt;, name:Apple Watch, manufacturer:Apple, model:Watch, hardware:Watch3,3, software:4.3.1&gt;</t>
  </si>
  <si>
    <t>2018-11-30 19:27:38 +0100</t>
  </si>
  <si>
    <t>&lt;&lt;HKDevice: 0x28181b1b0&gt;, name:Apple Watch, manufacturer:Apple, model:Watch, hardware:Watch3,3, software:4.3.1&gt;</t>
  </si>
  <si>
    <t>2018-11-30 19:27:33 +0100</t>
  </si>
  <si>
    <t>2018-11-30 19:27:29 +0100</t>
  </si>
  <si>
    <t>&lt;&lt;HKDevice: 0x28181b2a0&gt;, name:Apple Watch, manufacturer:Apple, model:Watch, hardware:Watch3,3, software:4.3.1&gt;</t>
  </si>
  <si>
    <t>2018-11-30 19:27:28 +0100</t>
  </si>
  <si>
    <t>&lt;&lt;HKDevice: 0x28181b390&gt;, name:Apple Watch, manufacturer:Apple, model:Watch, hardware:Watch3,3, software:4.3.1&gt;</t>
  </si>
  <si>
    <t>2018-11-30 19:27:23 +0100</t>
  </si>
  <si>
    <t>&lt;&lt;HKDevice: 0x28181b480&gt;, name:Apple Watch, manufacturer:Apple, model:Watch, hardware:Watch3,3, software:4.3.1&gt;</t>
  </si>
  <si>
    <t>2018-11-30 19:27:11 +0100</t>
  </si>
  <si>
    <t>&lt;&lt;HKDevice: 0x28181b570&gt;, name:Apple Watch, manufacturer:Apple, model:Watch, hardware:Watch3,3, software:4.3.1&gt;</t>
  </si>
  <si>
    <t>2018-11-30 19:27:06 +0100</t>
  </si>
  <si>
    <t>&lt;&lt;HKDevice: 0x28181b660&gt;, name:Apple Watch, manufacturer:Apple, model:Watch, hardware:Watch3,3, software:4.3.1&gt;</t>
  </si>
  <si>
    <t>2018-11-30 19:26:40 +0100</t>
  </si>
  <si>
    <t>2018-11-30 19:22:04 +0100</t>
  </si>
  <si>
    <t>&lt;&lt;HKDevice: 0x28181b750&gt;, name:Apple Watch, manufacturer:Apple, model:Watch, hardware:Watch3,3, software:4.3.1&gt;</t>
  </si>
  <si>
    <t>2018-11-30 19:26:39 +0100</t>
  </si>
  <si>
    <t>2018-11-30 19:16:30 +0100</t>
  </si>
  <si>
    <t>&lt;&lt;HKDevice: 0x28181b840&gt;, name:Apple Watch, manufacturer:Apple, model:Watch, hardware:Watch3,3, software:4.3.1&gt;</t>
  </si>
  <si>
    <t>2018-11-30 19:16:38 +0100</t>
  </si>
  <si>
    <t>2018-11-30 19:11:48 +0100</t>
  </si>
  <si>
    <t>&lt;&lt;HKDevice: 0x28181b930&gt;, name:Apple Watch, manufacturer:Apple, model:Watch, hardware:Watch3,3, software:4.3.1&gt;</t>
  </si>
  <si>
    <t>2018-11-30 19:12:07 +0100</t>
  </si>
  <si>
    <t>2018-11-30 19:10:36 +0100</t>
  </si>
  <si>
    <t>&lt;&lt;HKDevice: 0x28181ba20&gt;, name:Apple Watch, manufacturer:Apple, model:Watch, hardware:Watch3,3, software:4.3.1&gt;</t>
  </si>
  <si>
    <t>2018-11-30 19:08:17 +0100</t>
  </si>
  <si>
    <t>2018-11-30 19:02:14 +0100</t>
  </si>
  <si>
    <t>&lt;&lt;HKDevice: 0x28181bb10&gt;, name:Apple Watch, manufacturer:Apple, model:Watch, hardware:Watch3,3, software:4.3.1&gt;</t>
  </si>
  <si>
    <t>2018-11-30 19:06:08 +0100</t>
  </si>
  <si>
    <t>2018-11-30 19:06:04 +0100</t>
  </si>
  <si>
    <t>&lt;&lt;HKDevice: 0x28181bc00&gt;, name:Apple Watch, manufacturer:Apple, model:Watch, hardware:Watch3,3, software:4.3.1&gt;</t>
  </si>
  <si>
    <t>2018-11-30 19:06:03 +0100</t>
  </si>
  <si>
    <t>2018-11-30 19:05:59 +0100</t>
  </si>
  <si>
    <t>&lt;&lt;HKDevice: 0x28181bcf0&gt;, name:Apple Watch, manufacturer:Apple, model:Watch, hardware:Watch3,3, software:4.3.1&gt;</t>
  </si>
  <si>
    <t>2018-11-30 19:05:58 +0100</t>
  </si>
  <si>
    <t>2018-11-30 19:05:56 +0100</t>
  </si>
  <si>
    <t>&lt;&lt;HKDevice: 0x28181bde0&gt;, name:Apple Watch, manufacturer:Apple, model:Watch, hardware:Watch3,3, software:4.3.1&gt;</t>
  </si>
  <si>
    <t>2018-11-30 19:05:52 +0100</t>
  </si>
  <si>
    <t>2018-11-30 19:05:48 +0100</t>
  </si>
  <si>
    <t>&lt;&lt;HKDevice: 0x28181bed0&gt;, name:Apple Watch, manufacturer:Apple, model:Watch, hardware:Watch3,3, software:4.3.1&gt;</t>
  </si>
  <si>
    <t>2018-11-30 19:05:47 +0100</t>
  </si>
  <si>
    <t>2018-11-30 19:05:43 +0100</t>
  </si>
  <si>
    <t>&lt;&lt;HKDevice: 0x281804000&gt;, name:Apple Watch, manufacturer:Apple, model:Watch, hardware:Watch3,3, software:4.3.1&gt;</t>
  </si>
  <si>
    <t>2018-11-30 19:05:42 +0100</t>
  </si>
  <si>
    <t>2018-11-30 19:05:38 +0100</t>
  </si>
  <si>
    <t>&lt;&lt;HKDevice: 0x2818040f0&gt;, name:Apple Watch, manufacturer:Apple, model:Watch, hardware:Watch3,3, software:4.3.1&gt;</t>
  </si>
  <si>
    <t>2018-11-30 19:05:37 +0100</t>
  </si>
  <si>
    <t>2018-11-30 19:05:36 +0100</t>
  </si>
  <si>
    <t>&lt;&lt;HKDevice: 0x2818041e0&gt;, name:Apple Watch, manufacturer:Apple, model:Watch, hardware:Watch3,3, software:4.3.1&gt;</t>
  </si>
  <si>
    <t>2018-11-30 19:05:31 +0100</t>
  </si>
  <si>
    <t>&lt;&lt;HKDevice: 0x2818042d0&gt;, name:Apple Watch, manufacturer:Apple, model:Watch, hardware:Watch3,3, software:4.3.1&gt;</t>
  </si>
  <si>
    <t>2018-11-30 19:05:26 +0100</t>
  </si>
  <si>
    <t>2018-11-30 19:05:23 +0100</t>
  </si>
  <si>
    <t>&lt;&lt;HKDevice: 0x2818043c0&gt;, name:Apple Watch, manufacturer:Apple, model:Watch, hardware:Watch3,3, software:4.3.1&gt;</t>
  </si>
  <si>
    <t>2018-11-30 19:05:21 +0100</t>
  </si>
  <si>
    <t>&lt;&lt;HKDevice: 0x2818044b0&gt;, name:Apple Watch, manufacturer:Apple, model:Watch, hardware:Watch3,3, software:4.3.1&gt;</t>
  </si>
  <si>
    <t>2018-11-30 19:05:16 +0100</t>
  </si>
  <si>
    <t>&lt;&lt;HKDevice: 0x2818045a0&gt;, name:Apple Watch, manufacturer:Apple, model:Watch, hardware:Watch3,3, software:4.3.1&gt;</t>
  </si>
  <si>
    <t>2018-11-30 19:05:10 +0100</t>
  </si>
  <si>
    <t>&lt;&lt;HKDevice: 0x281804690&gt;, name:Apple Watch, manufacturer:Apple, model:Watch, hardware:Watch3,3, software:4.3.1&gt;</t>
  </si>
  <si>
    <t>2018-11-30 19:01:38 +0100</t>
  </si>
  <si>
    <t>2018-11-30 18:56:25 +0100</t>
  </si>
  <si>
    <t>&lt;&lt;HKDevice: 0x281804780&gt;, name:Apple Watch, manufacturer:Apple, model:Watch, hardware:Watch3,3, software:4.3.1&gt;</t>
  </si>
  <si>
    <t>2018-11-30 18:57:57 +0100</t>
  </si>
  <si>
    <t>2018-11-30 18:55:05 +0100</t>
  </si>
  <si>
    <t>&lt;&lt;HKDevice: 0x281804870&gt;, name:Apple Watch, manufacturer:Apple, model:Watch, hardware:Watch3,3, software:4.3.1&gt;</t>
  </si>
  <si>
    <t>2018-11-30 18:51:18 +0100</t>
  </si>
  <si>
    <t>2018-11-30 18:50:38 +0100</t>
  </si>
  <si>
    <t>&lt;&lt;HKDevice: 0x281804960&gt;, name:Apple Watch, manufacturer:Apple, model:Watch, hardware:Watch3,3, software:4.3.1&gt;</t>
  </si>
  <si>
    <t>2018-11-30 18:49:15 +0100</t>
  </si>
  <si>
    <t>2018-11-30 18:42:17 +0100</t>
  </si>
  <si>
    <t>&lt;&lt;HKDevice: 0x281804a50&gt;, name:Apple Watch, manufacturer:Apple, model:Watch, hardware:Watch3,3, software:4.3.1&gt;</t>
  </si>
  <si>
    <t>2018-11-30 18:43:53 +0100</t>
  </si>
  <si>
    <t>2018-11-30 18:40:23 +0100</t>
  </si>
  <si>
    <t>&lt;&lt;HKDevice: 0x281804b40&gt;, name:Apple Watch, manufacturer:Apple, model:Watch, hardware:Watch3,3, software:4.3.1&gt;</t>
  </si>
  <si>
    <t>2018-11-30 18:36:41 +0100</t>
  </si>
  <si>
    <t>2018-11-30 18:35:47 +0100</t>
  </si>
  <si>
    <t>&lt;&lt;HKDevice: 0x281804c30&gt;, name:Apple Watch, manufacturer:Apple, model:Watch, hardware:Watch3,3, software:4.3.1&gt;</t>
  </si>
  <si>
    <t>2018-11-30 18:33:26 +0100</t>
  </si>
  <si>
    <t>2018-11-30 18:33:22 +0100</t>
  </si>
  <si>
    <t>&lt;&lt;HKDevice: 0x281804d20&gt;, name:Apple Watch, manufacturer:Apple, model:Watch, hardware:Watch3,3, software:4.3.1&gt;</t>
  </si>
  <si>
    <t>2018-11-30 18:33:21 +0100</t>
  </si>
  <si>
    <t>2018-11-30 18:33:20 +0100</t>
  </si>
  <si>
    <t>&lt;&lt;HKDevice: 0x281804e10&gt;, name:Apple Watch, manufacturer:Apple, model:Watch, hardware:Watch3,3, software:4.3.1&gt;</t>
  </si>
  <si>
    <t>2018-11-30 18:33:16 +0100</t>
  </si>
  <si>
    <t>&lt;&lt;HKDevice: 0x281804f00&gt;, name:Apple Watch, manufacturer:Apple, model:Watch, hardware:Watch3,3, software:4.3.1&gt;</t>
  </si>
  <si>
    <t>2018-11-30 18:33:11 +0100</t>
  </si>
  <si>
    <t>2018-11-30 18:33:08 +0100</t>
  </si>
  <si>
    <t>&lt;&lt;HKDevice: 0x281804ff0&gt;, name:Apple Watch, manufacturer:Apple, model:Watch, hardware:Watch3,3, software:4.3.1&gt;</t>
  </si>
  <si>
    <t>2018-11-30 18:33:06 +0100</t>
  </si>
  <si>
    <t>2018-11-30 18:33:02 +0100</t>
  </si>
  <si>
    <t>&lt;&lt;HKDevice: 0x2818050e0&gt;, name:Apple Watch, manufacturer:Apple, model:Watch, hardware:Watch3,3, software:4.3.1&gt;</t>
  </si>
  <si>
    <t>2018-11-30 18:33:01 +0100</t>
  </si>
  <si>
    <t>2018-11-30 18:32:58 +0100</t>
  </si>
  <si>
    <t>&lt;&lt;HKDevice: 0x2818051d0&gt;, name:Apple Watch, manufacturer:Apple, model:Watch, hardware:Watch3,3, software:4.3.1&gt;</t>
  </si>
  <si>
    <t>2018-11-30 18:32:56 +0100</t>
  </si>
  <si>
    <t>2018-11-30 18:32:52 +0100</t>
  </si>
  <si>
    <t>&lt;&lt;HKDevice: 0x2818052c0&gt;, name:Apple Watch, manufacturer:Apple, model:Watch, hardware:Watch3,3, software:4.3.1&gt;</t>
  </si>
  <si>
    <t>2018-11-30 18:32:51 +0100</t>
  </si>
  <si>
    <t>&lt;&lt;HKDevice: 0x2818053b0&gt;, name:Apple Watch, manufacturer:Apple, model:Watch, hardware:Watch3,3, software:4.3.1&gt;</t>
  </si>
  <si>
    <t>2018-11-30 18:32:46 +0100</t>
  </si>
  <si>
    <t>2018-11-30 18:32:42 +0100</t>
  </si>
  <si>
    <t>&lt;&lt;HKDevice: 0x2818054a0&gt;, name:Apple Watch, manufacturer:Apple, model:Watch, hardware:Watch3,3, software:4.3.1&gt;</t>
  </si>
  <si>
    <t>2018-11-30 18:32:41 +0100</t>
  </si>
  <si>
    <t>2018-11-30 18:32:38 +0100</t>
  </si>
  <si>
    <t>&lt;&lt;HKDevice: 0x281805590&gt;, name:Apple Watch, manufacturer:Apple, model:Watch, hardware:Watch3,3, software:4.3.1&gt;</t>
  </si>
  <si>
    <t>2018-11-30 18:32:36 +0100</t>
  </si>
  <si>
    <t>&lt;&lt;HKDevice: 0x281805680&gt;, name:Apple Watch, manufacturer:Apple, model:Watch, hardware:Watch3,3, software:4.3.1&gt;</t>
  </si>
  <si>
    <t>2018-11-30 18:32:31 +0100</t>
  </si>
  <si>
    <t>2018-11-30 18:32:27 +0100</t>
  </si>
  <si>
    <t>&lt;&lt;HKDevice: 0x281805770&gt;, name:Apple Watch, manufacturer:Apple, model:Watch, hardware:Watch3,3, software:4.3.1&gt;</t>
  </si>
  <si>
    <t>2018-11-30 18:32:26 +0100</t>
  </si>
  <si>
    <t>2018-11-30 18:32:22 +0100</t>
  </si>
  <si>
    <t>&lt;&lt;HKDevice: 0x281805860&gt;, name:Apple Watch, manufacturer:Apple, model:Watch, hardware:Watch3,3, software:4.3.1&gt;</t>
  </si>
  <si>
    <t>2018-11-30 18:32:21 +0100</t>
  </si>
  <si>
    <t>2018-11-30 18:32:17 +0100</t>
  </si>
  <si>
    <t>&lt;&lt;HKDevice: 0x281805950&gt;, name:Apple Watch, manufacturer:Apple, model:Watch, hardware:Watch3,3, software:4.3.1&gt;</t>
  </si>
  <si>
    <t>2018-11-30 18:32:16 +0100</t>
  </si>
  <si>
    <t>&lt;&lt;HKDevice: 0x281805a40&gt;, name:Apple Watch, manufacturer:Apple, model:Watch, hardware:Watch3,3, software:4.3.1&gt;</t>
  </si>
  <si>
    <t>2018-11-30 18:32:11 +0100</t>
  </si>
  <si>
    <t>&lt;&lt;HKDevice: 0x281805b30&gt;, name:Apple Watch, manufacturer:Apple, model:Watch, hardware:Watch3,3, software:4.3.1&gt;</t>
  </si>
  <si>
    <t>2018-11-30 18:32:06 +0100</t>
  </si>
  <si>
    <t>2018-11-30 18:32:01 +0100</t>
  </si>
  <si>
    <t>&lt;&lt;HKDevice: 0x281805c20&gt;, name:Apple Watch, manufacturer:Apple, model:Watch, hardware:Watch3,3, software:4.3.1&gt;</t>
  </si>
  <si>
    <t>2018-11-30 18:32:00 +0100</t>
  </si>
  <si>
    <t>&lt;&lt;HKDevice: 0x281805d10&gt;, name:Apple Watch, manufacturer:Apple, model:Watch, hardware:Watch3,3, software:4.3.1&gt;</t>
  </si>
  <si>
    <t>2018-11-30 18:31:55 +0100</t>
  </si>
  <si>
    <t>2018-11-30 18:31:51 +0100</t>
  </si>
  <si>
    <t>&lt;&lt;HKDevice: 0x281805e00&gt;, name:Apple Watch, manufacturer:Apple, model:Watch, hardware:Watch3,3, software:4.3.1&gt;</t>
  </si>
  <si>
    <t>2018-11-30 18:31:50 +0100</t>
  </si>
  <si>
    <t>2018-11-30 18:31:48 +0100</t>
  </si>
  <si>
    <t>&lt;&lt;HKDevice: 0x281805ef0&gt;, name:Apple Watch, manufacturer:Apple, model:Watch, hardware:Watch3,3, software:4.3.1&gt;</t>
  </si>
  <si>
    <t>2018-11-30 18:31:45 +0100</t>
  </si>
  <si>
    <t>2018-11-30 18:31:43 +0100</t>
  </si>
  <si>
    <t>&lt;&lt;HKDevice: 0x281805fe0&gt;, name:Apple Watch, manufacturer:Apple, model:Watch, hardware:Watch3,3, software:4.3.1&gt;</t>
  </si>
  <si>
    <t>2018-11-30 18:31:40 +0100</t>
  </si>
  <si>
    <t>&lt;&lt;HKDevice: 0x2818060d0&gt;, name:Apple Watch, manufacturer:Apple, model:Watch, hardware:Watch3,3, software:4.3.1&gt;</t>
  </si>
  <si>
    <t>2018-11-30 18:31:35 +0100</t>
  </si>
  <si>
    <t>&lt;&lt;HKDevice: 0x2818061c0&gt;, name:Apple Watch, manufacturer:Apple, model:Watch, hardware:Watch3,3, software:4.3.1&gt;</t>
  </si>
  <si>
    <t>2018-11-30 18:31:30 +0100</t>
  </si>
  <si>
    <t>2018-11-30 18:31:26 +0100</t>
  </si>
  <si>
    <t>&lt;&lt;HKDevice: 0x2818062b0&gt;, name:Apple Watch, manufacturer:Apple, model:Watch, hardware:Watch3,3, software:4.3.1&gt;</t>
  </si>
  <si>
    <t>2018-11-30 18:31:22 +0100</t>
  </si>
  <si>
    <t>&lt;&lt;HKDevice: 0x2818063a0&gt;, name:Apple Watch, manufacturer:Apple, model:Watch, hardware:Watch3,3, software:4.3.1&gt;</t>
  </si>
  <si>
    <t>2018-11-30 18:31:20 +0100</t>
  </si>
  <si>
    <t>&lt;&lt;HKDevice: 0x281806490&gt;, name:Apple Watch, manufacturer:Apple, model:Watch, hardware:Watch3,3, software:4.3.1&gt;</t>
  </si>
  <si>
    <t>2018-11-30 18:31:15 +0100</t>
  </si>
  <si>
    <t>2018-11-30 18:31:12 +0100</t>
  </si>
  <si>
    <t>&lt;&lt;HKDevice: 0x281806580&gt;, name:Apple Watch, manufacturer:Apple, model:Watch, hardware:Watch3,3, software:4.3.1&gt;</t>
  </si>
  <si>
    <t>2018-11-30 18:31:10 +0100</t>
  </si>
  <si>
    <t>&lt;&lt;HKDevice: 0x281806670&gt;, name:Apple Watch, manufacturer:Apple, model:Watch, hardware:Watch3,3, software:4.3.1&gt;</t>
  </si>
  <si>
    <t>2018-11-30 18:31:05 +0100</t>
  </si>
  <si>
    <t>2018-11-30 18:31:01 +0100</t>
  </si>
  <si>
    <t>&lt;&lt;HKDevice: 0x281806760&gt;, name:Apple Watch, manufacturer:Apple, model:Watch, hardware:Watch3,3, software:4.3.1&gt;</t>
  </si>
  <si>
    <t>2018-11-30 18:30:59 +0100</t>
  </si>
  <si>
    <t>&lt;&lt;HKDevice: 0x281806850&gt;, name:Apple Watch, manufacturer:Apple, model:Watch, hardware:Watch3,3, software:4.3.1&gt;</t>
  </si>
  <si>
    <t>2018-11-30 18:30:54 +0100</t>
  </si>
  <si>
    <t>2018-11-30 18:30:52 +0100</t>
  </si>
  <si>
    <t>&lt;&lt;HKDevice: 0x281806940&gt;, name:Apple Watch, manufacturer:Apple, model:Watch, hardware:Watch3,3, software:4.3.1&gt;</t>
  </si>
  <si>
    <t>2018-11-30 18:30:49 +0100</t>
  </si>
  <si>
    <t>&lt;&lt;HKDevice: 0x281806a30&gt;, name:Apple Watch, manufacturer:Apple, model:Watch, hardware:Watch3,3, software:4.3.1&gt;</t>
  </si>
  <si>
    <t>2018-11-30 18:30:44 +0100</t>
  </si>
  <si>
    <t>2018-11-30 18:30:40 +0100</t>
  </si>
  <si>
    <t>&lt;&lt;HKDevice: 0x281806b20&gt;, name:Apple Watch, manufacturer:Apple, model:Watch, hardware:Watch3,3, software:4.3.1&gt;</t>
  </si>
  <si>
    <t>2018-11-30 18:30:38 +0100</t>
  </si>
  <si>
    <t>2018-11-30 18:30:37 +0100</t>
  </si>
  <si>
    <t>&lt;&lt;HKDevice: 0x281806c10&gt;, name:Apple Watch, manufacturer:Apple, model:Watch, hardware:Watch3,3, software:4.3.1&gt;</t>
  </si>
  <si>
    <t>2018-11-30 18:30:33 +0100</t>
  </si>
  <si>
    <t>2018-11-30 18:30:32 +0100</t>
  </si>
  <si>
    <t>&lt;&lt;HKDevice: 0x281806d00&gt;, name:Apple Watch, manufacturer:Apple, model:Watch, hardware:Watch3,3, software:4.3.1&gt;</t>
  </si>
  <si>
    <t>2018-11-30 18:30:28 +0100</t>
  </si>
  <si>
    <t>2018-11-30 18:30:23 +0100</t>
  </si>
  <si>
    <t>&lt;&lt;HKDevice: 0x281806df0&gt;, name:Apple Watch, manufacturer:Apple, model:Watch, hardware:Watch3,3, software:4.3.1&gt;</t>
  </si>
  <si>
    <t>2018-11-30 18:30:22 +0100</t>
  </si>
  <si>
    <t>&lt;&lt;HKDevice: 0x281806ee0&gt;, name:Apple Watch, manufacturer:Apple, model:Watch, hardware:Watch3,3, software:4.3.1&gt;</t>
  </si>
  <si>
    <t>2018-11-30 18:30:17 +0100</t>
  </si>
  <si>
    <t>&lt;&lt;HKDevice: 0x281806fd0&gt;, name:Apple Watch, manufacturer:Apple, model:Watch, hardware:Watch3,3, software:4.3.1&gt;</t>
  </si>
  <si>
    <t>2018-11-30 18:30:10 +0100</t>
  </si>
  <si>
    <t>2018-11-30 18:24:12 +0100</t>
  </si>
  <si>
    <t>&lt;&lt;HKDevice: 0x2818070c0&gt;, name:Apple Watch, manufacturer:Apple, model:Watch, hardware:Watch3,3, software:4.3.1&gt;</t>
  </si>
  <si>
    <t>2018-11-30 18:29:53 +0100</t>
  </si>
  <si>
    <t>&lt;&lt;HKDevice: 0x2818071b0&gt;, name:Apple Watch, manufacturer:Apple, model:Watch, hardware:Watch3,3, software:4.3.1&gt;</t>
  </si>
  <si>
    <t>2018-11-30 18:29:48 +0100</t>
  </si>
  <si>
    <t>2018-11-30 18:29:45 +0100</t>
  </si>
  <si>
    <t>&lt;&lt;HKDevice: 0x2818072a0&gt;, name:Apple Watch, manufacturer:Apple, model:Watch, hardware:Watch3,3, software:4.3.1&gt;</t>
  </si>
  <si>
    <t>2018-11-30 18:29:43 +0100</t>
  </si>
  <si>
    <t>2018-11-30 18:29:38 +0100</t>
  </si>
  <si>
    <t>&lt;&lt;HKDevice: 0x281807390&gt;, name:Apple Watch, manufacturer:Apple, model:Watch, hardware:Watch3,3, software:4.3.1&gt;</t>
  </si>
  <si>
    <t>2018-11-30 18:29:37 +0100</t>
  </si>
  <si>
    <t>2018-11-30 18:29:33 +0100</t>
  </si>
  <si>
    <t>&lt;&lt;HKDevice: 0x281807480&gt;, name:Apple Watch, manufacturer:Apple, model:Watch, hardware:Watch3,3, software:4.3.1&gt;</t>
  </si>
  <si>
    <t>2018-11-30 18:29:32 +0100</t>
  </si>
  <si>
    <t>2018-11-30 18:29:28 +0100</t>
  </si>
  <si>
    <t>&lt;&lt;HKDevice: 0x281807570&gt;, name:Apple Watch, manufacturer:Apple, model:Watch, hardware:Watch3,3, software:4.3.1&gt;</t>
  </si>
  <si>
    <t>2018-11-30 18:29:27 +0100</t>
  </si>
  <si>
    <t>2018-11-30 18:29:23 +0100</t>
  </si>
  <si>
    <t>&lt;&lt;HKDevice: 0x281807660&gt;, name:Apple Watch, manufacturer:Apple, model:Watch, hardware:Watch3,3, software:4.3.1&gt;</t>
  </si>
  <si>
    <t>2018-11-30 18:29:22 +0100</t>
  </si>
  <si>
    <t>2018-11-30 18:29:18 +0100</t>
  </si>
  <si>
    <t>&lt;&lt;HKDevice: 0x281807750&gt;, name:Apple Watch, manufacturer:Apple, model:Watch, hardware:Watch3,3, software:4.3.1&gt;</t>
  </si>
  <si>
    <t>2018-11-30 18:29:17 +0100</t>
  </si>
  <si>
    <t>2018-11-30 18:29:13 +0100</t>
  </si>
  <si>
    <t>&lt;&lt;HKDevice: 0x281807840&gt;, name:Apple Watch, manufacturer:Apple, model:Watch, hardware:Watch3,3, software:4.3.1&gt;</t>
  </si>
  <si>
    <t>2018-11-30 18:29:12 +0100</t>
  </si>
  <si>
    <t>2018-11-30 18:29:08 +0100</t>
  </si>
  <si>
    <t>&lt;&lt;HKDevice: 0x281807930&gt;, name:Apple Watch, manufacturer:Apple, model:Watch, hardware:Watch3,3, software:4.3.1&gt;</t>
  </si>
  <si>
    <t>2018-11-30 18:29:07 +0100</t>
  </si>
  <si>
    <t>2018-11-30 18:29:03 +0100</t>
  </si>
  <si>
    <t>&lt;&lt;HKDevice: 0x281807a20&gt;, name:Apple Watch, manufacturer:Apple, model:Watch, hardware:Watch3,3, software:4.3.1&gt;</t>
  </si>
  <si>
    <t>2018-11-30 18:29:02 +0100</t>
  </si>
  <si>
    <t>2018-11-30 18:29:01 +0100</t>
  </si>
  <si>
    <t>&lt;&lt;HKDevice: 0x281807b10&gt;, name:Apple Watch, manufacturer:Apple, model:Watch, hardware:Watch3,3, software:4.3.1&gt;</t>
  </si>
  <si>
    <t>2018-11-30 18:28:57 +0100</t>
  </si>
  <si>
    <t>2018-11-30 18:28:52 +0100</t>
  </si>
  <si>
    <t>&lt;&lt;HKDevice: 0x281807c00&gt;, name:Apple Watch, manufacturer:Apple, model:Watch, hardware:Watch3,3, software:4.3.1&gt;</t>
  </si>
  <si>
    <t>2018-11-30 18:28:51 +0100</t>
  </si>
  <si>
    <t>2018-11-30 18:28:47 +0100</t>
  </si>
  <si>
    <t>&lt;&lt;HKDevice: 0x281807cf0&gt;, name:Apple Watch, manufacturer:Apple, model:Watch, hardware:Watch3,3, software:4.3.1&gt;</t>
  </si>
  <si>
    <t>2018-11-30 18:28:46 +0100</t>
  </si>
  <si>
    <t>2018-11-30 18:28:42 +0100</t>
  </si>
  <si>
    <t>&lt;&lt;HKDevice: 0x281807de0&gt;, name:Apple Watch, manufacturer:Apple, model:Watch, hardware:Watch3,3, software:4.3.1&gt;</t>
  </si>
  <si>
    <t>2018-11-30 18:28:41 +0100</t>
  </si>
  <si>
    <t>2018-11-30 18:28:37 +0100</t>
  </si>
  <si>
    <t>&lt;&lt;HKDevice: 0x281807ed0&gt;, name:Apple Watch, manufacturer:Apple, model:Watch, hardware:Watch3,3, software:4.3.1&gt;</t>
  </si>
  <si>
    <t>2018-11-30 18:28:36 +0100</t>
  </si>
  <si>
    <t>2018-11-30 18:28:34 +0100</t>
  </si>
  <si>
    <t>&lt;&lt;HKDevice: 0x281800000&gt;, name:Apple Watch, manufacturer:Apple, model:Watch, hardware:Watch3,3, software:4.3.1&gt;</t>
  </si>
  <si>
    <t>2018-11-30 18:28:31 +0100</t>
  </si>
  <si>
    <t>&lt;&lt;HKDevice: 0x2818000f0&gt;, name:Apple Watch, manufacturer:Apple, model:Watch, hardware:Watch3,3, software:4.3.1&gt;</t>
  </si>
  <si>
    <t>2018-11-30 18:28:25 +0100</t>
  </si>
  <si>
    <t>2018-11-30 18:28:21 +0100</t>
  </si>
  <si>
    <t>&lt;&lt;HKDevice: 0x2818001e0&gt;, name:Apple Watch, manufacturer:Apple, model:Watch, hardware:Watch3,3, software:4.3.1&gt;</t>
  </si>
  <si>
    <t>2018-11-30 18:28:20 +0100</t>
  </si>
  <si>
    <t>2018-11-30 18:28:16 +0100</t>
  </si>
  <si>
    <t>&lt;&lt;HKDevice: 0x2818002d0&gt;, name:Apple Watch, manufacturer:Apple, model:Watch, hardware:Watch3,3, software:4.3.1&gt;</t>
  </si>
  <si>
    <t>2018-11-30 18:28:15 +0100</t>
  </si>
  <si>
    <t>2018-11-30 18:28:11 +0100</t>
  </si>
  <si>
    <t>&lt;&lt;HKDevice: 0x2818003c0&gt;, name:Apple Watch, manufacturer:Apple, model:Watch, hardware:Watch3,3, software:4.3.1&gt;</t>
  </si>
  <si>
    <t>2018-11-30 18:28:10 +0100</t>
  </si>
  <si>
    <t>2018-11-30 18:28:07 +0100</t>
  </si>
  <si>
    <t>&lt;&lt;HKDevice: 0x2818004b0&gt;, name:Apple Watch, manufacturer:Apple, model:Watch, hardware:Watch3,3, software:4.3.1&gt;</t>
  </si>
  <si>
    <t>2018-11-30 18:28:05 +0100</t>
  </si>
  <si>
    <t>2018-11-30 18:28:01 +0100</t>
  </si>
  <si>
    <t>&lt;&lt;HKDevice: 0x2818005a0&gt;, name:Apple Watch, manufacturer:Apple, model:Watch, hardware:Watch3,3, software:4.3.1&gt;</t>
  </si>
  <si>
    <t>2018-11-30 18:28:00 +0100</t>
  </si>
  <si>
    <t>2018-11-30 18:27:59 +0100</t>
  </si>
  <si>
    <t>&lt;&lt;HKDevice: 0x281800690&gt;, name:Apple Watch, manufacturer:Apple, model:Watch, hardware:Watch3,3, software:4.3.1&gt;</t>
  </si>
  <si>
    <t>2018-11-30 18:27:55 +0100</t>
  </si>
  <si>
    <t>2018-11-30 18:27:51 +0100</t>
  </si>
  <si>
    <t>&lt;&lt;HKDevice: 0x281800780&gt;, name:Apple Watch, manufacturer:Apple, model:Watch, hardware:Watch3,3, software:4.3.1&gt;</t>
  </si>
  <si>
    <t>2018-11-30 18:27:50 +0100</t>
  </si>
  <si>
    <t>2018-11-30 18:27:49 +0100</t>
  </si>
  <si>
    <t>&lt;&lt;HKDevice: 0x281800870&gt;, name:Apple Watch, manufacturer:Apple, model:Watch, hardware:Watch3,3, software:4.3.1&gt;</t>
  </si>
  <si>
    <t>2018-11-30 18:27:45 +0100</t>
  </si>
  <si>
    <t>&lt;&lt;HKDevice: 0x281800960&gt;, name:Apple Watch, manufacturer:Apple, model:Watch, hardware:Watch3,3, software:4.3.1&gt;</t>
  </si>
  <si>
    <t>2018-11-30 18:27:39 +0100</t>
  </si>
  <si>
    <t>2018-11-30 18:27:35 +0100</t>
  </si>
  <si>
    <t>&lt;&lt;HKDevice: 0x281800a50&gt;, name:Apple Watch, manufacturer:Apple, model:Watch, hardware:Watch3,3, software:4.3.1&gt;</t>
  </si>
  <si>
    <t>2018-11-30 18:27:34 +0100</t>
  </si>
  <si>
    <t>2018-11-30 18:27:30 +0100</t>
  </si>
  <si>
    <t>&lt;&lt;HKDevice: 0x281800b40&gt;, name:Apple Watch, manufacturer:Apple, model:Watch, hardware:Watch3,3, software:4.3.1&gt;</t>
  </si>
  <si>
    <t>2018-11-30 18:27:29 +0100</t>
  </si>
  <si>
    <t>2018-11-30 18:27:26 +0100</t>
  </si>
  <si>
    <t>&lt;&lt;HKDevice: 0x281800c30&gt;, name:Apple Watch, manufacturer:Apple, model:Watch, hardware:Watch3,3, software:4.3.1&gt;</t>
  </si>
  <si>
    <t>2018-11-30 18:27:24 +0100</t>
  </si>
  <si>
    <t>&lt;&lt;HKDevice: 0x281800d20&gt;, name:Apple Watch, manufacturer:Apple, model:Watch, hardware:Watch3,3, software:4.3.1&gt;</t>
  </si>
  <si>
    <t>2018-11-30 18:27:19 +0100</t>
  </si>
  <si>
    <t>&lt;&lt;HKDevice: 0x281800e10&gt;, name:Apple Watch, manufacturer:Apple, model:Watch, hardware:Watch3,3, software:4.3.1&gt;</t>
  </si>
  <si>
    <t>2018-11-30 18:27:13 +0100</t>
  </si>
  <si>
    <t>&lt;&lt;HKDevice: 0x281800f00&gt;, name:Apple Watch, manufacturer:Apple, model:Watch, hardware:Watch3,3, software:4.3.1&gt;</t>
  </si>
  <si>
    <t>2018-11-30 18:27:08 +0100</t>
  </si>
  <si>
    <t>2018-11-30 18:27:04 +0100</t>
  </si>
  <si>
    <t>&lt;&lt;HKDevice: 0x281800ff0&gt;, name:Apple Watch, manufacturer:Apple, model:Watch, hardware:Watch3,3, software:4.3.1&gt;</t>
  </si>
  <si>
    <t>2018-11-30 18:27:03 +0100</t>
  </si>
  <si>
    <t>2018-11-30 18:26:59 +0100</t>
  </si>
  <si>
    <t>&lt;&lt;HKDevice: 0x2818010e0&gt;, name:Apple Watch, manufacturer:Apple, model:Watch, hardware:Watch3,3, software:4.3.1&gt;</t>
  </si>
  <si>
    <t>2018-11-30 18:26:58 +0100</t>
  </si>
  <si>
    <t>2018-11-30 18:26:54 +0100</t>
  </si>
  <si>
    <t>&lt;&lt;HKDevice: 0x2818011d0&gt;, name:Apple Watch, manufacturer:Apple, model:Watch, hardware:Watch3,3, software:4.3.1&gt;</t>
  </si>
  <si>
    <t>2018-11-30 18:26:53 +0100</t>
  </si>
  <si>
    <t>&lt;&lt;HKDevice: 0x2818012c0&gt;, name:Apple Watch, manufacturer:Apple, model:Watch, hardware:Watch3,3, software:4.3.1&gt;</t>
  </si>
  <si>
    <t>2018-11-30 18:26:48 +0100</t>
  </si>
  <si>
    <t>2018-11-30 18:26:47 +0100</t>
  </si>
  <si>
    <t>&lt;&lt;HKDevice: 0x2818013b0&gt;, name:Apple Watch, manufacturer:Apple, model:Watch, hardware:Watch3,3, software:4.3.1&gt;</t>
  </si>
  <si>
    <t>2018-11-30 18:26:43 +0100</t>
  </si>
  <si>
    <t>2018-11-30 18:26:39 +0100</t>
  </si>
  <si>
    <t>&lt;&lt;HKDevice: 0x2818014a0&gt;, name:Apple Watch, manufacturer:Apple, model:Watch, hardware:Watch3,3, software:4.3.1&gt;</t>
  </si>
  <si>
    <t>2018-11-30 18:26:38 +0100</t>
  </si>
  <si>
    <t>2018-11-30 18:26:34 +0100</t>
  </si>
  <si>
    <t>&lt;&lt;HKDevice: 0x281801590&gt;, name:Apple Watch, manufacturer:Apple, model:Watch, hardware:Watch3,3, software:4.3.1&gt;</t>
  </si>
  <si>
    <t>2018-11-30 18:26:33 +0100</t>
  </si>
  <si>
    <t>2018-11-30 18:26:29 +0100</t>
  </si>
  <si>
    <t>&lt;&lt;HKDevice: 0x281801680&gt;, name:Apple Watch, manufacturer:Apple, model:Watch, hardware:Watch3,3, software:4.3.1&gt;</t>
  </si>
  <si>
    <t>2018-11-30 18:26:28 +0100</t>
  </si>
  <si>
    <t>&lt;&lt;HKDevice: 0x281801770&gt;, name:Apple Watch, manufacturer:Apple, model:Watch, hardware:Watch3,3, software:4.3.1&gt;</t>
  </si>
  <si>
    <t>2018-11-30 18:26:23 +0100</t>
  </si>
  <si>
    <t>&lt;&lt;HKDevice: 0x281801860&gt;, name:Apple Watch, manufacturer:Apple, model:Watch, hardware:Watch3,3, software:4.3.1&gt;</t>
  </si>
  <si>
    <t>2018-11-30 18:26:17 +0100</t>
  </si>
  <si>
    <t>2018-11-30 18:26:12 +0100</t>
  </si>
  <si>
    <t>&lt;&lt;HKDevice: 0x281801950&gt;, name:Apple Watch, manufacturer:Apple, model:Watch, hardware:Watch3,3, software:4.3.1&gt;</t>
  </si>
  <si>
    <t>2018-11-30 18:26:11 +0100</t>
  </si>
  <si>
    <t>2018-11-30 18:26:09 +0100</t>
  </si>
  <si>
    <t>&lt;&lt;HKDevice: 0x281801a40&gt;, name:Apple Watch, manufacturer:Apple, model:Watch, hardware:Watch3,3, software:4.3.1&gt;</t>
  </si>
  <si>
    <t>2018-11-30 18:26:06 +0100</t>
  </si>
  <si>
    <t>2018-11-30 18:26:03 +0100</t>
  </si>
  <si>
    <t>&lt;&lt;HKDevice: 0x281801b30&gt;, name:Apple Watch, manufacturer:Apple, model:Watch, hardware:Watch3,3, software:4.3.1&gt;</t>
  </si>
  <si>
    <t>2018-11-30 18:26:01 +0100</t>
  </si>
  <si>
    <t>&lt;&lt;HKDevice: 0x281801c20&gt;, name:Apple Watch, manufacturer:Apple, model:Watch, hardware:Watch3,3, software:4.3.1&gt;</t>
  </si>
  <si>
    <t>2018-11-30 18:25:56 +0100</t>
  </si>
  <si>
    <t>2018-11-30 18:25:53 +0100</t>
  </si>
  <si>
    <t>&lt;&lt;HKDevice: 0x281801d10&gt;, name:Apple Watch, manufacturer:Apple, model:Watch, hardware:Watch3,3, software:4.3.1&gt;</t>
  </si>
  <si>
    <t>2018-11-30 18:25:46 +0100</t>
  </si>
  <si>
    <t>2018-11-30 18:25:43 +0100</t>
  </si>
  <si>
    <t>&lt;&lt;HKDevice: 0x281801e00&gt;, name:Apple Watch, manufacturer:Apple, model:Watch, hardware:Watch3,3, software:4.3.1&gt;</t>
  </si>
  <si>
    <t>2018-11-30 18:25:40 +0100</t>
  </si>
  <si>
    <t>&lt;&lt;HKDevice: 0x281801ef0&gt;, name:Apple Watch, manufacturer:Apple, model:Watch, hardware:Watch3,3, software:4.3.1&gt;</t>
  </si>
  <si>
    <t>2018-11-30 18:25:35 +0100</t>
  </si>
  <si>
    <t>2018-11-30 18:25:32 +0100</t>
  </si>
  <si>
    <t>&lt;&lt;HKDevice: 0x281801fe0&gt;, name:Apple Watch, manufacturer:Apple, model:Watch, hardware:Watch3,3, software:4.3.1&gt;</t>
  </si>
  <si>
    <t>2018-11-30 18:25:30 +0100</t>
  </si>
  <si>
    <t>&lt;&lt;HKDevice: 0x2818020d0&gt;, name:Apple Watch, manufacturer:Apple, model:Watch, hardware:Watch3,3, software:4.3.1&gt;</t>
  </si>
  <si>
    <t>2018-11-30 18:25:25 +0100</t>
  </si>
  <si>
    <t>2018-11-30 18:25:23 +0100</t>
  </si>
  <si>
    <t>&lt;&lt;HKDevice: 0x2818021c0&gt;, name:Apple Watch, manufacturer:Apple, model:Watch, hardware:Watch3,3, software:4.3.1&gt;</t>
  </si>
  <si>
    <t>2018-11-30 18:25:20 +0100</t>
  </si>
  <si>
    <t>&lt;&lt;HKDevice: 0x2818022b0&gt;, name:Apple Watch, manufacturer:Apple, model:Watch, hardware:Watch3,3, software:4.3.1&gt;</t>
  </si>
  <si>
    <t>2018-11-30 18:25:15 +0100</t>
  </si>
  <si>
    <t>&lt;&lt;HKDevice: 0x2818023a0&gt;, name:Apple Watch, manufacturer:Apple, model:Watch, hardware:Watch3,3, software:4.3.1&gt;</t>
  </si>
  <si>
    <t>2018-11-30 18:25:09 +0100</t>
  </si>
  <si>
    <t>2018-11-30 18:25:07 +0100</t>
  </si>
  <si>
    <t>&lt;&lt;HKDevice: 0x281802490&gt;, name:Apple Watch, manufacturer:Apple, model:Watch, hardware:Watch3,3, software:4.3.1&gt;</t>
  </si>
  <si>
    <t>2018-11-30 18:24:59 +0100</t>
  </si>
  <si>
    <t>2018-11-30 18:24:56 +0100</t>
  </si>
  <si>
    <t>&lt;&lt;HKDevice: 0x281802580&gt;, name:Apple Watch, manufacturer:Apple, model:Watch, hardware:Watch3,3, software:4.3.1&gt;</t>
  </si>
  <si>
    <t>2018-11-30 18:24:54 +0100</t>
  </si>
  <si>
    <t>2018-11-30 18:24:53 +0100</t>
  </si>
  <si>
    <t>&lt;&lt;HKDevice: 0x281802670&gt;, name:Apple Watch, manufacturer:Apple, model:Watch, hardware:Watch3,3, software:4.3.1&gt;</t>
  </si>
  <si>
    <t>2018-11-30 18:24:48 +0100</t>
  </si>
  <si>
    <t>&lt;&lt;HKDevice: 0x281802760&gt;, name:Apple Watch, manufacturer:Apple, model:Watch, hardware:Watch3,3, software:4.3.1&gt;</t>
  </si>
  <si>
    <t>2018-11-30 18:21:26 +0100</t>
  </si>
  <si>
    <t>2018-11-30 18:17:11 +0100</t>
  </si>
  <si>
    <t>&lt;&lt;HKDevice: 0x281802850&gt;, name:Apple Watch, manufacturer:Apple, model:Watch, hardware:Watch3,3, software:4.3.1&gt;</t>
  </si>
  <si>
    <t>2018-11-30 18:16:45 +0100</t>
  </si>
  <si>
    <t>2018-11-30 18:16:41 +0100</t>
  </si>
  <si>
    <t>&lt;&lt;HKDevice: 0x281802940&gt;, name:Apple Watch, manufacturer:Apple, model:Watch, hardware:Watch3,3, software:4.3.1&gt;</t>
  </si>
  <si>
    <t>2018-11-30 18:16:40 +0100</t>
  </si>
  <si>
    <t>&lt;&lt;HKDevice: 0x281802a30&gt;, name:Apple Watch, manufacturer:Apple, model:Watch, hardware:Watch3,3, software:4.3.1&gt;</t>
  </si>
  <si>
    <t>2018-11-30 18:16:35 +0100</t>
  </si>
  <si>
    <t>2018-11-30 18:16:31 +0100</t>
  </si>
  <si>
    <t>&lt;&lt;HKDevice: 0x281802b20&gt;, name:Apple Watch, manufacturer:Apple, model:Watch, hardware:Watch3,3, software:4.3.1&gt;</t>
  </si>
  <si>
    <t>2018-11-30 18:16:30 +0100</t>
  </si>
  <si>
    <t>2018-11-30 18:16:26 +0100</t>
  </si>
  <si>
    <t>&lt;&lt;HKDevice: 0x281802c10&gt;, name:Apple Watch, manufacturer:Apple, model:Watch, hardware:Watch3,3, software:4.3.1&gt;</t>
  </si>
  <si>
    <t>2018-11-30 18:16:25 +0100</t>
  </si>
  <si>
    <t>2018-11-30 18:16:21 +0100</t>
  </si>
  <si>
    <t>&lt;&lt;HKDevice: 0x281802d00&gt;, name:Apple Watch, manufacturer:Apple, model:Watch, hardware:Watch3,3, software:4.3.1&gt;</t>
  </si>
  <si>
    <t>2018-11-30 18:16:20 +0100</t>
  </si>
  <si>
    <t>&lt;&lt;HKDevice: 0x281802df0&gt;, name:Apple Watch, manufacturer:Apple, model:Watch, hardware:Watch3,3, software:4.3.1&gt;</t>
  </si>
  <si>
    <t>2018-11-30 18:16:15 +0100</t>
  </si>
  <si>
    <t>&lt;&lt;HKDevice: 0x281802ee0&gt;, name:Apple Watch, manufacturer:Apple, model:Watch, hardware:Watch3,3, software:4.3.1&gt;</t>
  </si>
  <si>
    <t>2018-11-30 18:16:09 +0100</t>
  </si>
  <si>
    <t>2018-11-30 18:16:05 +0100</t>
  </si>
  <si>
    <t>&lt;&lt;HKDevice: 0x281802fd0&gt;, name:Apple Watch, manufacturer:Apple, model:Watch, hardware:Watch3,3, software:4.3.1&gt;</t>
  </si>
  <si>
    <t>2018-11-30 18:16:04 +0100</t>
  </si>
  <si>
    <t>2018-11-30 18:15:59 +0100</t>
  </si>
  <si>
    <t>&lt;&lt;HKDevice: 0x2818030c0&gt;, name:Apple Watch, manufacturer:Apple, model:Watch, hardware:Watch3,3, software:4.3.1&gt;</t>
  </si>
  <si>
    <t>2018-11-30 18:15:58 +0100</t>
  </si>
  <si>
    <t>&lt;&lt;HKDevice: 0x2818031b0&gt;, name:Apple Watch, manufacturer:Apple, model:Watch, hardware:Watch3,3, software:4.3.1&gt;</t>
  </si>
  <si>
    <t>2018-11-30 18:15:53 +0100</t>
  </si>
  <si>
    <t>&lt;&lt;HKDevice: 0x2818032a0&gt;, name:Apple Watch, manufacturer:Apple, model:Watch, hardware:Watch3,3, software:4.3.1&gt;</t>
  </si>
  <si>
    <t>2018-11-30 18:15:47 +0100</t>
  </si>
  <si>
    <t>2018-11-30 18:15:43 +0100</t>
  </si>
  <si>
    <t>&lt;&lt;HKDevice: 0x281803390&gt;, name:Apple Watch, manufacturer:Apple, model:Watch, hardware:Watch3,3, software:4.3.1&gt;</t>
  </si>
  <si>
    <t>2018-11-30 18:15:41 +0100</t>
  </si>
  <si>
    <t>2018-11-30 18:15:37 +0100</t>
  </si>
  <si>
    <t>&lt;&lt;HKDevice: 0x281803480&gt;, name:Apple Watch, manufacturer:Apple, model:Watch, hardware:Watch3,3, software:4.3.1&gt;</t>
  </si>
  <si>
    <t>2018-11-30 18:15:36 +0100</t>
  </si>
  <si>
    <t>&lt;&lt;HKDevice: 0x281803570&gt;, name:Apple Watch, manufacturer:Apple, model:Watch, hardware:Watch3,3, software:4.3.1&gt;</t>
  </si>
  <si>
    <t>2018-11-30 18:15:30 +0100</t>
  </si>
  <si>
    <t>2018-11-30 18:15:25 +0100</t>
  </si>
  <si>
    <t>&lt;&lt;HKDevice: 0x281803660&gt;, name:Apple Watch, manufacturer:Apple, model:Watch, hardware:Watch3,3, software:4.3.1&gt;</t>
  </si>
  <si>
    <t>2018-11-30 18:15:24 +0100</t>
  </si>
  <si>
    <t>2018-11-30 18:15:20 +0100</t>
  </si>
  <si>
    <t>&lt;&lt;HKDevice: 0x281803750&gt;, name:Apple Watch, manufacturer:Apple, model:Watch, hardware:Watch3,3, software:4.3.1&gt;</t>
  </si>
  <si>
    <t>2018-11-30 18:15:19 +0100</t>
  </si>
  <si>
    <t>&lt;&lt;HKDevice: 0x281803840&gt;, name:Apple Watch, manufacturer:Apple, model:Watch, hardware:Watch3,3, software:4.3.1&gt;</t>
  </si>
  <si>
    <t>2018-11-30 18:15:14 +0100</t>
  </si>
  <si>
    <t>&lt;&lt;HKDevice: 0x281803930&gt;, name:Apple Watch, manufacturer:Apple, model:Watch, hardware:Watch3,3, software:4.3.1&gt;</t>
  </si>
  <si>
    <t>2018-11-30 18:15:08 +0100</t>
  </si>
  <si>
    <t>&lt;&lt;HKDevice: 0x281803a20&gt;, name:Apple Watch, manufacturer:Apple, model:Watch, hardware:Watch3,3, software:4.3.1&gt;</t>
  </si>
  <si>
    <t>2018-11-30 18:15:03 +0100</t>
  </si>
  <si>
    <t>&lt;&lt;HKDevice: 0x281803b10&gt;, name:Apple Watch, manufacturer:Apple, model:Watch, hardware:Watch3,3, software:4.3.1&gt;</t>
  </si>
  <si>
    <t>2018-11-30 18:14:57 +0100</t>
  </si>
  <si>
    <t>2018-11-30 18:14:53 +0100</t>
  </si>
  <si>
    <t>&lt;&lt;HKDevice: 0x281803c00&gt;, name:Apple Watch, manufacturer:Apple, model:Watch, hardware:Watch3,3, software:4.3.1&gt;</t>
  </si>
  <si>
    <t>2018-11-30 18:14:52 +0100</t>
  </si>
  <si>
    <t>2018-11-30 18:14:47 +0100</t>
  </si>
  <si>
    <t>&lt;&lt;HKDevice: 0x281803cf0&gt;, name:Apple Watch, manufacturer:Apple, model:Watch, hardware:Watch3,3, software:4.3.1&gt;</t>
  </si>
  <si>
    <t>2018-11-30 18:14:46 +0100</t>
  </si>
  <si>
    <t>&lt;&lt;HKDevice: 0x281803de0&gt;, name:Apple Watch, manufacturer:Apple, model:Watch, hardware:Watch3,3, software:4.3.1&gt;</t>
  </si>
  <si>
    <t>2018-11-30 18:14:41 +0100</t>
  </si>
  <si>
    <t>2018-11-30 18:14:36 +0100</t>
  </si>
  <si>
    <t>&lt;&lt;HKDevice: 0x281803ed0&gt;, name:Apple Watch, manufacturer:Apple, model:Watch, hardware:Watch3,3, software:4.3.1&gt;</t>
  </si>
  <si>
    <t>2018-11-30 18:14:35 +0100</t>
  </si>
  <si>
    <t>2018-11-30 18:14:31 +0100</t>
  </si>
  <si>
    <t>&lt;&lt;HKDevice: 0x28180c000&gt;, name:Apple Watch, manufacturer:Apple, model:Watch, hardware:Watch3,3, software:4.3.1&gt;</t>
  </si>
  <si>
    <t>2018-11-30 18:14:30 +0100</t>
  </si>
  <si>
    <t>2018-11-30 18:14:26 +0100</t>
  </si>
  <si>
    <t>&lt;&lt;HKDevice: 0x28180c0f0&gt;, name:Apple Watch, manufacturer:Apple, model:Watch, hardware:Watch3,3, software:4.3.1&gt;</t>
  </si>
  <si>
    <t>2018-11-30 18:14:25 +0100</t>
  </si>
  <si>
    <t>&lt;&lt;HKDevice: 0x28180c1e0&gt;, name:Apple Watch, manufacturer:Apple, model:Watch, hardware:Watch3,3, software:4.3.1&gt;</t>
  </si>
  <si>
    <t>2018-11-30 18:14:20 +0100</t>
  </si>
  <si>
    <t>&lt;&lt;HKDevice: 0x28180c2d0&gt;, name:Apple Watch, manufacturer:Apple, model:Watch, hardware:Watch3,3, software:4.3.1&gt;</t>
  </si>
  <si>
    <t>2018-11-30 18:14:15 +0100</t>
  </si>
  <si>
    <t>&lt;&lt;HKDevice: 0x28180c3c0&gt;, name:Apple Watch, manufacturer:Apple, model:Watch, hardware:Watch3,3, software:4.3.1&gt;</t>
  </si>
  <si>
    <t>2018-11-30 18:14:10 +0100</t>
  </si>
  <si>
    <t>&lt;&lt;HKDevice: 0x28180c4b0&gt;, name:Apple Watch, manufacturer:Apple, model:Watch, hardware:Watch3,3, software:4.3.1&gt;</t>
  </si>
  <si>
    <t>2018-11-30 18:14:05 +0100</t>
  </si>
  <si>
    <t>&lt;&lt;HKDevice: 0x28180c5a0&gt;, name:Apple Watch, manufacturer:Apple, model:Watch, hardware:Watch3,3, software:4.3.1&gt;</t>
  </si>
  <si>
    <t>2018-11-30 18:14:00 +0100</t>
  </si>
  <si>
    <t>2018-11-30 18:13:55 +0100</t>
  </si>
  <si>
    <t>&lt;&lt;HKDevice: 0x28180c690&gt;, name:Apple Watch, manufacturer:Apple, model:Watch, hardware:Watch3,3, software:4.3.1&gt;</t>
  </si>
  <si>
    <t>2018-11-30 18:13:54 +0100</t>
  </si>
  <si>
    <t>2018-11-30 18:13:53 +0100</t>
  </si>
  <si>
    <t>&lt;&lt;HKDevice: 0x28180c780&gt;, name:Apple Watch, manufacturer:Apple, model:Watch, hardware:Watch3,3, software:4.3.1&gt;</t>
  </si>
  <si>
    <t>2018-11-30 18:13:49 +0100</t>
  </si>
  <si>
    <t>&lt;&lt;HKDevice: 0x28180c870&gt;, name:Apple Watch, manufacturer:Apple, model:Watch, hardware:Watch3,3, software:4.3.1&gt;</t>
  </si>
  <si>
    <t>2018-11-30 18:13:44 +0100</t>
  </si>
  <si>
    <t>&lt;&lt;HKDevice: 0x28180c960&gt;, name:Apple Watch, manufacturer:Apple, model:Watch, hardware:Watch3,3, software:4.3.1&gt;</t>
  </si>
  <si>
    <t>2018-11-30 18:13:34 +0100</t>
  </si>
  <si>
    <t>2018-11-30 18:13:30 +0100</t>
  </si>
  <si>
    <t>&lt;&lt;HKDevice: 0x28180ca50&gt;, name:Apple Watch, manufacturer:Apple, model:Watch, hardware:Watch3,3, software:4.3.1&gt;</t>
  </si>
  <si>
    <t>2018-11-30 18:13:29 +0100</t>
  </si>
  <si>
    <t>&lt;&lt;HKDevice: 0x28180cb40&gt;, name:Apple Watch, manufacturer:Apple, model:Watch, hardware:Watch3,3, software:4.3.1&gt;</t>
  </si>
  <si>
    <t>2018-11-30 18:13:27 +0100</t>
  </si>
  <si>
    <t>2018-11-30 18:07:37 +0100</t>
  </si>
  <si>
    <t>&lt;&lt;HKDevice: 0x28180cc30&gt;, name:Apple Watch, manufacturer:Apple, model:Watch, hardware:Watch3,3, software:4.3.1&gt;</t>
  </si>
  <si>
    <t>2018-11-30 18:13:02 +0100</t>
  </si>
  <si>
    <t>2018-11-30 18:12:58 +0100</t>
  </si>
  <si>
    <t>&lt;&lt;HKDevice: 0x28180cd20&gt;, name:Apple Watch, manufacturer:Apple, model:Watch, hardware:Watch3,3, software:4.3.1&gt;</t>
  </si>
  <si>
    <t>2018-11-30 18:12:57 +0100</t>
  </si>
  <si>
    <t>2018-11-30 18:12:56 +0100</t>
  </si>
  <si>
    <t>&lt;&lt;HKDevice: 0x28180ce10&gt;, name:Apple Watch, manufacturer:Apple, model:Watch, hardware:Watch3,3, software:4.3.1&gt;</t>
  </si>
  <si>
    <t>2018-11-30 18:12:39 +0100</t>
  </si>
  <si>
    <t>2018-11-30 18:12:35 +0100</t>
  </si>
  <si>
    <t>&lt;&lt;HKDevice: 0x28180cf00&gt;, name:Apple Watch, manufacturer:Apple, model:Watch, hardware:Watch3,3, software:4.3.1&gt;</t>
  </si>
  <si>
    <t>2018-11-30 18:12:34 +0100</t>
  </si>
  <si>
    <t>&lt;&lt;HKDevice: 0x28183bc00&gt;, name:Apple Watch, manufacturer:Apple, model:Watch, hardware:Watch3,3, software:4.3.1&gt;</t>
  </si>
  <si>
    <t>2018-11-30 18:12:28 +0100</t>
  </si>
  <si>
    <t>2018-11-30 18:12:24 +0100</t>
  </si>
  <si>
    <t>&lt;&lt;HKDevice: 0x28183bcf0&gt;, name:Apple Watch, manufacturer:Apple, model:Watch, hardware:Watch3,3, software:4.3.1&gt;</t>
  </si>
  <si>
    <t>2018-11-30 18:12:22 +0100</t>
  </si>
  <si>
    <t>2018-11-30 18:12:21 +0100</t>
  </si>
  <si>
    <t>&lt;&lt;HKDevice: 0x28183bde0&gt;, name:Apple Watch, manufacturer:Apple, model:Watch, hardware:Watch3,3, software:4.3.1&gt;</t>
  </si>
  <si>
    <t>2018-11-30 18:12:18 +0100</t>
  </si>
  <si>
    <t>2018-11-30 18:12:15 +0100</t>
  </si>
  <si>
    <t>&lt;&lt;HKDevice: 0x28183bed0&gt;, name:Apple Watch, manufacturer:Apple, model:Watch, hardware:Watch3,3, software:4.3.1&gt;</t>
  </si>
  <si>
    <t>2018-11-30 18:12:12 +0100</t>
  </si>
  <si>
    <t>&lt;&lt;HKDevice: 0x281808000&gt;, name:Apple Watch, manufacturer:Apple, model:Watch, hardware:Watch3,3, software:4.3.1&gt;</t>
  </si>
  <si>
    <t>2018-11-30 18:12:06 +0100</t>
  </si>
  <si>
    <t>&lt;&lt;HKDevice: 0x2818080f0&gt;, name:Apple Watch, manufacturer:Apple, model:Watch, hardware:Watch3,3, software:4.3.1&gt;</t>
  </si>
  <si>
    <t>2018-11-30 18:11:54 +0100</t>
  </si>
  <si>
    <t>2018-11-30 18:11:51 +0100</t>
  </si>
  <si>
    <t>&lt;&lt;HKDevice: 0x2818081e0&gt;, name:Apple Watch, manufacturer:Apple, model:Watch, hardware:Watch3,3, software:4.3.1&gt;</t>
  </si>
  <si>
    <t>2018-11-30 18:11:48 +0100</t>
  </si>
  <si>
    <t>2018-11-30 18:11:44 +0100</t>
  </si>
  <si>
    <t>&lt;&lt;HKDevice: 0x281808320&gt;, name:Apple Watch, manufacturer:Apple, model:Watch, hardware:Watch3,3, software:4.3.1&gt;</t>
  </si>
  <si>
    <t>2018-11-30 18:11:43 +0100</t>
  </si>
  <si>
    <t>2018-11-30 18:11:42 +0100</t>
  </si>
  <si>
    <t>&lt;&lt;HKDevice: 0x281808410&gt;, name:Apple Watch, manufacturer:Apple, model:Watch, hardware:Watch3,3, software:4.3.1&gt;</t>
  </si>
  <si>
    <t>2018-11-30 18:11:38 +0100</t>
  </si>
  <si>
    <t>2018-11-30 18:11:34 +0100</t>
  </si>
  <si>
    <t>&lt;&lt;HKDevice: 0x281808500&gt;, name:Apple Watch, manufacturer:Apple, model:Watch, hardware:Watch3,3, software:4.3.1&gt;</t>
  </si>
  <si>
    <t>2018-11-30 18:11:32 +0100</t>
  </si>
  <si>
    <t>&lt;&lt;HKDevice: 0x2818085f0&gt;, name:Apple Watch, manufacturer:Apple, model:Watch, hardware:Watch3,3, software:4.3.1&gt;</t>
  </si>
  <si>
    <t>2018-11-30 18:11:27 +0100</t>
  </si>
  <si>
    <t>2018-11-30 18:11:22 +0100</t>
  </si>
  <si>
    <t>&lt;&lt;HKDevice: 0x281808690&gt;, name:Apple Watch, manufacturer:Apple, model:Watch, hardware:Watch3,3, software:4.3.1&gt;</t>
  </si>
  <si>
    <t>2018-11-30 18:11:21 +0100</t>
  </si>
  <si>
    <t>2018-11-30 18:11:20 +0100</t>
  </si>
  <si>
    <t>&lt;&lt;HKDevice: 0x281808780&gt;, name:Apple Watch, manufacturer:Apple, model:Watch, hardware:Watch3,3, software:4.3.1&gt;</t>
  </si>
  <si>
    <t>2018-11-30 18:11:15 +0100</t>
  </si>
  <si>
    <t>&lt;&lt;HKDevice: 0x281808870&gt;, name:Apple Watch, manufacturer:Apple, model:Watch, hardware:Watch3,3, software:4.3.1&gt;</t>
  </si>
  <si>
    <t>2018-11-30 18:11:09 +0100</t>
  </si>
  <si>
    <t>&lt;&lt;HKDevice: 0x281808960&gt;, name:Apple Watch, manufacturer:Apple, model:Watch, hardware:Watch3,3, software:4.3.1&gt;</t>
  </si>
  <si>
    <t>2018-11-30 18:10:44 +0100</t>
  </si>
  <si>
    <t>2018-11-30 18:10:41 +0100</t>
  </si>
  <si>
    <t>&lt;&lt;HKDevice: 0x281808a50&gt;, name:Apple Watch, manufacturer:Apple, model:Watch, hardware:Watch3,3, software:4.3.1&gt;</t>
  </si>
  <si>
    <t>2018-11-30 18:10:39 +0100</t>
  </si>
  <si>
    <t>2018-11-30 18:10:35 +0100</t>
  </si>
  <si>
    <t>&lt;&lt;HKDevice: 0x281808b40&gt;, name:Apple Watch, manufacturer:Apple, model:Watch, hardware:Watch3,3, software:4.3.1&gt;</t>
  </si>
  <si>
    <t>2018-11-30 18:10:34 +0100</t>
  </si>
  <si>
    <t>2018-11-30 18:10:31 +0100</t>
  </si>
  <si>
    <t>&lt;&lt;HKDevice: 0x281808c30&gt;, name:Apple Watch, manufacturer:Apple, model:Watch, hardware:Watch3,3, software:4.3.1&gt;</t>
  </si>
  <si>
    <t>2018-11-30 18:10:29 +0100</t>
  </si>
  <si>
    <t>2018-11-30 18:10:25 +0100</t>
  </si>
  <si>
    <t>&lt;&lt;HKDevice: 0x281808d20&gt;, name:Apple Watch, manufacturer:Apple, model:Watch, hardware:Watch3,3, software:4.3.1&gt;</t>
  </si>
  <si>
    <t>2018-11-30 18:10:24 +0100</t>
  </si>
  <si>
    <t>&lt;&lt;HKDevice: 0x281808e10&gt;, name:Apple Watch, manufacturer:Apple, model:Watch, hardware:Watch3,3, software:4.3.1&gt;</t>
  </si>
  <si>
    <t>2018-11-30 18:10:19 +0100</t>
  </si>
  <si>
    <t>2018-11-30 18:10:17 +0100</t>
  </si>
  <si>
    <t>&lt;&lt;HKDevice: 0x281808f00&gt;, name:Apple Watch, manufacturer:Apple, model:Watch, hardware:Watch3,3, software:4.3.1&gt;</t>
  </si>
  <si>
    <t>2018-11-30 18:10:13 +0100</t>
  </si>
  <si>
    <t>&lt;&lt;HKDevice: 0x281808ff0&gt;, name:Apple Watch, manufacturer:Apple, model:Watch, hardware:Watch3,3, software:4.3.1&gt;</t>
  </si>
  <si>
    <t>2018-11-30 18:10:08 +0100</t>
  </si>
  <si>
    <t>&lt;&lt;HKDevice: 0x2818090e0&gt;, name:Apple Watch, manufacturer:Apple, model:Watch, hardware:Watch3,3, software:4.3.1&gt;</t>
  </si>
  <si>
    <t>2018-11-30 18:10:02 +0100</t>
  </si>
  <si>
    <t>2018-11-30 18:09:57 +0100</t>
  </si>
  <si>
    <t>&lt;&lt;HKDevice: 0x2818091d0&gt;, name:Apple Watch, manufacturer:Apple, model:Watch, hardware:Watch3,3, software:4.3.1&gt;</t>
  </si>
  <si>
    <t>2018-11-30 18:09:56 +0100</t>
  </si>
  <si>
    <t>&lt;&lt;HKDevice: 0x2818092c0&gt;, name:Apple Watch, manufacturer:Apple, model:Watch, hardware:Watch3,3, software:4.3.1&gt;</t>
  </si>
  <si>
    <t>2018-11-30 18:09:50 +0100</t>
  </si>
  <si>
    <t>&lt;&lt;HKDevice: 0x2818093b0&gt;, name:Apple Watch, manufacturer:Apple, model:Watch, hardware:Watch3,3, software:4.3.1&gt;</t>
  </si>
  <si>
    <t>2018-11-30 18:06:27 +0100</t>
  </si>
  <si>
    <t>2018-11-30 18:03:30 +0100</t>
  </si>
  <si>
    <t>&lt;&lt;HKDevice: 0x2818094a0&gt;, name:Apple Watch, manufacturer:Apple, model:Watch, hardware:Watch3,3, software:4.3.1&gt;</t>
  </si>
  <si>
    <t>2018-11-30 18:01:15 +0100</t>
  </si>
  <si>
    <t>2018-11-30 17:56:57 +0100</t>
  </si>
  <si>
    <t>&lt;&lt;HKDevice: 0x281809590&gt;, name:Apple Watch, manufacturer:Apple, model:Watch, hardware:Watch3,3, software:4.3.1&gt;</t>
  </si>
  <si>
    <t>2018-11-30 17:56:35 +0100</t>
  </si>
  <si>
    <t>2018-11-30 17:52:12 +0100</t>
  </si>
  <si>
    <t>&lt;&lt;HKDevice: 0x281809680&gt;, name:Apple Watch, manufacturer:Apple, model:Watch, hardware:Watch3,3, software:4.3.1&gt;</t>
  </si>
  <si>
    <t>2018-11-30 17:52:00 +0100</t>
  </si>
  <si>
    <t>2018-11-30 17:51:59 +0100</t>
  </si>
  <si>
    <t>&lt;&lt;HKDevice: 0x281809770&gt;, name:Apple Watch, manufacturer:Apple, model:Watch, hardware:Watch3,3, software:4.3.1&gt;</t>
  </si>
  <si>
    <t>2018-11-30 17:51:55 +0100</t>
  </si>
  <si>
    <t>&lt;&lt;HKDevice: 0x281809860&gt;, name:Apple Watch, manufacturer:Apple, model:Watch, hardware:Watch3,3, software:4.3.1&gt;</t>
  </si>
  <si>
    <t>2018-11-30 17:51:40 +0100</t>
  </si>
  <si>
    <t>2018-11-30 17:48:55 +0100</t>
  </si>
  <si>
    <t>&lt;&lt;HKDevice: 0x281809950&gt;, name:Apple Watch, manufacturer:Apple, model:Watch, hardware:Watch3,3, software:4.3.1&gt;</t>
  </si>
  <si>
    <t>2018-11-30 17:48:18 +0100</t>
  </si>
  <si>
    <t>&lt;&lt;HKDevice: 0x281809a40&gt;, name:Apple Watch, manufacturer:Apple, model:Watch, hardware:Watch3,3, software:4.3.1&gt;</t>
  </si>
  <si>
    <t>2018-11-30 17:48:13 +0100</t>
  </si>
  <si>
    <t>2018-11-30 17:48:09 +0100</t>
  </si>
  <si>
    <t>&lt;&lt;HKDevice: 0x281809b30&gt;, name:Apple Watch, manufacturer:Apple, model:Watch, hardware:Watch3,3, software:4.3.1&gt;</t>
  </si>
  <si>
    <t>2018-11-30 17:48:08 +0100</t>
  </si>
  <si>
    <t>&lt;&lt;HKDevice: 0x281809c20&gt;, name:Apple Watch, manufacturer:Apple, model:Watch, hardware:Watch3,3, software:4.3.1&gt;</t>
  </si>
  <si>
    <t>2018-11-30 17:48:03 +0100</t>
  </si>
  <si>
    <t>2018-11-30 17:48:00 +0100</t>
  </si>
  <si>
    <t>&lt;&lt;HKDevice: 0x281809d10&gt;, name:Apple Watch, manufacturer:Apple, model:Watch, hardware:Watch3,3, software:4.3.1&gt;</t>
  </si>
  <si>
    <t>2018-11-30 17:47:57 +0100</t>
  </si>
  <si>
    <t>&lt;&lt;HKDevice: 0x281809e00&gt;, name:Apple Watch, manufacturer:Apple, model:Watch, hardware:Watch3,3, software:4.3.1&gt;</t>
  </si>
  <si>
    <t>2018-11-30 17:46:31 +0100</t>
  </si>
  <si>
    <t>2018-11-30 17:46:27 +0100</t>
  </si>
  <si>
    <t>&lt;&lt;HKDevice: 0x281809ef0&gt;, name:Apple Watch, manufacturer:Apple, model:Watch, hardware:Watch3,3, software:4.3.1&gt;</t>
  </si>
  <si>
    <t>2018-11-30 17:46:26 +0100</t>
  </si>
  <si>
    <t>2018-11-30 17:46:24 +0100</t>
  </si>
  <si>
    <t>&lt;&lt;HKDevice: 0x281809fe0&gt;, name:Apple Watch, manufacturer:Apple, model:Watch, hardware:Watch3,3, software:4.3.1&gt;</t>
  </si>
  <si>
    <t>2018-11-30 17:46:20 +0100</t>
  </si>
  <si>
    <t>2018-11-30 17:46:18 +0100</t>
  </si>
  <si>
    <t>&lt;&lt;HKDevice: 0x28180a0d0&gt;, name:Apple Watch, manufacturer:Apple, model:Watch, hardware:Watch3,3, software:4.3.1&gt;</t>
  </si>
  <si>
    <t>2018-11-30 17:46:15 +0100</t>
  </si>
  <si>
    <t>&lt;&lt;HKDevice: 0x28180a1c0&gt;, name:Apple Watch, manufacturer:Apple, model:Watch, hardware:Watch3,3, software:4.3.1&gt;</t>
  </si>
  <si>
    <t>2018-11-30 17:46:10 +0100</t>
  </si>
  <si>
    <t>2018-11-30 17:46:06 +0100</t>
  </si>
  <si>
    <t>&lt;&lt;HKDevice: 0x28180a2b0&gt;, name:Apple Watch, manufacturer:Apple, model:Watch, hardware:Watch3,3, software:4.3.1&gt;</t>
  </si>
  <si>
    <t>2018-11-30 17:46:04 +0100</t>
  </si>
  <si>
    <t>&lt;&lt;HKDevice: 0x28180a3a0&gt;, name:Apple Watch, manufacturer:Apple, model:Watch, hardware:Watch3,3, software:4.3.1&gt;</t>
  </si>
  <si>
    <t>2018-11-30 17:45:59 +0100</t>
  </si>
  <si>
    <t>2018-11-30 17:45:55 +0100</t>
  </si>
  <si>
    <t>&lt;&lt;HKDevice: 0x28180a490&gt;, name:Apple Watch, manufacturer:Apple, model:Watch, hardware:Watch3,3, software:4.3.1&gt;</t>
  </si>
  <si>
    <t>2018-11-30 17:45:54 +0100</t>
  </si>
  <si>
    <t>2018-11-30 17:45:50 +0100</t>
  </si>
  <si>
    <t>&lt;&lt;HKDevice: 0x28180a580&gt;, name:Apple Watch, manufacturer:Apple, model:Watch, hardware:Watch3,3, software:4.3.1&gt;</t>
  </si>
  <si>
    <t>2018-11-30 17:45:49 +0100</t>
  </si>
  <si>
    <t>2018-11-30 17:45:45 +0100</t>
  </si>
  <si>
    <t>&lt;&lt;HKDevice: 0x28180a670&gt;, name:Apple Watch, manufacturer:Apple, model:Watch, hardware:Watch3,3, software:4.3.1&gt;</t>
  </si>
  <si>
    <t>2018-11-30 17:45:44 +0100</t>
  </si>
  <si>
    <t>&lt;&lt;HKDevice: 0x28180a760&gt;, name:Apple Watch, manufacturer:Apple, model:Watch, hardware:Watch3,3, software:4.3.1&gt;</t>
  </si>
  <si>
    <t>2018-11-30 17:45:39 +0100</t>
  </si>
  <si>
    <t>2018-11-30 17:45:34 +0100</t>
  </si>
  <si>
    <t>&lt;&lt;HKDevice: 0x28180a850&gt;, name:Apple Watch, manufacturer:Apple, model:Watch, hardware:Watch3,3, software:4.3.1&gt;</t>
  </si>
  <si>
    <t>2018-11-30 17:45:33 +0100</t>
  </si>
  <si>
    <t>2018-11-30 17:45:29 +0100</t>
  </si>
  <si>
    <t>&lt;&lt;HKDevice: 0x28180a940&gt;, name:Apple Watch, manufacturer:Apple, model:Watch, hardware:Watch3,3, software:4.3.1&gt;</t>
  </si>
  <si>
    <t>2018-11-30 17:45:28 +0100</t>
  </si>
  <si>
    <t>&lt;&lt;HKDevice: 0x28180aa30&gt;, name:Apple Watch, manufacturer:Apple, model:Watch, hardware:Watch3,3, software:4.3.1&gt;</t>
  </si>
  <si>
    <t>2018-11-30 17:45:23 +0100</t>
  </si>
  <si>
    <t>2018-11-30 17:45:20 +0100</t>
  </si>
  <si>
    <t>&lt;&lt;HKDevice: 0x28180ab20&gt;, name:Apple Watch, manufacturer:Apple, model:Watch, hardware:Watch3,3, software:4.3.1&gt;</t>
  </si>
  <si>
    <t>2018-11-30 17:45:17 +0100</t>
  </si>
  <si>
    <t>&lt;&lt;HKDevice: 0x28180ac10&gt;, name:Apple Watch, manufacturer:Apple, model:Watch, hardware:Watch3,3, software:4.3.1&gt;</t>
  </si>
  <si>
    <t>2018-11-30 17:45:12 +0100</t>
  </si>
  <si>
    <t>2018-11-30 17:45:11 +0100</t>
  </si>
  <si>
    <t>&lt;&lt;HKDevice: 0x28180ad00&gt;, name:Apple Watch, manufacturer:Apple, model:Watch, hardware:Watch3,3, software:4.3.1&gt;</t>
  </si>
  <si>
    <t>2018-11-30 17:45:07 +0100</t>
  </si>
  <si>
    <t>&lt;&lt;HKDevice: 0x28180adf0&gt;, name:Apple Watch, manufacturer:Apple, model:Watch, hardware:Watch3,3, software:4.3.1&gt;</t>
  </si>
  <si>
    <t>2018-11-30 17:45:02 +0100</t>
  </si>
  <si>
    <t>2018-11-30 17:44:58 +0100</t>
  </si>
  <si>
    <t>&lt;&lt;HKDevice: 0x28180aee0&gt;, name:Apple Watch, manufacturer:Apple, model:Watch, hardware:Watch3,3, software:4.3.1&gt;</t>
  </si>
  <si>
    <t>2018-11-30 17:44:57 +0100</t>
  </si>
  <si>
    <t>2018-11-30 17:44:55 +0100</t>
  </si>
  <si>
    <t>&lt;&lt;HKDevice: 0x28180afd0&gt;, name:Apple Watch, manufacturer:Apple, model:Watch, hardware:Watch3,3, software:4.3.1&gt;</t>
  </si>
  <si>
    <t>2018-11-30 17:44:52 +0100</t>
  </si>
  <si>
    <t>2018-11-30 17:44:48 +0100</t>
  </si>
  <si>
    <t>&lt;&lt;HKDevice: 0x28180b0c0&gt;, name:Apple Watch, manufacturer:Apple, model:Watch, hardware:Watch3,3, software:4.3.1&gt;</t>
  </si>
  <si>
    <t>2018-11-30 17:44:47 +0100</t>
  </si>
  <si>
    <t>2018-11-30 17:44:42 +0100</t>
  </si>
  <si>
    <t>&lt;&lt;HKDevice: 0x28180b1b0&gt;, name:Apple Watch, manufacturer:Apple, model:Watch, hardware:Watch3,3, software:4.3.1&gt;</t>
  </si>
  <si>
    <t>2018-11-30 17:44:41 +0100</t>
  </si>
  <si>
    <t>2018-11-30 17:44:38 +0100</t>
  </si>
  <si>
    <t>&lt;&lt;HKDevice: 0x28180b2a0&gt;, name:Apple Watch, manufacturer:Apple, model:Watch, hardware:Watch3,3, software:4.3.1&gt;</t>
  </si>
  <si>
    <t>2018-11-30 17:44:36 +0100</t>
  </si>
  <si>
    <t>&lt;&lt;HKDevice: 0x28180b390&gt;, name:Apple Watch, manufacturer:Apple, model:Watch, hardware:Watch3,3, software:4.3.1&gt;</t>
  </si>
  <si>
    <t>2018-11-30 17:44:30 +0100</t>
  </si>
  <si>
    <t>2018-11-30 17:44:25 +0100</t>
  </si>
  <si>
    <t>&lt;&lt;HKDevice: 0x28180b480&gt;, name:Apple Watch, manufacturer:Apple, model:Watch, hardware:Watch3,3, software:4.3.1&gt;</t>
  </si>
  <si>
    <t>2018-11-30 17:44:24 +0100</t>
  </si>
  <si>
    <t>&lt;&lt;HKDevice: 0x28180b570&gt;, name:Apple Watch, manufacturer:Apple, model:Watch, hardware:Watch3,3, software:4.3.1&gt;</t>
  </si>
  <si>
    <t>2018-11-30 17:44:19 +0100</t>
  </si>
  <si>
    <t>&lt;&lt;HKDevice: 0x28180b660&gt;, name:Apple Watch, manufacturer:Apple, model:Watch, hardware:Watch3,3, software:4.3.1&gt;</t>
  </si>
  <si>
    <t>2018-11-30 17:44:14 +0100</t>
  </si>
  <si>
    <t>&lt;&lt;HKDevice: 0x28180b750&gt;, name:Apple Watch, manufacturer:Apple, model:Watch, hardware:Watch3,3, software:4.3.1&gt;</t>
  </si>
  <si>
    <t>2018-11-30 17:44:09 +0100</t>
  </si>
  <si>
    <t>&lt;&lt;HKDevice: 0x28180b840&gt;, name:Apple Watch, manufacturer:Apple, model:Watch, hardware:Watch3,3, software:4.3.1&gt;</t>
  </si>
  <si>
    <t>2018-11-30 17:44:04 +0100</t>
  </si>
  <si>
    <t>&lt;&lt;HKDevice: 0x28180b930&gt;, name:Apple Watch, manufacturer:Apple, model:Watch, hardware:Watch3,3, software:4.3.1&gt;</t>
  </si>
  <si>
    <t>2018-11-30 17:43:44 +0100</t>
  </si>
  <si>
    <t>2018-11-30 17:43:41 +0100</t>
  </si>
  <si>
    <t>&lt;&lt;HKDevice: 0x28180ba20&gt;, name:Apple Watch, manufacturer:Apple, model:Watch, hardware:Watch3,3, software:4.3.1&gt;</t>
  </si>
  <si>
    <t>2018-11-30 17:43:39 +0100</t>
  </si>
  <si>
    <t>2018-11-30 17:43:35 +0100</t>
  </si>
  <si>
    <t>&lt;&lt;HKDevice: 0x28180bb10&gt;, name:Apple Watch, manufacturer:Apple, model:Watch, hardware:Watch3,3, software:4.3.1&gt;</t>
  </si>
  <si>
    <t>2018-11-30 17:43:33 +0100</t>
  </si>
  <si>
    <t>&lt;&lt;HKDevice: 0x28180bc00&gt;, name:Apple Watch, manufacturer:Apple, model:Watch, hardware:Watch3,3, software:4.3.1&gt;</t>
  </si>
  <si>
    <t>2018-11-30 17:43:26 +0100</t>
  </si>
  <si>
    <t>2018-11-30 17:36:53 +0100</t>
  </si>
  <si>
    <t>&lt;&lt;HKDevice: 0x28180bcf0&gt;, name:Apple Watch, manufacturer:Apple, model:Watch, hardware:Watch3,3, software:4.3.1&gt;</t>
  </si>
  <si>
    <t>2018-11-30 17:37:06 +0100</t>
  </si>
  <si>
    <t>2018-11-30 17:35:05 +0100</t>
  </si>
  <si>
    <t>&lt;&lt;HKDevice: 0x28180bde0&gt;, name:Apple Watch, manufacturer:Apple, model:Watch, hardware:Watch3,3, software:4.3.1&gt;</t>
  </si>
  <si>
    <t>2018-11-30 17:31:30 +0100</t>
  </si>
  <si>
    <t>2018-11-30 17:30:34 +0100</t>
  </si>
  <si>
    <t>&lt;&lt;HKDevice: 0x28180bed0&gt;, name:Apple Watch, manufacturer:Apple, model:Watch, hardware:Watch3,3, software:4.3.1&gt;</t>
  </si>
  <si>
    <t>2018-11-30 17:26:26 +0100</t>
  </si>
  <si>
    <t>2018-11-30 17:22:53 +0100</t>
  </si>
  <si>
    <t>&lt;&lt;HKDevice: 0x281874000&gt;, name:Apple Watch, manufacturer:Apple, model:Watch, hardware:Watch3,3, software:4.3.1&gt;</t>
  </si>
  <si>
    <t>2018-11-30 17:23:05 +0100</t>
  </si>
  <si>
    <t>2018-11-30 17:20:58 +0100</t>
  </si>
  <si>
    <t>&lt;&lt;HKDevice: 0x2818740f0&gt;, name:Apple Watch, manufacturer:Apple, model:Watch, hardware:Watch3,3, software:4.3.1&gt;</t>
  </si>
  <si>
    <t>2018-11-30 17:16:38 +0100</t>
  </si>
  <si>
    <t>2018-11-30 17:12:29 +0100</t>
  </si>
  <si>
    <t>&lt;&lt;HKDevice: 0x2818741e0&gt;, name:Apple Watch, manufacturer:Apple, model:Watch, hardware:Watch3,3, software:4.3.1&gt;</t>
  </si>
  <si>
    <t>2018-11-30 17:13:50 +0100</t>
  </si>
  <si>
    <t>2018-11-30 17:06:26 +0100</t>
  </si>
  <si>
    <t>&lt;&lt;HKDevice: 0x2818742d0&gt;, name:Apple Watch, manufacturer:Apple, model:Watch, hardware:Watch3,3, software:4.3.1&gt;</t>
  </si>
  <si>
    <t>2018-11-30 17:07:14 +0100</t>
  </si>
  <si>
    <t>2018-11-30 17:05:20 +0100</t>
  </si>
  <si>
    <t>&lt;&lt;HKDevice: 0x2818743c0&gt;, name:Apple Watch, manufacturer:Apple, model:Watch, hardware:Watch3,3, software:4.3.1&gt;</t>
  </si>
  <si>
    <t>2018-11-30 17:01:38 +0100</t>
  </si>
  <si>
    <t>2018-11-30 16:59:46 +0100</t>
  </si>
  <si>
    <t>&lt;&lt;HKDevice: 0x2818744b0&gt;, name:Apple Watch, manufacturer:Apple, model:Watch, hardware:Watch3,3, software:4.3.1&gt;</t>
  </si>
  <si>
    <t>2018-11-30 16:58:31 +0100</t>
  </si>
  <si>
    <t>2018-11-30 16:54:15 +0100</t>
  </si>
  <si>
    <t>&lt;&lt;HKDevice: 0x2818745a0&gt;, name:Apple Watch, manufacturer:Apple, model:Watch, hardware:Watch3,3, software:4.3.1&gt;</t>
  </si>
  <si>
    <t>2018-11-30 16:51:49 +0100</t>
  </si>
  <si>
    <t>2018-11-30 16:50:42 +0100</t>
  </si>
  <si>
    <t>&lt;&lt;HKDevice: 0x281874690&gt;, name:Apple Watch, manufacturer:Apple, model:Watch, hardware:Watch3,3, software:4.3.1&gt;</t>
  </si>
  <si>
    <t>2018-11-30 16:46:42 +0100</t>
  </si>
  <si>
    <t>2018-11-30 16:42:53 +0100</t>
  </si>
  <si>
    <t>&lt;&lt;HKDevice: 0x281874780&gt;, name:Apple Watch, manufacturer:Apple, model:Watch, hardware:Watch3,3, software:4.3.1&gt;</t>
  </si>
  <si>
    <t>2018-11-30 16:42:29 +0100</t>
  </si>
  <si>
    <t>2018-11-30 16:37:59 +0100</t>
  </si>
  <si>
    <t>&lt;&lt;HKDevice: 0x281874870&gt;, name:Apple Watch, manufacturer:Apple, model:Watch, hardware:Watch3,3, software:4.3.1&gt;</t>
  </si>
  <si>
    <t>2018-11-30 16:37:17 +0100</t>
  </si>
  <si>
    <t>2018-11-30 16:34:19 +0100</t>
  </si>
  <si>
    <t>&lt;&lt;HKDevice: 0x281874960&gt;, name:Apple Watch, manufacturer:Apple, model:Watch, hardware:Watch3,3, software:4.3.1&gt;</t>
  </si>
  <si>
    <t>2018-11-30 16:31:37 +0100</t>
  </si>
  <si>
    <t>2018-11-30 16:30:14 +0100</t>
  </si>
  <si>
    <t>&lt;&lt;HKDevice: 0x281874a50&gt;, name:Apple Watch, manufacturer:Apple, model:Watch, hardware:Watch3,3, software:4.3.1&gt;</t>
  </si>
  <si>
    <t>2018-11-30 16:26:36 +0100</t>
  </si>
  <si>
    <t>2018-11-30 16:25:44 +0100</t>
  </si>
  <si>
    <t>&lt;&lt;HKDevice: 0x281874b40&gt;, name:Apple Watch, manufacturer:Apple, model:Watch, hardware:Watch3,3, software:4.3.1&gt;</t>
  </si>
  <si>
    <t>2018-11-30 16:25:04 +0100</t>
  </si>
  <si>
    <t>2018-11-30 16:18:56 +0100</t>
  </si>
  <si>
    <t>&lt;&lt;HKDevice: 0x281874c30&gt;, name:Apple Watch, manufacturer:Apple, model:Watch, hardware:Watch3,3, software:4.3.1&gt;</t>
  </si>
  <si>
    <t>2018-11-30 16:16:37 +0100</t>
  </si>
  <si>
    <t>2018-11-30 16:14:29 +0100</t>
  </si>
  <si>
    <t>&lt;&lt;HKDevice: 0x281874d20&gt;, name:Apple Watch, manufacturer:Apple, model:Watch, hardware:Watch3,3, software:4.3.1&gt;</t>
  </si>
  <si>
    <t>2018-11-30 16:15:02 +0100</t>
  </si>
  <si>
    <t>2018-11-30 16:07:04 +0100</t>
  </si>
  <si>
    <t>&lt;&lt;HKDevice: 0x281874e10&gt;, name:Apple Watch, manufacturer:Apple, model:Watch, hardware:Watch3,3, software:4.3.1&gt;</t>
  </si>
  <si>
    <t>2018-11-30 16:08:14 +0100</t>
  </si>
  <si>
    <t>2018-11-30 16:03:56 +0100</t>
  </si>
  <si>
    <t>&lt;&lt;HKDevice: 0x281874f00&gt;, name:Apple Watch, manufacturer:Apple, model:Watch, hardware:Watch3,3, software:4.3.1&gt;</t>
  </si>
  <si>
    <t>2018-11-30 16:01:28 +0100</t>
  </si>
  <si>
    <t>2018-11-30 15:57:02 +0100</t>
  </si>
  <si>
    <t>&lt;&lt;HKDevice: 0x281874ff0&gt;, name:Apple Watch, manufacturer:Apple, model:Watch, hardware:Watch3,3, software:4.3.1&gt;</t>
  </si>
  <si>
    <t>2018-11-30 15:59:37 +0100</t>
  </si>
  <si>
    <t>2018-11-30 15:59:34 +0100</t>
  </si>
  <si>
    <t>&lt;&lt;HKDevice: 0x2818750e0&gt;, name:Apple Watch, manufacturer:Apple, model:Watch, hardware:Watch3,3, software:4.3.1&gt;</t>
  </si>
  <si>
    <t>2018-11-30 15:59:32 +0100</t>
  </si>
  <si>
    <t>&lt;&lt;HKDevice: 0x2818751d0&gt;, name:Apple Watch, manufacturer:Apple, model:Watch, hardware:Watch3,3, software:4.3.1&gt;</t>
  </si>
  <si>
    <t>2018-11-30 15:59:27 +0100</t>
  </si>
  <si>
    <t>2018-11-30 15:59:24 +0100</t>
  </si>
  <si>
    <t>&lt;&lt;HKDevice: 0x2818752c0&gt;, name:Apple Watch, manufacturer:Apple, model:Watch, hardware:Watch3,3, software:4.3.1&gt;</t>
  </si>
  <si>
    <t>2018-11-30 15:59:21 +0100</t>
  </si>
  <si>
    <t>&lt;&lt;HKDevice: 0x2818753b0&gt;, name:Apple Watch, manufacturer:Apple, model:Watch, hardware:Watch3,3, software:4.3.1&gt;</t>
  </si>
  <si>
    <t>2018-11-30 15:59:16 +0100</t>
  </si>
  <si>
    <t>2018-11-30 15:59:12 +0100</t>
  </si>
  <si>
    <t>&lt;&lt;HKDevice: 0x2818754a0&gt;, name:Apple Watch, manufacturer:Apple, model:Watch, hardware:Watch3,3, software:4.3.1&gt;</t>
  </si>
  <si>
    <t>2018-11-30 15:59:11 +0100</t>
  </si>
  <si>
    <t>2018-11-30 15:59:07 +0100</t>
  </si>
  <si>
    <t>&lt;&lt;HKDevice: 0x281875590&gt;, name:Apple Watch, manufacturer:Apple, model:Watch, hardware:Watch3,3, software:4.3.1&gt;</t>
  </si>
  <si>
    <t>2018-11-30 15:59:06 +0100</t>
  </si>
  <si>
    <t>&lt;&lt;HKDevice: 0x281875680&gt;, name:Apple Watch, manufacturer:Apple, model:Watch, hardware:Watch3,3, software:4.3.1&gt;</t>
  </si>
  <si>
    <t>2018-11-30 15:57:09 +0100</t>
  </si>
  <si>
    <t>2018-11-30 15:53:07 +0100</t>
  </si>
  <si>
    <t>&lt;&lt;HKDevice: 0x281875770&gt;, name:Apple Watch, manufacturer:Apple, model:Watch, hardware:Watch3,3, software:4.3.1&gt;</t>
  </si>
  <si>
    <t>2018-11-30 15:42:48 +0100</t>
  </si>
  <si>
    <t>2018-11-30 15:37:26 +0100</t>
  </si>
  <si>
    <t>&lt;&lt;HKDevice: 0x281875860&gt;, name:Apple Watch, manufacturer:Apple, model:Watch, hardware:Watch3,3, software:4.3.1&gt;</t>
  </si>
  <si>
    <t>2018-11-30 15:38:24 +0100</t>
  </si>
  <si>
    <t>2018-11-30 15:29:34 +0100</t>
  </si>
  <si>
    <t>&lt;&lt;HKDevice: 0x281875950&gt;, name:Apple Watch, manufacturer:Apple, model:Watch, hardware:Watch3,3, software:4.3.1&gt;</t>
  </si>
  <si>
    <t>2018-11-30 15:30:54 +0100</t>
  </si>
  <si>
    <t>2018-11-30 15:18:48 +0100</t>
  </si>
  <si>
    <t>&lt;&lt;HKDevice: 0x281875a40&gt;, name:Apple Watch, manufacturer:Apple, model:Watch, hardware:Watch3,3, software:4.3.1&gt;</t>
  </si>
  <si>
    <t>2018-11-30 15:16:44 +0100</t>
  </si>
  <si>
    <t>2018-11-30 15:14:03 +0100</t>
  </si>
  <si>
    <t>&lt;&lt;HKDevice: 0x281875b30&gt;, name:Apple Watch, manufacturer:Apple, model:Watch, hardware:Watch3,3, software:4.3.1&gt;</t>
  </si>
  <si>
    <t>2018-11-30 15:14:24 +0100</t>
  </si>
  <si>
    <t>2018-11-30 15:08:57 +0100</t>
  </si>
  <si>
    <t>&lt;&lt;HKDevice: 0x281875c20&gt;, name:Apple Watch, manufacturer:Apple, model:Watch, hardware:Watch3,3, software:4.3.1&gt;</t>
  </si>
  <si>
    <t>2018-11-30 15:07:30 +0100</t>
  </si>
  <si>
    <t>2018-11-30 15:05:05 +0100</t>
  </si>
  <si>
    <t>&lt;&lt;HKDevice: 0x281875d10&gt;, name:Apple Watch, manufacturer:Apple, model:Watch, hardware:Watch3,3, software:4.3.1&gt;</t>
  </si>
  <si>
    <t>2018-11-30 15:04:11 +0100</t>
  </si>
  <si>
    <t>2018-11-30 14:56:37 +0100</t>
  </si>
  <si>
    <t>&lt;&lt;HKDevice: 0x281875e00&gt;, name:Apple Watch, manufacturer:Apple, model:Watch, hardware:Watch3,3, software:4.3.1&gt;</t>
  </si>
  <si>
    <t>2018-11-30 14:57:30 +0100</t>
  </si>
  <si>
    <t>2018-11-30 14:54:23 +0100</t>
  </si>
  <si>
    <t>&lt;&lt;HKDevice: 0x281875ef0&gt;, name:Apple Watch, manufacturer:Apple, model:Watch, hardware:Watch3,3, software:4.3.1&gt;</t>
  </si>
  <si>
    <t>2018-11-30 14:53:32 +0100</t>
  </si>
  <si>
    <t>&lt;&lt;HKDevice: 0x281875fe0&gt;, name:Apple Watch, manufacturer:Apple, model:Watch, hardware:Watch3,3, software:4.3.1&gt;</t>
  </si>
  <si>
    <t>2018-11-30 14:53:22 +0100</t>
  </si>
  <si>
    <t>2018-11-30 14:53:20 +0100</t>
  </si>
  <si>
    <t>&lt;&lt;HKDevice: 0x2818760d0&gt;, name:Apple Watch, manufacturer:Apple, model:Watch, hardware:Watch3,3, software:4.3.1&gt;</t>
  </si>
  <si>
    <t>2018-11-30 14:52:52 +0100</t>
  </si>
  <si>
    <t>&lt;&lt;HKDevice: 0x2818761c0&gt;, name:Apple Watch, manufacturer:Apple, model:Watch, hardware:Watch3,3, software:4.3.1&gt;</t>
  </si>
  <si>
    <t>2018-11-30 14:52:47 +0100</t>
  </si>
  <si>
    <t>&lt;&lt;HKDevice: 0x2818762b0&gt;, name:Apple Watch, manufacturer:Apple, model:Watch, hardware:Watch3,3, software:4.3.1&gt;</t>
  </si>
  <si>
    <t>2018-11-30 14:52:30 +0100</t>
  </si>
  <si>
    <t>2018-11-30 14:52:26 +0100</t>
  </si>
  <si>
    <t>&lt;&lt;HKDevice: 0x2818763a0&gt;, name:Apple Watch, manufacturer:Apple, model:Watch, hardware:Watch3,3, software:4.3.1&gt;</t>
  </si>
  <si>
    <t>2018-11-30 14:52:25 +0100</t>
  </si>
  <si>
    <t>2018-11-30 14:52:21 +0100</t>
  </si>
  <si>
    <t>&lt;&lt;HKDevice: 0x281876490&gt;, name:Apple Watch, manufacturer:Apple, model:Watch, hardware:Watch3,3, software:4.3.1&gt;</t>
  </si>
  <si>
    <t>2018-11-30 14:52:20 +0100</t>
  </si>
  <si>
    <t>2018-11-30 14:52:19 +0100</t>
  </si>
  <si>
    <t>&lt;&lt;HKDevice: 0x281876580&gt;, name:Apple Watch, manufacturer:Apple, model:Watch, hardware:Watch3,3, software:4.3.1&gt;</t>
  </si>
  <si>
    <t>2018-11-30 14:52:15 +0100</t>
  </si>
  <si>
    <t>2018-11-30 14:52:11 +0100</t>
  </si>
  <si>
    <t>&lt;&lt;HKDevice: 0x281876670&gt;, name:Apple Watch, manufacturer:Apple, model:Watch, hardware:Watch3,3, software:4.3.1&gt;</t>
  </si>
  <si>
    <t>2018-11-30 14:52:10 +0100</t>
  </si>
  <si>
    <t>2018-11-30 14:52:08 +0100</t>
  </si>
  <si>
    <t>&lt;&lt;HKDevice: 0x281876760&gt;, name:Apple Watch, manufacturer:Apple, model:Watch, hardware:Watch3,3, software:4.3.1&gt;</t>
  </si>
  <si>
    <t>2018-11-30 14:52:05 +0100</t>
  </si>
  <si>
    <t>&lt;&lt;HKDevice: 0x281876850&gt;, name:Apple Watch, manufacturer:Apple, model:Watch, hardware:Watch3,3, software:4.3.1&gt;</t>
  </si>
  <si>
    <t>2018-11-30 14:52:00 +0100</t>
  </si>
  <si>
    <t>&lt;&lt;HKDevice: 0x281876940&gt;, name:Apple Watch, manufacturer:Apple, model:Watch, hardware:Watch3,3, software:4.3.1&gt;</t>
  </si>
  <si>
    <t>2018-11-30 14:51:54 +0100</t>
  </si>
  <si>
    <t>2018-11-30 14:46:40 +0100</t>
  </si>
  <si>
    <t>&lt;&lt;HKDevice: 0x281876a30&gt;, name:Apple Watch, manufacturer:Apple, model:Watch, hardware:Watch3,3, software:4.3.1&gt;</t>
  </si>
  <si>
    <t>2018-11-30 14:51:49 +0100</t>
  </si>
  <si>
    <t>&lt;&lt;HKDevice: 0x281876b20&gt;, name:Apple Watch, manufacturer:Apple, model:Watch, hardware:Watch3,3, software:4.3.1&gt;</t>
  </si>
  <si>
    <t>2018-11-30 14:51:44 +0100</t>
  </si>
  <si>
    <t>&lt;&lt;HKDevice: 0x281876c10&gt;, name:Apple Watch, manufacturer:Apple, model:Watch, hardware:Watch3,3, software:4.3.1&gt;</t>
  </si>
  <si>
    <t>2018-11-30 14:51:39 +0100</t>
  </si>
  <si>
    <t>&lt;&lt;HKDevice: 0x281876d00&gt;, name:Apple Watch, manufacturer:Apple, model:Watch, hardware:Watch3,3, software:4.3.1&gt;</t>
  </si>
  <si>
    <t>2018-11-30 14:51:34 +0100</t>
  </si>
  <si>
    <t>&lt;&lt;HKDevice: 0x281876df0&gt;, name:Apple Watch, manufacturer:Apple, model:Watch, hardware:Watch3,3, software:4.3.1&gt;</t>
  </si>
  <si>
    <t>2018-11-30 14:51:29 +0100</t>
  </si>
  <si>
    <t>2018-11-30 14:51:25 +0100</t>
  </si>
  <si>
    <t>&lt;&lt;HKDevice: 0x281876ee0&gt;, name:Apple Watch, manufacturer:Apple, model:Watch, hardware:Watch3,3, software:4.3.1&gt;</t>
  </si>
  <si>
    <t>2018-11-30 14:51:24 +0100</t>
  </si>
  <si>
    <t>2018-11-30 14:51:20 +0100</t>
  </si>
  <si>
    <t>&lt;&lt;HKDevice: 0x281876fd0&gt;, name:Apple Watch, manufacturer:Apple, model:Watch, hardware:Watch3,3, software:4.3.1&gt;</t>
  </si>
  <si>
    <t>2018-11-30 14:51:19 +0100</t>
  </si>
  <si>
    <t>2018-11-30 14:51:16 +0100</t>
  </si>
  <si>
    <t>&lt;&lt;HKDevice: 0x2818770c0&gt;, name:Apple Watch, manufacturer:Apple, model:Watch, hardware:Watch3,3, software:4.3.1&gt;</t>
  </si>
  <si>
    <t>2018-11-30 14:51:14 +0100</t>
  </si>
  <si>
    <t>&lt;&lt;HKDevice: 0x2818771b0&gt;, name:Apple Watch, manufacturer:Apple, model:Watch, hardware:Watch3,3, software:4.3.1&gt;</t>
  </si>
  <si>
    <t>2018-11-30 14:51:09 +0100</t>
  </si>
  <si>
    <t>&lt;&lt;HKDevice: 0x2818772a0&gt;, name:Apple Watch, manufacturer:Apple, model:Watch, hardware:Watch3,3, software:4.3.1&gt;</t>
  </si>
  <si>
    <t>2018-11-30 14:51:04 +0100</t>
  </si>
  <si>
    <t>&lt;&lt;HKDevice: 0x281877390&gt;, name:Apple Watch, manufacturer:Apple, model:Watch, hardware:Watch3,3, software:4.3.1&gt;</t>
  </si>
  <si>
    <t>2018-11-30 14:50:16 +0100</t>
  </si>
  <si>
    <t>2018-11-30 14:50:14 +0100</t>
  </si>
  <si>
    <t>&lt;&lt;HKDevice: 0x281877480&gt;, name:Apple Watch, manufacturer:Apple, model:Watch, hardware:Watch3,3, software:4.3.1&gt;</t>
  </si>
  <si>
    <t>2018-11-30 14:50:11 +0100</t>
  </si>
  <si>
    <t>2018-11-30 14:50:07 +0100</t>
  </si>
  <si>
    <t>&lt;&lt;HKDevice: 0x281877570&gt;, name:Apple Watch, manufacturer:Apple, model:Watch, hardware:Watch3,3, software:4.3.1&gt;</t>
  </si>
  <si>
    <t>2018-11-30 14:50:06 +0100</t>
  </si>
  <si>
    <t>2018-11-30 14:50:05 +0100</t>
  </si>
  <si>
    <t>&lt;&lt;HKDevice: 0x281877660&gt;, name:Apple Watch, manufacturer:Apple, model:Watch, hardware:Watch3,3, software:4.3.1&gt;</t>
  </si>
  <si>
    <t>2018-11-30 14:50:00 +0100</t>
  </si>
  <si>
    <t>&lt;&lt;HKDevice: 0x281877750&gt;, name:Apple Watch, manufacturer:Apple, model:Watch, hardware:Watch3,3, software:4.3.1&gt;</t>
  </si>
  <si>
    <t>2018-11-30 14:49:55 +0100</t>
  </si>
  <si>
    <t>&lt;&lt;HKDevice: 0x281877840&gt;, name:Apple Watch, manufacturer:Apple, model:Watch, hardware:Watch3,3, software:4.3.1&gt;</t>
  </si>
  <si>
    <t>2018-11-30 14:49:39 +0100</t>
  </si>
  <si>
    <t>&lt;&lt;HKDevice: 0x281877930&gt;, name:Apple Watch, manufacturer:Apple, model:Watch, hardware:Watch3,3, software:4.3.1&gt;</t>
  </si>
  <si>
    <t>2018-11-30 14:49:34 +0100</t>
  </si>
  <si>
    <t>2018-11-30 14:49:29 +0100</t>
  </si>
  <si>
    <t>&lt;&lt;HKDevice: 0x281877a20&gt;, name:Apple Watch, manufacturer:Apple, model:Watch, hardware:Watch3,3, software:4.3.1&gt;</t>
  </si>
  <si>
    <t>2018-11-30 14:49:28 +0100</t>
  </si>
  <si>
    <t>2018-11-30 14:49:27 +0100</t>
  </si>
  <si>
    <t>&lt;&lt;HKDevice: 0x281877b10&gt;, name:Apple Watch, manufacturer:Apple, model:Watch, hardware:Watch3,3, software:4.3.1&gt;</t>
  </si>
  <si>
    <t>2018-11-30 14:49:23 +0100</t>
  </si>
  <si>
    <t>2018-11-30 14:49:19 +0100</t>
  </si>
  <si>
    <t>&lt;&lt;HKDevice: 0x281877c00&gt;, name:Apple Watch, manufacturer:Apple, model:Watch, hardware:Watch3,3, software:4.3.1&gt;</t>
  </si>
  <si>
    <t>2018-11-30 14:49:18 +0100</t>
  </si>
  <si>
    <t>2018-11-30 14:49:17 +0100</t>
  </si>
  <si>
    <t>&lt;&lt;HKDevice: 0x281877cf0&gt;, name:Apple Watch, manufacturer:Apple, model:Watch, hardware:Watch3,3, software:4.3.1&gt;</t>
  </si>
  <si>
    <t>2018-11-30 14:49:13 +0100</t>
  </si>
  <si>
    <t>&lt;&lt;HKDevice: 0x281877de0&gt;, name:Apple Watch, manufacturer:Apple, model:Watch, hardware:Watch3,3, software:4.3.1&gt;</t>
  </si>
  <si>
    <t>2018-11-30 14:49:08 +0100</t>
  </si>
  <si>
    <t>&lt;&lt;HKDevice: 0x281877ed0&gt;, name:Apple Watch, manufacturer:Apple, model:Watch, hardware:Watch3,3, software:4.3.1&gt;</t>
  </si>
  <si>
    <t>2018-11-30 14:48:29 +0100</t>
  </si>
  <si>
    <t>2018-11-30 14:48:26 +0100</t>
  </si>
  <si>
    <t>&lt;&lt;HKDevice: 0x281870000&gt;, name:Apple Watch, manufacturer:Apple, model:Watch, hardware:Watch3,3, software:4.3.1&gt;</t>
  </si>
  <si>
    <t>2018-11-30 14:48:24 +0100</t>
  </si>
  <si>
    <t>2018-11-30 14:48:20 +0100</t>
  </si>
  <si>
    <t>&lt;&lt;HKDevice: 0x2818700f0&gt;, name:Apple Watch, manufacturer:Apple, model:Watch, hardware:Watch3,3, software:4.3.1&gt;</t>
  </si>
  <si>
    <t>2018-11-30 14:48:19 +0100</t>
  </si>
  <si>
    <t>2018-11-30 14:48:15 +0100</t>
  </si>
  <si>
    <t>&lt;&lt;HKDevice: 0x2818701e0&gt;, name:Apple Watch, manufacturer:Apple, model:Watch, hardware:Watch3,3, software:4.3.1&gt;</t>
  </si>
  <si>
    <t>2018-11-30 14:48:14 +0100</t>
  </si>
  <si>
    <t>2018-11-30 14:48:13 +0100</t>
  </si>
  <si>
    <t>&lt;&lt;HKDevice: 0x2818702d0&gt;, name:Apple Watch, manufacturer:Apple, model:Watch, hardware:Watch3,3, software:4.3.1&gt;</t>
  </si>
  <si>
    <t>2018-11-30 14:48:09 +0100</t>
  </si>
  <si>
    <t>&lt;&lt;HKDevice: 0x2818703c0&gt;, name:Apple Watch, manufacturer:Apple, model:Watch, hardware:Watch3,3, software:4.3.1&gt;</t>
  </si>
  <si>
    <t>2018-11-30 14:48:04 +0100</t>
  </si>
  <si>
    <t>2018-11-30 14:48:01 +0100</t>
  </si>
  <si>
    <t>&lt;&lt;HKDevice: 0x2818704b0&gt;, name:Apple Watch, manufacturer:Apple, model:Watch, hardware:Watch3,3, software:4.3.1&gt;</t>
  </si>
  <si>
    <t>2018-11-30 14:47:59 +0100</t>
  </si>
  <si>
    <t>&lt;&lt;HKDevice: 0x2818705a0&gt;, name:Apple Watch, manufacturer:Apple, model:Watch, hardware:Watch3,3, software:4.3.1&gt;</t>
  </si>
  <si>
    <t>2018-11-30 14:47:54 +0100</t>
  </si>
  <si>
    <t>2018-11-30 14:47:50 +0100</t>
  </si>
  <si>
    <t>&lt;&lt;HKDevice: 0x281870690&gt;, name:Apple Watch, manufacturer:Apple, model:Watch, hardware:Watch3,3, software:4.3.1&gt;</t>
  </si>
  <si>
    <t>2018-11-30 14:47:49 +0100</t>
  </si>
  <si>
    <t>2018-11-30 14:47:47 +0100</t>
  </si>
  <si>
    <t>&lt;&lt;HKDevice: 0x281870780&gt;, name:Apple Watch, manufacturer:Apple, model:Watch, hardware:Watch3,3, software:4.3.1&gt;</t>
  </si>
  <si>
    <t>2018-11-30 14:47:44 +0100</t>
  </si>
  <si>
    <t>&lt;&lt;HKDevice: 0x281870870&gt;, name:Apple Watch, manufacturer:Apple, model:Watch, hardware:Watch3,3, software:4.3.1&gt;</t>
  </si>
  <si>
    <t>2018-11-30 14:46:24 +0100</t>
  </si>
  <si>
    <t>2018-11-30 14:42:10 +0100</t>
  </si>
  <si>
    <t>&lt;&lt;HKDevice: 0x281870960&gt;, name:Apple Watch, manufacturer:Apple, model:Watch, hardware:Watch3,3, software:4.3.1&gt;</t>
  </si>
  <si>
    <t>2018-11-30 14:41:20 +0100</t>
  </si>
  <si>
    <t>2018-11-30 14:38:17 +0100</t>
  </si>
  <si>
    <t>&lt;&lt;HKDevice: 0x281870a50&gt;, name:Apple Watch, manufacturer:Apple, model:Watch, hardware:Watch3,3, software:4.3.1&gt;</t>
  </si>
  <si>
    <t>2018-11-30 14:37:55 +0100</t>
  </si>
  <si>
    <t>2018-11-30 14:35:34 +0100</t>
  </si>
  <si>
    <t>&lt;&lt;HKDevice: 0x281870b40&gt;, name:Apple Watch, manufacturer:Apple, model:Watch, hardware:Watch3,3, software:4.3.1&gt;</t>
  </si>
  <si>
    <t>2018-11-30 14:34:57 +0100</t>
  </si>
  <si>
    <t>2018-11-30 14:34:53 +0100</t>
  </si>
  <si>
    <t>&lt;&lt;HKDevice: 0x281870c30&gt;, name:Apple Watch, manufacturer:Apple, model:Watch, hardware:Watch3,3, software:4.3.1&gt;</t>
  </si>
  <si>
    <t>2018-11-30 14:34:52 +0100</t>
  </si>
  <si>
    <t>2018-11-30 14:34:48 +0100</t>
  </si>
  <si>
    <t>&lt;&lt;HKDevice: 0x281870d20&gt;, name:Apple Watch, manufacturer:Apple, model:Watch, hardware:Watch3,3, software:4.3.1&gt;</t>
  </si>
  <si>
    <t>2018-11-30 14:34:47 +0100</t>
  </si>
  <si>
    <t>2018-11-30 14:34:46 +0100</t>
  </si>
  <si>
    <t>&lt;&lt;HKDevice: 0x281870e10&gt;, name:Apple Watch, manufacturer:Apple, model:Watch, hardware:Watch3,3, software:4.3.1&gt;</t>
  </si>
  <si>
    <t>2018-11-30 14:34:42 +0100</t>
  </si>
  <si>
    <t>2018-11-30 14:34:38 +0100</t>
  </si>
  <si>
    <t>&lt;&lt;HKDevice: 0x281870f00&gt;, name:Apple Watch, manufacturer:Apple, model:Watch, hardware:Watch3,3, software:4.3.1&gt;</t>
  </si>
  <si>
    <t>2018-11-30 14:34:37 +0100</t>
  </si>
  <si>
    <t>2018-11-30 14:34:33 +0100</t>
  </si>
  <si>
    <t>&lt;&lt;HKDevice: 0x281870ff0&gt;, name:Apple Watch, manufacturer:Apple, model:Watch, hardware:Watch3,3, software:4.3.1&gt;</t>
  </si>
  <si>
    <t>2018-11-30 14:34:32 +0100</t>
  </si>
  <si>
    <t>2018-11-30 14:34:28 +0100</t>
  </si>
  <si>
    <t>&lt;&lt;HKDevice: 0x2818710e0&gt;, name:Apple Watch, manufacturer:Apple, model:Watch, hardware:Watch3,3, software:4.3.1&gt;</t>
  </si>
  <si>
    <t>2018-11-30 14:34:27 +0100</t>
  </si>
  <si>
    <t>&lt;&lt;HKDevice: 0x2818711d0&gt;, name:Apple Watch, manufacturer:Apple, model:Watch, hardware:Watch3,3, software:4.3.1&gt;</t>
  </si>
  <si>
    <t>2018-11-30 14:34:22 +0100</t>
  </si>
  <si>
    <t>2018-11-30 14:34:21 +0100</t>
  </si>
  <si>
    <t>&lt;&lt;HKDevice: 0x2818712c0&gt;, name:Apple Watch, manufacturer:Apple, model:Watch, hardware:Watch3,3, software:4.3.1&gt;</t>
  </si>
  <si>
    <t>2018-11-30 14:34:17 +0100</t>
  </si>
  <si>
    <t>2018-11-30 14:34:16 +0100</t>
  </si>
  <si>
    <t>&lt;&lt;HKDevice: 0x2818713b0&gt;, name:Apple Watch, manufacturer:Apple, model:Watch, hardware:Watch3,3, software:4.3.1&gt;</t>
  </si>
  <si>
    <t>2018-11-30 14:34:12 +0100</t>
  </si>
  <si>
    <t>&lt;&lt;HKDevice: 0x2818714a0&gt;, name:Apple Watch, manufacturer:Apple, model:Watch, hardware:Watch3,3, software:4.3.1&gt;</t>
  </si>
  <si>
    <t>2018-11-30 14:33:11 +0100</t>
  </si>
  <si>
    <t>2018-11-30 14:29:51 +0100</t>
  </si>
  <si>
    <t>&lt;&lt;HKDevice: 0x281871590&gt;, name:Apple Watch, manufacturer:Apple, model:Watch, hardware:Watch3,3, software:4.3.1&gt;</t>
  </si>
  <si>
    <t>2018-11-30 14:26:09 +0100</t>
  </si>
  <si>
    <t>2018-11-30 14:25:48 +0100</t>
  </si>
  <si>
    <t>&lt;&lt;HKDevice: 0x281871680&gt;, name:Apple Watch, manufacturer:Apple, model:Watch, hardware:Watch3,3, software:4.3.1&gt;</t>
  </si>
  <si>
    <t>2018-11-29 19:25:50 +0100</t>
  </si>
  <si>
    <t>2018-11-29 19:23:50 +0100</t>
  </si>
  <si>
    <t>&lt;&lt;HKDevice: 0x281871770&gt;, name:Apple Watch, manufacturer:Apple, model:Watch, hardware:Watch3,3, software:4.3.1&gt;</t>
  </si>
  <si>
    <t>2018-11-29 19:22:11 +0100</t>
  </si>
  <si>
    <t>&lt;&lt;HKDevice: 0x281871860&gt;, name:Apple Watch, manufacturer:Apple, model:Watch, hardware:Watch3,3, software:4.3.1&gt;</t>
  </si>
  <si>
    <t>2018-11-29 19:22:06 +0100</t>
  </si>
  <si>
    <t>2018-11-29 19:22:03 +0100</t>
  </si>
  <si>
    <t>&lt;&lt;HKDevice: 0x281871950&gt;, name:Apple Watch, manufacturer:Apple, model:Watch, hardware:Watch3,3, software:4.3.1&gt;</t>
  </si>
  <si>
    <t>2018-11-29 19:22:01 +0100</t>
  </si>
  <si>
    <t>&lt;&lt;HKDevice: 0x281871a40&gt;, name:Apple Watch, manufacturer:Apple, model:Watch, hardware:Watch3,3, software:4.3.1&gt;</t>
  </si>
  <si>
    <t>2018-11-29 19:21:56 +0100</t>
  </si>
  <si>
    <t>2018-11-29 19:21:54 +0100</t>
  </si>
  <si>
    <t>&lt;&lt;HKDevice: 0x281871b30&gt;, name:Apple Watch, manufacturer:Apple, model:Watch, hardware:Watch3,3, software:4.3.1&gt;</t>
  </si>
  <si>
    <t>2018-11-29 19:21:51 +0100</t>
  </si>
  <si>
    <t>&lt;&lt;HKDevice: 0x281871c20&gt;, name:Apple Watch, manufacturer:Apple, model:Watch, hardware:Watch3,3, software:4.3.1&gt;</t>
  </si>
  <si>
    <t>2018-11-29 19:21:03 +0100</t>
  </si>
  <si>
    <t>&lt;&lt;HKDevice: 0x281871d10&gt;, name:Apple Watch, manufacturer:Apple, model:Watch, hardware:Watch3,3, software:4.3.1&gt;</t>
  </si>
  <si>
    <t>2018-11-29 19:20:28 +0100</t>
  </si>
  <si>
    <t>2018-11-29 19:15:43 +0100</t>
  </si>
  <si>
    <t>&lt;&lt;HKDevice: 0x281871e00&gt;, name:Apple Watch, manufacturer:Apple, model:Watch, hardware:Watch3,3, software:4.3.1&gt;</t>
  </si>
  <si>
    <t>2018-11-29 19:15:19 +0100</t>
  </si>
  <si>
    <t>2018-11-29 19:13:40 +0100</t>
  </si>
  <si>
    <t>&lt;&lt;HKDevice: 0x281871ef0&gt;, name:Apple Watch, manufacturer:Apple, model:Watch, hardware:Watch3,3, software:4.3.1&gt;</t>
  </si>
  <si>
    <t>2018-11-29 19:11:01 +0100</t>
  </si>
  <si>
    <t>2018-11-29 19:05:53 +0100</t>
  </si>
  <si>
    <t>&lt;&lt;HKDevice: 0x281871fe0&gt;, name:Apple Watch, manufacturer:Apple, model:Watch, hardware:Watch3,3, software:4.3.1&gt;</t>
  </si>
  <si>
    <t>2018-11-29 19:08:17 +0100</t>
  </si>
  <si>
    <t>2018-11-29 19:04:19 +0100</t>
  </si>
  <si>
    <t>&lt;&lt;HKDevice: 0x2818720d0&gt;, name:Apple Watch, manufacturer:Apple, model:Watch, hardware:Watch3,3, software:4.3.1&gt;</t>
  </si>
  <si>
    <t>2018-11-29 19:02:39 +0100</t>
  </si>
  <si>
    <t>2018-11-29 19:02:34 +0100</t>
  </si>
  <si>
    <t>&lt;&lt;HKDevice: 0x2818721c0&gt;, name:Apple Watch, manufacturer:Apple, model:Watch, hardware:Watch3,3, software:4.3.1&gt;</t>
  </si>
  <si>
    <t>2018-11-29 19:02:33 +0100</t>
  </si>
  <si>
    <t>&lt;&lt;HKDevice: 0x2818722b0&gt;, name:Apple Watch, manufacturer:Apple, model:Watch, hardware:Watch3,3, software:4.3.1&gt;</t>
  </si>
  <si>
    <t>2018-11-29 19:02:28 +0100</t>
  </si>
  <si>
    <t>2018-11-29 19:02:27 +0100</t>
  </si>
  <si>
    <t>&lt;&lt;HKDevice: 0x2818723a0&gt;, name:Apple Watch, manufacturer:Apple, model:Watch, hardware:Watch3,3, software:4.3.1&gt;</t>
  </si>
  <si>
    <t>2018-11-29 19:02:23 +0100</t>
  </si>
  <si>
    <t>2018-11-29 19:02:20 +0100</t>
  </si>
  <si>
    <t>&lt;&lt;HKDevice: 0x281872490&gt;, name:Apple Watch, manufacturer:Apple, model:Watch, hardware:Watch3,3, software:4.3.1&gt;</t>
  </si>
  <si>
    <t>2018-11-29 19:02:17 +0100</t>
  </si>
  <si>
    <t>&lt;&lt;HKDevice: 0x281872580&gt;, name:Apple Watch, manufacturer:Apple, model:Watch, hardware:Watch3,3, software:4.3.1&gt;</t>
  </si>
  <si>
    <t>2018-11-29 19:02:12 +0100</t>
  </si>
  <si>
    <t>&lt;&lt;HKDevice: 0x281872670&gt;, name:Apple Watch, manufacturer:Apple, model:Watch, hardware:Watch3,3, software:4.3.1&gt;</t>
  </si>
  <si>
    <t>2018-11-29 19:02:07 +0100</t>
  </si>
  <si>
    <t>&lt;&lt;HKDevice: 0x281872760&gt;, name:Apple Watch, manufacturer:Apple, model:Watch, hardware:Watch3,3, software:4.3.1&gt;</t>
  </si>
  <si>
    <t>2018-11-29 19:01:56 +0100</t>
  </si>
  <si>
    <t>2018-11-29 19:01:52 +0100</t>
  </si>
  <si>
    <t>&lt;&lt;HKDevice: 0x281872850&gt;, name:Apple Watch, manufacturer:Apple, model:Watch, hardware:Watch3,3, software:4.3.1&gt;</t>
  </si>
  <si>
    <t>2018-11-29 19:01:51 +0100</t>
  </si>
  <si>
    <t>2018-11-29 19:01:49 +0100</t>
  </si>
  <si>
    <t>&lt;&lt;HKDevice: 0x281872940&gt;, name:Apple Watch, manufacturer:Apple, model:Watch, hardware:Watch3,3, software:4.3.1&gt;</t>
  </si>
  <si>
    <t>2018-11-29 19:01:46 +0100</t>
  </si>
  <si>
    <t>&lt;&lt;HKDevice: 0x281872a30&gt;, name:Apple Watch, manufacturer:Apple, model:Watch, hardware:Watch3,3, software:4.3.1&gt;</t>
  </si>
  <si>
    <t>2018-11-29 19:01:41 +0100</t>
  </si>
  <si>
    <t>&lt;&lt;HKDevice: 0x281872b20&gt;, name:Apple Watch, manufacturer:Apple, model:Watch, hardware:Watch3,3, software:4.3.1&gt;</t>
  </si>
  <si>
    <t>2018-11-29 19:01:36 +0100</t>
  </si>
  <si>
    <t>&lt;&lt;HKDevice: 0x281872c10&gt;, name:Apple Watch, manufacturer:Apple, model:Watch, hardware:Watch3,3, software:4.3.1&gt;</t>
  </si>
  <si>
    <t>2018-11-29 19:01:31 +0100</t>
  </si>
  <si>
    <t>2018-11-29 19:01:27 +0100</t>
  </si>
  <si>
    <t>&lt;&lt;HKDevice: 0x281872d00&gt;, name:Apple Watch, manufacturer:Apple, model:Watch, hardware:Watch3,3, software:4.3.1&gt;</t>
  </si>
  <si>
    <t>2018-11-29 19:01:26 +0100</t>
  </si>
  <si>
    <t>2018-11-29 19:01:25 +0100</t>
  </si>
  <si>
    <t>&lt;&lt;HKDevice: 0x281872df0&gt;, name:Apple Watch, manufacturer:Apple, model:Watch, hardware:Watch3,3, software:4.3.1&gt;</t>
  </si>
  <si>
    <t>2018-11-29 19:01:21 +0100</t>
  </si>
  <si>
    <t>&lt;&lt;HKDevice: 0x281872ee0&gt;, name:Apple Watch, manufacturer:Apple, model:Watch, hardware:Watch3,3, software:4.3.1&gt;</t>
  </si>
  <si>
    <t>2018-11-29 19:01:05 +0100</t>
  </si>
  <si>
    <t>2018-11-29 19:00:08 +0100</t>
  </si>
  <si>
    <t>&lt;&lt;HKDevice: 0x281872fd0&gt;, name:Apple Watch, manufacturer:Apple, model:Watch, hardware:Watch3,3, software:4.3.1&gt;</t>
  </si>
  <si>
    <t>2018-11-29 18:59:36 +0100</t>
  </si>
  <si>
    <t>2018-11-29 18:59:32 +0100</t>
  </si>
  <si>
    <t>&lt;&lt;HKDevice: 0x2818730c0&gt;, name:Apple Watch, manufacturer:Apple, model:Watch, hardware:Watch3,3, software:4.3.1&gt;</t>
  </si>
  <si>
    <t>2018-11-29 18:59:31 +0100</t>
  </si>
  <si>
    <t>2018-11-29 18:59:28 +0100</t>
  </si>
  <si>
    <t>&lt;&lt;HKDevice: 0x2818731b0&gt;, name:Apple Watch, manufacturer:Apple, model:Watch, hardware:Watch3,3, software:4.3.1&gt;</t>
  </si>
  <si>
    <t>2018-11-29 18:59:26 +0100</t>
  </si>
  <si>
    <t>&lt;&lt;HKDevice: 0x2818732a0&gt;, name:Apple Watch, manufacturer:Apple, model:Watch, hardware:Watch3,3, software:4.3.1&gt;</t>
  </si>
  <si>
    <t>2018-11-29 18:59:21 +0100</t>
  </si>
  <si>
    <t>2018-11-29 18:59:17 +0100</t>
  </si>
  <si>
    <t>&lt;&lt;HKDevice: 0x281873390&gt;, name:Apple Watch, manufacturer:Apple, model:Watch, hardware:Watch3,3, software:4.3.1&gt;</t>
  </si>
  <si>
    <t>2018-11-29 18:59:16 +0100</t>
  </si>
  <si>
    <t>2018-11-29 18:59:15 +0100</t>
  </si>
  <si>
    <t>&lt;&lt;HKDevice: 0x281873480&gt;, name:Apple Watch, manufacturer:Apple, model:Watch, hardware:Watch3,3, software:4.3.1&gt;</t>
  </si>
  <si>
    <t>2018-11-29 18:59:11 +0100</t>
  </si>
  <si>
    <t>&lt;&lt;HKDevice: 0x281873570&gt;, name:Apple Watch, manufacturer:Apple, model:Watch, hardware:Watch3,3, software:4.3.1&gt;</t>
  </si>
  <si>
    <t>2018-11-29 18:59:06 +0100</t>
  </si>
  <si>
    <t>&lt;&lt;HKDevice: 0x281873660&gt;, name:Apple Watch, manufacturer:Apple, model:Watch, hardware:Watch3,3, software:4.3.1&gt;</t>
  </si>
  <si>
    <t>2018-11-29 18:59:01 +0100</t>
  </si>
  <si>
    <t>&lt;&lt;HKDevice: 0x281873750&gt;, name:Apple Watch, manufacturer:Apple, model:Watch, hardware:Watch3,3, software:4.3.1&gt;</t>
  </si>
  <si>
    <t>2018-11-29 18:58:07 +0100</t>
  </si>
  <si>
    <t>2018-11-29 18:58:03 +0100</t>
  </si>
  <si>
    <t>&lt;&lt;HKDevice: 0x281873840&gt;, name:Apple Watch, manufacturer:Apple, model:Watch, hardware:Watch3,3, software:4.3.1&gt;</t>
  </si>
  <si>
    <t>2018-11-29 18:58:02 +0100</t>
  </si>
  <si>
    <t>2018-11-29 18:57:58 +0100</t>
  </si>
  <si>
    <t>&lt;&lt;HKDevice: 0x281873930&gt;, name:Apple Watch, manufacturer:Apple, model:Watch, hardware:Watch3,3, software:4.3.1&gt;</t>
  </si>
  <si>
    <t>2018-11-29 18:57:57 +0100</t>
  </si>
  <si>
    <t>2018-11-29 18:57:54 +0100</t>
  </si>
  <si>
    <t>&lt;&lt;HKDevice: 0x281873a20&gt;, name:Apple Watch, manufacturer:Apple, model:Watch, hardware:Watch3,3, software:4.3.1&gt;</t>
  </si>
  <si>
    <t>2018-11-29 18:57:52 +0100</t>
  </si>
  <si>
    <t>&lt;&lt;HKDevice: 0x281873b10&gt;, name:Apple Watch, manufacturer:Apple, model:Watch, hardware:Watch3,3, software:4.3.1&gt;</t>
  </si>
  <si>
    <t>2018-11-29 18:57:46 +0100</t>
  </si>
  <si>
    <t>2018-11-29 18:57:45 +0100</t>
  </si>
  <si>
    <t>&lt;&lt;HKDevice: 0x281873c00&gt;, name:Apple Watch, manufacturer:Apple, model:Watch, hardware:Watch3,3, software:4.3.1&gt;</t>
  </si>
  <si>
    <t>2018-11-29 18:57:41 +0100</t>
  </si>
  <si>
    <t>&lt;&lt;HKDevice: 0x281873cf0&gt;, name:Apple Watch, manufacturer:Apple, model:Watch, hardware:Watch3,3, software:4.3.1&gt;</t>
  </si>
  <si>
    <t>2018-11-29 18:57:35 +0100</t>
  </si>
  <si>
    <t>&lt;&lt;HKDevice: 0x281873de0&gt;, name:Apple Watch, manufacturer:Apple, model:Watch, hardware:Watch3,3, software:4.3.1&gt;</t>
  </si>
  <si>
    <t>2018-11-29 18:57:30 +0100</t>
  </si>
  <si>
    <t>2018-11-29 18:57:28 +0100</t>
  </si>
  <si>
    <t>&lt;&lt;HKDevice: 0x281873ed0&gt;, name:Apple Watch, manufacturer:Apple, model:Watch, hardware:Watch3,3, software:4.3.1&gt;</t>
  </si>
  <si>
    <t>2018-11-29 18:57:25 +0100</t>
  </si>
  <si>
    <t>&lt;&lt;HKDevice: 0x28187c000&gt;, name:Apple Watch, manufacturer:Apple, model:Watch, hardware:Watch3,3, software:4.3.1&gt;</t>
  </si>
  <si>
    <t>2018-11-29 18:56:04 +0100</t>
  </si>
  <si>
    <t>2018-11-29 18:55:02 +0100</t>
  </si>
  <si>
    <t>&lt;&lt;HKDevice: 0x28187c0f0&gt;, name:Apple Watch, manufacturer:Apple, model:Watch, hardware:Watch3,3, software:4.3.1&gt;</t>
  </si>
  <si>
    <t>2018-11-29 18:52:03 +0100</t>
  </si>
  <si>
    <t>2018-11-29 18:49:51 +0100</t>
  </si>
  <si>
    <t>&lt;&lt;HKDevice: 0x28187c1e0&gt;, name:Apple Watch, manufacturer:Apple, model:Watch, hardware:Watch3,3, software:4.3.1&gt;</t>
  </si>
  <si>
    <t>2018-11-29 18:45:22 +0100</t>
  </si>
  <si>
    <t>2018-11-29 18:45:15 +0100</t>
  </si>
  <si>
    <t>&lt;&lt;HKDevice: 0x28187c2d0&gt;, name:Apple Watch, manufacturer:Apple, model:Watch, hardware:Watch3,3, software:4.3.1&gt;</t>
  </si>
  <si>
    <t>2018-11-29 18:44:52 +0100</t>
  </si>
  <si>
    <t>2018-11-29 18:33:58 +0100</t>
  </si>
  <si>
    <t>&lt;&lt;HKDevice: 0x28187c3c0&gt;, name:Apple Watch, manufacturer:Apple, model:Watch, hardware:Watch3,3, software:4.3.1&gt;</t>
  </si>
  <si>
    <t>2018-11-29 18:34:49 +0100</t>
  </si>
  <si>
    <t>2018-11-29 18:27:19 +0100</t>
  </si>
  <si>
    <t>&lt;&lt;HKDevice: 0x28187c4b0&gt;, name:Apple Watch, manufacturer:Apple, model:Watch, hardware:Watch3,3, software:4.3.1&gt;</t>
  </si>
  <si>
    <t>2018-11-29 18:26:16 +0100</t>
  </si>
  <si>
    <t>2018-11-29 18:22:42 +0100</t>
  </si>
  <si>
    <t>&lt;&lt;HKDevice: 0x28187c5a0&gt;, name:Apple Watch, manufacturer:Apple, model:Watch, hardware:Watch3,3, software:4.3.1&gt;</t>
  </si>
  <si>
    <t>2018-11-29 18:22:51 +0100</t>
  </si>
  <si>
    <t>2018-11-29 18:18:34 +0100</t>
  </si>
  <si>
    <t>&lt;&lt;HKDevice: 0x28187c690&gt;, name:Apple Watch, manufacturer:Apple, model:Watch, hardware:Watch3,3, software:4.3.1&gt;</t>
  </si>
  <si>
    <t>2018-11-29 18:18:41 +0100</t>
  </si>
  <si>
    <t>2018-11-29 18:14:15 +0100</t>
  </si>
  <si>
    <t>&lt;&lt;HKDevice: 0x28187c780&gt;, name:Apple Watch, manufacturer:Apple, model:Watch, hardware:Watch3,3, software:4.3.1&gt;</t>
  </si>
  <si>
    <t>2018-11-29 18:12:12 +0100</t>
  </si>
  <si>
    <t>2018-11-29 18:08:00 +0100</t>
  </si>
  <si>
    <t>&lt;&lt;HKDevice: 0x28187c870&gt;, name:Apple Watch, manufacturer:Apple, model:Watch, hardware:Watch3,3, software:4.3.1&gt;</t>
  </si>
  <si>
    <t>2018-11-29 18:10:42 +0100</t>
  </si>
  <si>
    <t>2018-11-29 18:10:40 +0100</t>
  </si>
  <si>
    <t>&lt;&lt;HKDevice: 0x28187c960&gt;, name:Apple Watch, manufacturer:Apple, model:Watch, hardware:Watch3,3, software:4.3.1&gt;</t>
  </si>
  <si>
    <t>2018-11-29 18:10:37 +0100</t>
  </si>
  <si>
    <t>&lt;&lt;HKDevice: 0x28187ca50&gt;, name:Apple Watch, manufacturer:Apple, model:Watch, hardware:Watch3,3, software:4.3.1&gt;</t>
  </si>
  <si>
    <t>2018-11-29 18:10:32 +0100</t>
  </si>
  <si>
    <t>2018-11-29 18:10:30 +0100</t>
  </si>
  <si>
    <t>&lt;&lt;HKDevice: 0x28187cb40&gt;, name:Apple Watch, manufacturer:Apple, model:Watch, hardware:Watch3,3, software:4.3.1&gt;</t>
  </si>
  <si>
    <t>2018-11-29 18:10:27 +0100</t>
  </si>
  <si>
    <t>&lt;&lt;HKDevice: 0x28187cc30&gt;, name:Apple Watch, manufacturer:Apple, model:Watch, hardware:Watch3,3, software:4.3.1&gt;</t>
  </si>
  <si>
    <t>2018-11-29 18:10:22 +0100</t>
  </si>
  <si>
    <t>&lt;&lt;HKDevice: 0x28187cd20&gt;, name:Apple Watch, manufacturer:Apple, model:Watch, hardware:Watch3,3, software:4.3.1&gt;</t>
  </si>
  <si>
    <t>2018-11-29 18:10:17 +0100</t>
  </si>
  <si>
    <t>&lt;&lt;HKDevice: 0x28187ce10&gt;, name:Apple Watch, manufacturer:Apple, model:Watch, hardware:Watch3,3, software:4.3.1&gt;</t>
  </si>
  <si>
    <t>2018-11-29 18:10:12 +0100</t>
  </si>
  <si>
    <t>2018-11-29 18:10:08 +0100</t>
  </si>
  <si>
    <t>&lt;&lt;HKDevice: 0x28187cf00&gt;, name:Apple Watch, manufacturer:Apple, model:Watch, hardware:Watch3,3, software:4.3.1&gt;</t>
  </si>
  <si>
    <t>2018-11-29 18:10:07 +0100</t>
  </si>
  <si>
    <t>2018-11-29 18:10:05 +0100</t>
  </si>
  <si>
    <t>&lt;&lt;HKDevice: 0x28187cff0&gt;, name:Apple Watch, manufacturer:Apple, model:Watch, hardware:Watch3,3, software:4.3.1&gt;</t>
  </si>
  <si>
    <t>2018-11-29 18:10:02 +0100</t>
  </si>
  <si>
    <t>2018-11-29 18:10:01 +0100</t>
  </si>
  <si>
    <t>&lt;&lt;HKDevice: 0x28187d0e0&gt;, name:Apple Watch, manufacturer:Apple, model:Watch, hardware:Watch3,3, software:4.3.1&gt;</t>
  </si>
  <si>
    <t>2018-11-29 18:09:57 +0100</t>
  </si>
  <si>
    <t>&lt;&lt;HKDevice: 0x28187d1d0&gt;, name:Apple Watch, manufacturer:Apple, model:Watch, hardware:Watch3,3, software:4.3.1&gt;</t>
  </si>
  <si>
    <t>2018-11-29 18:06:38 +0100</t>
  </si>
  <si>
    <t>2018-11-29 18:01:02 +0100</t>
  </si>
  <si>
    <t>&lt;&lt;HKDevice: 0x28187d2c0&gt;, name:Apple Watch, manufacturer:Apple, model:Watch, hardware:Watch3,3, software:4.3.1&gt;</t>
  </si>
  <si>
    <t>2018-11-29 18:00:35 +0100</t>
  </si>
  <si>
    <t>2018-11-29 17:59:30 +0100</t>
  </si>
  <si>
    <t>&lt;&lt;HKDevice: 0x28187d3b0&gt;, name:Apple Watch, manufacturer:Apple, model:Watch, hardware:Watch3,3, software:4.3.1&gt;</t>
  </si>
  <si>
    <t>2018-11-29 17:59:03 +0100</t>
  </si>
  <si>
    <t>2018-11-29 17:54:32 +0100</t>
  </si>
  <si>
    <t>&lt;&lt;HKDevice: 0x28187d4a0&gt;, name:Apple Watch, manufacturer:Apple, model:Watch, hardware:Watch3,3, software:4.3.1&gt;</t>
  </si>
  <si>
    <t>2018-11-29 17:51:26 +0100</t>
  </si>
  <si>
    <t>2018-11-29 17:47:57 +0100</t>
  </si>
  <si>
    <t>&lt;&lt;HKDevice: 0x28187d590&gt;, name:Apple Watch, manufacturer:Apple, model:Watch, hardware:Watch3,3, software:4.3.1&gt;</t>
  </si>
  <si>
    <t>2018-11-29 17:46:52 +0100</t>
  </si>
  <si>
    <t>2018-11-29 17:46:48 +0100</t>
  </si>
  <si>
    <t>&lt;&lt;HKDevice: 0x28187d680&gt;, name:Apple Watch, manufacturer:Apple, model:Watch, hardware:Watch3,3, software:4.3.1&gt;</t>
  </si>
  <si>
    <t>2018-11-29 17:43:42 +0100</t>
  </si>
  <si>
    <t>2018-11-29 17:43:09 +0100</t>
  </si>
  <si>
    <t>&lt;&lt;HKDevice: 0x28187d770&gt;, name:Apple Watch, manufacturer:Apple, model:Watch, hardware:Watch3,3, software:4.3.1&gt;</t>
  </si>
  <si>
    <t>2018-11-29 17:36:42 +0100</t>
  </si>
  <si>
    <t>2018-11-29 17:36:39 +0100</t>
  </si>
  <si>
    <t>&lt;&lt;HKDevice: 0x28187d860&gt;, name:Apple Watch, manufacturer:Apple, model:Watch, hardware:Watch3,3, software:4.3.1&gt;</t>
  </si>
  <si>
    <t>2018-11-29 17:36:37 +0100</t>
  </si>
  <si>
    <t>&lt;&lt;HKDevice: 0x28187d950&gt;, name:Apple Watch, manufacturer:Apple, model:Watch, hardware:Watch3,3, software:4.3.1&gt;</t>
  </si>
  <si>
    <t>2018-11-29 17:36:26 +0100</t>
  </si>
  <si>
    <t>2018-11-29 17:36:23 +0100</t>
  </si>
  <si>
    <t>&lt;&lt;HKDevice: 0x28187da40&gt;, name:Apple Watch, manufacturer:Apple, model:Watch, hardware:Watch3,3, software:4.3.1&gt;</t>
  </si>
  <si>
    <t>2018-11-29 17:36:21 +0100</t>
  </si>
  <si>
    <t>2018-11-29 17:36:17 +0100</t>
  </si>
  <si>
    <t>&lt;&lt;HKDevice: 0x28187db30&gt;, name:Apple Watch, manufacturer:Apple, model:Watch, hardware:Watch3,3, software:4.3.1&gt;</t>
  </si>
  <si>
    <t>2018-11-29 17:36:15 +0100</t>
  </si>
  <si>
    <t>&lt;&lt;HKDevice: 0x28187dc20&gt;, name:Apple Watch, manufacturer:Apple, model:Watch, hardware:Watch3,3, software:4.3.1&gt;</t>
  </si>
  <si>
    <t>2018-11-29 17:35:42 +0100</t>
  </si>
  <si>
    <t>2018-11-29 17:35:38 +0100</t>
  </si>
  <si>
    <t>&lt;&lt;HKDevice: 0x28187dd10&gt;, name:Apple Watch, manufacturer:Apple, model:Watch, hardware:Watch3,3, software:4.3.1&gt;</t>
  </si>
  <si>
    <t>2018-11-29 17:35:37 +0100</t>
  </si>
  <si>
    <t>2018-11-29 17:35:36 +0100</t>
  </si>
  <si>
    <t>&lt;&lt;HKDevice: 0x28187de00&gt;, name:Apple Watch, manufacturer:Apple, model:Watch, hardware:Watch3,3, software:4.3.1&gt;</t>
  </si>
  <si>
    <t>2018-11-29 17:35:32 +0100</t>
  </si>
  <si>
    <t>&lt;&lt;HKDevice: 0x28187def0&gt;, name:Apple Watch, manufacturer:Apple, model:Watch, hardware:Watch3,3, software:4.3.1&gt;</t>
  </si>
  <si>
    <t>2018-11-29 17:35:23 +0100</t>
  </si>
  <si>
    <t>2018-11-29 17:31:18 +0100</t>
  </si>
  <si>
    <t>&lt;&lt;HKDevice: 0x28187dfe0&gt;, name:Apple Watch, manufacturer:Apple, model:Watch, hardware:Watch3,3, software:4.3.1&gt;</t>
  </si>
  <si>
    <t>2018-11-29 17:34:56 +0100</t>
  </si>
  <si>
    <t>&lt;&lt;HKDevice: 0x28187e0d0&gt;, name:Apple Watch, manufacturer:Apple, model:Watch, hardware:Watch3,3, software:4.3.1&gt;</t>
  </si>
  <si>
    <t>2018-11-29 17:31:28 +0100</t>
  </si>
  <si>
    <t>2018-11-29 17:29:41 +0100</t>
  </si>
  <si>
    <t>&lt;&lt;HKDevice: 0x28187e1c0&gt;, name:Apple Watch, manufacturer:Apple, model:Watch, hardware:Watch3,3, software:4.3.1&gt;</t>
  </si>
  <si>
    <t>2018-11-29 17:25:26 +0100</t>
  </si>
  <si>
    <t>2018-11-29 17:25:11 +0100</t>
  </si>
  <si>
    <t>&lt;&lt;HKDevice: 0x28187e2b0&gt;, name:Apple Watch, manufacturer:Apple, model:Watch, hardware:Watch3,3, software:4.3.1&gt;</t>
  </si>
  <si>
    <t>2018-11-29 17:24:14 +0100</t>
  </si>
  <si>
    <t>2018-11-29 17:17:04 +0100</t>
  </si>
  <si>
    <t>&lt;&lt;HKDevice: 0x28187e3a0&gt;, name:Apple Watch, manufacturer:Apple, model:Watch, hardware:Watch3,3, software:4.3.1&gt;</t>
  </si>
  <si>
    <t>2018-11-29 17:15:22 +0100</t>
  </si>
  <si>
    <t>2018-11-29 17:11:49 +0100</t>
  </si>
  <si>
    <t>&lt;&lt;HKDevice: 0x28187e490&gt;, name:Apple Watch, manufacturer:Apple, model:Watch, hardware:Watch3,3, software:4.3.1&gt;</t>
  </si>
  <si>
    <t>2018-11-29 17:11:01 +0100</t>
  </si>
  <si>
    <t>2018-11-29 17:09:33 +0100</t>
  </si>
  <si>
    <t>&lt;&lt;HKDevice: 0x28187e580&gt;, name:Apple Watch, manufacturer:Apple, model:Watch, hardware:Watch3,3, software:4.3.1&gt;</t>
  </si>
  <si>
    <t>2018-11-29 17:05:40 +0100</t>
  </si>
  <si>
    <t>2018-11-29 17:01:43 +0100</t>
  </si>
  <si>
    <t>&lt;&lt;HKDevice: 0x28187e670&gt;, name:Apple Watch, manufacturer:Apple, model:Watch, hardware:Watch3,3, software:4.3.1&gt;</t>
  </si>
  <si>
    <t>2018-11-29 17:04:38 +0100</t>
  </si>
  <si>
    <t>2018-11-29 17:04:34 +0100</t>
  </si>
  <si>
    <t>&lt;&lt;HKDevice: 0x28187e760&gt;, name:Apple Watch, manufacturer:Apple, model:Watch, hardware:Watch3,3, software:4.3.1&gt;</t>
  </si>
  <si>
    <t>2018-11-29 17:04:33 +0100</t>
  </si>
  <si>
    <t>&lt;&lt;HKDevice: 0x28187e850&gt;, name:Apple Watch, manufacturer:Apple, model:Watch, hardware:Watch3,3, software:4.3.1&gt;</t>
  </si>
  <si>
    <t>2018-11-29 17:04:28 +0100</t>
  </si>
  <si>
    <t>&lt;&lt;HKDevice: 0x28187e940&gt;, name:Apple Watch, manufacturer:Apple, model:Watch, hardware:Watch3,3, software:4.3.1&gt;</t>
  </si>
  <si>
    <t>2018-11-29 17:04:23 +0100</t>
  </si>
  <si>
    <t>2018-11-29 17:04:19 +0100</t>
  </si>
  <si>
    <t>&lt;&lt;HKDevice: 0x28187ea30&gt;, name:Apple Watch, manufacturer:Apple, model:Watch, hardware:Watch3,3, software:4.3.1&gt;</t>
  </si>
  <si>
    <t>2018-11-29 17:04:18 +0100</t>
  </si>
  <si>
    <t>2018-11-29 17:04:14 +0100</t>
  </si>
  <si>
    <t>&lt;&lt;HKDevice: 0x28187eb20&gt;, name:Apple Watch, manufacturer:Apple, model:Watch, hardware:Watch3,3, software:4.3.1&gt;</t>
  </si>
  <si>
    <t>2018-11-29 17:04:13 +0100</t>
  </si>
  <si>
    <t>2018-11-29 17:04:12 +0100</t>
  </si>
  <si>
    <t>&lt;&lt;HKDevice: 0x28187ec10&gt;, name:Apple Watch, manufacturer:Apple, model:Watch, hardware:Watch3,3, software:4.3.1&gt;</t>
  </si>
  <si>
    <t>2018-11-29 17:04:08 +0100</t>
  </si>
  <si>
    <t>2018-11-29 17:04:07 +0100</t>
  </si>
  <si>
    <t>&lt;&lt;HKDevice: 0x28187ed00&gt;, name:Apple Watch, manufacturer:Apple, model:Watch, hardware:Watch3,3, software:4.3.1&gt;</t>
  </si>
  <si>
    <t>2018-11-29 17:04:03 +0100</t>
  </si>
  <si>
    <t>&lt;&lt;HKDevice: 0x28187edf0&gt;, name:Apple Watch, manufacturer:Apple, model:Watch, hardware:Watch3,3, software:4.3.1&gt;</t>
  </si>
  <si>
    <t>2018-11-29 17:03:58 +0100</t>
  </si>
  <si>
    <t>&lt;&lt;HKDevice: 0x28187eee0&gt;, name:Apple Watch, manufacturer:Apple, model:Watch, hardware:Watch3,3, software:4.3.1&gt;</t>
  </si>
  <si>
    <t>2018-11-29 17:03:53 +0100</t>
  </si>
  <si>
    <t>&lt;&lt;HKDevice: 0x28187efd0&gt;, name:Apple Watch, manufacturer:Apple, model:Watch, hardware:Watch3,3, software:4.3.1&gt;</t>
  </si>
  <si>
    <t>2018-11-29 17:03:47 +0100</t>
  </si>
  <si>
    <t>&lt;&lt;HKDevice: 0x28187f0c0&gt;, name:Apple Watch, manufacturer:Apple, model:Watch, hardware:Watch3,3, software:4.3.1&gt;</t>
  </si>
  <si>
    <t>2018-11-29 17:03:42 +0100</t>
  </si>
  <si>
    <t>&lt;&lt;HKDevice: 0x28187f1b0&gt;, name:Apple Watch, manufacturer:Apple, model:Watch, hardware:Watch3,3, software:4.3.1&gt;</t>
  </si>
  <si>
    <t>2018-11-29 17:03:37 +0100</t>
  </si>
  <si>
    <t>&lt;&lt;HKDevice: 0x28187f2a0&gt;, name:Apple Watch, manufacturer:Apple, model:Watch, hardware:Watch3,3, software:4.3.1&gt;</t>
  </si>
  <si>
    <t>2018-11-29 17:03:32 +0100</t>
  </si>
  <si>
    <t>&lt;&lt;HKDevice: 0x28187f390&gt;, name:Apple Watch, manufacturer:Apple, model:Watch, hardware:Watch3,3, software:4.3.1&gt;</t>
  </si>
  <si>
    <t>2018-11-29 17:03:27 +0100</t>
  </si>
  <si>
    <t>&lt;&lt;HKDevice: 0x28187f480&gt;, name:Apple Watch, manufacturer:Apple, model:Watch, hardware:Watch3,3, software:4.3.1&gt;</t>
  </si>
  <si>
    <t>2018-11-29 17:03:22 +0100</t>
  </si>
  <si>
    <t>&lt;&lt;HKDevice: 0x28187f570&gt;, name:Apple Watch, manufacturer:Apple, model:Watch, hardware:Watch3,3, software:4.3.1&gt;</t>
  </si>
  <si>
    <t>2018-11-29 17:03:02 +0100</t>
  </si>
  <si>
    <t>2018-11-29 17:02:58 +0100</t>
  </si>
  <si>
    <t>&lt;&lt;HKDevice: 0x28187f660&gt;, name:Apple Watch, manufacturer:Apple, model:Watch, hardware:Watch3,3, software:4.3.1&gt;</t>
  </si>
  <si>
    <t>2018-11-29 17:02:57 +0100</t>
  </si>
  <si>
    <t>2018-11-29 17:02:56 +0100</t>
  </si>
  <si>
    <t>&lt;&lt;HKDevice: 0x28187f750&gt;, name:Apple Watch, manufacturer:Apple, model:Watch, hardware:Watch3,3, software:4.3.1&gt;</t>
  </si>
  <si>
    <t>2018-11-29 17:02:52 +0100</t>
  </si>
  <si>
    <t>&lt;&lt;HKDevice: 0x28187f840&gt;, name:Apple Watch, manufacturer:Apple, model:Watch, hardware:Watch3,3, software:4.3.1&gt;</t>
  </si>
  <si>
    <t>2018-11-29 17:02:47 +0100</t>
  </si>
  <si>
    <t>Proband</t>
  </si>
  <si>
    <t>(Multiple Items)</t>
  </si>
  <si>
    <t>Column Labels</t>
  </si>
  <si>
    <t>Row Labels</t>
  </si>
  <si>
    <t>(blank)</t>
  </si>
  <si>
    <t>Grand Total</t>
  </si>
  <si>
    <t>Timeline</t>
  </si>
  <si>
    <t>Stimulus</t>
  </si>
  <si>
    <t>Stimulus Zeit</t>
  </si>
  <si>
    <t>Dauer</t>
  </si>
  <si>
    <t>P01</t>
  </si>
  <si>
    <t>Schwarz</t>
  </si>
  <si>
    <t>Schwarz/Katze</t>
  </si>
  <si>
    <t>Katze</t>
  </si>
  <si>
    <t>Katze/Schwarz</t>
  </si>
  <si>
    <t>Schwarz/Grau</t>
  </si>
  <si>
    <t>Grau</t>
  </si>
  <si>
    <t>Grau/Schwarz</t>
  </si>
  <si>
    <t>Schwarz/Rayban</t>
  </si>
  <si>
    <t>RayBan</t>
  </si>
  <si>
    <t>Rayban/Schwarz</t>
  </si>
  <si>
    <t>Schwarz/Video</t>
  </si>
  <si>
    <t>Video</t>
  </si>
  <si>
    <t>Video/Schwarz</t>
  </si>
  <si>
    <t>P02</t>
  </si>
  <si>
    <t>P03</t>
  </si>
  <si>
    <t>P06</t>
  </si>
  <si>
    <t>Schwarz/Grau/Schwarz</t>
  </si>
  <si>
    <t>17:37:32/17:37:52</t>
  </si>
  <si>
    <t>P04</t>
  </si>
  <si>
    <t>P05</t>
  </si>
  <si>
    <t>Rayban</t>
  </si>
  <si>
    <t>P08</t>
  </si>
  <si>
    <t>P09</t>
  </si>
  <si>
    <t>katze/Schwarz</t>
  </si>
  <si>
    <t>Rayban/schwarz</t>
  </si>
  <si>
    <t>Schwarz/Horror</t>
  </si>
  <si>
    <t>Horror</t>
  </si>
  <si>
    <t>Horror/schwarz</t>
  </si>
  <si>
    <t>P10</t>
  </si>
  <si>
    <t>Horror/Schwarz</t>
  </si>
  <si>
    <t>P11</t>
  </si>
  <si>
    <t>P12</t>
  </si>
  <si>
    <t>P13</t>
  </si>
  <si>
    <t>P07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</si>
</sst>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 hidden="1"/>
    <cellStyle name="Neutral" xfId="8" builtinId="28" customBuiltin="1"/>
    <cellStyle name="Notiz" xfId="15" builtinId="10" customBuiltin="1"/>
    <cellStyle name="Schlecht" xfId="7" builtinId="27" customBuiltin="1"/>
    <cellStyle name="Stand.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Hovenbitzer" refreshedDate="43447.769524305557" createdVersion="6" refreshedVersion="6" minRefreshableVersion="3" recordCount="1234">
  <cacheSource type="worksheet">
    <worksheetSource ref="J1:N1048576" sheet="gefiltert"/>
  </cacheSource>
  <cacheFields count="5">
    <cacheField name="value" numFmtId="0">
      <sharedItems containsString="0" containsBlank="1" containsNumber="1" containsInteger="1" minValue="35" maxValue="169" count="111">
        <n v="86"/>
        <n v="89"/>
        <n v="84"/>
        <n v="85"/>
        <n v="81"/>
        <n v="79"/>
        <n v="80"/>
        <n v="83"/>
        <n v="82"/>
        <n v="94"/>
        <n v="90"/>
        <n v="93"/>
        <n v="92"/>
        <n v="88"/>
        <n v="87"/>
        <n v="91"/>
        <n v="100"/>
        <n v="101"/>
        <n v="97"/>
        <n v="96"/>
        <n v="99"/>
        <n v="103"/>
        <n v="104"/>
        <n v="110"/>
        <n v="106"/>
        <n v="105"/>
        <n v="56"/>
        <n v="67"/>
        <n v="63"/>
        <n v="59"/>
        <n v="58"/>
        <n v="57"/>
        <n v="61"/>
        <n v="60"/>
        <n v="62"/>
        <n v="68"/>
        <n v="69"/>
        <n v="76"/>
        <n v="75"/>
        <n v="77"/>
        <n v="78"/>
        <n v="73"/>
        <n v="72"/>
        <n v="71"/>
        <n v="70"/>
        <n v="74"/>
        <n v="95"/>
        <n v="102"/>
        <n v="49"/>
        <n v="50"/>
        <n v="52"/>
        <n v="54"/>
        <n v="55"/>
        <n v="53"/>
        <n v="51"/>
        <n v="64"/>
        <n v="66"/>
        <n v="65"/>
        <n v="98"/>
        <n v="40"/>
        <n v="111"/>
        <n v="112"/>
        <n v="113"/>
        <n v="114"/>
        <n v="109"/>
        <n v="108"/>
        <n v="122"/>
        <n v="121"/>
        <n v="115"/>
        <n v="116"/>
        <n v="119"/>
        <n v="120"/>
        <n v="123"/>
        <n v="124"/>
        <n v="127"/>
        <n v="126"/>
        <n v="118"/>
        <n v="107"/>
        <n v="151"/>
        <n v="157"/>
        <n v="158"/>
        <n v="134"/>
        <n v="138"/>
        <n v="156"/>
        <n v="149"/>
        <n v="148"/>
        <n v="142"/>
        <n v="139"/>
        <n v="152"/>
        <n v="144"/>
        <n v="143"/>
        <n v="117"/>
        <n v="129"/>
        <n v="130"/>
        <n v="131"/>
        <n v="135"/>
        <n v="132"/>
        <n v="133"/>
        <n v="125"/>
        <n v="35"/>
        <m/>
        <n v="163"/>
        <n v="169"/>
        <n v="167"/>
        <n v="164"/>
        <n v="155"/>
        <n v="141"/>
        <n v="140"/>
        <n v="136"/>
        <n v="147"/>
        <n v="146"/>
      </sharedItems>
    </cacheField>
    <cacheField name="Proband" numFmtId="0">
      <sharedItems containsBlank="1" count="14">
        <s v="P01"/>
        <s v="P02"/>
        <s v="P03"/>
        <s v="P06"/>
        <s v="P04"/>
        <s v="P05"/>
        <m/>
        <s v="P08"/>
        <s v="P09"/>
        <s v="P10"/>
        <s v="P11"/>
        <s v="P12"/>
        <s v="P13"/>
        <s v="P07"/>
      </sharedItems>
    </cacheField>
    <cacheField name="Stimulus" numFmtId="0">
      <sharedItems containsBlank="1"/>
    </cacheField>
    <cacheField name="Stimulus Zeit" numFmtId="0">
      <sharedItems containsDate="1" containsBlank="1" containsMixedTypes="1" minDate="1899-12-30T16:13:23" maxDate="1899-12-30T17:40:00"/>
    </cacheField>
    <cacheField name="Dauer" numFmtId="0">
      <sharedItems containsString="0" containsBlank="1" containsNumber="1" minValue="0" maxValue="280.00000000000017" count="275">
        <n v="0"/>
        <n v="4.9122807017543861"/>
        <n v="9.8245614035087723"/>
        <n v="14.736842105263158"/>
        <n v="19.649122807017545"/>
        <n v="24.561403508771932"/>
        <n v="29.473684210526319"/>
        <n v="34.385964912280706"/>
        <n v="39.298245614035089"/>
        <n v="44.210526315789473"/>
        <n v="49.122807017543856"/>
        <n v="54.03508771929824"/>
        <n v="58.947368421052623"/>
        <n v="63.859649122807006"/>
        <n v="68.771929824561397"/>
        <n v="73.68421052631578"/>
        <n v="78.596491228070164"/>
        <n v="83.508771929824547"/>
        <n v="88.421052631578931"/>
        <n v="93.333333333333314"/>
        <n v="98.245614035087698"/>
        <n v="103.15789473684208"/>
        <n v="108.07017543859646"/>
        <n v="112.98245614035085"/>
        <n v="117.89473684210523"/>
        <n v="122.80701754385962"/>
        <n v="127.719298245614"/>
        <n v="132.63157894736838"/>
        <n v="137.54385964912277"/>
        <n v="142.45614035087715"/>
        <n v="147.36842105263153"/>
        <n v="152.28070175438592"/>
        <n v="157.1929824561403"/>
        <n v="162.10526315789468"/>
        <n v="167.01754385964907"/>
        <n v="171.92982456140345"/>
        <n v="176.84210526315783"/>
        <n v="181.75438596491222"/>
        <n v="186.6666666666666"/>
        <n v="191.57894736842098"/>
        <n v="196.49122807017537"/>
        <n v="201.40350877192975"/>
        <n v="206.31578947368413"/>
        <n v="211.22807017543852"/>
        <n v="216.1403508771929"/>
        <n v="221.05263157894728"/>
        <n v="225.96491228070167"/>
        <n v="230.87719298245605"/>
        <n v="235.78947368421044"/>
        <n v="240.70175438596482"/>
        <n v="245.6140350877192"/>
        <n v="250.52631578947359"/>
        <n v="255.43859649122797"/>
        <n v="260.35087719298235"/>
        <n v="265.26315789473676"/>
        <n v="270.17543859649118"/>
        <n v="275.08771929824559"/>
        <n v="280"/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  <n v="105"/>
        <n v="110"/>
        <n v="115"/>
        <n v="120"/>
        <n v="125"/>
        <n v="130"/>
        <n v="135"/>
        <n v="140"/>
        <n v="145"/>
        <n v="150"/>
        <n v="155"/>
        <n v="160"/>
        <n v="165"/>
        <n v="170"/>
        <n v="175"/>
        <n v="180"/>
        <n v="185"/>
        <n v="190"/>
        <n v="195"/>
        <n v="200"/>
        <n v="205"/>
        <n v="210"/>
        <n v="215"/>
        <n v="220"/>
        <n v="225"/>
        <n v="230"/>
        <n v="235"/>
        <n v="240"/>
        <n v="245"/>
        <n v="250"/>
        <n v="255"/>
        <n v="260"/>
        <n v="265"/>
        <n v="270"/>
        <n v="275"/>
        <n v="5.0909090909090908"/>
        <n v="10.181818181818182"/>
        <n v="15.272727272727273"/>
        <n v="20.363636363636363"/>
        <n v="25.454545454545453"/>
        <n v="30.545454545454543"/>
        <n v="35.636363636363633"/>
        <n v="40.727272727272727"/>
        <n v="45.81818181818182"/>
        <n v="50.909090909090914"/>
        <n v="56.000000000000007"/>
        <n v="61.090909090909101"/>
        <n v="66.181818181818187"/>
        <n v="71.27272727272728"/>
        <n v="76.363636363636374"/>
        <n v="81.454545454545467"/>
        <n v="86.545454545454561"/>
        <n v="91.636363636363654"/>
        <n v="96.727272727272748"/>
        <n v="101.81818181818184"/>
        <n v="106.90909090909093"/>
        <n v="112.00000000000003"/>
        <n v="117.09090909090912"/>
        <n v="122.18181818181822"/>
        <n v="127.27272727272731"/>
        <n v="132.3636363636364"/>
        <n v="137.4545454545455"/>
        <n v="142.54545454545459"/>
        <n v="147.63636363636368"/>
        <n v="152.72727272727278"/>
        <n v="157.81818181818187"/>
        <n v="162.90909090909096"/>
        <n v="168.00000000000006"/>
        <n v="173.09090909090915"/>
        <n v="178.18181818181824"/>
        <n v="183.27272727272734"/>
        <n v="188.36363636363643"/>
        <n v="193.45454545454552"/>
        <n v="198.54545454545462"/>
        <n v="203.63636363636371"/>
        <n v="208.7272727272728"/>
        <n v="213.8181818181819"/>
        <n v="218.90909090909099"/>
        <n v="224.00000000000009"/>
        <n v="229.09090909090918"/>
        <n v="234.18181818181827"/>
        <n v="239.27272727272737"/>
        <n v="244.36363636363646"/>
        <n v="249.45454545454555"/>
        <n v="254.54545454545465"/>
        <n v="259.63636363636374"/>
        <n v="264.7272727272728"/>
        <n v="269.81818181818187"/>
        <n v="274.90909090909093"/>
        <m/>
        <n v="5.1851851851851851"/>
        <n v="10.37037037037037"/>
        <n v="15.555555555555555"/>
        <n v="20.74074074074074"/>
        <n v="25.925925925925924"/>
        <n v="31.111111111111107"/>
        <n v="36.296296296296291"/>
        <n v="41.481481481481474"/>
        <n v="46.666666666666657"/>
        <n v="51.851851851851841"/>
        <n v="57.037037037037024"/>
        <n v="62.222222222222207"/>
        <n v="67.407407407407391"/>
        <n v="72.592592592592581"/>
        <n v="77.777777777777771"/>
        <n v="82.962962962962962"/>
        <n v="88.148148148148152"/>
        <n v="93.333333333333343"/>
        <n v="98.518518518518533"/>
        <n v="103.70370370370372"/>
        <n v="108.88888888888891"/>
        <n v="114.0740740740741"/>
        <n v="119.2592592592593"/>
        <n v="124.44444444444449"/>
        <n v="129.62962962962968"/>
        <n v="134.81481481481487"/>
        <n v="140.00000000000006"/>
        <n v="145.18518518518525"/>
        <n v="150.37037037037044"/>
        <n v="155.55555555555563"/>
        <n v="160.74074074074082"/>
        <n v="165.92592592592601"/>
        <n v="171.1111111111112"/>
        <n v="176.29629629629639"/>
        <n v="181.48148148148158"/>
        <n v="186.66666666666677"/>
        <n v="191.85185185185196"/>
        <n v="197.03703703703715"/>
        <n v="202.22222222222234"/>
        <n v="207.40740740740753"/>
        <n v="212.59259259259272"/>
        <n v="217.77777777777791"/>
        <n v="222.9629629629631"/>
        <n v="228.14814814814829"/>
        <n v="233.33333333333348"/>
        <n v="238.51851851851868"/>
        <n v="243.70370370370387"/>
        <n v="248.88888888888906"/>
        <n v="254.07407407407425"/>
        <n v="259.25925925925941"/>
        <n v="264.44444444444457"/>
        <n v="269.62962962962973"/>
        <n v="274.81481481481489"/>
        <n v="280.00000000000006"/>
        <n v="5.283018867924528"/>
        <n v="10.566037735849056"/>
        <n v="15.849056603773583"/>
        <n v="21.132075471698112"/>
        <n v="26.415094339622641"/>
        <n v="31.69811320754717"/>
        <n v="36.981132075471699"/>
        <n v="42.264150943396224"/>
        <n v="47.547169811320749"/>
        <n v="52.830188679245275"/>
        <n v="58.1132075471698"/>
        <n v="63.396226415094326"/>
        <n v="68.679245283018858"/>
        <n v="73.962264150943383"/>
        <n v="79.245283018867909"/>
        <n v="84.528301886792434"/>
        <n v="89.811320754716959"/>
        <n v="95.094339622641485"/>
        <n v="100.37735849056601"/>
        <n v="105.66037735849054"/>
        <n v="110.94339622641506"/>
        <n v="116.22641509433959"/>
        <n v="121.50943396226411"/>
        <n v="126.79245283018864"/>
        <n v="132.07547169811318"/>
        <n v="137.35849056603772"/>
        <n v="142.64150943396226"/>
        <n v="147.9245283018868"/>
        <n v="153.20754716981133"/>
        <n v="158.49056603773587"/>
        <n v="163.77358490566041"/>
        <n v="169.05660377358495"/>
        <n v="174.33962264150949"/>
        <n v="179.62264150943403"/>
        <n v="184.90566037735857"/>
        <n v="190.18867924528311"/>
        <n v="195.47169811320765"/>
        <n v="200.75471698113219"/>
        <n v="206.03773584905673"/>
        <n v="211.32075471698127"/>
        <n v="216.60377358490581"/>
        <n v="221.88679245283035"/>
        <n v="227.16981132075489"/>
        <n v="232.45283018867943"/>
        <n v="237.73584905660397"/>
        <n v="243.01886792452851"/>
        <n v="248.30188679245305"/>
        <n v="253.58490566037759"/>
        <n v="258.86792452830213"/>
        <n v="264.15094339622664"/>
        <n v="269.43396226415115"/>
        <n v="274.71698113207566"/>
        <n v="280.00000000000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ian Hovenbitzer" refreshedDate="43447.782578240738" createdVersion="6" refreshedVersion="6" minRefreshableVersion="3" recordCount="1234">
  <cacheSource type="worksheet">
    <worksheetSource ref="I1:N1048576" sheet="gefiltert"/>
  </cacheSource>
  <cacheFields count="6">
    <cacheField name="Timeline" numFmtId="0">
      <sharedItems containsString="0" containsBlank="1" containsNumber="1" minValue="0" maxValue="280" count="59">
        <n v="0"/>
        <n v="4.9122807017543861"/>
        <n v="9.8245614035087723"/>
        <n v="14.736842105263158"/>
        <n v="19.649122807017545"/>
        <n v="24.561403508771932"/>
        <n v="29.473684210526319"/>
        <n v="34.385964912280706"/>
        <n v="39.298245614035089"/>
        <n v="44.210526315789473"/>
        <n v="49.122807017543856"/>
        <n v="54.03508771929824"/>
        <n v="58.947368421052623"/>
        <n v="63.859649122807006"/>
        <n v="68.771929824561397"/>
        <n v="73.68421052631578"/>
        <n v="78.596491228070164"/>
        <n v="83.508771929824547"/>
        <n v="88.421052631578931"/>
        <n v="93.333333333333314"/>
        <n v="98.245614035087698"/>
        <n v="103.15789473684208"/>
        <n v="108.07017543859646"/>
        <n v="112.98245614035085"/>
        <n v="117.89473684210523"/>
        <n v="122.80701754385962"/>
        <n v="127.719298245614"/>
        <n v="132.63157894736838"/>
        <n v="137.54385964912277"/>
        <n v="142.45614035087715"/>
        <n v="147.36842105263153"/>
        <n v="152.28070175438592"/>
        <n v="157.1929824561403"/>
        <n v="162.10526315789468"/>
        <n v="167.01754385964907"/>
        <n v="171.92982456140345"/>
        <n v="176.84210526315783"/>
        <n v="181.75438596491222"/>
        <n v="186.6666666666666"/>
        <n v="191.57894736842098"/>
        <n v="196.49122807017537"/>
        <n v="201.40350877192975"/>
        <n v="206.31578947368413"/>
        <n v="211.22807017543852"/>
        <n v="216.1403508771929"/>
        <n v="221.05263157894728"/>
        <n v="225.96491228070167"/>
        <n v="230.87719298245605"/>
        <n v="235.78947368421044"/>
        <n v="240.70175438596482"/>
        <n v="245.6140350877192"/>
        <n v="250.52631578947359"/>
        <n v="255.43859649122797"/>
        <n v="260.35087719298235"/>
        <n v="265.26315789473676"/>
        <n v="270.17543859649118"/>
        <n v="275.08771929824559"/>
        <n v="280"/>
        <m/>
      </sharedItems>
    </cacheField>
    <cacheField name="value" numFmtId="0">
      <sharedItems containsString="0" containsBlank="1" containsNumber="1" containsInteger="1" minValue="35" maxValue="169" count="111">
        <n v="86"/>
        <n v="89"/>
        <n v="84"/>
        <n v="85"/>
        <n v="81"/>
        <n v="79"/>
        <n v="80"/>
        <n v="83"/>
        <n v="82"/>
        <n v="94"/>
        <n v="90"/>
        <n v="93"/>
        <n v="92"/>
        <n v="88"/>
        <n v="87"/>
        <n v="91"/>
        <n v="100"/>
        <n v="101"/>
        <n v="97"/>
        <n v="96"/>
        <n v="99"/>
        <n v="103"/>
        <n v="104"/>
        <n v="110"/>
        <n v="106"/>
        <n v="105"/>
        <n v="56"/>
        <n v="67"/>
        <n v="63"/>
        <n v="59"/>
        <n v="58"/>
        <n v="57"/>
        <n v="61"/>
        <n v="60"/>
        <n v="62"/>
        <n v="68"/>
        <n v="69"/>
        <n v="76"/>
        <n v="75"/>
        <n v="77"/>
        <n v="78"/>
        <n v="73"/>
        <n v="72"/>
        <n v="71"/>
        <n v="70"/>
        <n v="74"/>
        <n v="95"/>
        <n v="102"/>
        <n v="49"/>
        <n v="50"/>
        <n v="52"/>
        <n v="54"/>
        <n v="55"/>
        <n v="53"/>
        <n v="51"/>
        <n v="64"/>
        <n v="66"/>
        <n v="65"/>
        <n v="98"/>
        <n v="40"/>
        <n v="111"/>
        <n v="112"/>
        <n v="113"/>
        <n v="114"/>
        <n v="109"/>
        <n v="108"/>
        <n v="122"/>
        <n v="121"/>
        <n v="115"/>
        <n v="116"/>
        <n v="119"/>
        <n v="120"/>
        <n v="123"/>
        <n v="124"/>
        <n v="127"/>
        <n v="126"/>
        <n v="118"/>
        <n v="107"/>
        <n v="151"/>
        <n v="157"/>
        <n v="158"/>
        <n v="134"/>
        <n v="138"/>
        <n v="156"/>
        <n v="149"/>
        <n v="148"/>
        <n v="142"/>
        <n v="139"/>
        <n v="152"/>
        <n v="144"/>
        <n v="143"/>
        <n v="117"/>
        <n v="129"/>
        <n v="130"/>
        <n v="131"/>
        <n v="135"/>
        <n v="132"/>
        <n v="133"/>
        <n v="125"/>
        <n v="35"/>
        <m/>
        <n v="163"/>
        <n v="169"/>
        <n v="167"/>
        <n v="164"/>
        <n v="155"/>
        <n v="141"/>
        <n v="140"/>
        <n v="136"/>
        <n v="147"/>
        <n v="146"/>
      </sharedItems>
    </cacheField>
    <cacheField name="Proband" numFmtId="0">
      <sharedItems containsBlank="1" count="14">
        <s v="P01"/>
        <s v="P02"/>
        <s v="P03"/>
        <s v="P06"/>
        <s v="P04"/>
        <s v="P05"/>
        <m/>
        <s v="P08"/>
        <s v="P09"/>
        <s v="P10"/>
        <s v="P11"/>
        <s v="P12"/>
        <s v="P13"/>
        <s v="P07"/>
      </sharedItems>
    </cacheField>
    <cacheField name="Stimulus" numFmtId="0">
      <sharedItems containsBlank="1"/>
    </cacheField>
    <cacheField name="Stimulus Zeit" numFmtId="0">
      <sharedItems containsDate="1" containsBlank="1" containsMixedTypes="1" minDate="1899-12-30T16:13:23" maxDate="1899-12-30T17:40:00"/>
    </cacheField>
    <cacheField name="Dauer" numFmtId="0">
      <sharedItems containsString="0" containsBlank="1" containsNumber="1" minValue="0" maxValue="280.000000000000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4">
  <r>
    <x v="0"/>
    <x v="0"/>
    <s v="Schwarz"/>
    <d v="1899-12-30T16:47:46"/>
    <x v="0"/>
  </r>
  <r>
    <x v="0"/>
    <x v="0"/>
    <s v="Schwarz"/>
    <m/>
    <x v="1"/>
  </r>
  <r>
    <x v="0"/>
    <x v="0"/>
    <s v="Schwarz"/>
    <m/>
    <x v="2"/>
  </r>
  <r>
    <x v="1"/>
    <x v="0"/>
    <s v="Schwarz"/>
    <m/>
    <x v="3"/>
  </r>
  <r>
    <x v="2"/>
    <x v="0"/>
    <s v="Schwarz/Katze"/>
    <d v="1899-12-30T16:48:06"/>
    <x v="4"/>
  </r>
  <r>
    <x v="3"/>
    <x v="0"/>
    <s v="Katze"/>
    <m/>
    <x v="5"/>
  </r>
  <r>
    <x v="4"/>
    <x v="0"/>
    <s v="Katze"/>
    <m/>
    <x v="6"/>
  </r>
  <r>
    <x v="5"/>
    <x v="0"/>
    <s v="Katze/Schwarz"/>
    <d v="1899-12-30T16:48:26"/>
    <x v="7"/>
  </r>
  <r>
    <x v="6"/>
    <x v="0"/>
    <s v="Schwarz"/>
    <m/>
    <x v="8"/>
  </r>
  <r>
    <x v="5"/>
    <x v="0"/>
    <s v="Schwarz"/>
    <m/>
    <x v="9"/>
  </r>
  <r>
    <x v="7"/>
    <x v="0"/>
    <s v="Schwarz/Grau"/>
    <d v="1899-12-30T16:48:41"/>
    <x v="10"/>
  </r>
  <r>
    <x v="8"/>
    <x v="0"/>
    <s v="Grau"/>
    <m/>
    <x v="11"/>
  </r>
  <r>
    <x v="7"/>
    <x v="0"/>
    <s v="Grau"/>
    <m/>
    <x v="12"/>
  </r>
  <r>
    <x v="4"/>
    <x v="0"/>
    <s v="Grau"/>
    <m/>
    <x v="13"/>
  </r>
  <r>
    <x v="4"/>
    <x v="0"/>
    <s v="Grau/Schwarz"/>
    <d v="1899-12-30T16:49:01"/>
    <x v="14"/>
  </r>
  <r>
    <x v="4"/>
    <x v="0"/>
    <s v="Schwarz"/>
    <m/>
    <x v="15"/>
  </r>
  <r>
    <x v="2"/>
    <x v="0"/>
    <s v="Schwarz"/>
    <m/>
    <x v="16"/>
  </r>
  <r>
    <x v="0"/>
    <x v="0"/>
    <s v="Schwarz/Rayban"/>
    <d v="1899-12-30T16:49:16"/>
    <x v="17"/>
  </r>
  <r>
    <x v="0"/>
    <x v="0"/>
    <s v="RayBan"/>
    <m/>
    <x v="18"/>
  </r>
  <r>
    <x v="1"/>
    <x v="0"/>
    <s v="RayBan"/>
    <m/>
    <x v="19"/>
  </r>
  <r>
    <x v="9"/>
    <x v="0"/>
    <s v="RayBan"/>
    <m/>
    <x v="20"/>
  </r>
  <r>
    <x v="9"/>
    <x v="0"/>
    <s v="Rayban/Schwarz"/>
    <d v="1899-12-30T16:49:36"/>
    <x v="21"/>
  </r>
  <r>
    <x v="10"/>
    <x v="0"/>
    <s v="Schwarz"/>
    <m/>
    <x v="22"/>
  </r>
  <r>
    <x v="11"/>
    <x v="0"/>
    <s v="Schwarz"/>
    <m/>
    <x v="23"/>
  </r>
  <r>
    <x v="12"/>
    <x v="0"/>
    <s v="Schwarz/Video"/>
    <d v="1899-12-30T16:49:51"/>
    <x v="24"/>
  </r>
  <r>
    <x v="1"/>
    <x v="0"/>
    <s v="Video"/>
    <m/>
    <x v="25"/>
  </r>
  <r>
    <x v="1"/>
    <x v="0"/>
    <s v="Video"/>
    <m/>
    <x v="26"/>
  </r>
  <r>
    <x v="7"/>
    <x v="0"/>
    <s v="Video"/>
    <m/>
    <x v="27"/>
  </r>
  <r>
    <x v="0"/>
    <x v="0"/>
    <s v="Video"/>
    <m/>
    <x v="28"/>
  </r>
  <r>
    <x v="0"/>
    <x v="0"/>
    <s v="Video"/>
    <m/>
    <x v="29"/>
  </r>
  <r>
    <x v="3"/>
    <x v="0"/>
    <s v="Video"/>
    <m/>
    <x v="30"/>
  </r>
  <r>
    <x v="3"/>
    <x v="0"/>
    <s v="Video"/>
    <m/>
    <x v="31"/>
  </r>
  <r>
    <x v="2"/>
    <x v="0"/>
    <s v="Video"/>
    <m/>
    <x v="32"/>
  </r>
  <r>
    <x v="13"/>
    <x v="0"/>
    <s v="Video"/>
    <m/>
    <x v="33"/>
  </r>
  <r>
    <x v="14"/>
    <x v="0"/>
    <s v="Video"/>
    <m/>
    <x v="34"/>
  </r>
  <r>
    <x v="2"/>
    <x v="0"/>
    <s v="Video"/>
    <m/>
    <x v="35"/>
  </r>
  <r>
    <x v="0"/>
    <x v="0"/>
    <s v="Video"/>
    <m/>
    <x v="36"/>
  </r>
  <r>
    <x v="3"/>
    <x v="0"/>
    <s v="Video"/>
    <m/>
    <x v="37"/>
  </r>
  <r>
    <x v="13"/>
    <x v="0"/>
    <s v="Video"/>
    <m/>
    <x v="38"/>
  </r>
  <r>
    <x v="0"/>
    <x v="0"/>
    <s v="Video"/>
    <m/>
    <x v="39"/>
  </r>
  <r>
    <x v="1"/>
    <x v="0"/>
    <s v="Video"/>
    <m/>
    <x v="40"/>
  </r>
  <r>
    <x v="14"/>
    <x v="0"/>
    <s v="Video"/>
    <m/>
    <x v="41"/>
  </r>
  <r>
    <x v="13"/>
    <x v="0"/>
    <s v="Video"/>
    <m/>
    <x v="42"/>
  </r>
  <r>
    <x v="14"/>
    <x v="0"/>
    <s v="Video"/>
    <m/>
    <x v="43"/>
  </r>
  <r>
    <x v="13"/>
    <x v="0"/>
    <s v="Video"/>
    <m/>
    <x v="44"/>
  </r>
  <r>
    <x v="2"/>
    <x v="0"/>
    <s v="Video"/>
    <m/>
    <x v="45"/>
  </r>
  <r>
    <x v="12"/>
    <x v="0"/>
    <s v="Video"/>
    <m/>
    <x v="46"/>
  </r>
  <r>
    <x v="11"/>
    <x v="0"/>
    <s v="Video"/>
    <m/>
    <x v="47"/>
  </r>
  <r>
    <x v="9"/>
    <x v="0"/>
    <s v="Video"/>
    <m/>
    <x v="48"/>
  </r>
  <r>
    <x v="10"/>
    <x v="0"/>
    <s v="Video"/>
    <m/>
    <x v="49"/>
  </r>
  <r>
    <x v="15"/>
    <x v="0"/>
    <s v="Video"/>
    <m/>
    <x v="50"/>
  </r>
  <r>
    <x v="3"/>
    <x v="0"/>
    <s v="Video"/>
    <m/>
    <x v="51"/>
  </r>
  <r>
    <x v="14"/>
    <x v="0"/>
    <s v="Video/Schwarz"/>
    <d v="1899-12-30T16:52:11"/>
    <x v="52"/>
  </r>
  <r>
    <x v="14"/>
    <x v="0"/>
    <s v="Schwarz"/>
    <m/>
    <x v="53"/>
  </r>
  <r>
    <x v="2"/>
    <x v="0"/>
    <s v="Schwarz"/>
    <m/>
    <x v="54"/>
  </r>
  <r>
    <x v="0"/>
    <x v="0"/>
    <s v="Schwarz"/>
    <m/>
    <x v="55"/>
  </r>
  <r>
    <x v="0"/>
    <x v="0"/>
    <s v="Schwarz"/>
    <d v="1899-12-30T16:52:26"/>
    <x v="56"/>
  </r>
  <r>
    <x v="0"/>
    <x v="0"/>
    <s v="Schwarz"/>
    <m/>
    <x v="57"/>
  </r>
  <r>
    <x v="0"/>
    <x v="1"/>
    <s v="Schwarz"/>
    <d v="1899-12-30T16:55:42"/>
    <x v="0"/>
  </r>
  <r>
    <x v="3"/>
    <x v="1"/>
    <s v="Schwarz"/>
    <m/>
    <x v="58"/>
  </r>
  <r>
    <x v="0"/>
    <x v="1"/>
    <s v="Schwarz/Katze"/>
    <d v="1899-12-30T16:56:02"/>
    <x v="59"/>
  </r>
  <r>
    <x v="0"/>
    <x v="1"/>
    <s v="Katze"/>
    <m/>
    <x v="60"/>
  </r>
  <r>
    <x v="14"/>
    <x v="1"/>
    <s v="Katze"/>
    <m/>
    <x v="61"/>
  </r>
  <r>
    <x v="14"/>
    <x v="1"/>
    <s v="Katze"/>
    <m/>
    <x v="62"/>
  </r>
  <r>
    <x v="14"/>
    <x v="1"/>
    <s v="Katze/Schwarz"/>
    <d v="1899-12-30T16:56:22"/>
    <x v="63"/>
  </r>
  <r>
    <x v="14"/>
    <x v="1"/>
    <s v="Schwarz"/>
    <m/>
    <x v="64"/>
  </r>
  <r>
    <x v="14"/>
    <x v="1"/>
    <s v="Schwarz"/>
    <m/>
    <x v="65"/>
  </r>
  <r>
    <x v="14"/>
    <x v="1"/>
    <s v="Schwarz/Grau"/>
    <d v="1899-12-30T16:56:37"/>
    <x v="66"/>
  </r>
  <r>
    <x v="14"/>
    <x v="1"/>
    <s v="Grau"/>
    <m/>
    <x v="67"/>
  </r>
  <r>
    <x v="10"/>
    <x v="1"/>
    <s v="Grau"/>
    <m/>
    <x v="68"/>
  </r>
  <r>
    <x v="1"/>
    <x v="1"/>
    <s v="Grau"/>
    <m/>
    <x v="69"/>
  </r>
  <r>
    <x v="15"/>
    <x v="1"/>
    <s v="Grau/Schwarz"/>
    <d v="1899-12-30T16:56:57"/>
    <x v="70"/>
  </r>
  <r>
    <x v="10"/>
    <x v="1"/>
    <s v="Schwarz"/>
    <m/>
    <x v="71"/>
  </r>
  <r>
    <x v="10"/>
    <x v="1"/>
    <s v="Schwarz"/>
    <m/>
    <x v="72"/>
  </r>
  <r>
    <x v="1"/>
    <x v="1"/>
    <s v="Schwarz/Rayban"/>
    <d v="1899-12-30T16:57:12"/>
    <x v="73"/>
  </r>
  <r>
    <x v="14"/>
    <x v="1"/>
    <s v="RayBan"/>
    <m/>
    <x v="74"/>
  </r>
  <r>
    <x v="0"/>
    <x v="1"/>
    <s v="RayBan"/>
    <m/>
    <x v="75"/>
  </r>
  <r>
    <x v="3"/>
    <x v="1"/>
    <s v="RayBan"/>
    <m/>
    <x v="76"/>
  </r>
  <r>
    <x v="3"/>
    <x v="1"/>
    <s v="Rayban/Schwarz"/>
    <d v="1899-12-30T16:57:32"/>
    <x v="77"/>
  </r>
  <r>
    <x v="3"/>
    <x v="1"/>
    <s v="Schwarz"/>
    <m/>
    <x v="78"/>
  </r>
  <r>
    <x v="3"/>
    <x v="1"/>
    <s v="Schwarz"/>
    <m/>
    <x v="79"/>
  </r>
  <r>
    <x v="3"/>
    <x v="1"/>
    <s v="Schwarz/Video"/>
    <d v="1899-12-30T16:57:47"/>
    <x v="80"/>
  </r>
  <r>
    <x v="3"/>
    <x v="1"/>
    <s v="Video"/>
    <m/>
    <x v="81"/>
  </r>
  <r>
    <x v="3"/>
    <x v="1"/>
    <s v="Video"/>
    <m/>
    <x v="82"/>
  </r>
  <r>
    <x v="3"/>
    <x v="1"/>
    <s v="Video"/>
    <m/>
    <x v="83"/>
  </r>
  <r>
    <x v="0"/>
    <x v="1"/>
    <s v="Video"/>
    <m/>
    <x v="84"/>
  </r>
  <r>
    <x v="10"/>
    <x v="1"/>
    <s v="Video"/>
    <m/>
    <x v="85"/>
  </r>
  <r>
    <x v="10"/>
    <x v="1"/>
    <s v="Video"/>
    <m/>
    <x v="86"/>
  </r>
  <r>
    <x v="10"/>
    <x v="1"/>
    <s v="Video"/>
    <m/>
    <x v="87"/>
  </r>
  <r>
    <x v="10"/>
    <x v="1"/>
    <s v="Video"/>
    <m/>
    <x v="88"/>
  </r>
  <r>
    <x v="10"/>
    <x v="1"/>
    <s v="Video"/>
    <m/>
    <x v="89"/>
  </r>
  <r>
    <x v="15"/>
    <x v="1"/>
    <s v="Video"/>
    <m/>
    <x v="90"/>
  </r>
  <r>
    <x v="15"/>
    <x v="1"/>
    <s v="Video"/>
    <m/>
    <x v="91"/>
  </r>
  <r>
    <x v="15"/>
    <x v="1"/>
    <s v="Video"/>
    <m/>
    <x v="92"/>
  </r>
  <r>
    <x v="15"/>
    <x v="1"/>
    <s v="Video"/>
    <m/>
    <x v="93"/>
  </r>
  <r>
    <x v="12"/>
    <x v="1"/>
    <s v="Video"/>
    <m/>
    <x v="94"/>
  </r>
  <r>
    <x v="12"/>
    <x v="1"/>
    <s v="Video"/>
    <m/>
    <x v="95"/>
  </r>
  <r>
    <x v="16"/>
    <x v="1"/>
    <s v="Video"/>
    <m/>
    <x v="96"/>
  </r>
  <r>
    <x v="17"/>
    <x v="1"/>
    <s v="Video"/>
    <m/>
    <x v="97"/>
  </r>
  <r>
    <x v="17"/>
    <x v="1"/>
    <s v="Video"/>
    <m/>
    <x v="98"/>
  </r>
  <r>
    <x v="16"/>
    <x v="1"/>
    <s v="Video"/>
    <m/>
    <x v="99"/>
  </r>
  <r>
    <x v="18"/>
    <x v="1"/>
    <s v="Video"/>
    <m/>
    <x v="100"/>
  </r>
  <r>
    <x v="19"/>
    <x v="1"/>
    <s v="Video"/>
    <m/>
    <x v="101"/>
  </r>
  <r>
    <x v="19"/>
    <x v="1"/>
    <s v="Video"/>
    <m/>
    <x v="102"/>
  </r>
  <r>
    <x v="18"/>
    <x v="1"/>
    <s v="Video"/>
    <m/>
    <x v="103"/>
  </r>
  <r>
    <x v="20"/>
    <x v="1"/>
    <s v="Video"/>
    <m/>
    <x v="104"/>
  </r>
  <r>
    <x v="20"/>
    <x v="1"/>
    <s v="Video"/>
    <m/>
    <x v="105"/>
  </r>
  <r>
    <x v="17"/>
    <x v="1"/>
    <s v="Video"/>
    <m/>
    <x v="106"/>
  </r>
  <r>
    <x v="21"/>
    <x v="1"/>
    <s v="Video"/>
    <m/>
    <x v="107"/>
  </r>
  <r>
    <x v="22"/>
    <x v="1"/>
    <s v="Video/Schwarz"/>
    <d v="1899-12-30T17:00:07"/>
    <x v="108"/>
  </r>
  <r>
    <x v="22"/>
    <x v="1"/>
    <s v="Schwarz"/>
    <m/>
    <x v="109"/>
  </r>
  <r>
    <x v="23"/>
    <x v="1"/>
    <s v="Schwarz"/>
    <m/>
    <x v="110"/>
  </r>
  <r>
    <x v="24"/>
    <x v="1"/>
    <s v="Schwarz"/>
    <m/>
    <x v="111"/>
  </r>
  <r>
    <x v="25"/>
    <x v="1"/>
    <s v="Schwarz"/>
    <d v="1899-12-30T17:00:22"/>
    <x v="112"/>
  </r>
  <r>
    <x v="25"/>
    <x v="1"/>
    <s v="Schwarz"/>
    <m/>
    <x v="57"/>
  </r>
  <r>
    <x v="26"/>
    <x v="2"/>
    <s v="Schwarz"/>
    <d v="1899-12-30T17:03:39"/>
    <x v="0"/>
  </r>
  <r>
    <x v="26"/>
    <x v="2"/>
    <s v="Schwarz"/>
    <m/>
    <x v="1"/>
  </r>
  <r>
    <x v="27"/>
    <x v="2"/>
    <s v="Schwarz"/>
    <m/>
    <x v="2"/>
  </r>
  <r>
    <x v="28"/>
    <x v="2"/>
    <s v="Katze"/>
    <d v="1899-12-30T17:03:59"/>
    <x v="3"/>
  </r>
  <r>
    <x v="29"/>
    <x v="2"/>
    <s v="Katze"/>
    <m/>
    <x v="4"/>
  </r>
  <r>
    <x v="30"/>
    <x v="2"/>
    <s v="Katze"/>
    <m/>
    <x v="5"/>
  </r>
  <r>
    <x v="30"/>
    <x v="2"/>
    <s v="Katze/Schwarz"/>
    <d v="1899-12-30T17:04:19"/>
    <x v="6"/>
  </r>
  <r>
    <x v="31"/>
    <x v="2"/>
    <s v="Schwarz"/>
    <m/>
    <x v="7"/>
  </r>
  <r>
    <x v="30"/>
    <x v="2"/>
    <s v="Schwarz"/>
    <m/>
    <x v="8"/>
  </r>
  <r>
    <x v="29"/>
    <x v="2"/>
    <s v="Schwarz/Grau"/>
    <d v="1899-12-30T17:04:34"/>
    <x v="9"/>
  </r>
  <r>
    <x v="29"/>
    <x v="2"/>
    <s v="Grau"/>
    <m/>
    <x v="10"/>
  </r>
  <r>
    <x v="29"/>
    <x v="2"/>
    <s v="Grau"/>
    <m/>
    <x v="11"/>
  </r>
  <r>
    <x v="30"/>
    <x v="2"/>
    <s v="Grau"/>
    <m/>
    <x v="12"/>
  </r>
  <r>
    <x v="30"/>
    <x v="2"/>
    <s v="Grau/Schwarz"/>
    <d v="1899-12-30T17:04:54"/>
    <x v="13"/>
  </r>
  <r>
    <x v="29"/>
    <x v="2"/>
    <s v="Schwarz"/>
    <m/>
    <x v="14"/>
  </r>
  <r>
    <x v="29"/>
    <x v="2"/>
    <s v="Schwarz"/>
    <m/>
    <x v="15"/>
  </r>
  <r>
    <x v="32"/>
    <x v="2"/>
    <s v="Schwarz/Rayban"/>
    <d v="1899-12-30T17:05:09"/>
    <x v="16"/>
  </r>
  <r>
    <x v="33"/>
    <x v="2"/>
    <s v="RayBan"/>
    <m/>
    <x v="17"/>
  </r>
  <r>
    <x v="33"/>
    <x v="2"/>
    <s v="RayBan"/>
    <m/>
    <x v="18"/>
  </r>
  <r>
    <x v="29"/>
    <x v="2"/>
    <s v="RayBan"/>
    <m/>
    <x v="19"/>
  </r>
  <r>
    <x v="29"/>
    <x v="2"/>
    <s v="Rayban/Schwarz"/>
    <d v="1899-12-30T17:05:29"/>
    <x v="20"/>
  </r>
  <r>
    <x v="29"/>
    <x v="2"/>
    <s v="Schwarz"/>
    <m/>
    <x v="21"/>
  </r>
  <r>
    <x v="29"/>
    <x v="2"/>
    <s v="Schwarz"/>
    <m/>
    <x v="22"/>
  </r>
  <r>
    <x v="29"/>
    <x v="2"/>
    <s v="Schwarz/Video"/>
    <d v="1899-12-30T17:05:44"/>
    <x v="23"/>
  </r>
  <r>
    <x v="29"/>
    <x v="2"/>
    <s v="Video"/>
    <m/>
    <x v="24"/>
  </r>
  <r>
    <x v="29"/>
    <x v="2"/>
    <s v="Video"/>
    <m/>
    <x v="25"/>
  </r>
  <r>
    <x v="29"/>
    <x v="2"/>
    <s v="Video"/>
    <m/>
    <x v="26"/>
  </r>
  <r>
    <x v="29"/>
    <x v="2"/>
    <s v="Video"/>
    <m/>
    <x v="27"/>
  </r>
  <r>
    <x v="29"/>
    <x v="2"/>
    <s v="Video"/>
    <m/>
    <x v="28"/>
  </r>
  <r>
    <x v="29"/>
    <x v="2"/>
    <s v="Video"/>
    <m/>
    <x v="29"/>
  </r>
  <r>
    <x v="29"/>
    <x v="2"/>
    <s v="Video"/>
    <m/>
    <x v="30"/>
  </r>
  <r>
    <x v="9"/>
    <x v="3"/>
    <s v="Katze/Schwarz"/>
    <d v="1899-12-30T17:37:17"/>
    <x v="31"/>
  </r>
  <r>
    <x v="12"/>
    <x v="3"/>
    <s v="Schwarz/Grau/Schwarz"/>
    <s v="17:37:32/17:37:52"/>
    <x v="32"/>
  </r>
  <r>
    <x v="10"/>
    <x v="3"/>
    <s v="Schwarz/Katze"/>
    <d v="1899-12-30T17:36:57"/>
    <x v="33"/>
  </r>
  <r>
    <x v="29"/>
    <x v="2"/>
    <s v="Video"/>
    <m/>
    <x v="34"/>
  </r>
  <r>
    <x v="34"/>
    <x v="2"/>
    <s v="Video"/>
    <m/>
    <x v="35"/>
  </r>
  <r>
    <x v="34"/>
    <x v="2"/>
    <s v="Video"/>
    <m/>
    <x v="36"/>
  </r>
  <r>
    <x v="34"/>
    <x v="2"/>
    <s v="Video"/>
    <m/>
    <x v="37"/>
  </r>
  <r>
    <x v="34"/>
    <x v="2"/>
    <s v="Video"/>
    <m/>
    <x v="38"/>
  </r>
  <r>
    <x v="28"/>
    <x v="2"/>
    <s v="Video"/>
    <m/>
    <x v="39"/>
  </r>
  <r>
    <x v="35"/>
    <x v="2"/>
    <s v="Video"/>
    <m/>
    <x v="40"/>
  </r>
  <r>
    <x v="36"/>
    <x v="2"/>
    <s v="Video"/>
    <m/>
    <x v="41"/>
  </r>
  <r>
    <x v="37"/>
    <x v="2"/>
    <s v="Video"/>
    <m/>
    <x v="42"/>
  </r>
  <r>
    <x v="37"/>
    <x v="2"/>
    <s v="Video"/>
    <m/>
    <x v="43"/>
  </r>
  <r>
    <x v="38"/>
    <x v="2"/>
    <s v="Video"/>
    <m/>
    <x v="44"/>
  </r>
  <r>
    <x v="39"/>
    <x v="2"/>
    <s v="Video"/>
    <m/>
    <x v="45"/>
  </r>
  <r>
    <x v="39"/>
    <x v="2"/>
    <s v="Video"/>
    <m/>
    <x v="46"/>
  </r>
  <r>
    <x v="39"/>
    <x v="2"/>
    <s v="Video"/>
    <m/>
    <x v="47"/>
  </r>
  <r>
    <x v="7"/>
    <x v="2"/>
    <s v="Video"/>
    <m/>
    <x v="48"/>
  </r>
  <r>
    <x v="3"/>
    <x v="2"/>
    <s v="Video"/>
    <m/>
    <x v="49"/>
  </r>
  <r>
    <x v="2"/>
    <x v="2"/>
    <s v="Video"/>
    <m/>
    <x v="50"/>
  </r>
  <r>
    <x v="2"/>
    <x v="2"/>
    <s v="Video"/>
    <m/>
    <x v="51"/>
  </r>
  <r>
    <x v="3"/>
    <x v="2"/>
    <s v="Video"/>
    <m/>
    <x v="52"/>
  </r>
  <r>
    <x v="21"/>
    <x v="2"/>
    <s v="Video/Schwarz"/>
    <d v="1899-12-30T17:08:04"/>
    <x v="53"/>
  </r>
  <r>
    <x v="21"/>
    <x v="2"/>
    <s v="Schwarz"/>
    <m/>
    <x v="54"/>
  </r>
  <r>
    <x v="21"/>
    <x v="2"/>
    <s v="Schwarz"/>
    <m/>
    <x v="55"/>
  </r>
  <r>
    <x v="21"/>
    <x v="2"/>
    <s v="Schwarz"/>
    <d v="1899-12-30T17:08:19"/>
    <x v="56"/>
  </r>
  <r>
    <x v="21"/>
    <x v="2"/>
    <s v="Schwarz"/>
    <m/>
    <x v="57"/>
  </r>
  <r>
    <x v="8"/>
    <x v="4"/>
    <s v="Schwarz"/>
    <d v="1899-12-30T17:12:18"/>
    <x v="0"/>
  </r>
  <r>
    <x v="6"/>
    <x v="4"/>
    <s v="Schwarz"/>
    <m/>
    <x v="58"/>
  </r>
  <r>
    <x v="8"/>
    <x v="4"/>
    <s v="Schwarz"/>
    <m/>
    <x v="59"/>
  </r>
  <r>
    <x v="8"/>
    <x v="4"/>
    <s v="Schwarz"/>
    <m/>
    <x v="60"/>
  </r>
  <r>
    <x v="5"/>
    <x v="4"/>
    <s v="Schwarz/Katze"/>
    <d v="1899-12-30T17:12:38"/>
    <x v="61"/>
  </r>
  <r>
    <x v="6"/>
    <x v="4"/>
    <s v="Katze"/>
    <m/>
    <x v="62"/>
  </r>
  <r>
    <x v="6"/>
    <x v="4"/>
    <s v="Katze"/>
    <m/>
    <x v="63"/>
  </r>
  <r>
    <x v="39"/>
    <x v="4"/>
    <s v="Katze"/>
    <m/>
    <x v="64"/>
  </r>
  <r>
    <x v="39"/>
    <x v="4"/>
    <s v="Katze/Schwarz"/>
    <d v="1899-12-30T17:12:58"/>
    <x v="65"/>
  </r>
  <r>
    <x v="39"/>
    <x v="4"/>
    <s v="Schwarz"/>
    <m/>
    <x v="66"/>
  </r>
  <r>
    <x v="39"/>
    <x v="4"/>
    <s v="Schwarz"/>
    <m/>
    <x v="67"/>
  </r>
  <r>
    <x v="5"/>
    <x v="4"/>
    <s v="Grau"/>
    <m/>
    <x v="68"/>
  </r>
  <r>
    <x v="40"/>
    <x v="4"/>
    <s v="Grau"/>
    <m/>
    <x v="69"/>
  </r>
  <r>
    <x v="5"/>
    <x v="4"/>
    <s v="Grau"/>
    <m/>
    <x v="70"/>
  </r>
  <r>
    <x v="6"/>
    <x v="4"/>
    <s v="Grau/Schwarz"/>
    <d v="1899-12-30T17:13:33"/>
    <x v="71"/>
  </r>
  <r>
    <x v="5"/>
    <x v="4"/>
    <s v="Schwarz"/>
    <m/>
    <x v="72"/>
  </r>
  <r>
    <x v="5"/>
    <x v="4"/>
    <s v="Schwarz"/>
    <m/>
    <x v="73"/>
  </r>
  <r>
    <x v="8"/>
    <x v="4"/>
    <s v="Schwarz/Rayban"/>
    <d v="1899-12-30T17:13:48"/>
    <x v="74"/>
  </r>
  <r>
    <x v="4"/>
    <x v="4"/>
    <s v="RayBan"/>
    <m/>
    <x v="75"/>
  </r>
  <r>
    <x v="4"/>
    <x v="4"/>
    <s v="RayBan"/>
    <m/>
    <x v="76"/>
  </r>
  <r>
    <x v="8"/>
    <x v="4"/>
    <s v="RayBan"/>
    <m/>
    <x v="77"/>
  </r>
  <r>
    <x v="7"/>
    <x v="4"/>
    <s v="Rayban/Schwarz"/>
    <d v="1899-12-30T17:14:08"/>
    <x v="78"/>
  </r>
  <r>
    <x v="7"/>
    <x v="4"/>
    <s v="Schwarz"/>
    <m/>
    <x v="79"/>
  </r>
  <r>
    <x v="7"/>
    <x v="4"/>
    <s v="Schwarz"/>
    <m/>
    <x v="80"/>
  </r>
  <r>
    <x v="7"/>
    <x v="4"/>
    <s v="Schwarz/Video"/>
    <d v="1899-12-30T17:14:23"/>
    <x v="81"/>
  </r>
  <r>
    <x v="2"/>
    <x v="4"/>
    <s v="Video"/>
    <m/>
    <x v="82"/>
  </r>
  <r>
    <x v="2"/>
    <x v="4"/>
    <s v="Video"/>
    <m/>
    <x v="83"/>
  </r>
  <r>
    <x v="2"/>
    <x v="4"/>
    <s v="Video"/>
    <m/>
    <x v="84"/>
  </r>
  <r>
    <x v="2"/>
    <x v="4"/>
    <s v="Video"/>
    <m/>
    <x v="85"/>
  </r>
  <r>
    <x v="2"/>
    <x v="4"/>
    <s v="Video"/>
    <m/>
    <x v="86"/>
  </r>
  <r>
    <x v="2"/>
    <x v="4"/>
    <s v="Video"/>
    <m/>
    <x v="87"/>
  </r>
  <r>
    <x v="3"/>
    <x v="4"/>
    <s v="Video"/>
    <m/>
    <x v="88"/>
  </r>
  <r>
    <x v="3"/>
    <x v="4"/>
    <s v="Video"/>
    <m/>
    <x v="89"/>
  </r>
  <r>
    <x v="2"/>
    <x v="4"/>
    <s v="Video"/>
    <m/>
    <x v="90"/>
  </r>
  <r>
    <x v="2"/>
    <x v="4"/>
    <s v="Video"/>
    <m/>
    <x v="91"/>
  </r>
  <r>
    <x v="0"/>
    <x v="4"/>
    <s v="Video"/>
    <m/>
    <x v="92"/>
  </r>
  <r>
    <x v="3"/>
    <x v="4"/>
    <s v="Video"/>
    <m/>
    <x v="93"/>
  </r>
  <r>
    <x v="8"/>
    <x v="4"/>
    <s v="Video"/>
    <m/>
    <x v="94"/>
  </r>
  <r>
    <x v="3"/>
    <x v="4"/>
    <s v="Video"/>
    <m/>
    <x v="95"/>
  </r>
  <r>
    <x v="2"/>
    <x v="4"/>
    <s v="Video"/>
    <m/>
    <x v="96"/>
  </r>
  <r>
    <x v="3"/>
    <x v="4"/>
    <s v="Video"/>
    <m/>
    <x v="97"/>
  </r>
  <r>
    <x v="0"/>
    <x v="4"/>
    <s v="Video"/>
    <m/>
    <x v="98"/>
  </r>
  <r>
    <x v="3"/>
    <x v="4"/>
    <s v="Video"/>
    <m/>
    <x v="99"/>
  </r>
  <r>
    <x v="0"/>
    <x v="4"/>
    <s v="Video"/>
    <m/>
    <x v="100"/>
  </r>
  <r>
    <x v="3"/>
    <x v="4"/>
    <s v="Video"/>
    <m/>
    <x v="101"/>
  </r>
  <r>
    <x v="0"/>
    <x v="4"/>
    <s v="Video"/>
    <m/>
    <x v="102"/>
  </r>
  <r>
    <x v="0"/>
    <x v="4"/>
    <s v="Video"/>
    <m/>
    <x v="103"/>
  </r>
  <r>
    <x v="0"/>
    <x v="4"/>
    <s v="Video"/>
    <m/>
    <x v="104"/>
  </r>
  <r>
    <x v="0"/>
    <x v="4"/>
    <s v="Video"/>
    <m/>
    <x v="105"/>
  </r>
  <r>
    <x v="0"/>
    <x v="4"/>
    <s v="Video"/>
    <m/>
    <x v="106"/>
  </r>
  <r>
    <x v="13"/>
    <x v="4"/>
    <s v="Video"/>
    <m/>
    <x v="107"/>
  </r>
  <r>
    <x v="1"/>
    <x v="4"/>
    <s v="Video/Schwarz"/>
    <d v="1899-12-30T17:16:43"/>
    <x v="108"/>
  </r>
  <r>
    <x v="10"/>
    <x v="4"/>
    <s v="Schwarz"/>
    <m/>
    <x v="109"/>
  </r>
  <r>
    <x v="10"/>
    <x v="4"/>
    <s v="Schwarz"/>
    <m/>
    <x v="110"/>
  </r>
  <r>
    <x v="10"/>
    <x v="4"/>
    <s v="Schwarz"/>
    <m/>
    <x v="111"/>
  </r>
  <r>
    <x v="10"/>
    <x v="4"/>
    <s v="Schwarz"/>
    <d v="1899-12-30T17:16:58"/>
    <x v="112"/>
  </r>
  <r>
    <x v="10"/>
    <x v="4"/>
    <s v="Schwarz"/>
    <m/>
    <x v="57"/>
  </r>
  <r>
    <x v="41"/>
    <x v="5"/>
    <s v="Schwarz"/>
    <d v="1899-12-30T17:26:33"/>
    <x v="0"/>
  </r>
  <r>
    <x v="42"/>
    <x v="5"/>
    <s v="Schwarz"/>
    <m/>
    <x v="113"/>
  </r>
  <r>
    <x v="42"/>
    <x v="5"/>
    <s v="Schwarz"/>
    <m/>
    <x v="114"/>
  </r>
  <r>
    <x v="43"/>
    <x v="5"/>
    <s v="Schwarz/Katze"/>
    <d v="1899-12-30T17:26:53"/>
    <x v="115"/>
  </r>
  <r>
    <x v="42"/>
    <x v="5"/>
    <s v="Katze"/>
    <m/>
    <x v="116"/>
  </r>
  <r>
    <x v="43"/>
    <x v="5"/>
    <s v="Katze"/>
    <m/>
    <x v="117"/>
  </r>
  <r>
    <x v="43"/>
    <x v="5"/>
    <s v="Katze"/>
    <m/>
    <x v="118"/>
  </r>
  <r>
    <x v="42"/>
    <x v="5"/>
    <s v="Katze/Schwarz"/>
    <d v="1899-12-30T17:27:13"/>
    <x v="119"/>
  </r>
  <r>
    <x v="44"/>
    <x v="5"/>
    <s v="Schwarz"/>
    <m/>
    <x v="120"/>
  </r>
  <r>
    <x v="36"/>
    <x v="5"/>
    <s v="Schwarz"/>
    <m/>
    <x v="121"/>
  </r>
  <r>
    <x v="35"/>
    <x v="5"/>
    <s v="Schwarz/Grau"/>
    <d v="1899-12-30T17:27:28"/>
    <x v="122"/>
  </r>
  <r>
    <x v="35"/>
    <x v="5"/>
    <s v="Grau"/>
    <m/>
    <x v="123"/>
  </r>
  <r>
    <x v="35"/>
    <x v="5"/>
    <s v="Grau"/>
    <m/>
    <x v="124"/>
  </r>
  <r>
    <x v="35"/>
    <x v="5"/>
    <s v="Grau"/>
    <m/>
    <x v="125"/>
  </r>
  <r>
    <x v="35"/>
    <x v="5"/>
    <s v="Grau/Schwarz"/>
    <d v="1899-12-30T17:27:48"/>
    <x v="126"/>
  </r>
  <r>
    <x v="35"/>
    <x v="5"/>
    <s v="Schwarz"/>
    <m/>
    <x v="127"/>
  </r>
  <r>
    <x v="35"/>
    <x v="5"/>
    <s v="Schwarz"/>
    <m/>
    <x v="128"/>
  </r>
  <r>
    <x v="36"/>
    <x v="5"/>
    <s v="Schwarz/Rayban"/>
    <d v="1899-12-30T17:28:03"/>
    <x v="129"/>
  </r>
  <r>
    <x v="44"/>
    <x v="5"/>
    <s v="RayBan"/>
    <m/>
    <x v="130"/>
  </r>
  <r>
    <x v="44"/>
    <x v="5"/>
    <s v="RayBan"/>
    <m/>
    <x v="131"/>
  </r>
  <r>
    <x v="44"/>
    <x v="5"/>
    <s v="RayBan"/>
    <m/>
    <x v="132"/>
  </r>
  <r>
    <x v="36"/>
    <x v="5"/>
    <s v="Rayban/Schwarz"/>
    <d v="1899-12-30T17:28:23"/>
    <x v="133"/>
  </r>
  <r>
    <x v="44"/>
    <x v="5"/>
    <s v="Schwarz"/>
    <m/>
    <x v="134"/>
  </r>
  <r>
    <x v="44"/>
    <x v="5"/>
    <s v="Schwarz"/>
    <m/>
    <x v="135"/>
  </r>
  <r>
    <x v="43"/>
    <x v="5"/>
    <s v="Schwarz/Video"/>
    <d v="1899-12-30T17:28:38"/>
    <x v="136"/>
  </r>
  <r>
    <x v="43"/>
    <x v="5"/>
    <s v="Video"/>
    <m/>
    <x v="137"/>
  </r>
  <r>
    <x v="42"/>
    <x v="5"/>
    <s v="Video"/>
    <m/>
    <x v="138"/>
  </r>
  <r>
    <x v="42"/>
    <x v="5"/>
    <s v="Video"/>
    <m/>
    <x v="139"/>
  </r>
  <r>
    <x v="42"/>
    <x v="5"/>
    <s v="Video"/>
    <m/>
    <x v="140"/>
  </r>
  <r>
    <x v="42"/>
    <x v="5"/>
    <s v="Video"/>
    <m/>
    <x v="141"/>
  </r>
  <r>
    <x v="42"/>
    <x v="5"/>
    <s v="Video"/>
    <m/>
    <x v="142"/>
  </r>
  <r>
    <x v="42"/>
    <x v="5"/>
    <s v="Video"/>
    <m/>
    <x v="143"/>
  </r>
  <r>
    <x v="42"/>
    <x v="5"/>
    <s v="Video"/>
    <m/>
    <x v="144"/>
  </r>
  <r>
    <x v="42"/>
    <x v="5"/>
    <s v="Video"/>
    <m/>
    <x v="145"/>
  </r>
  <r>
    <x v="42"/>
    <x v="5"/>
    <s v="Video"/>
    <m/>
    <x v="146"/>
  </r>
  <r>
    <x v="42"/>
    <x v="5"/>
    <s v="Video"/>
    <m/>
    <x v="147"/>
  </r>
  <r>
    <x v="42"/>
    <x v="5"/>
    <s v="Video"/>
    <m/>
    <x v="148"/>
  </r>
  <r>
    <x v="42"/>
    <x v="5"/>
    <s v="Video"/>
    <m/>
    <x v="149"/>
  </r>
  <r>
    <x v="42"/>
    <x v="5"/>
    <s v="Video"/>
    <m/>
    <x v="150"/>
  </r>
  <r>
    <x v="42"/>
    <x v="5"/>
    <s v="Video"/>
    <m/>
    <x v="151"/>
  </r>
  <r>
    <x v="42"/>
    <x v="5"/>
    <s v="Video"/>
    <m/>
    <x v="152"/>
  </r>
  <r>
    <x v="42"/>
    <x v="5"/>
    <s v="Video"/>
    <m/>
    <x v="153"/>
  </r>
  <r>
    <x v="42"/>
    <x v="5"/>
    <s v="Video"/>
    <m/>
    <x v="154"/>
  </r>
  <r>
    <x v="42"/>
    <x v="5"/>
    <s v="Video"/>
    <m/>
    <x v="155"/>
  </r>
  <r>
    <x v="41"/>
    <x v="5"/>
    <s v="Video"/>
    <m/>
    <x v="156"/>
  </r>
  <r>
    <x v="41"/>
    <x v="5"/>
    <s v="Video"/>
    <m/>
    <x v="157"/>
  </r>
  <r>
    <x v="41"/>
    <x v="5"/>
    <s v="Video"/>
    <m/>
    <x v="158"/>
  </r>
  <r>
    <x v="41"/>
    <x v="5"/>
    <s v="Video"/>
    <m/>
    <x v="159"/>
  </r>
  <r>
    <x v="41"/>
    <x v="5"/>
    <s v="Video"/>
    <m/>
    <x v="160"/>
  </r>
  <r>
    <x v="41"/>
    <x v="5"/>
    <s v="Video"/>
    <m/>
    <x v="161"/>
  </r>
  <r>
    <x v="41"/>
    <x v="5"/>
    <s v="Video"/>
    <m/>
    <x v="162"/>
  </r>
  <r>
    <x v="41"/>
    <x v="5"/>
    <s v="Video/Schwarz"/>
    <d v="1899-12-30T17:30:58"/>
    <x v="163"/>
  </r>
  <r>
    <x v="41"/>
    <x v="5"/>
    <s v="Schwarz"/>
    <m/>
    <x v="164"/>
  </r>
  <r>
    <x v="42"/>
    <x v="5"/>
    <s v="Schwarz"/>
    <m/>
    <x v="165"/>
  </r>
  <r>
    <x v="43"/>
    <x v="5"/>
    <s v="Schwarz"/>
    <m/>
    <x v="166"/>
  </r>
  <r>
    <x v="44"/>
    <x v="5"/>
    <s v="Schwarz"/>
    <d v="1899-12-30T17:31:13"/>
    <x v="57"/>
  </r>
  <r>
    <x v="45"/>
    <x v="3"/>
    <s v="Schwarz"/>
    <d v="1899-12-30T17:36:37"/>
    <x v="167"/>
  </r>
  <r>
    <x v="10"/>
    <x v="3"/>
    <m/>
    <m/>
    <x v="131"/>
  </r>
  <r>
    <x v="46"/>
    <x v="3"/>
    <m/>
    <m/>
    <x v="131"/>
  </r>
  <r>
    <x v="0"/>
    <x v="3"/>
    <m/>
    <m/>
    <x v="131"/>
  </r>
  <r>
    <x v="14"/>
    <x v="3"/>
    <m/>
    <m/>
    <x v="131"/>
  </r>
  <r>
    <x v="15"/>
    <x v="3"/>
    <m/>
    <m/>
    <x v="131"/>
  </r>
  <r>
    <x v="15"/>
    <x v="3"/>
    <m/>
    <m/>
    <x v="131"/>
  </r>
  <r>
    <x v="10"/>
    <x v="3"/>
    <m/>
    <m/>
    <x v="131"/>
  </r>
  <r>
    <x v="10"/>
    <x v="3"/>
    <m/>
    <m/>
    <x v="131"/>
  </r>
  <r>
    <x v="10"/>
    <x v="3"/>
    <m/>
    <m/>
    <x v="131"/>
  </r>
  <r>
    <x v="10"/>
    <x v="3"/>
    <m/>
    <m/>
    <x v="131"/>
  </r>
  <r>
    <x v="15"/>
    <x v="3"/>
    <m/>
    <m/>
    <x v="131"/>
  </r>
  <r>
    <x v="10"/>
    <x v="3"/>
    <m/>
    <m/>
    <x v="131"/>
  </r>
  <r>
    <x v="10"/>
    <x v="3"/>
    <m/>
    <m/>
    <x v="131"/>
  </r>
  <r>
    <x v="10"/>
    <x v="3"/>
    <m/>
    <m/>
    <x v="131"/>
  </r>
  <r>
    <x v="10"/>
    <x v="3"/>
    <m/>
    <m/>
    <x v="131"/>
  </r>
  <r>
    <x v="10"/>
    <x v="3"/>
    <m/>
    <m/>
    <x v="131"/>
  </r>
  <r>
    <x v="15"/>
    <x v="3"/>
    <m/>
    <m/>
    <x v="131"/>
  </r>
  <r>
    <x v="10"/>
    <x v="3"/>
    <m/>
    <m/>
    <x v="131"/>
  </r>
  <r>
    <x v="10"/>
    <x v="3"/>
    <m/>
    <m/>
    <x v="131"/>
  </r>
  <r>
    <x v="10"/>
    <x v="3"/>
    <m/>
    <m/>
    <x v="131"/>
  </r>
  <r>
    <x v="10"/>
    <x v="3"/>
    <m/>
    <m/>
    <x v="131"/>
  </r>
  <r>
    <x v="15"/>
    <x v="3"/>
    <m/>
    <m/>
    <x v="131"/>
  </r>
  <r>
    <x v="15"/>
    <x v="3"/>
    <m/>
    <m/>
    <x v="131"/>
  </r>
  <r>
    <x v="15"/>
    <x v="3"/>
    <m/>
    <m/>
    <x v="131"/>
  </r>
  <r>
    <x v="15"/>
    <x v="3"/>
    <m/>
    <m/>
    <x v="131"/>
  </r>
  <r>
    <x v="14"/>
    <x v="3"/>
    <m/>
    <m/>
    <x v="131"/>
  </r>
  <r>
    <x v="14"/>
    <x v="3"/>
    <m/>
    <m/>
    <x v="131"/>
  </r>
  <r>
    <x v="14"/>
    <x v="3"/>
    <m/>
    <m/>
    <x v="131"/>
  </r>
  <r>
    <x v="0"/>
    <x v="3"/>
    <m/>
    <m/>
    <x v="131"/>
  </r>
  <r>
    <x v="0"/>
    <x v="3"/>
    <m/>
    <m/>
    <x v="131"/>
  </r>
  <r>
    <x v="0"/>
    <x v="3"/>
    <m/>
    <m/>
    <x v="131"/>
  </r>
  <r>
    <x v="45"/>
    <x v="6"/>
    <m/>
    <m/>
    <x v="167"/>
  </r>
  <r>
    <x v="24"/>
    <x v="6"/>
    <m/>
    <m/>
    <x v="167"/>
  </r>
  <r>
    <x v="25"/>
    <x v="6"/>
    <m/>
    <m/>
    <x v="167"/>
  </r>
  <r>
    <x v="46"/>
    <x v="6"/>
    <m/>
    <m/>
    <x v="167"/>
  </r>
  <r>
    <x v="11"/>
    <x v="6"/>
    <m/>
    <m/>
    <x v="167"/>
  </r>
  <r>
    <x v="1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2"/>
    <x v="6"/>
    <m/>
    <m/>
    <x v="167"/>
  </r>
  <r>
    <x v="3"/>
    <x v="6"/>
    <m/>
    <m/>
    <x v="167"/>
  </r>
  <r>
    <x v="14"/>
    <x v="6"/>
    <m/>
    <m/>
    <x v="167"/>
  </r>
  <r>
    <x v="13"/>
    <x v="6"/>
    <m/>
    <m/>
    <x v="167"/>
  </r>
  <r>
    <x v="0"/>
    <x v="6"/>
    <m/>
    <m/>
    <x v="167"/>
  </r>
  <r>
    <x v="14"/>
    <x v="6"/>
    <m/>
    <m/>
    <x v="167"/>
  </r>
  <r>
    <x v="14"/>
    <x v="6"/>
    <m/>
    <m/>
    <x v="167"/>
  </r>
  <r>
    <x v="47"/>
    <x v="6"/>
    <m/>
    <m/>
    <x v="167"/>
  </r>
  <r>
    <x v="47"/>
    <x v="6"/>
    <m/>
    <m/>
    <x v="167"/>
  </r>
  <r>
    <x v="17"/>
    <x v="6"/>
    <m/>
    <m/>
    <x v="167"/>
  </r>
  <r>
    <x v="17"/>
    <x v="6"/>
    <m/>
    <m/>
    <x v="167"/>
  </r>
  <r>
    <x v="18"/>
    <x v="6"/>
    <m/>
    <m/>
    <x v="167"/>
  </r>
  <r>
    <x v="19"/>
    <x v="6"/>
    <m/>
    <m/>
    <x v="167"/>
  </r>
  <r>
    <x v="18"/>
    <x v="6"/>
    <m/>
    <m/>
    <x v="167"/>
  </r>
  <r>
    <x v="19"/>
    <x v="6"/>
    <m/>
    <m/>
    <x v="167"/>
  </r>
  <r>
    <x v="19"/>
    <x v="6"/>
    <m/>
    <m/>
    <x v="167"/>
  </r>
  <r>
    <x v="15"/>
    <x v="6"/>
    <m/>
    <m/>
    <x v="167"/>
  </r>
  <r>
    <x v="15"/>
    <x v="6"/>
    <m/>
    <m/>
    <x v="167"/>
  </r>
  <r>
    <x v="10"/>
    <x v="6"/>
    <m/>
    <m/>
    <x v="167"/>
  </r>
  <r>
    <x v="10"/>
    <x v="6"/>
    <m/>
    <m/>
    <x v="167"/>
  </r>
  <r>
    <x v="1"/>
    <x v="6"/>
    <m/>
    <m/>
    <x v="167"/>
  </r>
  <r>
    <x v="13"/>
    <x v="6"/>
    <m/>
    <m/>
    <x v="167"/>
  </r>
  <r>
    <x v="14"/>
    <x v="6"/>
    <m/>
    <m/>
    <x v="167"/>
  </r>
  <r>
    <x v="0"/>
    <x v="6"/>
    <m/>
    <m/>
    <x v="167"/>
  </r>
  <r>
    <x v="3"/>
    <x v="6"/>
    <m/>
    <m/>
    <x v="167"/>
  </r>
  <r>
    <x v="46"/>
    <x v="6"/>
    <m/>
    <m/>
    <x v="167"/>
  </r>
  <r>
    <x v="12"/>
    <x v="6"/>
    <m/>
    <m/>
    <x v="167"/>
  </r>
  <r>
    <x v="42"/>
    <x v="6"/>
    <m/>
    <m/>
    <x v="167"/>
  </r>
  <r>
    <x v="35"/>
    <x v="6"/>
    <m/>
    <m/>
    <x v="167"/>
  </r>
  <r>
    <x v="35"/>
    <x v="6"/>
    <m/>
    <m/>
    <x v="167"/>
  </r>
  <r>
    <x v="32"/>
    <x v="6"/>
    <m/>
    <m/>
    <x v="167"/>
  </r>
  <r>
    <x v="33"/>
    <x v="6"/>
    <m/>
    <m/>
    <x v="167"/>
  </r>
  <r>
    <x v="30"/>
    <x v="6"/>
    <m/>
    <m/>
    <x v="167"/>
  </r>
  <r>
    <x v="31"/>
    <x v="6"/>
    <m/>
    <m/>
    <x v="167"/>
  </r>
  <r>
    <x v="18"/>
    <x v="7"/>
    <s v="Schwarz"/>
    <d v="1899-12-30T16:21:37"/>
    <x v="167"/>
  </r>
  <r>
    <x v="46"/>
    <x v="7"/>
    <s v="Schwarz"/>
    <m/>
    <x v="167"/>
  </r>
  <r>
    <x v="46"/>
    <x v="7"/>
    <s v="Schwarz"/>
    <m/>
    <x v="167"/>
  </r>
  <r>
    <x v="46"/>
    <x v="7"/>
    <s v="Schwarz/Katze"/>
    <d v="1899-12-30T16:21:57"/>
    <x v="167"/>
  </r>
  <r>
    <x v="48"/>
    <x v="7"/>
    <s v="Schwarz"/>
    <d v="1899-12-30T16:22:52"/>
    <x v="167"/>
  </r>
  <r>
    <x v="48"/>
    <x v="7"/>
    <s v="Schwarz"/>
    <m/>
    <x v="167"/>
  </r>
  <r>
    <x v="48"/>
    <x v="7"/>
    <s v="Schwarz"/>
    <m/>
    <x v="167"/>
  </r>
  <r>
    <x v="48"/>
    <x v="7"/>
    <s v="RayBan"/>
    <d v="1899-12-30T16:23:07"/>
    <x v="167"/>
  </r>
  <r>
    <x v="48"/>
    <x v="7"/>
    <s v="RayBan"/>
    <m/>
    <x v="167"/>
  </r>
  <r>
    <x v="48"/>
    <x v="7"/>
    <s v="RayBan"/>
    <m/>
    <x v="167"/>
  </r>
  <r>
    <x v="49"/>
    <x v="7"/>
    <s v="RayBan"/>
    <m/>
    <x v="167"/>
  </r>
  <r>
    <x v="49"/>
    <x v="7"/>
    <s v="Schwarz"/>
    <d v="1899-12-30T16:23:27"/>
    <x v="167"/>
  </r>
  <r>
    <x v="49"/>
    <x v="7"/>
    <s v="Schwarz"/>
    <m/>
    <x v="167"/>
  </r>
  <r>
    <x v="48"/>
    <x v="7"/>
    <s v="Schwarz"/>
    <m/>
    <x v="167"/>
  </r>
  <r>
    <x v="48"/>
    <x v="7"/>
    <s v="Video"/>
    <d v="1899-12-30T16:23:42"/>
    <x v="167"/>
  </r>
  <r>
    <x v="48"/>
    <x v="7"/>
    <s v="Video"/>
    <m/>
    <x v="167"/>
  </r>
  <r>
    <x v="48"/>
    <x v="7"/>
    <s v="Video"/>
    <m/>
    <x v="167"/>
  </r>
  <r>
    <x v="48"/>
    <x v="7"/>
    <s v="Video"/>
    <m/>
    <x v="167"/>
  </r>
  <r>
    <x v="48"/>
    <x v="7"/>
    <s v="Video"/>
    <m/>
    <x v="167"/>
  </r>
  <r>
    <x v="48"/>
    <x v="7"/>
    <s v="Video"/>
    <m/>
    <x v="167"/>
  </r>
  <r>
    <x v="48"/>
    <x v="7"/>
    <s v="Video"/>
    <m/>
    <x v="167"/>
  </r>
  <r>
    <x v="48"/>
    <x v="7"/>
    <s v="Video"/>
    <m/>
    <x v="167"/>
  </r>
  <r>
    <x v="48"/>
    <x v="7"/>
    <s v="Video"/>
    <m/>
    <x v="167"/>
  </r>
  <r>
    <x v="48"/>
    <x v="7"/>
    <s v="Video"/>
    <m/>
    <x v="167"/>
  </r>
  <r>
    <x v="50"/>
    <x v="7"/>
    <s v="Video"/>
    <m/>
    <x v="167"/>
  </r>
  <r>
    <x v="50"/>
    <x v="7"/>
    <s v="Video"/>
    <m/>
    <x v="167"/>
  </r>
  <r>
    <x v="51"/>
    <x v="7"/>
    <s v="Video"/>
    <m/>
    <x v="167"/>
  </r>
  <r>
    <x v="51"/>
    <x v="7"/>
    <s v="Video"/>
    <m/>
    <x v="167"/>
  </r>
  <r>
    <x v="52"/>
    <x v="7"/>
    <s v="Video"/>
    <m/>
    <x v="167"/>
  </r>
  <r>
    <x v="29"/>
    <x v="7"/>
    <s v="Video"/>
    <m/>
    <x v="167"/>
  </r>
  <r>
    <x v="29"/>
    <x v="7"/>
    <s v="Video"/>
    <m/>
    <x v="167"/>
  </r>
  <r>
    <x v="29"/>
    <x v="7"/>
    <s v="Video"/>
    <m/>
    <x v="167"/>
  </r>
  <r>
    <x v="29"/>
    <x v="7"/>
    <s v="Video"/>
    <m/>
    <x v="167"/>
  </r>
  <r>
    <x v="29"/>
    <x v="7"/>
    <s v="Video"/>
    <m/>
    <x v="167"/>
  </r>
  <r>
    <x v="29"/>
    <x v="7"/>
    <s v="Video"/>
    <m/>
    <x v="167"/>
  </r>
  <r>
    <x v="53"/>
    <x v="7"/>
    <s v="Video"/>
    <m/>
    <x v="167"/>
  </r>
  <r>
    <x v="53"/>
    <x v="7"/>
    <s v="Video"/>
    <m/>
    <x v="167"/>
  </r>
  <r>
    <x v="53"/>
    <x v="7"/>
    <s v="Video"/>
    <m/>
    <x v="167"/>
  </r>
  <r>
    <x v="54"/>
    <x v="7"/>
    <s v="Video"/>
    <m/>
    <x v="167"/>
  </r>
  <r>
    <x v="49"/>
    <x v="7"/>
    <s v="Video"/>
    <m/>
    <x v="167"/>
  </r>
  <r>
    <x v="49"/>
    <x v="7"/>
    <s v="Video"/>
    <m/>
    <x v="167"/>
  </r>
  <r>
    <x v="48"/>
    <x v="7"/>
    <s v="Video/Schwarz"/>
    <d v="1899-12-30T16:26:02"/>
    <x v="167"/>
  </r>
  <r>
    <x v="48"/>
    <x v="7"/>
    <s v="Schwarz"/>
    <m/>
    <x v="167"/>
  </r>
  <r>
    <x v="49"/>
    <x v="7"/>
    <s v="Schwarz"/>
    <m/>
    <x v="167"/>
  </r>
  <r>
    <x v="48"/>
    <x v="7"/>
    <m/>
    <m/>
    <x v="167"/>
  </r>
  <r>
    <x v="49"/>
    <x v="7"/>
    <s v="Schwarz"/>
    <d v="1899-12-30T16:26:17"/>
    <x v="167"/>
  </r>
  <r>
    <x v="28"/>
    <x v="8"/>
    <s v="Schwarz"/>
    <d v="1899-12-30T16:29:42"/>
    <x v="0"/>
  </r>
  <r>
    <x v="28"/>
    <x v="8"/>
    <s v="Schwarz"/>
    <m/>
    <x v="168"/>
  </r>
  <r>
    <x v="28"/>
    <x v="8"/>
    <s v="Schwarz"/>
    <m/>
    <x v="169"/>
  </r>
  <r>
    <x v="28"/>
    <x v="8"/>
    <s v="Schwarz/Katze"/>
    <d v="1899-12-30T16:30:02"/>
    <x v="170"/>
  </r>
  <r>
    <x v="28"/>
    <x v="8"/>
    <s v="Katze"/>
    <m/>
    <x v="171"/>
  </r>
  <r>
    <x v="28"/>
    <x v="8"/>
    <s v="Katze"/>
    <m/>
    <x v="172"/>
  </r>
  <r>
    <x v="28"/>
    <x v="8"/>
    <s v="Katze"/>
    <m/>
    <x v="173"/>
  </r>
  <r>
    <x v="33"/>
    <x v="8"/>
    <s v="Katze/Schwarz"/>
    <d v="1899-12-30T16:30:22"/>
    <x v="174"/>
  </r>
  <r>
    <x v="33"/>
    <x v="8"/>
    <s v="Schwarz"/>
    <m/>
    <x v="175"/>
  </r>
  <r>
    <x v="32"/>
    <x v="8"/>
    <s v="Schwarz"/>
    <m/>
    <x v="176"/>
  </r>
  <r>
    <x v="34"/>
    <x v="8"/>
    <s v="Schwarz/Grau"/>
    <d v="1899-12-30T16:30:37"/>
    <x v="177"/>
  </r>
  <r>
    <x v="34"/>
    <x v="8"/>
    <s v="Grau"/>
    <m/>
    <x v="178"/>
  </r>
  <r>
    <x v="34"/>
    <x v="8"/>
    <s v="Grau"/>
    <m/>
    <x v="179"/>
  </r>
  <r>
    <x v="28"/>
    <x v="8"/>
    <s v="Grau"/>
    <m/>
    <x v="180"/>
  </r>
  <r>
    <x v="28"/>
    <x v="8"/>
    <s v="Grau"/>
    <m/>
    <x v="181"/>
  </r>
  <r>
    <x v="55"/>
    <x v="8"/>
    <s v="Grau"/>
    <d v="1899-12-30T16:30:57"/>
    <x v="182"/>
  </r>
  <r>
    <x v="28"/>
    <x v="8"/>
    <s v="Schwarz"/>
    <m/>
    <x v="183"/>
  </r>
  <r>
    <x v="28"/>
    <x v="8"/>
    <s v="Schwarz"/>
    <d v="1899-12-30T16:31:12"/>
    <x v="184"/>
  </r>
  <r>
    <x v="28"/>
    <x v="8"/>
    <s v="RayBan"/>
    <m/>
    <x v="185"/>
  </r>
  <r>
    <x v="28"/>
    <x v="8"/>
    <s v="RayBan"/>
    <m/>
    <x v="186"/>
  </r>
  <r>
    <x v="28"/>
    <x v="8"/>
    <s v="Rayban/Schwarz"/>
    <d v="1899-12-30T16:31:32"/>
    <x v="187"/>
  </r>
  <r>
    <x v="28"/>
    <x v="8"/>
    <s v="Schwarz"/>
    <m/>
    <x v="188"/>
  </r>
  <r>
    <x v="28"/>
    <x v="8"/>
    <s v="Schwarz"/>
    <m/>
    <x v="189"/>
  </r>
  <r>
    <x v="56"/>
    <x v="8"/>
    <s v="Schwarz/Horror"/>
    <d v="1899-12-30T16:31:47"/>
    <x v="190"/>
  </r>
  <r>
    <x v="57"/>
    <x v="8"/>
    <s v="Horror"/>
    <m/>
    <x v="191"/>
  </r>
  <r>
    <x v="55"/>
    <x v="8"/>
    <s v="Horror"/>
    <m/>
    <x v="192"/>
  </r>
  <r>
    <x v="55"/>
    <x v="8"/>
    <s v="Horror"/>
    <m/>
    <x v="193"/>
  </r>
  <r>
    <x v="55"/>
    <x v="8"/>
    <s v="Horror"/>
    <m/>
    <x v="194"/>
  </r>
  <r>
    <x v="27"/>
    <x v="8"/>
    <s v="Horror"/>
    <m/>
    <x v="195"/>
  </r>
  <r>
    <x v="35"/>
    <x v="8"/>
    <s v="Horror"/>
    <m/>
    <x v="196"/>
  </r>
  <r>
    <x v="43"/>
    <x v="8"/>
    <s v="Horror"/>
    <m/>
    <x v="197"/>
  </r>
  <r>
    <x v="35"/>
    <x v="8"/>
    <s v="Horror"/>
    <m/>
    <x v="198"/>
  </r>
  <r>
    <x v="35"/>
    <x v="8"/>
    <s v="Horror"/>
    <m/>
    <x v="199"/>
  </r>
  <r>
    <x v="36"/>
    <x v="8"/>
    <s v="Horror"/>
    <m/>
    <x v="200"/>
  </r>
  <r>
    <x v="35"/>
    <x v="8"/>
    <s v="Horror"/>
    <m/>
    <x v="201"/>
  </r>
  <r>
    <x v="35"/>
    <x v="8"/>
    <s v="Horror"/>
    <m/>
    <x v="202"/>
  </r>
  <r>
    <x v="36"/>
    <x v="8"/>
    <s v="Horror"/>
    <m/>
    <x v="203"/>
  </r>
  <r>
    <x v="35"/>
    <x v="8"/>
    <s v="Horror"/>
    <m/>
    <x v="204"/>
  </r>
  <r>
    <x v="36"/>
    <x v="8"/>
    <s v="Horror"/>
    <m/>
    <x v="205"/>
  </r>
  <r>
    <x v="37"/>
    <x v="8"/>
    <s v="Horror"/>
    <m/>
    <x v="206"/>
  </r>
  <r>
    <x v="39"/>
    <x v="8"/>
    <s v="Horror"/>
    <m/>
    <x v="207"/>
  </r>
  <r>
    <x v="39"/>
    <x v="8"/>
    <s v="Horror"/>
    <m/>
    <x v="208"/>
  </r>
  <r>
    <x v="40"/>
    <x v="8"/>
    <s v="Horror"/>
    <m/>
    <x v="209"/>
  </r>
  <r>
    <x v="5"/>
    <x v="8"/>
    <s v="Horror"/>
    <m/>
    <x v="210"/>
  </r>
  <r>
    <x v="39"/>
    <x v="8"/>
    <s v="Horror"/>
    <m/>
    <x v="211"/>
  </r>
  <r>
    <x v="5"/>
    <x v="8"/>
    <s v="Horror"/>
    <m/>
    <x v="212"/>
  </r>
  <r>
    <x v="6"/>
    <x v="8"/>
    <s v="Horror"/>
    <m/>
    <x v="213"/>
  </r>
  <r>
    <x v="6"/>
    <x v="8"/>
    <s v="Horror"/>
    <m/>
    <x v="214"/>
  </r>
  <r>
    <x v="4"/>
    <x v="8"/>
    <s v="Horror"/>
    <m/>
    <x v="215"/>
  </r>
  <r>
    <x v="4"/>
    <x v="8"/>
    <s v="Horror"/>
    <m/>
    <x v="216"/>
  </r>
  <r>
    <x v="8"/>
    <x v="8"/>
    <s v="Horror/schwarz"/>
    <d v="1899-12-30T16:34:07"/>
    <x v="217"/>
  </r>
  <r>
    <x v="8"/>
    <x v="8"/>
    <s v="Schwarz"/>
    <m/>
    <x v="218"/>
  </r>
  <r>
    <x v="2"/>
    <x v="8"/>
    <s v="Schwarz"/>
    <m/>
    <x v="219"/>
  </r>
  <r>
    <x v="3"/>
    <x v="8"/>
    <s v="Schwarz"/>
    <d v="1899-12-30T16:34:22"/>
    <x v="220"/>
  </r>
  <r>
    <x v="2"/>
    <x v="8"/>
    <s v="Schwarz"/>
    <m/>
    <x v="221"/>
  </r>
  <r>
    <x v="20"/>
    <x v="9"/>
    <s v="Schwarz"/>
    <d v="1899-12-30T16:37:01"/>
    <x v="0"/>
  </r>
  <r>
    <x v="9"/>
    <x v="9"/>
    <s v="Schwarz"/>
    <m/>
    <x v="168"/>
  </r>
  <r>
    <x v="1"/>
    <x v="9"/>
    <s v="Schwarz"/>
    <m/>
    <x v="169"/>
  </r>
  <r>
    <x v="10"/>
    <x v="9"/>
    <s v="Schwarz/Katze"/>
    <d v="1899-12-30T16:37:21"/>
    <x v="170"/>
  </r>
  <r>
    <x v="13"/>
    <x v="9"/>
    <s v="Katze"/>
    <m/>
    <x v="171"/>
  </r>
  <r>
    <x v="13"/>
    <x v="9"/>
    <s v="Katze"/>
    <m/>
    <x v="172"/>
  </r>
  <r>
    <x v="1"/>
    <x v="9"/>
    <s v="Katze"/>
    <m/>
    <x v="173"/>
  </r>
  <r>
    <x v="10"/>
    <x v="9"/>
    <s v="Katze/Schwarz"/>
    <d v="1899-12-30T16:37:41"/>
    <x v="174"/>
  </r>
  <r>
    <x v="15"/>
    <x v="9"/>
    <s v="Schwarz"/>
    <m/>
    <x v="175"/>
  </r>
  <r>
    <x v="20"/>
    <x v="9"/>
    <s v="Schwarz"/>
    <m/>
    <x v="176"/>
  </r>
  <r>
    <x v="20"/>
    <x v="9"/>
    <s v="Schwarz/Grau"/>
    <d v="1899-12-30T16:37:56"/>
    <x v="177"/>
  </r>
  <r>
    <x v="46"/>
    <x v="9"/>
    <s v="Grau"/>
    <m/>
    <x v="178"/>
  </r>
  <r>
    <x v="46"/>
    <x v="9"/>
    <s v="Grau"/>
    <m/>
    <x v="179"/>
  </r>
  <r>
    <x v="9"/>
    <x v="9"/>
    <s v="Grau"/>
    <m/>
    <x v="180"/>
  </r>
  <r>
    <x v="46"/>
    <x v="9"/>
    <s v="Grau/Schwarz"/>
    <d v="1899-12-30T16:38:16"/>
    <x v="181"/>
  </r>
  <r>
    <x v="46"/>
    <x v="9"/>
    <s v="Schwarz"/>
    <m/>
    <x v="182"/>
  </r>
  <r>
    <x v="19"/>
    <x v="9"/>
    <s v="Schwarz"/>
    <m/>
    <x v="183"/>
  </r>
  <r>
    <x v="9"/>
    <x v="9"/>
    <s v="Schwarz/Rayban"/>
    <d v="1899-12-30T16:38:31"/>
    <x v="184"/>
  </r>
  <r>
    <x v="9"/>
    <x v="9"/>
    <s v="RayBan"/>
    <m/>
    <x v="185"/>
  </r>
  <r>
    <x v="9"/>
    <x v="9"/>
    <s v="RayBan"/>
    <m/>
    <x v="186"/>
  </r>
  <r>
    <x v="9"/>
    <x v="9"/>
    <s v="Rayban/Schwarz"/>
    <d v="1899-12-30T16:38:51"/>
    <x v="187"/>
  </r>
  <r>
    <x v="9"/>
    <x v="9"/>
    <s v="Schwarz"/>
    <m/>
    <x v="188"/>
  </r>
  <r>
    <x v="10"/>
    <x v="9"/>
    <s v="Schwarz"/>
    <m/>
    <x v="189"/>
  </r>
  <r>
    <x v="1"/>
    <x v="9"/>
    <s v="Schwarz/Horror"/>
    <d v="1899-12-30T16:39:06"/>
    <x v="190"/>
  </r>
  <r>
    <x v="10"/>
    <x v="9"/>
    <s v="Horror"/>
    <m/>
    <x v="191"/>
  </r>
  <r>
    <x v="12"/>
    <x v="9"/>
    <s v="Horror"/>
    <m/>
    <x v="192"/>
  </r>
  <r>
    <x v="46"/>
    <x v="9"/>
    <s v="Horror"/>
    <m/>
    <x v="193"/>
  </r>
  <r>
    <x v="46"/>
    <x v="9"/>
    <s v="Horror"/>
    <m/>
    <x v="194"/>
  </r>
  <r>
    <x v="18"/>
    <x v="9"/>
    <s v="Horror"/>
    <m/>
    <x v="195"/>
  </r>
  <r>
    <x v="19"/>
    <x v="9"/>
    <s v="Horror"/>
    <m/>
    <x v="196"/>
  </r>
  <r>
    <x v="46"/>
    <x v="9"/>
    <s v="Horror"/>
    <m/>
    <x v="197"/>
  </r>
  <r>
    <x v="46"/>
    <x v="9"/>
    <s v="Horror"/>
    <m/>
    <x v="198"/>
  </r>
  <r>
    <x v="3"/>
    <x v="9"/>
    <s v="Horror"/>
    <m/>
    <x v="199"/>
  </r>
  <r>
    <x v="12"/>
    <x v="9"/>
    <s v="Horror"/>
    <m/>
    <x v="200"/>
  </r>
  <r>
    <x v="12"/>
    <x v="9"/>
    <s v="Horror"/>
    <m/>
    <x v="201"/>
  </r>
  <r>
    <x v="10"/>
    <x v="9"/>
    <s v="Horror"/>
    <m/>
    <x v="202"/>
  </r>
  <r>
    <x v="13"/>
    <x v="9"/>
    <s v="Horror"/>
    <m/>
    <x v="203"/>
  </r>
  <r>
    <x v="14"/>
    <x v="9"/>
    <s v="Horror"/>
    <m/>
    <x v="204"/>
  </r>
  <r>
    <x v="1"/>
    <x v="9"/>
    <s v="Horror"/>
    <m/>
    <x v="205"/>
  </r>
  <r>
    <x v="12"/>
    <x v="9"/>
    <s v="Horror"/>
    <m/>
    <x v="206"/>
  </r>
  <r>
    <x v="12"/>
    <x v="9"/>
    <s v="Horror"/>
    <m/>
    <x v="207"/>
  </r>
  <r>
    <x v="46"/>
    <x v="9"/>
    <s v="Horror"/>
    <m/>
    <x v="208"/>
  </r>
  <r>
    <x v="46"/>
    <x v="9"/>
    <s v="Horror"/>
    <m/>
    <x v="209"/>
  </r>
  <r>
    <x v="19"/>
    <x v="9"/>
    <s v="Horror"/>
    <m/>
    <x v="210"/>
  </r>
  <r>
    <x v="58"/>
    <x v="9"/>
    <s v="Horror"/>
    <m/>
    <x v="211"/>
  </r>
  <r>
    <x v="18"/>
    <x v="9"/>
    <s v="Horror"/>
    <m/>
    <x v="212"/>
  </r>
  <r>
    <x v="46"/>
    <x v="9"/>
    <s v="Horror"/>
    <m/>
    <x v="213"/>
  </r>
  <r>
    <x v="9"/>
    <x v="9"/>
    <s v="Horror"/>
    <m/>
    <x v="214"/>
  </r>
  <r>
    <x v="46"/>
    <x v="9"/>
    <s v="Horror"/>
    <m/>
    <x v="215"/>
  </r>
  <r>
    <x v="46"/>
    <x v="9"/>
    <s v="Horror"/>
    <m/>
    <x v="216"/>
  </r>
  <r>
    <x v="46"/>
    <x v="9"/>
    <s v="Horror/schwarz"/>
    <d v="1899-12-30T16:41:26"/>
    <x v="217"/>
  </r>
  <r>
    <x v="19"/>
    <x v="9"/>
    <s v="Schwarz"/>
    <m/>
    <x v="218"/>
  </r>
  <r>
    <x v="16"/>
    <x v="9"/>
    <s v="Schwarz"/>
    <m/>
    <x v="219"/>
  </r>
  <r>
    <x v="17"/>
    <x v="9"/>
    <s v="Schwarz"/>
    <d v="1899-12-30T16:41:41"/>
    <x v="220"/>
  </r>
  <r>
    <x v="17"/>
    <x v="9"/>
    <s v="Schwarz"/>
    <m/>
    <x v="221"/>
  </r>
  <r>
    <x v="56"/>
    <x v="10"/>
    <s v="Schwarz"/>
    <d v="1899-12-30T16:44:49"/>
    <x v="0"/>
  </r>
  <r>
    <x v="56"/>
    <x v="10"/>
    <s v="Schwarz"/>
    <m/>
    <x v="113"/>
  </r>
  <r>
    <x v="56"/>
    <x v="10"/>
    <s v="Schwarz"/>
    <m/>
    <x v="114"/>
  </r>
  <r>
    <x v="55"/>
    <x v="10"/>
    <s v="Schwarz"/>
    <m/>
    <x v="115"/>
  </r>
  <r>
    <x v="55"/>
    <x v="10"/>
    <s v="Schwarz/Katze"/>
    <d v="1899-12-30T16:45:09"/>
    <x v="116"/>
  </r>
  <r>
    <x v="55"/>
    <x v="10"/>
    <s v="Katze"/>
    <m/>
    <x v="117"/>
  </r>
  <r>
    <x v="55"/>
    <x v="10"/>
    <s v="Katze"/>
    <m/>
    <x v="118"/>
  </r>
  <r>
    <x v="28"/>
    <x v="10"/>
    <s v="Katze"/>
    <m/>
    <x v="119"/>
  </r>
  <r>
    <x v="28"/>
    <x v="10"/>
    <s v="Katze/Schwarz"/>
    <d v="1899-12-30T16:45:29"/>
    <x v="120"/>
  </r>
  <r>
    <x v="28"/>
    <x v="10"/>
    <s v="Schwarz"/>
    <m/>
    <x v="121"/>
  </r>
  <r>
    <x v="28"/>
    <x v="10"/>
    <s v="Schwarz"/>
    <m/>
    <x v="122"/>
  </r>
  <r>
    <x v="28"/>
    <x v="10"/>
    <s v="Schwarz/Grau"/>
    <d v="1899-12-30T16:45:44"/>
    <x v="123"/>
  </r>
  <r>
    <x v="28"/>
    <x v="10"/>
    <s v="Grau"/>
    <m/>
    <x v="124"/>
  </r>
  <r>
    <x v="28"/>
    <x v="10"/>
    <s v="Grau"/>
    <m/>
    <x v="125"/>
  </r>
  <r>
    <x v="55"/>
    <x v="10"/>
    <s v="Grau"/>
    <m/>
    <x v="126"/>
  </r>
  <r>
    <x v="56"/>
    <x v="10"/>
    <s v="Grau/Schwarz"/>
    <d v="1899-12-30T16:46:04"/>
    <x v="127"/>
  </r>
  <r>
    <x v="57"/>
    <x v="10"/>
    <s v="Schwarz"/>
    <m/>
    <x v="128"/>
  </r>
  <r>
    <x v="56"/>
    <x v="10"/>
    <s v="Schwarz"/>
    <m/>
    <x v="129"/>
  </r>
  <r>
    <x v="56"/>
    <x v="10"/>
    <s v="Schwarz/Rayban"/>
    <d v="1899-12-30T16:46:19"/>
    <x v="130"/>
  </r>
  <r>
    <x v="56"/>
    <x v="10"/>
    <s v="RayBan"/>
    <m/>
    <x v="131"/>
  </r>
  <r>
    <x v="35"/>
    <x v="10"/>
    <s v="RayBan"/>
    <m/>
    <x v="132"/>
  </r>
  <r>
    <x v="35"/>
    <x v="10"/>
    <s v="RayBan"/>
    <m/>
    <x v="133"/>
  </r>
  <r>
    <x v="35"/>
    <x v="10"/>
    <s v="RayBan"/>
    <d v="1899-12-30T16:46:39"/>
    <x v="134"/>
  </r>
  <r>
    <x v="35"/>
    <x v="10"/>
    <s v="Schwarz"/>
    <m/>
    <x v="135"/>
  </r>
  <r>
    <x v="36"/>
    <x v="10"/>
    <s v="Schwarz"/>
    <m/>
    <x v="136"/>
  </r>
  <r>
    <x v="36"/>
    <x v="10"/>
    <s v="Schwarz/Horror"/>
    <d v="1899-12-30T16:46:54"/>
    <x v="137"/>
  </r>
  <r>
    <x v="36"/>
    <x v="10"/>
    <s v="Horror"/>
    <m/>
    <x v="138"/>
  </r>
  <r>
    <x v="35"/>
    <x v="10"/>
    <s v="Horror"/>
    <m/>
    <x v="139"/>
  </r>
  <r>
    <x v="35"/>
    <x v="10"/>
    <s v="Horror"/>
    <m/>
    <x v="140"/>
  </r>
  <r>
    <x v="56"/>
    <x v="10"/>
    <s v="Horror"/>
    <m/>
    <x v="141"/>
  </r>
  <r>
    <x v="57"/>
    <x v="10"/>
    <s v="Horror"/>
    <m/>
    <x v="142"/>
  </r>
  <r>
    <x v="56"/>
    <x v="10"/>
    <s v="Horror"/>
    <m/>
    <x v="143"/>
  </r>
  <r>
    <x v="56"/>
    <x v="10"/>
    <s v="Horror"/>
    <m/>
    <x v="144"/>
  </r>
  <r>
    <x v="36"/>
    <x v="10"/>
    <s v="Horror"/>
    <m/>
    <x v="145"/>
  </r>
  <r>
    <x v="37"/>
    <x v="10"/>
    <s v="Horror"/>
    <m/>
    <x v="146"/>
  </r>
  <r>
    <x v="44"/>
    <x v="10"/>
    <s v="Horror"/>
    <m/>
    <x v="147"/>
  </r>
  <r>
    <x v="44"/>
    <x v="10"/>
    <s v="Horror"/>
    <m/>
    <x v="148"/>
  </r>
  <r>
    <x v="36"/>
    <x v="10"/>
    <s v="Horror"/>
    <m/>
    <x v="149"/>
  </r>
  <r>
    <x v="35"/>
    <x v="10"/>
    <s v="Horror"/>
    <m/>
    <x v="150"/>
  </r>
  <r>
    <x v="35"/>
    <x v="10"/>
    <s v="Horror"/>
    <m/>
    <x v="151"/>
  </r>
  <r>
    <x v="27"/>
    <x v="10"/>
    <s v="Horror"/>
    <m/>
    <x v="152"/>
  </r>
  <r>
    <x v="56"/>
    <x v="10"/>
    <s v="Horror"/>
    <m/>
    <x v="153"/>
  </r>
  <r>
    <x v="56"/>
    <x v="10"/>
    <s v="Horror"/>
    <m/>
    <x v="154"/>
  </r>
  <r>
    <x v="56"/>
    <x v="10"/>
    <s v="Horror"/>
    <m/>
    <x v="155"/>
  </r>
  <r>
    <x v="56"/>
    <x v="10"/>
    <s v="Horror"/>
    <m/>
    <x v="156"/>
  </r>
  <r>
    <x v="36"/>
    <x v="10"/>
    <s v="Horror"/>
    <m/>
    <x v="157"/>
  </r>
  <r>
    <x v="36"/>
    <x v="10"/>
    <s v="Horror"/>
    <m/>
    <x v="158"/>
  </r>
  <r>
    <x v="36"/>
    <x v="10"/>
    <s v="Horror"/>
    <m/>
    <x v="159"/>
  </r>
  <r>
    <x v="27"/>
    <x v="10"/>
    <s v="Horror"/>
    <m/>
    <x v="160"/>
  </r>
  <r>
    <x v="57"/>
    <x v="10"/>
    <s v="Horror"/>
    <m/>
    <x v="161"/>
  </r>
  <r>
    <x v="57"/>
    <x v="10"/>
    <s v="Horror"/>
    <m/>
    <x v="162"/>
  </r>
  <r>
    <x v="27"/>
    <x v="10"/>
    <s v="Horror/schwarz"/>
    <d v="1899-12-30T16:49:14"/>
    <x v="163"/>
  </r>
  <r>
    <x v="27"/>
    <x v="10"/>
    <s v="Schwarz"/>
    <m/>
    <x v="164"/>
  </r>
  <r>
    <x v="27"/>
    <x v="10"/>
    <s v="Schwarz"/>
    <m/>
    <x v="165"/>
  </r>
  <r>
    <x v="27"/>
    <x v="10"/>
    <s v="Schwarz"/>
    <d v="1899-12-30T16:49:29"/>
    <x v="166"/>
  </r>
  <r>
    <x v="27"/>
    <x v="10"/>
    <s v="Schwarz"/>
    <m/>
    <x v="57"/>
  </r>
  <r>
    <x v="51"/>
    <x v="11"/>
    <s v="Schwarz"/>
    <d v="1899-12-30T17:10:12"/>
    <x v="0"/>
  </r>
  <r>
    <x v="51"/>
    <x v="11"/>
    <s v="Schwarz"/>
    <m/>
    <x v="113"/>
  </r>
  <r>
    <x v="51"/>
    <x v="11"/>
    <s v="Schwarz/Katze"/>
    <d v="1899-12-30T17:10:32"/>
    <x v="114"/>
  </r>
  <r>
    <x v="53"/>
    <x v="11"/>
    <s v="Katze"/>
    <m/>
    <x v="115"/>
  </r>
  <r>
    <x v="50"/>
    <x v="11"/>
    <s v="Katze"/>
    <m/>
    <x v="116"/>
  </r>
  <r>
    <x v="54"/>
    <x v="11"/>
    <s v="Katze"/>
    <m/>
    <x v="117"/>
  </r>
  <r>
    <x v="50"/>
    <x v="11"/>
    <s v="Katze/Schwarz"/>
    <d v="1899-12-30T17:10:52"/>
    <x v="118"/>
  </r>
  <r>
    <x v="50"/>
    <x v="11"/>
    <s v="Schwarz"/>
    <m/>
    <x v="119"/>
  </r>
  <r>
    <x v="53"/>
    <x v="11"/>
    <s v="Schwarz"/>
    <m/>
    <x v="120"/>
  </r>
  <r>
    <x v="51"/>
    <x v="11"/>
    <s v="Schwarz/Grau"/>
    <d v="1899-12-30T17:11:07"/>
    <x v="121"/>
  </r>
  <r>
    <x v="51"/>
    <x v="11"/>
    <s v="Grau"/>
    <m/>
    <x v="122"/>
  </r>
  <r>
    <x v="52"/>
    <x v="11"/>
    <s v="Grau"/>
    <m/>
    <x v="123"/>
  </r>
  <r>
    <x v="52"/>
    <x v="11"/>
    <s v="Grau"/>
    <m/>
    <x v="124"/>
  </r>
  <r>
    <x v="52"/>
    <x v="11"/>
    <s v="Grau/Schwarz"/>
    <d v="1899-12-30T17:11:27"/>
    <x v="125"/>
  </r>
  <r>
    <x v="52"/>
    <x v="11"/>
    <s v="Schwarz"/>
    <m/>
    <x v="126"/>
  </r>
  <r>
    <x v="32"/>
    <x v="11"/>
    <s v="Schwarz"/>
    <m/>
    <x v="127"/>
  </r>
  <r>
    <x v="33"/>
    <x v="11"/>
    <s v="Schwarz/Rayban"/>
    <d v="1899-12-30T17:11:42"/>
    <x v="128"/>
  </r>
  <r>
    <x v="33"/>
    <x v="11"/>
    <s v="RayBan"/>
    <m/>
    <x v="129"/>
  </r>
  <r>
    <x v="33"/>
    <x v="11"/>
    <s v="RayBan"/>
    <m/>
    <x v="130"/>
  </r>
  <r>
    <x v="33"/>
    <x v="11"/>
    <s v="RayBan"/>
    <m/>
    <x v="131"/>
  </r>
  <r>
    <x v="33"/>
    <x v="11"/>
    <s v="Rayban/Schwarz"/>
    <d v="1899-12-30T17:12:02"/>
    <x v="132"/>
  </r>
  <r>
    <x v="33"/>
    <x v="11"/>
    <s v="Schwarz"/>
    <m/>
    <x v="133"/>
  </r>
  <r>
    <x v="29"/>
    <x v="11"/>
    <s v="Schwarz"/>
    <m/>
    <x v="134"/>
  </r>
  <r>
    <x v="29"/>
    <x v="11"/>
    <s v="Schwarz/Horror"/>
    <d v="1899-12-30T17:12:17"/>
    <x v="135"/>
  </r>
  <r>
    <x v="33"/>
    <x v="11"/>
    <s v="Horror"/>
    <m/>
    <x v="136"/>
  </r>
  <r>
    <x v="32"/>
    <x v="11"/>
    <s v="Horror"/>
    <m/>
    <x v="137"/>
  </r>
  <r>
    <x v="32"/>
    <x v="11"/>
    <s v="Horror"/>
    <m/>
    <x v="138"/>
  </r>
  <r>
    <x v="26"/>
    <x v="11"/>
    <s v="Horror"/>
    <m/>
    <x v="139"/>
  </r>
  <r>
    <x v="52"/>
    <x v="11"/>
    <s v="Horror"/>
    <m/>
    <x v="140"/>
  </r>
  <r>
    <x v="52"/>
    <x v="11"/>
    <s v="Horror"/>
    <m/>
    <x v="141"/>
  </r>
  <r>
    <x v="53"/>
    <x v="11"/>
    <s v="Horror"/>
    <m/>
    <x v="142"/>
  </r>
  <r>
    <x v="51"/>
    <x v="11"/>
    <s v="Horror"/>
    <m/>
    <x v="143"/>
  </r>
  <r>
    <x v="51"/>
    <x v="11"/>
    <s v="Horror"/>
    <m/>
    <x v="144"/>
  </r>
  <r>
    <x v="51"/>
    <x v="11"/>
    <s v="Horror"/>
    <m/>
    <x v="145"/>
  </r>
  <r>
    <x v="51"/>
    <x v="11"/>
    <s v="Horror"/>
    <m/>
    <x v="146"/>
  </r>
  <r>
    <x v="51"/>
    <x v="11"/>
    <s v="Horror"/>
    <m/>
    <x v="147"/>
  </r>
  <r>
    <x v="28"/>
    <x v="11"/>
    <s v="Horror"/>
    <m/>
    <x v="148"/>
  </r>
  <r>
    <x v="28"/>
    <x v="11"/>
    <s v="Horror"/>
    <m/>
    <x v="149"/>
  </r>
  <r>
    <x v="55"/>
    <x v="11"/>
    <s v="Horror"/>
    <m/>
    <x v="150"/>
  </r>
  <r>
    <x v="30"/>
    <x v="11"/>
    <s v="Horror"/>
    <m/>
    <x v="151"/>
  </r>
  <r>
    <x v="31"/>
    <x v="11"/>
    <s v="Horror"/>
    <m/>
    <x v="152"/>
  </r>
  <r>
    <x v="31"/>
    <x v="11"/>
    <s v="Horror"/>
    <m/>
    <x v="153"/>
  </r>
  <r>
    <x v="31"/>
    <x v="11"/>
    <s v="Horror"/>
    <m/>
    <x v="154"/>
  </r>
  <r>
    <x v="30"/>
    <x v="11"/>
    <s v="Horror"/>
    <m/>
    <x v="155"/>
  </r>
  <r>
    <x v="30"/>
    <x v="11"/>
    <s v="Horror"/>
    <m/>
    <x v="156"/>
  </r>
  <r>
    <x v="29"/>
    <x v="11"/>
    <s v="Horror"/>
    <m/>
    <x v="157"/>
  </r>
  <r>
    <x v="33"/>
    <x v="11"/>
    <s v="Horror"/>
    <m/>
    <x v="158"/>
  </r>
  <r>
    <x v="32"/>
    <x v="11"/>
    <s v="Horror"/>
    <m/>
    <x v="159"/>
  </r>
  <r>
    <x v="32"/>
    <x v="11"/>
    <s v="Horror"/>
    <m/>
    <x v="160"/>
  </r>
  <r>
    <x v="32"/>
    <x v="11"/>
    <s v="Horror"/>
    <m/>
    <x v="161"/>
  </r>
  <r>
    <x v="32"/>
    <x v="11"/>
    <s v="Horror/schwarz"/>
    <d v="1899-12-30T17:14:37"/>
    <x v="162"/>
  </r>
  <r>
    <x v="32"/>
    <x v="11"/>
    <s v="Schwarz"/>
    <m/>
    <x v="163"/>
  </r>
  <r>
    <x v="34"/>
    <x v="11"/>
    <s v="Schwarz"/>
    <m/>
    <x v="164"/>
  </r>
  <r>
    <x v="34"/>
    <x v="11"/>
    <s v="Schwarz"/>
    <m/>
    <x v="165"/>
  </r>
  <r>
    <x v="34"/>
    <x v="11"/>
    <s v="Schwarz"/>
    <d v="1899-12-30T17:14:52"/>
    <x v="166"/>
  </r>
  <r>
    <x v="34"/>
    <x v="11"/>
    <m/>
    <m/>
    <x v="57"/>
  </r>
  <r>
    <x v="55"/>
    <x v="12"/>
    <s v="Schwarz"/>
    <d v="1899-12-30T17:35:20"/>
    <x v="0"/>
  </r>
  <r>
    <x v="35"/>
    <x v="12"/>
    <s v="Schwarz"/>
    <m/>
    <x v="222"/>
  </r>
  <r>
    <x v="27"/>
    <x v="12"/>
    <s v="Schwarz"/>
    <m/>
    <x v="223"/>
  </r>
  <r>
    <x v="56"/>
    <x v="12"/>
    <s v="Schwarz/Katze"/>
    <d v="1899-12-30T17:35:40"/>
    <x v="224"/>
  </r>
  <r>
    <x v="56"/>
    <x v="12"/>
    <s v="Katze"/>
    <m/>
    <x v="225"/>
  </r>
  <r>
    <x v="57"/>
    <x v="12"/>
    <s v="Katze"/>
    <m/>
    <x v="226"/>
  </r>
  <r>
    <x v="57"/>
    <x v="12"/>
    <s v="Katze"/>
    <m/>
    <x v="227"/>
  </r>
  <r>
    <x v="56"/>
    <x v="12"/>
    <s v="Katze/Schwarz"/>
    <d v="1899-12-30T17:36:00"/>
    <x v="228"/>
  </r>
  <r>
    <x v="56"/>
    <x v="12"/>
    <s v="Schwarz"/>
    <m/>
    <x v="229"/>
  </r>
  <r>
    <x v="35"/>
    <x v="12"/>
    <s v="Schwarz"/>
    <m/>
    <x v="230"/>
  </r>
  <r>
    <x v="35"/>
    <x v="12"/>
    <s v="Schwarz/Grau"/>
    <d v="1899-12-30T17:36:15"/>
    <x v="231"/>
  </r>
  <r>
    <x v="35"/>
    <x v="12"/>
    <s v="Grau"/>
    <m/>
    <x v="232"/>
  </r>
  <r>
    <x v="28"/>
    <x v="12"/>
    <s v="Grau"/>
    <m/>
    <x v="233"/>
  </r>
  <r>
    <x v="35"/>
    <x v="12"/>
    <s v="Grau/Schwarz"/>
    <d v="1899-12-30T17:36:35"/>
    <x v="234"/>
  </r>
  <r>
    <x v="35"/>
    <x v="12"/>
    <s v="Schwarz"/>
    <m/>
    <x v="235"/>
  </r>
  <r>
    <x v="35"/>
    <x v="12"/>
    <s v="Schwarz"/>
    <m/>
    <x v="236"/>
  </r>
  <r>
    <x v="27"/>
    <x v="12"/>
    <s v="Schwarz/Rayban"/>
    <d v="1899-12-30T17:36:50"/>
    <x v="237"/>
  </r>
  <r>
    <x v="35"/>
    <x v="12"/>
    <s v="RayBan"/>
    <m/>
    <x v="238"/>
  </r>
  <r>
    <x v="41"/>
    <x v="12"/>
    <s v="RayBan"/>
    <m/>
    <x v="239"/>
  </r>
  <r>
    <x v="42"/>
    <x v="12"/>
    <s v="RayBan"/>
    <m/>
    <x v="240"/>
  </r>
  <r>
    <x v="42"/>
    <x v="12"/>
    <s v="RayBan"/>
    <d v="1899-12-30T17:37:10"/>
    <x v="241"/>
  </r>
  <r>
    <x v="43"/>
    <x v="12"/>
    <s v="Schwarz"/>
    <m/>
    <x v="242"/>
  </r>
  <r>
    <x v="42"/>
    <x v="12"/>
    <s v="Schwarz/Horror"/>
    <d v="1899-12-30T17:37:25"/>
    <x v="243"/>
  </r>
  <r>
    <x v="42"/>
    <x v="12"/>
    <s v="Horror"/>
    <m/>
    <x v="244"/>
  </r>
  <r>
    <x v="42"/>
    <x v="12"/>
    <s v="Horror"/>
    <m/>
    <x v="245"/>
  </r>
  <r>
    <x v="42"/>
    <x v="12"/>
    <s v="Horror"/>
    <m/>
    <x v="246"/>
  </r>
  <r>
    <x v="42"/>
    <x v="12"/>
    <s v="Horror"/>
    <m/>
    <x v="247"/>
  </r>
  <r>
    <x v="42"/>
    <x v="12"/>
    <s v="Horror"/>
    <m/>
    <x v="248"/>
  </r>
  <r>
    <x v="43"/>
    <x v="12"/>
    <s v="Horror"/>
    <m/>
    <x v="249"/>
  </r>
  <r>
    <x v="42"/>
    <x v="12"/>
    <s v="Horror"/>
    <m/>
    <x v="250"/>
  </r>
  <r>
    <x v="38"/>
    <x v="12"/>
    <s v="Horror"/>
    <m/>
    <x v="251"/>
  </r>
  <r>
    <x v="38"/>
    <x v="12"/>
    <s v="Horror"/>
    <m/>
    <x v="252"/>
  </r>
  <r>
    <x v="37"/>
    <x v="12"/>
    <s v="Horror"/>
    <m/>
    <x v="253"/>
  </r>
  <r>
    <x v="37"/>
    <x v="12"/>
    <s v="Horror"/>
    <m/>
    <x v="254"/>
  </r>
  <r>
    <x v="38"/>
    <x v="12"/>
    <s v="Horror"/>
    <m/>
    <x v="255"/>
  </r>
  <r>
    <x v="45"/>
    <x v="12"/>
    <s v="Horror"/>
    <m/>
    <x v="256"/>
  </r>
  <r>
    <x v="38"/>
    <x v="12"/>
    <s v="Horror"/>
    <m/>
    <x v="257"/>
  </r>
  <r>
    <x v="38"/>
    <x v="12"/>
    <s v="Horror"/>
    <m/>
    <x v="258"/>
  </r>
  <r>
    <x v="45"/>
    <x v="12"/>
    <s v="Horror"/>
    <m/>
    <x v="259"/>
  </r>
  <r>
    <x v="45"/>
    <x v="12"/>
    <s v="Horror"/>
    <m/>
    <x v="260"/>
  </r>
  <r>
    <x v="45"/>
    <x v="12"/>
    <s v="Horror"/>
    <m/>
    <x v="261"/>
  </r>
  <r>
    <x v="38"/>
    <x v="12"/>
    <s v="Horror"/>
    <m/>
    <x v="262"/>
  </r>
  <r>
    <x v="38"/>
    <x v="12"/>
    <s v="Horror"/>
    <m/>
    <x v="263"/>
  </r>
  <r>
    <x v="38"/>
    <x v="12"/>
    <s v="Horror"/>
    <m/>
    <x v="264"/>
  </r>
  <r>
    <x v="38"/>
    <x v="12"/>
    <s v="Horror"/>
    <m/>
    <x v="265"/>
  </r>
  <r>
    <x v="38"/>
    <x v="12"/>
    <s v="Horror"/>
    <m/>
    <x v="266"/>
  </r>
  <r>
    <x v="38"/>
    <x v="12"/>
    <s v="Horror"/>
    <m/>
    <x v="267"/>
  </r>
  <r>
    <x v="38"/>
    <x v="12"/>
    <s v="Horror"/>
    <m/>
    <x v="268"/>
  </r>
  <r>
    <x v="38"/>
    <x v="12"/>
    <s v="Horror"/>
    <m/>
    <x v="269"/>
  </r>
  <r>
    <x v="38"/>
    <x v="12"/>
    <s v="Horror/schwarz"/>
    <d v="1899-12-30T17:39:45"/>
    <x v="270"/>
  </r>
  <r>
    <x v="38"/>
    <x v="12"/>
    <s v="Schwarz"/>
    <m/>
    <x v="271"/>
  </r>
  <r>
    <x v="38"/>
    <x v="12"/>
    <s v="Schwarz"/>
    <m/>
    <x v="272"/>
  </r>
  <r>
    <x v="37"/>
    <x v="12"/>
    <s v="Schwarz"/>
    <m/>
    <x v="273"/>
  </r>
  <r>
    <x v="37"/>
    <x v="12"/>
    <s v="Schwarz"/>
    <d v="1899-12-30T17:40:00"/>
    <x v="274"/>
  </r>
  <r>
    <x v="26"/>
    <x v="6"/>
    <m/>
    <m/>
    <x v="167"/>
  </r>
  <r>
    <x v="21"/>
    <x v="6"/>
    <m/>
    <m/>
    <x v="167"/>
  </r>
  <r>
    <x v="21"/>
    <x v="6"/>
    <m/>
    <m/>
    <x v="167"/>
  </r>
  <r>
    <x v="1"/>
    <x v="6"/>
    <m/>
    <m/>
    <x v="167"/>
  </r>
  <r>
    <x v="14"/>
    <x v="6"/>
    <m/>
    <m/>
    <x v="167"/>
  </r>
  <r>
    <x v="14"/>
    <x v="6"/>
    <m/>
    <m/>
    <x v="167"/>
  </r>
  <r>
    <x v="7"/>
    <x v="6"/>
    <m/>
    <m/>
    <x v="167"/>
  </r>
  <r>
    <x v="2"/>
    <x v="6"/>
    <m/>
    <m/>
    <x v="167"/>
  </r>
  <r>
    <x v="8"/>
    <x v="6"/>
    <m/>
    <m/>
    <x v="167"/>
  </r>
  <r>
    <x v="8"/>
    <x v="6"/>
    <m/>
    <m/>
    <x v="167"/>
  </r>
  <r>
    <x v="7"/>
    <x v="6"/>
    <m/>
    <m/>
    <x v="167"/>
  </r>
  <r>
    <x v="2"/>
    <x v="6"/>
    <m/>
    <m/>
    <x v="167"/>
  </r>
  <r>
    <x v="8"/>
    <x v="6"/>
    <m/>
    <m/>
    <x v="167"/>
  </r>
  <r>
    <x v="7"/>
    <x v="6"/>
    <m/>
    <m/>
    <x v="167"/>
  </r>
  <r>
    <x v="10"/>
    <x v="6"/>
    <m/>
    <m/>
    <x v="167"/>
  </r>
  <r>
    <x v="10"/>
    <x v="6"/>
    <m/>
    <m/>
    <x v="167"/>
  </r>
  <r>
    <x v="46"/>
    <x v="6"/>
    <m/>
    <m/>
    <x v="167"/>
  </r>
  <r>
    <x v="46"/>
    <x v="6"/>
    <m/>
    <m/>
    <x v="167"/>
  </r>
  <r>
    <x v="4"/>
    <x v="6"/>
    <m/>
    <m/>
    <x v="167"/>
  </r>
  <r>
    <x v="45"/>
    <x v="6"/>
    <m/>
    <m/>
    <x v="167"/>
  </r>
  <r>
    <x v="5"/>
    <x v="6"/>
    <m/>
    <m/>
    <x v="167"/>
  </r>
  <r>
    <x v="40"/>
    <x v="6"/>
    <m/>
    <m/>
    <x v="167"/>
  </r>
  <r>
    <x v="5"/>
    <x v="6"/>
    <m/>
    <m/>
    <x v="167"/>
  </r>
  <r>
    <x v="38"/>
    <x v="6"/>
    <m/>
    <m/>
    <x v="167"/>
  </r>
  <r>
    <x v="38"/>
    <x v="6"/>
    <m/>
    <m/>
    <x v="167"/>
  </r>
  <r>
    <x v="37"/>
    <x v="6"/>
    <m/>
    <m/>
    <x v="167"/>
  </r>
  <r>
    <x v="0"/>
    <x v="6"/>
    <m/>
    <m/>
    <x v="167"/>
  </r>
  <r>
    <x v="3"/>
    <x v="6"/>
    <m/>
    <m/>
    <x v="167"/>
  </r>
  <r>
    <x v="14"/>
    <x v="6"/>
    <m/>
    <m/>
    <x v="167"/>
  </r>
  <r>
    <x v="59"/>
    <x v="6"/>
    <m/>
    <m/>
    <x v="167"/>
  </r>
  <r>
    <x v="59"/>
    <x v="6"/>
    <m/>
    <m/>
    <x v="167"/>
  </r>
  <r>
    <x v="5"/>
    <x v="6"/>
    <m/>
    <m/>
    <x v="167"/>
  </r>
  <r>
    <x v="8"/>
    <x v="6"/>
    <m/>
    <m/>
    <x v="167"/>
  </r>
  <r>
    <x v="8"/>
    <x v="6"/>
    <m/>
    <m/>
    <x v="167"/>
  </r>
  <r>
    <x v="7"/>
    <x v="6"/>
    <m/>
    <m/>
    <x v="167"/>
  </r>
  <r>
    <x v="7"/>
    <x v="6"/>
    <m/>
    <m/>
    <x v="167"/>
  </r>
  <r>
    <x v="2"/>
    <x v="6"/>
    <m/>
    <m/>
    <x v="167"/>
  </r>
  <r>
    <x v="7"/>
    <x v="6"/>
    <m/>
    <m/>
    <x v="167"/>
  </r>
  <r>
    <x v="7"/>
    <x v="6"/>
    <m/>
    <m/>
    <x v="167"/>
  </r>
  <r>
    <x v="39"/>
    <x v="6"/>
    <m/>
    <m/>
    <x v="167"/>
  </r>
  <r>
    <x v="41"/>
    <x v="6"/>
    <m/>
    <m/>
    <x v="167"/>
  </r>
  <r>
    <x v="41"/>
    <x v="6"/>
    <m/>
    <m/>
    <x v="167"/>
  </r>
  <r>
    <x v="42"/>
    <x v="6"/>
    <m/>
    <m/>
    <x v="167"/>
  </r>
  <r>
    <x v="42"/>
    <x v="6"/>
    <m/>
    <m/>
    <x v="167"/>
  </r>
  <r>
    <x v="43"/>
    <x v="6"/>
    <m/>
    <m/>
    <x v="167"/>
  </r>
  <r>
    <x v="43"/>
    <x v="6"/>
    <m/>
    <m/>
    <x v="167"/>
  </r>
  <r>
    <x v="43"/>
    <x v="6"/>
    <m/>
    <m/>
    <x v="167"/>
  </r>
  <r>
    <x v="30"/>
    <x v="6"/>
    <m/>
    <m/>
    <x v="167"/>
  </r>
  <r>
    <x v="35"/>
    <x v="6"/>
    <m/>
    <m/>
    <x v="167"/>
  </r>
  <r>
    <x v="35"/>
    <x v="6"/>
    <m/>
    <m/>
    <x v="167"/>
  </r>
  <r>
    <x v="57"/>
    <x v="6"/>
    <m/>
    <m/>
    <x v="167"/>
  </r>
  <r>
    <x v="57"/>
    <x v="6"/>
    <m/>
    <m/>
    <x v="167"/>
  </r>
  <r>
    <x v="45"/>
    <x v="6"/>
    <m/>
    <m/>
    <x v="167"/>
  </r>
  <r>
    <x v="11"/>
    <x v="6"/>
    <m/>
    <m/>
    <x v="167"/>
  </r>
  <r>
    <x v="11"/>
    <x v="6"/>
    <m/>
    <m/>
    <x v="167"/>
  </r>
  <r>
    <x v="48"/>
    <x v="6"/>
    <m/>
    <m/>
    <x v="167"/>
  </r>
  <r>
    <x v="4"/>
    <x v="6"/>
    <m/>
    <m/>
    <x v="167"/>
  </r>
  <r>
    <x v="18"/>
    <x v="6"/>
    <m/>
    <m/>
    <x v="167"/>
  </r>
  <r>
    <x v="19"/>
    <x v="6"/>
    <m/>
    <m/>
    <x v="167"/>
  </r>
  <r>
    <x v="18"/>
    <x v="6"/>
    <m/>
    <m/>
    <x v="167"/>
  </r>
  <r>
    <x v="19"/>
    <x v="6"/>
    <m/>
    <m/>
    <x v="167"/>
  </r>
  <r>
    <x v="46"/>
    <x v="6"/>
    <m/>
    <m/>
    <x v="167"/>
  </r>
  <r>
    <x v="46"/>
    <x v="6"/>
    <m/>
    <m/>
    <x v="167"/>
  </r>
  <r>
    <x v="9"/>
    <x v="6"/>
    <m/>
    <m/>
    <x v="167"/>
  </r>
  <r>
    <x v="9"/>
    <x v="6"/>
    <m/>
    <m/>
    <x v="167"/>
  </r>
  <r>
    <x v="16"/>
    <x v="6"/>
    <m/>
    <m/>
    <x v="167"/>
  </r>
  <r>
    <x v="20"/>
    <x v="6"/>
    <m/>
    <m/>
    <x v="167"/>
  </r>
  <r>
    <x v="47"/>
    <x v="6"/>
    <m/>
    <m/>
    <x v="167"/>
  </r>
  <r>
    <x v="0"/>
    <x v="6"/>
    <m/>
    <m/>
    <x v="167"/>
  </r>
  <r>
    <x v="3"/>
    <x v="6"/>
    <m/>
    <m/>
    <x v="167"/>
  </r>
  <r>
    <x v="3"/>
    <x v="6"/>
    <m/>
    <m/>
    <x v="167"/>
  </r>
  <r>
    <x v="3"/>
    <x v="6"/>
    <m/>
    <m/>
    <x v="167"/>
  </r>
  <r>
    <x v="0"/>
    <x v="6"/>
    <m/>
    <m/>
    <x v="167"/>
  </r>
  <r>
    <x v="60"/>
    <x v="6"/>
    <m/>
    <m/>
    <x v="167"/>
  </r>
  <r>
    <x v="60"/>
    <x v="6"/>
    <m/>
    <m/>
    <x v="167"/>
  </r>
  <r>
    <x v="61"/>
    <x v="6"/>
    <m/>
    <m/>
    <x v="167"/>
  </r>
  <r>
    <x v="61"/>
    <x v="6"/>
    <m/>
    <m/>
    <x v="167"/>
  </r>
  <r>
    <x v="61"/>
    <x v="6"/>
    <m/>
    <m/>
    <x v="167"/>
  </r>
  <r>
    <x v="62"/>
    <x v="6"/>
    <m/>
    <m/>
    <x v="167"/>
  </r>
  <r>
    <x v="63"/>
    <x v="6"/>
    <m/>
    <m/>
    <x v="167"/>
  </r>
  <r>
    <x v="63"/>
    <x v="6"/>
    <m/>
    <m/>
    <x v="167"/>
  </r>
  <r>
    <x v="62"/>
    <x v="6"/>
    <m/>
    <m/>
    <x v="167"/>
  </r>
  <r>
    <x v="62"/>
    <x v="6"/>
    <m/>
    <m/>
    <x v="167"/>
  </r>
  <r>
    <x v="62"/>
    <x v="6"/>
    <m/>
    <m/>
    <x v="167"/>
  </r>
  <r>
    <x v="62"/>
    <x v="6"/>
    <m/>
    <m/>
    <x v="167"/>
  </r>
  <r>
    <x v="62"/>
    <x v="6"/>
    <m/>
    <m/>
    <x v="167"/>
  </r>
  <r>
    <x v="61"/>
    <x v="6"/>
    <m/>
    <m/>
    <x v="167"/>
  </r>
  <r>
    <x v="60"/>
    <x v="6"/>
    <m/>
    <m/>
    <x v="167"/>
  </r>
  <r>
    <x v="23"/>
    <x v="6"/>
    <m/>
    <m/>
    <x v="167"/>
  </r>
  <r>
    <x v="64"/>
    <x v="6"/>
    <m/>
    <m/>
    <x v="167"/>
  </r>
  <r>
    <x v="23"/>
    <x v="6"/>
    <m/>
    <m/>
    <x v="167"/>
  </r>
  <r>
    <x v="64"/>
    <x v="6"/>
    <m/>
    <m/>
    <x v="167"/>
  </r>
  <r>
    <x v="64"/>
    <x v="6"/>
    <m/>
    <m/>
    <x v="167"/>
  </r>
  <r>
    <x v="60"/>
    <x v="6"/>
    <m/>
    <m/>
    <x v="167"/>
  </r>
  <r>
    <x v="60"/>
    <x v="6"/>
    <m/>
    <m/>
    <x v="167"/>
  </r>
  <r>
    <x v="62"/>
    <x v="6"/>
    <m/>
    <m/>
    <x v="167"/>
  </r>
  <r>
    <x v="23"/>
    <x v="6"/>
    <m/>
    <m/>
    <x v="167"/>
  </r>
  <r>
    <x v="23"/>
    <x v="6"/>
    <m/>
    <m/>
    <x v="167"/>
  </r>
  <r>
    <x v="23"/>
    <x v="6"/>
    <m/>
    <m/>
    <x v="167"/>
  </r>
  <r>
    <x v="24"/>
    <x v="6"/>
    <m/>
    <m/>
    <x v="167"/>
  </r>
  <r>
    <x v="24"/>
    <x v="6"/>
    <m/>
    <m/>
    <x v="167"/>
  </r>
  <r>
    <x v="24"/>
    <x v="6"/>
    <m/>
    <m/>
    <x v="167"/>
  </r>
  <r>
    <x v="65"/>
    <x v="6"/>
    <m/>
    <m/>
    <x v="167"/>
  </r>
  <r>
    <x v="64"/>
    <x v="6"/>
    <m/>
    <m/>
    <x v="167"/>
  </r>
  <r>
    <x v="64"/>
    <x v="6"/>
    <m/>
    <m/>
    <x v="167"/>
  </r>
  <r>
    <x v="64"/>
    <x v="6"/>
    <m/>
    <m/>
    <x v="167"/>
  </r>
  <r>
    <x v="64"/>
    <x v="6"/>
    <m/>
    <m/>
    <x v="167"/>
  </r>
  <r>
    <x v="64"/>
    <x v="6"/>
    <m/>
    <m/>
    <x v="167"/>
  </r>
  <r>
    <x v="64"/>
    <x v="6"/>
    <m/>
    <m/>
    <x v="167"/>
  </r>
  <r>
    <x v="64"/>
    <x v="6"/>
    <m/>
    <m/>
    <x v="167"/>
  </r>
  <r>
    <x v="64"/>
    <x v="6"/>
    <m/>
    <m/>
    <x v="167"/>
  </r>
  <r>
    <x v="66"/>
    <x v="6"/>
    <m/>
    <m/>
    <x v="167"/>
  </r>
  <r>
    <x v="66"/>
    <x v="6"/>
    <m/>
    <m/>
    <x v="167"/>
  </r>
  <r>
    <x v="67"/>
    <x v="6"/>
    <m/>
    <m/>
    <x v="167"/>
  </r>
  <r>
    <x v="62"/>
    <x v="6"/>
    <m/>
    <m/>
    <x v="167"/>
  </r>
  <r>
    <x v="63"/>
    <x v="6"/>
    <m/>
    <m/>
    <x v="167"/>
  </r>
  <r>
    <x v="62"/>
    <x v="6"/>
    <m/>
    <m/>
    <x v="167"/>
  </r>
  <r>
    <x v="63"/>
    <x v="6"/>
    <m/>
    <m/>
    <x v="167"/>
  </r>
  <r>
    <x v="68"/>
    <x v="6"/>
    <m/>
    <m/>
    <x v="167"/>
  </r>
  <r>
    <x v="61"/>
    <x v="6"/>
    <m/>
    <m/>
    <x v="167"/>
  </r>
  <r>
    <x v="69"/>
    <x v="6"/>
    <m/>
    <m/>
    <x v="167"/>
  </r>
  <r>
    <x v="64"/>
    <x v="6"/>
    <m/>
    <m/>
    <x v="167"/>
  </r>
  <r>
    <x v="62"/>
    <x v="6"/>
    <m/>
    <m/>
    <x v="167"/>
  </r>
  <r>
    <x v="70"/>
    <x v="6"/>
    <m/>
    <m/>
    <x v="167"/>
  </r>
  <r>
    <x v="71"/>
    <x v="6"/>
    <m/>
    <m/>
    <x v="167"/>
  </r>
  <r>
    <x v="67"/>
    <x v="6"/>
    <m/>
    <m/>
    <x v="167"/>
  </r>
  <r>
    <x v="72"/>
    <x v="6"/>
    <m/>
    <m/>
    <x v="167"/>
  </r>
  <r>
    <x v="72"/>
    <x v="6"/>
    <m/>
    <m/>
    <x v="167"/>
  </r>
  <r>
    <x v="73"/>
    <x v="6"/>
    <m/>
    <m/>
    <x v="167"/>
  </r>
  <r>
    <x v="74"/>
    <x v="6"/>
    <m/>
    <m/>
    <x v="167"/>
  </r>
  <r>
    <x v="75"/>
    <x v="6"/>
    <m/>
    <m/>
    <x v="167"/>
  </r>
  <r>
    <x v="58"/>
    <x v="6"/>
    <m/>
    <m/>
    <x v="167"/>
  </r>
  <r>
    <x v="20"/>
    <x v="6"/>
    <m/>
    <m/>
    <x v="167"/>
  </r>
  <r>
    <x v="47"/>
    <x v="6"/>
    <m/>
    <m/>
    <x v="167"/>
  </r>
  <r>
    <x v="47"/>
    <x v="6"/>
    <m/>
    <m/>
    <x v="167"/>
  </r>
  <r>
    <x v="47"/>
    <x v="6"/>
    <m/>
    <m/>
    <x v="167"/>
  </r>
  <r>
    <x v="16"/>
    <x v="6"/>
    <m/>
    <m/>
    <x v="167"/>
  </r>
  <r>
    <x v="47"/>
    <x v="6"/>
    <m/>
    <m/>
    <x v="167"/>
  </r>
  <r>
    <x v="21"/>
    <x v="6"/>
    <m/>
    <m/>
    <x v="167"/>
  </r>
  <r>
    <x v="22"/>
    <x v="6"/>
    <m/>
    <m/>
    <x v="167"/>
  </r>
  <r>
    <x v="24"/>
    <x v="6"/>
    <m/>
    <m/>
    <x v="167"/>
  </r>
  <r>
    <x v="60"/>
    <x v="6"/>
    <m/>
    <m/>
    <x v="167"/>
  </r>
  <r>
    <x v="61"/>
    <x v="6"/>
    <m/>
    <m/>
    <x v="167"/>
  </r>
  <r>
    <x v="70"/>
    <x v="6"/>
    <m/>
    <m/>
    <x v="167"/>
  </r>
  <r>
    <x v="70"/>
    <x v="6"/>
    <m/>
    <m/>
    <x v="167"/>
  </r>
  <r>
    <x v="71"/>
    <x v="6"/>
    <m/>
    <m/>
    <x v="167"/>
  </r>
  <r>
    <x v="76"/>
    <x v="6"/>
    <m/>
    <m/>
    <x v="167"/>
  </r>
  <r>
    <x v="62"/>
    <x v="6"/>
    <m/>
    <m/>
    <x v="167"/>
  </r>
  <r>
    <x v="62"/>
    <x v="6"/>
    <m/>
    <m/>
    <x v="167"/>
  </r>
  <r>
    <x v="61"/>
    <x v="6"/>
    <m/>
    <m/>
    <x v="167"/>
  </r>
  <r>
    <x v="65"/>
    <x v="6"/>
    <m/>
    <m/>
    <x v="167"/>
  </r>
  <r>
    <x v="77"/>
    <x v="6"/>
    <m/>
    <m/>
    <x v="167"/>
  </r>
  <r>
    <x v="35"/>
    <x v="6"/>
    <m/>
    <m/>
    <x v="167"/>
  </r>
  <r>
    <x v="35"/>
    <x v="6"/>
    <m/>
    <m/>
    <x v="167"/>
  </r>
  <r>
    <x v="35"/>
    <x v="6"/>
    <m/>
    <m/>
    <x v="167"/>
  </r>
  <r>
    <x v="36"/>
    <x v="6"/>
    <m/>
    <m/>
    <x v="167"/>
  </r>
  <r>
    <x v="35"/>
    <x v="6"/>
    <m/>
    <m/>
    <x v="167"/>
  </r>
  <r>
    <x v="78"/>
    <x v="6"/>
    <m/>
    <m/>
    <x v="167"/>
  </r>
  <r>
    <x v="79"/>
    <x v="6"/>
    <m/>
    <m/>
    <x v="167"/>
  </r>
  <r>
    <x v="80"/>
    <x v="6"/>
    <m/>
    <m/>
    <x v="167"/>
  </r>
  <r>
    <x v="81"/>
    <x v="6"/>
    <m/>
    <m/>
    <x v="167"/>
  </r>
  <r>
    <x v="81"/>
    <x v="6"/>
    <m/>
    <m/>
    <x v="167"/>
  </r>
  <r>
    <x v="82"/>
    <x v="6"/>
    <m/>
    <m/>
    <x v="167"/>
  </r>
  <r>
    <x v="82"/>
    <x v="6"/>
    <m/>
    <m/>
    <x v="167"/>
  </r>
  <r>
    <x v="11"/>
    <x v="6"/>
    <m/>
    <m/>
    <x v="167"/>
  </r>
  <r>
    <x v="83"/>
    <x v="6"/>
    <m/>
    <m/>
    <x v="167"/>
  </r>
  <r>
    <x v="79"/>
    <x v="6"/>
    <m/>
    <m/>
    <x v="167"/>
  </r>
  <r>
    <x v="83"/>
    <x v="6"/>
    <m/>
    <m/>
    <x v="167"/>
  </r>
  <r>
    <x v="83"/>
    <x v="6"/>
    <m/>
    <m/>
    <x v="167"/>
  </r>
  <r>
    <x v="84"/>
    <x v="6"/>
    <m/>
    <m/>
    <x v="167"/>
  </r>
  <r>
    <x v="85"/>
    <x v="6"/>
    <m/>
    <m/>
    <x v="167"/>
  </r>
  <r>
    <x v="86"/>
    <x v="6"/>
    <m/>
    <m/>
    <x v="167"/>
  </r>
  <r>
    <x v="87"/>
    <x v="6"/>
    <m/>
    <m/>
    <x v="167"/>
  </r>
  <r>
    <x v="78"/>
    <x v="6"/>
    <m/>
    <m/>
    <x v="167"/>
  </r>
  <r>
    <x v="88"/>
    <x v="6"/>
    <m/>
    <m/>
    <x v="167"/>
  </r>
  <r>
    <x v="84"/>
    <x v="6"/>
    <m/>
    <m/>
    <x v="167"/>
  </r>
  <r>
    <x v="84"/>
    <x v="6"/>
    <m/>
    <m/>
    <x v="167"/>
  </r>
  <r>
    <x v="84"/>
    <x v="6"/>
    <m/>
    <m/>
    <x v="167"/>
  </r>
  <r>
    <x v="84"/>
    <x v="6"/>
    <m/>
    <m/>
    <x v="167"/>
  </r>
  <r>
    <x v="89"/>
    <x v="6"/>
    <m/>
    <m/>
    <x v="167"/>
  </r>
  <r>
    <x v="90"/>
    <x v="6"/>
    <m/>
    <m/>
    <x v="167"/>
  </r>
  <r>
    <x v="69"/>
    <x v="6"/>
    <m/>
    <m/>
    <x v="167"/>
  </r>
  <r>
    <x v="91"/>
    <x v="6"/>
    <m/>
    <m/>
    <x v="167"/>
  </r>
  <r>
    <x v="69"/>
    <x v="6"/>
    <m/>
    <m/>
    <x v="167"/>
  </r>
  <r>
    <x v="69"/>
    <x v="6"/>
    <m/>
    <m/>
    <x v="167"/>
  </r>
  <r>
    <x v="69"/>
    <x v="6"/>
    <m/>
    <m/>
    <x v="167"/>
  </r>
  <r>
    <x v="76"/>
    <x v="6"/>
    <m/>
    <m/>
    <x v="167"/>
  </r>
  <r>
    <x v="68"/>
    <x v="6"/>
    <m/>
    <m/>
    <x v="167"/>
  </r>
  <r>
    <x v="62"/>
    <x v="6"/>
    <m/>
    <m/>
    <x v="167"/>
  </r>
  <r>
    <x v="62"/>
    <x v="6"/>
    <m/>
    <m/>
    <x v="167"/>
  </r>
  <r>
    <x v="63"/>
    <x v="6"/>
    <m/>
    <m/>
    <x v="167"/>
  </r>
  <r>
    <x v="69"/>
    <x v="6"/>
    <m/>
    <m/>
    <x v="167"/>
  </r>
  <r>
    <x v="68"/>
    <x v="6"/>
    <m/>
    <m/>
    <x v="167"/>
  </r>
  <r>
    <x v="92"/>
    <x v="6"/>
    <m/>
    <m/>
    <x v="167"/>
  </r>
  <r>
    <x v="92"/>
    <x v="6"/>
    <m/>
    <m/>
    <x v="167"/>
  </r>
  <r>
    <x v="93"/>
    <x v="6"/>
    <m/>
    <m/>
    <x v="167"/>
  </r>
  <r>
    <x v="92"/>
    <x v="6"/>
    <m/>
    <m/>
    <x v="167"/>
  </r>
  <r>
    <x v="92"/>
    <x v="6"/>
    <m/>
    <m/>
    <x v="167"/>
  </r>
  <r>
    <x v="92"/>
    <x v="6"/>
    <m/>
    <m/>
    <x v="167"/>
  </r>
  <r>
    <x v="72"/>
    <x v="6"/>
    <m/>
    <m/>
    <x v="167"/>
  </r>
  <r>
    <x v="72"/>
    <x v="6"/>
    <m/>
    <m/>
    <x v="167"/>
  </r>
  <r>
    <x v="66"/>
    <x v="6"/>
    <m/>
    <m/>
    <x v="167"/>
  </r>
  <r>
    <x v="57"/>
    <x v="6"/>
    <m/>
    <m/>
    <x v="167"/>
  </r>
  <r>
    <x v="55"/>
    <x v="6"/>
    <m/>
    <m/>
    <x v="167"/>
  </r>
  <r>
    <x v="55"/>
    <x v="6"/>
    <m/>
    <m/>
    <x v="167"/>
  </r>
  <r>
    <x v="94"/>
    <x v="6"/>
    <m/>
    <m/>
    <x v="167"/>
  </r>
  <r>
    <x v="95"/>
    <x v="6"/>
    <m/>
    <m/>
    <x v="167"/>
  </r>
  <r>
    <x v="96"/>
    <x v="6"/>
    <m/>
    <m/>
    <x v="167"/>
  </r>
  <r>
    <x v="93"/>
    <x v="6"/>
    <m/>
    <m/>
    <x v="167"/>
  </r>
  <r>
    <x v="93"/>
    <x v="6"/>
    <m/>
    <m/>
    <x v="167"/>
  </r>
  <r>
    <x v="93"/>
    <x v="6"/>
    <m/>
    <m/>
    <x v="167"/>
  </r>
  <r>
    <x v="93"/>
    <x v="6"/>
    <m/>
    <m/>
    <x v="167"/>
  </r>
  <r>
    <x v="93"/>
    <x v="6"/>
    <m/>
    <m/>
    <x v="167"/>
  </r>
  <r>
    <x v="75"/>
    <x v="6"/>
    <m/>
    <m/>
    <x v="167"/>
  </r>
  <r>
    <x v="72"/>
    <x v="6"/>
    <m/>
    <m/>
    <x v="167"/>
  </r>
  <r>
    <x v="66"/>
    <x v="6"/>
    <m/>
    <m/>
    <x v="167"/>
  </r>
  <r>
    <x v="95"/>
    <x v="6"/>
    <m/>
    <m/>
    <x v="167"/>
  </r>
  <r>
    <x v="66"/>
    <x v="6"/>
    <m/>
    <m/>
    <x v="167"/>
  </r>
  <r>
    <x v="66"/>
    <x v="6"/>
    <m/>
    <m/>
    <x v="167"/>
  </r>
  <r>
    <x v="75"/>
    <x v="6"/>
    <m/>
    <m/>
    <x v="167"/>
  </r>
  <r>
    <x v="97"/>
    <x v="6"/>
    <m/>
    <m/>
    <x v="167"/>
  </r>
  <r>
    <x v="96"/>
    <x v="6"/>
    <m/>
    <m/>
    <x v="167"/>
  </r>
  <r>
    <x v="94"/>
    <x v="6"/>
    <m/>
    <m/>
    <x v="167"/>
  </r>
  <r>
    <x v="94"/>
    <x v="6"/>
    <m/>
    <m/>
    <x v="167"/>
  </r>
  <r>
    <x v="75"/>
    <x v="6"/>
    <m/>
    <m/>
    <x v="167"/>
  </r>
  <r>
    <x v="98"/>
    <x v="6"/>
    <m/>
    <m/>
    <x v="167"/>
  </r>
  <r>
    <x v="98"/>
    <x v="6"/>
    <m/>
    <m/>
    <x v="167"/>
  </r>
  <r>
    <x v="73"/>
    <x v="6"/>
    <m/>
    <m/>
    <x v="167"/>
  </r>
  <r>
    <x v="73"/>
    <x v="6"/>
    <m/>
    <m/>
    <x v="167"/>
  </r>
  <r>
    <x v="72"/>
    <x v="6"/>
    <m/>
    <m/>
    <x v="167"/>
  </r>
  <r>
    <x v="72"/>
    <x v="6"/>
    <m/>
    <m/>
    <x v="167"/>
  </r>
  <r>
    <x v="65"/>
    <x v="6"/>
    <m/>
    <m/>
    <x v="167"/>
  </r>
  <r>
    <x v="91"/>
    <x v="6"/>
    <m/>
    <m/>
    <x v="167"/>
  </r>
  <r>
    <x v="77"/>
    <x v="6"/>
    <m/>
    <m/>
    <x v="167"/>
  </r>
  <r>
    <x v="18"/>
    <x v="6"/>
    <m/>
    <m/>
    <x v="167"/>
  </r>
  <r>
    <x v="1"/>
    <x v="6"/>
    <m/>
    <m/>
    <x v="167"/>
  </r>
  <r>
    <x v="13"/>
    <x v="6"/>
    <m/>
    <m/>
    <x v="167"/>
  </r>
  <r>
    <x v="13"/>
    <x v="6"/>
    <m/>
    <m/>
    <x v="167"/>
  </r>
  <r>
    <x v="13"/>
    <x v="6"/>
    <m/>
    <m/>
    <x v="167"/>
  </r>
  <r>
    <x v="13"/>
    <x v="6"/>
    <m/>
    <m/>
    <x v="167"/>
  </r>
  <r>
    <x v="15"/>
    <x v="6"/>
    <m/>
    <m/>
    <x v="167"/>
  </r>
  <r>
    <x v="1"/>
    <x v="6"/>
    <m/>
    <m/>
    <x v="167"/>
  </r>
  <r>
    <x v="1"/>
    <x v="6"/>
    <m/>
    <m/>
    <x v="167"/>
  </r>
  <r>
    <x v="13"/>
    <x v="6"/>
    <m/>
    <m/>
    <x v="167"/>
  </r>
  <r>
    <x v="14"/>
    <x v="6"/>
    <m/>
    <m/>
    <x v="167"/>
  </r>
  <r>
    <x v="20"/>
    <x v="6"/>
    <m/>
    <m/>
    <x v="167"/>
  </r>
  <r>
    <x v="1"/>
    <x v="6"/>
    <m/>
    <m/>
    <x v="167"/>
  </r>
  <r>
    <x v="64"/>
    <x v="6"/>
    <m/>
    <m/>
    <x v="167"/>
  </r>
  <r>
    <x v="22"/>
    <x v="6"/>
    <m/>
    <m/>
    <x v="167"/>
  </r>
  <r>
    <x v="77"/>
    <x v="6"/>
    <m/>
    <m/>
    <x v="167"/>
  </r>
  <r>
    <x v="1"/>
    <x v="6"/>
    <m/>
    <m/>
    <x v="167"/>
  </r>
  <r>
    <x v="16"/>
    <x v="6"/>
    <m/>
    <m/>
    <x v="167"/>
  </r>
  <r>
    <x v="58"/>
    <x v="6"/>
    <m/>
    <m/>
    <x v="167"/>
  </r>
  <r>
    <x v="1"/>
    <x v="6"/>
    <m/>
    <m/>
    <x v="167"/>
  </r>
  <r>
    <x v="18"/>
    <x v="6"/>
    <m/>
    <m/>
    <x v="167"/>
  </r>
  <r>
    <x v="0"/>
    <x v="6"/>
    <m/>
    <m/>
    <x v="167"/>
  </r>
  <r>
    <x v="13"/>
    <x v="6"/>
    <m/>
    <m/>
    <x v="167"/>
  </r>
  <r>
    <x v="46"/>
    <x v="6"/>
    <m/>
    <m/>
    <x v="167"/>
  </r>
  <r>
    <x v="20"/>
    <x v="6"/>
    <m/>
    <m/>
    <x v="167"/>
  </r>
  <r>
    <x v="9"/>
    <x v="6"/>
    <m/>
    <m/>
    <x v="167"/>
  </r>
  <r>
    <x v="19"/>
    <x v="6"/>
    <m/>
    <m/>
    <x v="167"/>
  </r>
  <r>
    <x v="13"/>
    <x v="6"/>
    <m/>
    <m/>
    <x v="167"/>
  </r>
  <r>
    <x v="2"/>
    <x v="6"/>
    <m/>
    <m/>
    <x v="167"/>
  </r>
  <r>
    <x v="14"/>
    <x v="6"/>
    <m/>
    <m/>
    <x v="167"/>
  </r>
  <r>
    <x v="46"/>
    <x v="6"/>
    <m/>
    <m/>
    <x v="167"/>
  </r>
  <r>
    <x v="58"/>
    <x v="6"/>
    <m/>
    <m/>
    <x v="167"/>
  </r>
  <r>
    <x v="58"/>
    <x v="6"/>
    <m/>
    <m/>
    <x v="167"/>
  </r>
  <r>
    <x v="58"/>
    <x v="6"/>
    <m/>
    <m/>
    <x v="167"/>
  </r>
  <r>
    <x v="24"/>
    <x v="6"/>
    <m/>
    <m/>
    <x v="167"/>
  </r>
  <r>
    <x v="24"/>
    <x v="6"/>
    <m/>
    <m/>
    <x v="167"/>
  </r>
  <r>
    <x v="25"/>
    <x v="6"/>
    <m/>
    <m/>
    <x v="167"/>
  </r>
  <r>
    <x v="12"/>
    <x v="6"/>
    <m/>
    <m/>
    <x v="167"/>
  </r>
  <r>
    <x v="9"/>
    <x v="6"/>
    <m/>
    <m/>
    <x v="167"/>
  </r>
  <r>
    <x v="63"/>
    <x v="6"/>
    <m/>
    <m/>
    <x v="167"/>
  </r>
  <r>
    <x v="46"/>
    <x v="6"/>
    <m/>
    <m/>
    <x v="167"/>
  </r>
  <r>
    <x v="20"/>
    <x v="6"/>
    <m/>
    <m/>
    <x v="167"/>
  </r>
  <r>
    <x v="20"/>
    <x v="6"/>
    <m/>
    <m/>
    <x v="167"/>
  </r>
  <r>
    <x v="58"/>
    <x v="6"/>
    <m/>
    <m/>
    <x v="167"/>
  </r>
  <r>
    <x v="15"/>
    <x v="6"/>
    <m/>
    <m/>
    <x v="167"/>
  </r>
  <r>
    <x v="19"/>
    <x v="6"/>
    <m/>
    <m/>
    <x v="167"/>
  </r>
  <r>
    <x v="6"/>
    <x v="6"/>
    <m/>
    <m/>
    <x v="167"/>
  </r>
  <r>
    <x v="11"/>
    <x v="6"/>
    <m/>
    <m/>
    <x v="167"/>
  </r>
  <r>
    <x v="12"/>
    <x v="6"/>
    <m/>
    <m/>
    <x v="167"/>
  </r>
  <r>
    <x v="19"/>
    <x v="6"/>
    <m/>
    <m/>
    <x v="167"/>
  </r>
  <r>
    <x v="15"/>
    <x v="6"/>
    <m/>
    <m/>
    <x v="167"/>
  </r>
  <r>
    <x v="99"/>
    <x v="6"/>
    <m/>
    <m/>
    <x v="167"/>
  </r>
  <r>
    <x v="45"/>
    <x v="6"/>
    <m/>
    <m/>
    <x v="167"/>
  </r>
  <r>
    <x v="20"/>
    <x v="6"/>
    <m/>
    <m/>
    <x v="167"/>
  </r>
  <r>
    <x v="52"/>
    <x v="6"/>
    <m/>
    <m/>
    <x v="167"/>
  </r>
  <r>
    <x v="55"/>
    <x v="6"/>
    <m/>
    <m/>
    <x v="167"/>
  </r>
  <r>
    <x v="62"/>
    <x v="6"/>
    <m/>
    <m/>
    <x v="167"/>
  </r>
  <r>
    <x v="14"/>
    <x v="6"/>
    <m/>
    <m/>
    <x v="167"/>
  </r>
  <r>
    <x v="0"/>
    <x v="6"/>
    <m/>
    <m/>
    <x v="167"/>
  </r>
  <r>
    <x v="2"/>
    <x v="6"/>
    <m/>
    <m/>
    <x v="167"/>
  </r>
  <r>
    <x v="8"/>
    <x v="6"/>
    <m/>
    <m/>
    <x v="167"/>
  </r>
  <r>
    <x v="8"/>
    <x v="6"/>
    <m/>
    <m/>
    <x v="167"/>
  </r>
  <r>
    <x v="4"/>
    <x v="6"/>
    <m/>
    <m/>
    <x v="167"/>
  </r>
  <r>
    <x v="7"/>
    <x v="6"/>
    <m/>
    <m/>
    <x v="167"/>
  </r>
  <r>
    <x v="7"/>
    <x v="6"/>
    <m/>
    <m/>
    <x v="167"/>
  </r>
  <r>
    <x v="2"/>
    <x v="6"/>
    <m/>
    <m/>
    <x v="167"/>
  </r>
  <r>
    <x v="2"/>
    <x v="6"/>
    <m/>
    <m/>
    <x v="167"/>
  </r>
  <r>
    <x v="3"/>
    <x v="6"/>
    <m/>
    <m/>
    <x v="167"/>
  </r>
  <r>
    <x v="3"/>
    <x v="6"/>
    <m/>
    <m/>
    <x v="167"/>
  </r>
  <r>
    <x v="3"/>
    <x v="6"/>
    <m/>
    <m/>
    <x v="167"/>
  </r>
  <r>
    <x v="3"/>
    <x v="6"/>
    <m/>
    <m/>
    <x v="167"/>
  </r>
  <r>
    <x v="0"/>
    <x v="6"/>
    <m/>
    <m/>
    <x v="167"/>
  </r>
  <r>
    <x v="14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0"/>
    <x v="6"/>
    <m/>
    <m/>
    <x v="167"/>
  </r>
  <r>
    <x v="8"/>
    <x v="6"/>
    <m/>
    <m/>
    <x v="167"/>
  </r>
  <r>
    <x v="4"/>
    <x v="6"/>
    <m/>
    <m/>
    <x v="167"/>
  </r>
  <r>
    <x v="0"/>
    <x v="6"/>
    <m/>
    <m/>
    <x v="167"/>
  </r>
  <r>
    <x v="14"/>
    <x v="6"/>
    <m/>
    <m/>
    <x v="167"/>
  </r>
  <r>
    <x v="13"/>
    <x v="13"/>
    <s v="Schwarz"/>
    <d v="1899-12-30T16:13:23"/>
    <x v="0"/>
  </r>
  <r>
    <x v="13"/>
    <x v="13"/>
    <s v="Schwarz"/>
    <m/>
    <x v="113"/>
  </r>
  <r>
    <x v="13"/>
    <x v="13"/>
    <s v="Schwarz"/>
    <m/>
    <x v="114"/>
  </r>
  <r>
    <x v="3"/>
    <x v="13"/>
    <s v="Schwarz/Katze"/>
    <d v="1899-12-30T16:13:43"/>
    <x v="115"/>
  </r>
  <r>
    <x v="3"/>
    <x v="13"/>
    <s v="Katze"/>
    <m/>
    <x v="116"/>
  </r>
  <r>
    <x v="0"/>
    <x v="13"/>
    <s v="Katze"/>
    <m/>
    <x v="117"/>
  </r>
  <r>
    <x v="0"/>
    <x v="13"/>
    <s v="Katze"/>
    <m/>
    <x v="118"/>
  </r>
  <r>
    <x v="0"/>
    <x v="13"/>
    <s v="Katze/Schwarz"/>
    <d v="1899-12-30T16:14:03"/>
    <x v="119"/>
  </r>
  <r>
    <x v="3"/>
    <x v="13"/>
    <s v="Schwarz"/>
    <m/>
    <x v="120"/>
  </r>
  <r>
    <x v="2"/>
    <x v="13"/>
    <s v="Schwarz"/>
    <d v="1899-12-30T16:14:18"/>
    <x v="121"/>
  </r>
  <r>
    <x v="3"/>
    <x v="13"/>
    <s v="Grau"/>
    <m/>
    <x v="122"/>
  </r>
  <r>
    <x v="2"/>
    <x v="13"/>
    <s v="Grau"/>
    <m/>
    <x v="123"/>
  </r>
  <r>
    <x v="0"/>
    <x v="13"/>
    <s v="Grau"/>
    <m/>
    <x v="124"/>
  </r>
  <r>
    <x v="0"/>
    <x v="13"/>
    <s v="Grau"/>
    <m/>
    <x v="125"/>
  </r>
  <r>
    <x v="14"/>
    <x v="13"/>
    <s v="Schwarz"/>
    <d v="1899-12-30T16:14:38"/>
    <x v="126"/>
  </r>
  <r>
    <x v="14"/>
    <x v="13"/>
    <s v="Schwarz"/>
    <m/>
    <x v="127"/>
  </r>
  <r>
    <x v="11"/>
    <x v="13"/>
    <s v="Schwarz"/>
    <m/>
    <x v="128"/>
  </r>
  <r>
    <x v="11"/>
    <x v="13"/>
    <s v="RayBan"/>
    <d v="1899-12-30T16:14:53"/>
    <x v="129"/>
  </r>
  <r>
    <x v="14"/>
    <x v="13"/>
    <s v="RayBan"/>
    <m/>
    <x v="130"/>
  </r>
  <r>
    <x v="0"/>
    <x v="13"/>
    <s v="RayBan"/>
    <m/>
    <x v="131"/>
  </r>
  <r>
    <x v="2"/>
    <x v="13"/>
    <s v="Rayban/Schwarz"/>
    <d v="1899-12-30T16:15:13"/>
    <x v="132"/>
  </r>
  <r>
    <x v="7"/>
    <x v="13"/>
    <s v="Schwarz"/>
    <m/>
    <x v="133"/>
  </r>
  <r>
    <x v="7"/>
    <x v="13"/>
    <s v="Schwarz"/>
    <m/>
    <x v="134"/>
  </r>
  <r>
    <x v="0"/>
    <x v="13"/>
    <s v="Schwarz/Video"/>
    <d v="1899-12-30T16:15:28"/>
    <x v="135"/>
  </r>
  <r>
    <x v="7"/>
    <x v="13"/>
    <s v="Video"/>
    <m/>
    <x v="136"/>
  </r>
  <r>
    <x v="0"/>
    <x v="13"/>
    <s v="Video"/>
    <m/>
    <x v="137"/>
  </r>
  <r>
    <x v="0"/>
    <x v="13"/>
    <s v="Video"/>
    <m/>
    <x v="138"/>
  </r>
  <r>
    <x v="0"/>
    <x v="13"/>
    <s v="Video"/>
    <m/>
    <x v="139"/>
  </r>
  <r>
    <x v="8"/>
    <x v="13"/>
    <s v="Video"/>
    <m/>
    <x v="140"/>
  </r>
  <r>
    <x v="4"/>
    <x v="13"/>
    <s v="Video"/>
    <m/>
    <x v="141"/>
  </r>
  <r>
    <x v="38"/>
    <x v="13"/>
    <s v="Video"/>
    <m/>
    <x v="142"/>
  </r>
  <r>
    <x v="37"/>
    <x v="13"/>
    <s v="Video"/>
    <m/>
    <x v="143"/>
  </r>
  <r>
    <x v="38"/>
    <x v="13"/>
    <s v="Video"/>
    <m/>
    <x v="144"/>
  </r>
  <r>
    <x v="40"/>
    <x v="13"/>
    <s v="Video"/>
    <m/>
    <x v="145"/>
  </r>
  <r>
    <x v="6"/>
    <x v="13"/>
    <s v="Video"/>
    <m/>
    <x v="146"/>
  </r>
  <r>
    <x v="6"/>
    <x v="13"/>
    <s v="Video"/>
    <m/>
    <x v="147"/>
  </r>
  <r>
    <x v="6"/>
    <x v="13"/>
    <s v="Video"/>
    <m/>
    <x v="148"/>
  </r>
  <r>
    <x v="8"/>
    <x v="13"/>
    <s v="Video"/>
    <m/>
    <x v="149"/>
  </r>
  <r>
    <x v="2"/>
    <x v="13"/>
    <s v="Video"/>
    <m/>
    <x v="150"/>
  </r>
  <r>
    <x v="3"/>
    <x v="13"/>
    <s v="Video"/>
    <m/>
    <x v="151"/>
  </r>
  <r>
    <x v="2"/>
    <x v="13"/>
    <s v="Video"/>
    <m/>
    <x v="152"/>
  </r>
  <r>
    <x v="7"/>
    <x v="13"/>
    <s v="Video"/>
    <m/>
    <x v="153"/>
  </r>
  <r>
    <x v="7"/>
    <x v="13"/>
    <s v="Video"/>
    <m/>
    <x v="154"/>
  </r>
  <r>
    <x v="7"/>
    <x v="13"/>
    <s v="Video"/>
    <m/>
    <x v="155"/>
  </r>
  <r>
    <x v="7"/>
    <x v="13"/>
    <s v="Video"/>
    <m/>
    <x v="156"/>
  </r>
  <r>
    <x v="6"/>
    <x v="13"/>
    <s v="Video"/>
    <m/>
    <x v="157"/>
  </r>
  <r>
    <x v="8"/>
    <x v="13"/>
    <s v="Video"/>
    <m/>
    <x v="158"/>
  </r>
  <r>
    <x v="8"/>
    <x v="13"/>
    <s v="Video"/>
    <m/>
    <x v="159"/>
  </r>
  <r>
    <x v="6"/>
    <x v="13"/>
    <s v="Video"/>
    <m/>
    <x v="160"/>
  </r>
  <r>
    <x v="39"/>
    <x v="13"/>
    <s v="Video"/>
    <m/>
    <x v="161"/>
  </r>
  <r>
    <x v="40"/>
    <x v="13"/>
    <s v="Video"/>
    <m/>
    <x v="162"/>
  </r>
  <r>
    <x v="5"/>
    <x v="13"/>
    <s v="Video/Schwarz"/>
    <d v="1899-12-30T16:17:48"/>
    <x v="163"/>
  </r>
  <r>
    <x v="5"/>
    <x v="13"/>
    <s v="Schwarz"/>
    <m/>
    <x v="164"/>
  </r>
  <r>
    <x v="2"/>
    <x v="13"/>
    <s v="Schwarz"/>
    <m/>
    <x v="165"/>
  </r>
  <r>
    <x v="8"/>
    <x v="13"/>
    <s v="Schwarz"/>
    <d v="1899-12-30T16:18:03"/>
    <x v="166"/>
  </r>
  <r>
    <x v="8"/>
    <x v="13"/>
    <m/>
    <m/>
    <x v="57"/>
  </r>
  <r>
    <x v="100"/>
    <x v="6"/>
    <m/>
    <m/>
    <x v="167"/>
  </r>
  <r>
    <x v="7"/>
    <x v="6"/>
    <m/>
    <m/>
    <x v="167"/>
  </r>
  <r>
    <x v="6"/>
    <x v="6"/>
    <m/>
    <m/>
    <x v="167"/>
  </r>
  <r>
    <x v="7"/>
    <x v="6"/>
    <m/>
    <m/>
    <x v="167"/>
  </r>
  <r>
    <x v="46"/>
    <x v="6"/>
    <m/>
    <m/>
    <x v="167"/>
  </r>
  <r>
    <x v="46"/>
    <x v="6"/>
    <m/>
    <m/>
    <x v="167"/>
  </r>
  <r>
    <x v="46"/>
    <x v="6"/>
    <m/>
    <m/>
    <x v="167"/>
  </r>
  <r>
    <x v="46"/>
    <x v="6"/>
    <m/>
    <m/>
    <x v="167"/>
  </r>
  <r>
    <x v="46"/>
    <x v="6"/>
    <m/>
    <m/>
    <x v="167"/>
  </r>
  <r>
    <x v="9"/>
    <x v="6"/>
    <m/>
    <m/>
    <x v="167"/>
  </r>
  <r>
    <x v="9"/>
    <x v="6"/>
    <m/>
    <m/>
    <x v="167"/>
  </r>
  <r>
    <x v="11"/>
    <x v="6"/>
    <m/>
    <m/>
    <x v="167"/>
  </r>
  <r>
    <x v="11"/>
    <x v="6"/>
    <m/>
    <m/>
    <x v="167"/>
  </r>
  <r>
    <x v="9"/>
    <x v="6"/>
    <m/>
    <m/>
    <x v="167"/>
  </r>
  <r>
    <x v="46"/>
    <x v="6"/>
    <m/>
    <m/>
    <x v="167"/>
  </r>
  <r>
    <x v="100"/>
    <x v="6"/>
    <m/>
    <m/>
    <x v="167"/>
  </r>
  <r>
    <x v="100"/>
    <x v="6"/>
    <m/>
    <m/>
    <x v="167"/>
  </r>
  <r>
    <x v="100"/>
    <x v="6"/>
    <m/>
    <m/>
    <x v="167"/>
  </r>
  <r>
    <x v="100"/>
    <x v="6"/>
    <m/>
    <m/>
    <x v="167"/>
  </r>
  <r>
    <x v="100"/>
    <x v="6"/>
    <m/>
    <m/>
    <x v="167"/>
  </r>
  <r>
    <x v="100"/>
    <x v="6"/>
    <m/>
    <m/>
    <x v="167"/>
  </r>
  <r>
    <x v="100"/>
    <x v="6"/>
    <m/>
    <m/>
    <x v="167"/>
  </r>
  <r>
    <x v="100"/>
    <x v="6"/>
    <m/>
    <m/>
    <x v="167"/>
  </r>
  <r>
    <x v="100"/>
    <x v="6"/>
    <m/>
    <m/>
    <x v="167"/>
  </r>
  <r>
    <x v="50"/>
    <x v="6"/>
    <m/>
    <m/>
    <x v="167"/>
  </r>
  <r>
    <x v="22"/>
    <x v="6"/>
    <m/>
    <m/>
    <x v="167"/>
  </r>
  <r>
    <x v="22"/>
    <x v="6"/>
    <m/>
    <m/>
    <x v="167"/>
  </r>
  <r>
    <x v="22"/>
    <x v="6"/>
    <m/>
    <m/>
    <x v="167"/>
  </r>
  <r>
    <x v="22"/>
    <x v="6"/>
    <m/>
    <m/>
    <x v="167"/>
  </r>
  <r>
    <x v="28"/>
    <x v="6"/>
    <m/>
    <m/>
    <x v="167"/>
  </r>
  <r>
    <x v="28"/>
    <x v="6"/>
    <m/>
    <m/>
    <x v="167"/>
  </r>
  <r>
    <x v="32"/>
    <x v="6"/>
    <m/>
    <m/>
    <x v="167"/>
  </r>
  <r>
    <x v="32"/>
    <x v="6"/>
    <m/>
    <m/>
    <x v="167"/>
  </r>
  <r>
    <x v="32"/>
    <x v="6"/>
    <m/>
    <m/>
    <x v="167"/>
  </r>
  <r>
    <x v="32"/>
    <x v="6"/>
    <m/>
    <m/>
    <x v="167"/>
  </r>
  <r>
    <x v="33"/>
    <x v="6"/>
    <m/>
    <m/>
    <x v="167"/>
  </r>
  <r>
    <x v="32"/>
    <x v="6"/>
    <m/>
    <m/>
    <x v="167"/>
  </r>
  <r>
    <x v="32"/>
    <x v="6"/>
    <m/>
    <m/>
    <x v="167"/>
  </r>
  <r>
    <x v="28"/>
    <x v="6"/>
    <m/>
    <m/>
    <x v="167"/>
  </r>
  <r>
    <x v="56"/>
    <x v="6"/>
    <m/>
    <m/>
    <x v="167"/>
  </r>
  <r>
    <x v="27"/>
    <x v="6"/>
    <m/>
    <m/>
    <x v="167"/>
  </r>
  <r>
    <x v="33"/>
    <x v="6"/>
    <m/>
    <m/>
    <x v="167"/>
  </r>
  <r>
    <x v="32"/>
    <x v="6"/>
    <m/>
    <m/>
    <x v="167"/>
  </r>
  <r>
    <x v="28"/>
    <x v="6"/>
    <m/>
    <m/>
    <x v="167"/>
  </r>
  <r>
    <x v="28"/>
    <x v="6"/>
    <m/>
    <m/>
    <x v="167"/>
  </r>
  <r>
    <x v="28"/>
    <x v="6"/>
    <m/>
    <m/>
    <x v="167"/>
  </r>
  <r>
    <x v="28"/>
    <x v="6"/>
    <m/>
    <m/>
    <x v="167"/>
  </r>
  <r>
    <x v="28"/>
    <x v="6"/>
    <m/>
    <m/>
    <x v="167"/>
  </r>
  <r>
    <x v="28"/>
    <x v="6"/>
    <m/>
    <m/>
    <x v="167"/>
  </r>
  <r>
    <x v="28"/>
    <x v="6"/>
    <m/>
    <m/>
    <x v="167"/>
  </r>
  <r>
    <x v="3"/>
    <x v="8"/>
    <m/>
    <m/>
    <x v="167"/>
  </r>
  <r>
    <x v="2"/>
    <x v="8"/>
    <m/>
    <m/>
    <x v="167"/>
  </r>
  <r>
    <x v="2"/>
    <x v="8"/>
    <m/>
    <m/>
    <x v="167"/>
  </r>
  <r>
    <x v="39"/>
    <x v="6"/>
    <m/>
    <m/>
    <x v="167"/>
  </r>
  <r>
    <x v="44"/>
    <x v="6"/>
    <m/>
    <m/>
    <x v="167"/>
  </r>
  <r>
    <x v="67"/>
    <x v="6"/>
    <m/>
    <m/>
    <x v="167"/>
  </r>
  <r>
    <x v="69"/>
    <x v="6"/>
    <m/>
    <m/>
    <x v="167"/>
  </r>
  <r>
    <x v="18"/>
    <x v="6"/>
    <m/>
    <m/>
    <x v="167"/>
  </r>
  <r>
    <x v="76"/>
    <x v="6"/>
    <m/>
    <m/>
    <x v="167"/>
  </r>
  <r>
    <x v="62"/>
    <x v="6"/>
    <m/>
    <m/>
    <x v="167"/>
  </r>
  <r>
    <x v="68"/>
    <x v="6"/>
    <m/>
    <m/>
    <x v="167"/>
  </r>
  <r>
    <x v="77"/>
    <x v="6"/>
    <m/>
    <m/>
    <x v="167"/>
  </r>
  <r>
    <x v="22"/>
    <x v="6"/>
    <m/>
    <m/>
    <x v="167"/>
  </r>
  <r>
    <x v="22"/>
    <x v="6"/>
    <m/>
    <m/>
    <x v="167"/>
  </r>
  <r>
    <x v="17"/>
    <x v="6"/>
    <m/>
    <m/>
    <x v="167"/>
  </r>
  <r>
    <x v="58"/>
    <x v="6"/>
    <m/>
    <m/>
    <x v="167"/>
  </r>
  <r>
    <x v="20"/>
    <x v="6"/>
    <m/>
    <m/>
    <x v="167"/>
  </r>
  <r>
    <x v="17"/>
    <x v="9"/>
    <m/>
    <m/>
    <x v="167"/>
  </r>
  <r>
    <x v="16"/>
    <x v="9"/>
    <m/>
    <m/>
    <x v="167"/>
  </r>
  <r>
    <x v="16"/>
    <x v="9"/>
    <m/>
    <m/>
    <x v="167"/>
  </r>
  <r>
    <x v="16"/>
    <x v="6"/>
    <m/>
    <m/>
    <x v="167"/>
  </r>
  <r>
    <x v="16"/>
    <x v="6"/>
    <m/>
    <m/>
    <x v="167"/>
  </r>
  <r>
    <x v="11"/>
    <x v="6"/>
    <m/>
    <m/>
    <x v="167"/>
  </r>
  <r>
    <x v="15"/>
    <x v="6"/>
    <m/>
    <m/>
    <x v="167"/>
  </r>
  <r>
    <x v="46"/>
    <x v="6"/>
    <m/>
    <m/>
    <x v="167"/>
  </r>
  <r>
    <x v="9"/>
    <x v="6"/>
    <m/>
    <m/>
    <x v="167"/>
  </r>
  <r>
    <x v="9"/>
    <x v="6"/>
    <m/>
    <m/>
    <x v="167"/>
  </r>
  <r>
    <x v="9"/>
    <x v="6"/>
    <m/>
    <m/>
    <x v="167"/>
  </r>
  <r>
    <x v="9"/>
    <x v="6"/>
    <m/>
    <m/>
    <x v="167"/>
  </r>
  <r>
    <x v="45"/>
    <x v="6"/>
    <m/>
    <m/>
    <x v="167"/>
  </r>
  <r>
    <x v="41"/>
    <x v="6"/>
    <m/>
    <m/>
    <x v="167"/>
  </r>
  <r>
    <x v="41"/>
    <x v="6"/>
    <m/>
    <m/>
    <x v="167"/>
  </r>
  <r>
    <x v="45"/>
    <x v="6"/>
    <m/>
    <m/>
    <x v="167"/>
  </r>
  <r>
    <x v="38"/>
    <x v="6"/>
    <m/>
    <m/>
    <x v="167"/>
  </r>
  <r>
    <x v="45"/>
    <x v="6"/>
    <m/>
    <m/>
    <x v="167"/>
  </r>
  <r>
    <x v="45"/>
    <x v="6"/>
    <m/>
    <m/>
    <x v="167"/>
  </r>
  <r>
    <x v="56"/>
    <x v="6"/>
    <m/>
    <m/>
    <x v="167"/>
  </r>
  <r>
    <x v="57"/>
    <x v="6"/>
    <m/>
    <m/>
    <x v="167"/>
  </r>
  <r>
    <x v="57"/>
    <x v="6"/>
    <m/>
    <m/>
    <x v="167"/>
  </r>
  <r>
    <x v="57"/>
    <x v="6"/>
    <m/>
    <m/>
    <x v="167"/>
  </r>
  <r>
    <x v="56"/>
    <x v="6"/>
    <m/>
    <m/>
    <x v="167"/>
  </r>
  <r>
    <x v="56"/>
    <x v="6"/>
    <m/>
    <m/>
    <x v="167"/>
  </r>
  <r>
    <x v="56"/>
    <x v="6"/>
    <m/>
    <m/>
    <x v="167"/>
  </r>
  <r>
    <x v="56"/>
    <x v="6"/>
    <m/>
    <m/>
    <x v="167"/>
  </r>
  <r>
    <x v="27"/>
    <x v="10"/>
    <m/>
    <m/>
    <x v="167"/>
  </r>
  <r>
    <x v="35"/>
    <x v="10"/>
    <m/>
    <m/>
    <x v="167"/>
  </r>
  <r>
    <x v="36"/>
    <x v="6"/>
    <m/>
    <m/>
    <x v="167"/>
  </r>
  <r>
    <x v="36"/>
    <x v="6"/>
    <m/>
    <m/>
    <x v="167"/>
  </r>
  <r>
    <x v="36"/>
    <x v="6"/>
    <m/>
    <m/>
    <x v="167"/>
  </r>
  <r>
    <x v="40"/>
    <x v="6"/>
    <m/>
    <m/>
    <x v="167"/>
  </r>
  <r>
    <x v="44"/>
    <x v="6"/>
    <m/>
    <m/>
    <x v="167"/>
  </r>
  <r>
    <x v="42"/>
    <x v="6"/>
    <m/>
    <m/>
    <x v="167"/>
  </r>
  <r>
    <x v="42"/>
    <x v="6"/>
    <m/>
    <m/>
    <x v="167"/>
  </r>
  <r>
    <x v="32"/>
    <x v="6"/>
    <m/>
    <m/>
    <x v="167"/>
  </r>
  <r>
    <x v="29"/>
    <x v="6"/>
    <m/>
    <m/>
    <x v="167"/>
  </r>
  <r>
    <x v="29"/>
    <x v="6"/>
    <m/>
    <m/>
    <x v="167"/>
  </r>
  <r>
    <x v="52"/>
    <x v="6"/>
    <m/>
    <m/>
    <x v="167"/>
  </r>
  <r>
    <x v="51"/>
    <x v="6"/>
    <m/>
    <m/>
    <x v="167"/>
  </r>
  <r>
    <x v="53"/>
    <x v="6"/>
    <m/>
    <m/>
    <x v="167"/>
  </r>
  <r>
    <x v="53"/>
    <x v="6"/>
    <m/>
    <m/>
    <x v="167"/>
  </r>
  <r>
    <x v="34"/>
    <x v="11"/>
    <m/>
    <m/>
    <x v="167"/>
  </r>
  <r>
    <x v="34"/>
    <x v="11"/>
    <m/>
    <m/>
    <x v="167"/>
  </r>
  <r>
    <x v="34"/>
    <x v="6"/>
    <m/>
    <m/>
    <x v="167"/>
  </r>
  <r>
    <x v="34"/>
    <x v="6"/>
    <m/>
    <m/>
    <x v="167"/>
  </r>
  <r>
    <x v="34"/>
    <x v="6"/>
    <m/>
    <m/>
    <x v="167"/>
  </r>
  <r>
    <x v="101"/>
    <x v="6"/>
    <m/>
    <m/>
    <x v="167"/>
  </r>
  <r>
    <x v="101"/>
    <x v="6"/>
    <m/>
    <m/>
    <x v="167"/>
  </r>
  <r>
    <x v="4"/>
    <x v="6"/>
    <m/>
    <m/>
    <x v="167"/>
  </r>
  <r>
    <x v="6"/>
    <x v="6"/>
    <m/>
    <m/>
    <x v="167"/>
  </r>
  <r>
    <x v="44"/>
    <x v="6"/>
    <m/>
    <m/>
    <x v="167"/>
  </r>
  <r>
    <x v="36"/>
    <x v="6"/>
    <m/>
    <m/>
    <x v="167"/>
  </r>
  <r>
    <x v="27"/>
    <x v="6"/>
    <m/>
    <m/>
    <x v="167"/>
  </r>
  <r>
    <x v="57"/>
    <x v="6"/>
    <m/>
    <m/>
    <x v="167"/>
  </r>
  <r>
    <x v="55"/>
    <x v="12"/>
    <m/>
    <m/>
    <x v="167"/>
  </r>
  <r>
    <x v="37"/>
    <x v="12"/>
    <m/>
    <m/>
    <x v="167"/>
  </r>
  <r>
    <x v="37"/>
    <x v="12"/>
    <m/>
    <m/>
    <x v="167"/>
  </r>
  <r>
    <x v="33"/>
    <x v="6"/>
    <m/>
    <m/>
    <x v="167"/>
  </r>
  <r>
    <x v="36"/>
    <x v="6"/>
    <m/>
    <m/>
    <x v="167"/>
  </r>
  <r>
    <x v="102"/>
    <x v="6"/>
    <m/>
    <m/>
    <x v="167"/>
  </r>
  <r>
    <x v="103"/>
    <x v="6"/>
    <m/>
    <m/>
    <x v="167"/>
  </r>
  <r>
    <x v="104"/>
    <x v="6"/>
    <m/>
    <m/>
    <x v="167"/>
  </r>
  <r>
    <x v="20"/>
    <x v="6"/>
    <m/>
    <m/>
    <x v="167"/>
  </r>
  <r>
    <x v="58"/>
    <x v="6"/>
    <m/>
    <m/>
    <x v="167"/>
  </r>
  <r>
    <x v="18"/>
    <x v="6"/>
    <m/>
    <m/>
    <x v="167"/>
  </r>
  <r>
    <x v="12"/>
    <x v="6"/>
    <m/>
    <m/>
    <x v="167"/>
  </r>
  <r>
    <x v="10"/>
    <x v="6"/>
    <m/>
    <m/>
    <x v="167"/>
  </r>
  <r>
    <x v="16"/>
    <x v="6"/>
    <m/>
    <m/>
    <x v="167"/>
  </r>
  <r>
    <x v="83"/>
    <x v="6"/>
    <m/>
    <m/>
    <x v="167"/>
  </r>
  <r>
    <x v="105"/>
    <x v="6"/>
    <m/>
    <m/>
    <x v="167"/>
  </r>
  <r>
    <x v="78"/>
    <x v="6"/>
    <m/>
    <m/>
    <x v="167"/>
  </r>
  <r>
    <x v="84"/>
    <x v="6"/>
    <m/>
    <m/>
    <x v="167"/>
  </r>
  <r>
    <x v="84"/>
    <x v="6"/>
    <m/>
    <m/>
    <x v="167"/>
  </r>
  <r>
    <x v="89"/>
    <x v="6"/>
    <m/>
    <m/>
    <x v="167"/>
  </r>
  <r>
    <x v="90"/>
    <x v="6"/>
    <m/>
    <m/>
    <x v="167"/>
  </r>
  <r>
    <x v="90"/>
    <x v="6"/>
    <m/>
    <m/>
    <x v="167"/>
  </r>
  <r>
    <x v="81"/>
    <x v="6"/>
    <m/>
    <m/>
    <x v="167"/>
  </r>
  <r>
    <x v="96"/>
    <x v="6"/>
    <m/>
    <m/>
    <x v="167"/>
  </r>
  <r>
    <x v="94"/>
    <x v="6"/>
    <m/>
    <m/>
    <x v="167"/>
  </r>
  <r>
    <x v="94"/>
    <x v="6"/>
    <m/>
    <m/>
    <x v="167"/>
  </r>
  <r>
    <x v="93"/>
    <x v="6"/>
    <m/>
    <m/>
    <x v="167"/>
  </r>
  <r>
    <x v="75"/>
    <x v="6"/>
    <m/>
    <m/>
    <x v="167"/>
  </r>
  <r>
    <x v="75"/>
    <x v="6"/>
    <m/>
    <m/>
    <x v="167"/>
  </r>
  <r>
    <x v="75"/>
    <x v="6"/>
    <m/>
    <m/>
    <x v="167"/>
  </r>
  <r>
    <x v="75"/>
    <x v="6"/>
    <m/>
    <m/>
    <x v="167"/>
  </r>
  <r>
    <x v="106"/>
    <x v="6"/>
    <m/>
    <m/>
    <x v="167"/>
  </r>
  <r>
    <x v="107"/>
    <x v="6"/>
    <m/>
    <m/>
    <x v="167"/>
  </r>
  <r>
    <x v="107"/>
    <x v="6"/>
    <m/>
    <m/>
    <x v="167"/>
  </r>
  <r>
    <x v="87"/>
    <x v="6"/>
    <m/>
    <m/>
    <x v="167"/>
  </r>
  <r>
    <x v="108"/>
    <x v="6"/>
    <m/>
    <m/>
    <x v="167"/>
  </r>
  <r>
    <x v="81"/>
    <x v="6"/>
    <m/>
    <m/>
    <x v="167"/>
  </r>
  <r>
    <x v="81"/>
    <x v="6"/>
    <m/>
    <m/>
    <x v="167"/>
  </r>
  <r>
    <x v="81"/>
    <x v="6"/>
    <m/>
    <m/>
    <x v="167"/>
  </r>
  <r>
    <x v="97"/>
    <x v="6"/>
    <m/>
    <m/>
    <x v="167"/>
  </r>
  <r>
    <x v="49"/>
    <x v="6"/>
    <m/>
    <m/>
    <x v="167"/>
  </r>
  <r>
    <x v="54"/>
    <x v="6"/>
    <m/>
    <m/>
    <x v="167"/>
  </r>
  <r>
    <x v="109"/>
    <x v="6"/>
    <m/>
    <m/>
    <x v="167"/>
  </r>
  <r>
    <x v="110"/>
    <x v="6"/>
    <m/>
    <m/>
    <x v="167"/>
  </r>
  <r>
    <x v="106"/>
    <x v="6"/>
    <m/>
    <m/>
    <x v="167"/>
  </r>
  <r>
    <x v="87"/>
    <x v="6"/>
    <m/>
    <m/>
    <x v="167"/>
  </r>
  <r>
    <x v="81"/>
    <x v="6"/>
    <m/>
    <m/>
    <x v="167"/>
  </r>
  <r>
    <x v="74"/>
    <x v="6"/>
    <m/>
    <m/>
    <x v="167"/>
  </r>
  <r>
    <x v="100"/>
    <x v="6"/>
    <m/>
    <m/>
    <x v="167"/>
  </r>
  <r>
    <x v="100"/>
    <x v="6"/>
    <m/>
    <m/>
    <x v="1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4">
  <r>
    <x v="0"/>
    <x v="0"/>
    <x v="0"/>
    <s v="Schwarz"/>
    <d v="1899-12-30T16:47:46"/>
    <n v="0"/>
  </r>
  <r>
    <x v="1"/>
    <x v="0"/>
    <x v="0"/>
    <s v="Schwarz"/>
    <m/>
    <n v="4.9122807017543861"/>
  </r>
  <r>
    <x v="2"/>
    <x v="0"/>
    <x v="0"/>
    <s v="Schwarz"/>
    <m/>
    <n v="9.8245614035087723"/>
  </r>
  <r>
    <x v="3"/>
    <x v="1"/>
    <x v="0"/>
    <s v="Schwarz"/>
    <m/>
    <n v="14.736842105263158"/>
  </r>
  <r>
    <x v="4"/>
    <x v="2"/>
    <x v="0"/>
    <s v="Schwarz/Katze"/>
    <d v="1899-12-30T16:48:06"/>
    <n v="19.649122807017545"/>
  </r>
  <r>
    <x v="5"/>
    <x v="3"/>
    <x v="0"/>
    <s v="Katze"/>
    <m/>
    <n v="24.561403508771932"/>
  </r>
  <r>
    <x v="6"/>
    <x v="4"/>
    <x v="0"/>
    <s v="Katze"/>
    <m/>
    <n v="29.473684210526319"/>
  </r>
  <r>
    <x v="7"/>
    <x v="5"/>
    <x v="0"/>
    <s v="Katze/Schwarz"/>
    <d v="1899-12-30T16:48:26"/>
    <n v="34.385964912280706"/>
  </r>
  <r>
    <x v="8"/>
    <x v="6"/>
    <x v="0"/>
    <s v="Schwarz"/>
    <m/>
    <n v="39.298245614035089"/>
  </r>
  <r>
    <x v="9"/>
    <x v="5"/>
    <x v="0"/>
    <s v="Schwarz"/>
    <m/>
    <n v="44.210526315789473"/>
  </r>
  <r>
    <x v="10"/>
    <x v="7"/>
    <x v="0"/>
    <s v="Schwarz/Grau"/>
    <d v="1899-12-30T16:48:41"/>
    <n v="49.122807017543856"/>
  </r>
  <r>
    <x v="11"/>
    <x v="8"/>
    <x v="0"/>
    <s v="Grau"/>
    <m/>
    <n v="54.03508771929824"/>
  </r>
  <r>
    <x v="12"/>
    <x v="7"/>
    <x v="0"/>
    <s v="Grau"/>
    <m/>
    <n v="58.947368421052623"/>
  </r>
  <r>
    <x v="13"/>
    <x v="4"/>
    <x v="0"/>
    <s v="Grau"/>
    <m/>
    <n v="63.859649122807006"/>
  </r>
  <r>
    <x v="14"/>
    <x v="4"/>
    <x v="0"/>
    <s v="Grau/Schwarz"/>
    <d v="1899-12-30T16:49:01"/>
    <n v="68.771929824561397"/>
  </r>
  <r>
    <x v="15"/>
    <x v="4"/>
    <x v="0"/>
    <s v="Schwarz"/>
    <m/>
    <n v="73.68421052631578"/>
  </r>
  <r>
    <x v="16"/>
    <x v="2"/>
    <x v="0"/>
    <s v="Schwarz"/>
    <m/>
    <n v="78.596491228070164"/>
  </r>
  <r>
    <x v="17"/>
    <x v="0"/>
    <x v="0"/>
    <s v="Schwarz/Rayban"/>
    <d v="1899-12-30T16:49:16"/>
    <n v="83.508771929824547"/>
  </r>
  <r>
    <x v="18"/>
    <x v="0"/>
    <x v="0"/>
    <s v="RayBan"/>
    <m/>
    <n v="88.421052631578931"/>
  </r>
  <r>
    <x v="19"/>
    <x v="1"/>
    <x v="0"/>
    <s v="RayBan"/>
    <m/>
    <n v="93.333333333333314"/>
  </r>
  <r>
    <x v="20"/>
    <x v="9"/>
    <x v="0"/>
    <s v="RayBan"/>
    <m/>
    <n v="98.245614035087698"/>
  </r>
  <r>
    <x v="21"/>
    <x v="9"/>
    <x v="0"/>
    <s v="Rayban/Schwarz"/>
    <d v="1899-12-30T16:49:36"/>
    <n v="103.15789473684208"/>
  </r>
  <r>
    <x v="22"/>
    <x v="10"/>
    <x v="0"/>
    <s v="Schwarz"/>
    <m/>
    <n v="108.07017543859646"/>
  </r>
  <r>
    <x v="23"/>
    <x v="11"/>
    <x v="0"/>
    <s v="Schwarz"/>
    <m/>
    <n v="112.98245614035085"/>
  </r>
  <r>
    <x v="24"/>
    <x v="12"/>
    <x v="0"/>
    <s v="Schwarz/Video"/>
    <d v="1899-12-30T16:49:51"/>
    <n v="117.89473684210523"/>
  </r>
  <r>
    <x v="25"/>
    <x v="1"/>
    <x v="0"/>
    <s v="Video"/>
    <m/>
    <n v="122.80701754385962"/>
  </r>
  <r>
    <x v="26"/>
    <x v="1"/>
    <x v="0"/>
    <s v="Video"/>
    <m/>
    <n v="127.719298245614"/>
  </r>
  <r>
    <x v="27"/>
    <x v="7"/>
    <x v="0"/>
    <s v="Video"/>
    <m/>
    <n v="132.63157894736838"/>
  </r>
  <r>
    <x v="28"/>
    <x v="0"/>
    <x v="0"/>
    <s v="Video"/>
    <m/>
    <n v="137.54385964912277"/>
  </r>
  <r>
    <x v="29"/>
    <x v="0"/>
    <x v="0"/>
    <s v="Video"/>
    <m/>
    <n v="142.45614035087715"/>
  </r>
  <r>
    <x v="30"/>
    <x v="3"/>
    <x v="0"/>
    <s v="Video"/>
    <m/>
    <n v="147.36842105263153"/>
  </r>
  <r>
    <x v="31"/>
    <x v="3"/>
    <x v="0"/>
    <s v="Video"/>
    <m/>
    <n v="152.28070175438592"/>
  </r>
  <r>
    <x v="32"/>
    <x v="2"/>
    <x v="0"/>
    <s v="Video"/>
    <m/>
    <n v="157.1929824561403"/>
  </r>
  <r>
    <x v="33"/>
    <x v="13"/>
    <x v="0"/>
    <s v="Video"/>
    <m/>
    <n v="162.10526315789468"/>
  </r>
  <r>
    <x v="34"/>
    <x v="14"/>
    <x v="0"/>
    <s v="Video"/>
    <m/>
    <n v="167.01754385964907"/>
  </r>
  <r>
    <x v="35"/>
    <x v="2"/>
    <x v="0"/>
    <s v="Video"/>
    <m/>
    <n v="171.92982456140345"/>
  </r>
  <r>
    <x v="36"/>
    <x v="0"/>
    <x v="0"/>
    <s v="Video"/>
    <m/>
    <n v="176.84210526315783"/>
  </r>
  <r>
    <x v="37"/>
    <x v="3"/>
    <x v="0"/>
    <s v="Video"/>
    <m/>
    <n v="181.75438596491222"/>
  </r>
  <r>
    <x v="38"/>
    <x v="13"/>
    <x v="0"/>
    <s v="Video"/>
    <m/>
    <n v="186.6666666666666"/>
  </r>
  <r>
    <x v="39"/>
    <x v="0"/>
    <x v="0"/>
    <s v="Video"/>
    <m/>
    <n v="191.57894736842098"/>
  </r>
  <r>
    <x v="40"/>
    <x v="1"/>
    <x v="0"/>
    <s v="Video"/>
    <m/>
    <n v="196.49122807017537"/>
  </r>
  <r>
    <x v="41"/>
    <x v="14"/>
    <x v="0"/>
    <s v="Video"/>
    <m/>
    <n v="201.40350877192975"/>
  </r>
  <r>
    <x v="42"/>
    <x v="13"/>
    <x v="0"/>
    <s v="Video"/>
    <m/>
    <n v="206.31578947368413"/>
  </r>
  <r>
    <x v="43"/>
    <x v="14"/>
    <x v="0"/>
    <s v="Video"/>
    <m/>
    <n v="211.22807017543852"/>
  </r>
  <r>
    <x v="44"/>
    <x v="13"/>
    <x v="0"/>
    <s v="Video"/>
    <m/>
    <n v="216.1403508771929"/>
  </r>
  <r>
    <x v="45"/>
    <x v="2"/>
    <x v="0"/>
    <s v="Video"/>
    <m/>
    <n v="221.05263157894728"/>
  </r>
  <r>
    <x v="46"/>
    <x v="12"/>
    <x v="0"/>
    <s v="Video"/>
    <m/>
    <n v="225.96491228070167"/>
  </r>
  <r>
    <x v="47"/>
    <x v="11"/>
    <x v="0"/>
    <s v="Video"/>
    <m/>
    <n v="230.87719298245605"/>
  </r>
  <r>
    <x v="48"/>
    <x v="9"/>
    <x v="0"/>
    <s v="Video"/>
    <m/>
    <n v="235.78947368421044"/>
  </r>
  <r>
    <x v="49"/>
    <x v="10"/>
    <x v="0"/>
    <s v="Video"/>
    <m/>
    <n v="240.70175438596482"/>
  </r>
  <r>
    <x v="50"/>
    <x v="15"/>
    <x v="0"/>
    <s v="Video"/>
    <m/>
    <n v="245.6140350877192"/>
  </r>
  <r>
    <x v="51"/>
    <x v="3"/>
    <x v="0"/>
    <s v="Video"/>
    <m/>
    <n v="250.52631578947359"/>
  </r>
  <r>
    <x v="52"/>
    <x v="14"/>
    <x v="0"/>
    <s v="Video/Schwarz"/>
    <d v="1899-12-30T16:52:11"/>
    <n v="255.43859649122797"/>
  </r>
  <r>
    <x v="53"/>
    <x v="14"/>
    <x v="0"/>
    <s v="Schwarz"/>
    <m/>
    <n v="260.35087719298235"/>
  </r>
  <r>
    <x v="54"/>
    <x v="2"/>
    <x v="0"/>
    <s v="Schwarz"/>
    <m/>
    <n v="265.26315789473676"/>
  </r>
  <r>
    <x v="55"/>
    <x v="0"/>
    <x v="0"/>
    <s v="Schwarz"/>
    <m/>
    <n v="270.17543859649118"/>
  </r>
  <r>
    <x v="56"/>
    <x v="0"/>
    <x v="0"/>
    <s v="Schwarz"/>
    <d v="1899-12-30T16:52:26"/>
    <n v="275.08771929824559"/>
  </r>
  <r>
    <x v="57"/>
    <x v="0"/>
    <x v="0"/>
    <s v="Schwarz"/>
    <m/>
    <n v="280"/>
  </r>
  <r>
    <x v="58"/>
    <x v="0"/>
    <x v="1"/>
    <s v="Schwarz"/>
    <d v="1899-12-30T16:55:42"/>
    <n v="0"/>
  </r>
  <r>
    <x v="58"/>
    <x v="3"/>
    <x v="1"/>
    <s v="Schwarz"/>
    <m/>
    <n v="5"/>
  </r>
  <r>
    <x v="58"/>
    <x v="0"/>
    <x v="1"/>
    <s v="Schwarz/Katze"/>
    <d v="1899-12-30T16:56:02"/>
    <n v="10"/>
  </r>
  <r>
    <x v="58"/>
    <x v="0"/>
    <x v="1"/>
    <s v="Katze"/>
    <m/>
    <n v="15"/>
  </r>
  <r>
    <x v="58"/>
    <x v="14"/>
    <x v="1"/>
    <s v="Katze"/>
    <m/>
    <n v="20"/>
  </r>
  <r>
    <x v="58"/>
    <x v="14"/>
    <x v="1"/>
    <s v="Katze"/>
    <m/>
    <n v="25"/>
  </r>
  <r>
    <x v="58"/>
    <x v="14"/>
    <x v="1"/>
    <s v="Katze/Schwarz"/>
    <d v="1899-12-30T16:56:22"/>
    <n v="30"/>
  </r>
  <r>
    <x v="58"/>
    <x v="14"/>
    <x v="1"/>
    <s v="Schwarz"/>
    <m/>
    <n v="35"/>
  </r>
  <r>
    <x v="58"/>
    <x v="14"/>
    <x v="1"/>
    <s v="Schwarz"/>
    <m/>
    <n v="40"/>
  </r>
  <r>
    <x v="58"/>
    <x v="14"/>
    <x v="1"/>
    <s v="Schwarz/Grau"/>
    <d v="1899-12-30T16:56:37"/>
    <n v="45"/>
  </r>
  <r>
    <x v="58"/>
    <x v="14"/>
    <x v="1"/>
    <s v="Grau"/>
    <m/>
    <n v="50"/>
  </r>
  <r>
    <x v="58"/>
    <x v="10"/>
    <x v="1"/>
    <s v="Grau"/>
    <m/>
    <n v="55"/>
  </r>
  <r>
    <x v="58"/>
    <x v="1"/>
    <x v="1"/>
    <s v="Grau"/>
    <m/>
    <n v="60"/>
  </r>
  <r>
    <x v="58"/>
    <x v="15"/>
    <x v="1"/>
    <s v="Grau/Schwarz"/>
    <d v="1899-12-30T16:56:57"/>
    <n v="65"/>
  </r>
  <r>
    <x v="58"/>
    <x v="10"/>
    <x v="1"/>
    <s v="Schwarz"/>
    <m/>
    <n v="70"/>
  </r>
  <r>
    <x v="58"/>
    <x v="10"/>
    <x v="1"/>
    <s v="Schwarz"/>
    <m/>
    <n v="75"/>
  </r>
  <r>
    <x v="58"/>
    <x v="1"/>
    <x v="1"/>
    <s v="Schwarz/Rayban"/>
    <d v="1899-12-30T16:57:12"/>
    <n v="80"/>
  </r>
  <r>
    <x v="58"/>
    <x v="14"/>
    <x v="1"/>
    <s v="RayBan"/>
    <m/>
    <n v="85"/>
  </r>
  <r>
    <x v="58"/>
    <x v="0"/>
    <x v="1"/>
    <s v="RayBan"/>
    <m/>
    <n v="90"/>
  </r>
  <r>
    <x v="58"/>
    <x v="3"/>
    <x v="1"/>
    <s v="RayBan"/>
    <m/>
    <n v="95"/>
  </r>
  <r>
    <x v="58"/>
    <x v="3"/>
    <x v="1"/>
    <s v="Rayban/Schwarz"/>
    <d v="1899-12-30T16:57:32"/>
    <n v="100"/>
  </r>
  <r>
    <x v="58"/>
    <x v="3"/>
    <x v="1"/>
    <s v="Schwarz"/>
    <m/>
    <n v="105"/>
  </r>
  <r>
    <x v="58"/>
    <x v="3"/>
    <x v="1"/>
    <s v="Schwarz"/>
    <m/>
    <n v="110"/>
  </r>
  <r>
    <x v="58"/>
    <x v="3"/>
    <x v="1"/>
    <s v="Schwarz/Video"/>
    <d v="1899-12-30T16:57:47"/>
    <n v="115"/>
  </r>
  <r>
    <x v="58"/>
    <x v="3"/>
    <x v="1"/>
    <s v="Video"/>
    <m/>
    <n v="120"/>
  </r>
  <r>
    <x v="58"/>
    <x v="3"/>
    <x v="1"/>
    <s v="Video"/>
    <m/>
    <n v="125"/>
  </r>
  <r>
    <x v="58"/>
    <x v="3"/>
    <x v="1"/>
    <s v="Video"/>
    <m/>
    <n v="130"/>
  </r>
  <r>
    <x v="58"/>
    <x v="0"/>
    <x v="1"/>
    <s v="Video"/>
    <m/>
    <n v="135"/>
  </r>
  <r>
    <x v="58"/>
    <x v="10"/>
    <x v="1"/>
    <s v="Video"/>
    <m/>
    <n v="140"/>
  </r>
  <r>
    <x v="58"/>
    <x v="10"/>
    <x v="1"/>
    <s v="Video"/>
    <m/>
    <n v="145"/>
  </r>
  <r>
    <x v="58"/>
    <x v="10"/>
    <x v="1"/>
    <s v="Video"/>
    <m/>
    <n v="150"/>
  </r>
  <r>
    <x v="58"/>
    <x v="10"/>
    <x v="1"/>
    <s v="Video"/>
    <m/>
    <n v="155"/>
  </r>
  <r>
    <x v="58"/>
    <x v="10"/>
    <x v="1"/>
    <s v="Video"/>
    <m/>
    <n v="160"/>
  </r>
  <r>
    <x v="58"/>
    <x v="15"/>
    <x v="1"/>
    <s v="Video"/>
    <m/>
    <n v="165"/>
  </r>
  <r>
    <x v="58"/>
    <x v="15"/>
    <x v="1"/>
    <s v="Video"/>
    <m/>
    <n v="170"/>
  </r>
  <r>
    <x v="58"/>
    <x v="15"/>
    <x v="1"/>
    <s v="Video"/>
    <m/>
    <n v="175"/>
  </r>
  <r>
    <x v="58"/>
    <x v="15"/>
    <x v="1"/>
    <s v="Video"/>
    <m/>
    <n v="180"/>
  </r>
  <r>
    <x v="58"/>
    <x v="12"/>
    <x v="1"/>
    <s v="Video"/>
    <m/>
    <n v="185"/>
  </r>
  <r>
    <x v="58"/>
    <x v="12"/>
    <x v="1"/>
    <s v="Video"/>
    <m/>
    <n v="190"/>
  </r>
  <r>
    <x v="58"/>
    <x v="16"/>
    <x v="1"/>
    <s v="Video"/>
    <m/>
    <n v="195"/>
  </r>
  <r>
    <x v="58"/>
    <x v="17"/>
    <x v="1"/>
    <s v="Video"/>
    <m/>
    <n v="200"/>
  </r>
  <r>
    <x v="58"/>
    <x v="17"/>
    <x v="1"/>
    <s v="Video"/>
    <m/>
    <n v="205"/>
  </r>
  <r>
    <x v="58"/>
    <x v="16"/>
    <x v="1"/>
    <s v="Video"/>
    <m/>
    <n v="210"/>
  </r>
  <r>
    <x v="58"/>
    <x v="18"/>
    <x v="1"/>
    <s v="Video"/>
    <m/>
    <n v="215"/>
  </r>
  <r>
    <x v="58"/>
    <x v="19"/>
    <x v="1"/>
    <s v="Video"/>
    <m/>
    <n v="220"/>
  </r>
  <r>
    <x v="58"/>
    <x v="19"/>
    <x v="1"/>
    <s v="Video"/>
    <m/>
    <n v="225"/>
  </r>
  <r>
    <x v="58"/>
    <x v="18"/>
    <x v="1"/>
    <s v="Video"/>
    <m/>
    <n v="230"/>
  </r>
  <r>
    <x v="58"/>
    <x v="20"/>
    <x v="1"/>
    <s v="Video"/>
    <m/>
    <n v="235"/>
  </r>
  <r>
    <x v="58"/>
    <x v="20"/>
    <x v="1"/>
    <s v="Video"/>
    <m/>
    <n v="240"/>
  </r>
  <r>
    <x v="58"/>
    <x v="17"/>
    <x v="1"/>
    <s v="Video"/>
    <m/>
    <n v="245"/>
  </r>
  <r>
    <x v="58"/>
    <x v="21"/>
    <x v="1"/>
    <s v="Video"/>
    <m/>
    <n v="250"/>
  </r>
  <r>
    <x v="58"/>
    <x v="22"/>
    <x v="1"/>
    <s v="Video/Schwarz"/>
    <d v="1899-12-30T17:00:07"/>
    <n v="255"/>
  </r>
  <r>
    <x v="58"/>
    <x v="22"/>
    <x v="1"/>
    <s v="Schwarz"/>
    <m/>
    <n v="260"/>
  </r>
  <r>
    <x v="58"/>
    <x v="23"/>
    <x v="1"/>
    <s v="Schwarz"/>
    <m/>
    <n v="265"/>
  </r>
  <r>
    <x v="58"/>
    <x v="24"/>
    <x v="1"/>
    <s v="Schwarz"/>
    <m/>
    <n v="270"/>
  </r>
  <r>
    <x v="58"/>
    <x v="25"/>
    <x v="1"/>
    <s v="Schwarz"/>
    <d v="1899-12-30T17:00:22"/>
    <n v="275"/>
  </r>
  <r>
    <x v="58"/>
    <x v="25"/>
    <x v="1"/>
    <s v="Schwarz"/>
    <m/>
    <n v="280"/>
  </r>
  <r>
    <x v="58"/>
    <x v="26"/>
    <x v="2"/>
    <s v="Schwarz"/>
    <d v="1899-12-30T17:03:39"/>
    <n v="0"/>
  </r>
  <r>
    <x v="58"/>
    <x v="26"/>
    <x v="2"/>
    <s v="Schwarz"/>
    <m/>
    <n v="4.9122807017543861"/>
  </r>
  <r>
    <x v="58"/>
    <x v="27"/>
    <x v="2"/>
    <s v="Schwarz"/>
    <m/>
    <n v="9.8245614035087723"/>
  </r>
  <r>
    <x v="58"/>
    <x v="28"/>
    <x v="2"/>
    <s v="Katze"/>
    <d v="1899-12-30T17:03:59"/>
    <n v="14.736842105263158"/>
  </r>
  <r>
    <x v="58"/>
    <x v="29"/>
    <x v="2"/>
    <s v="Katze"/>
    <m/>
    <n v="19.649122807017545"/>
  </r>
  <r>
    <x v="58"/>
    <x v="30"/>
    <x v="2"/>
    <s v="Katze"/>
    <m/>
    <n v="24.561403508771932"/>
  </r>
  <r>
    <x v="58"/>
    <x v="30"/>
    <x v="2"/>
    <s v="Katze/Schwarz"/>
    <d v="1899-12-30T17:04:19"/>
    <n v="29.473684210526319"/>
  </r>
  <r>
    <x v="58"/>
    <x v="31"/>
    <x v="2"/>
    <s v="Schwarz"/>
    <m/>
    <n v="34.385964912280706"/>
  </r>
  <r>
    <x v="58"/>
    <x v="30"/>
    <x v="2"/>
    <s v="Schwarz"/>
    <m/>
    <n v="39.298245614035089"/>
  </r>
  <r>
    <x v="58"/>
    <x v="29"/>
    <x v="2"/>
    <s v="Schwarz/Grau"/>
    <d v="1899-12-30T17:04:34"/>
    <n v="44.210526315789473"/>
  </r>
  <r>
    <x v="58"/>
    <x v="29"/>
    <x v="2"/>
    <s v="Grau"/>
    <m/>
    <n v="49.122807017543856"/>
  </r>
  <r>
    <x v="58"/>
    <x v="29"/>
    <x v="2"/>
    <s v="Grau"/>
    <m/>
    <n v="54.03508771929824"/>
  </r>
  <r>
    <x v="58"/>
    <x v="30"/>
    <x v="2"/>
    <s v="Grau"/>
    <m/>
    <n v="58.947368421052623"/>
  </r>
  <r>
    <x v="58"/>
    <x v="30"/>
    <x v="2"/>
    <s v="Grau/Schwarz"/>
    <d v="1899-12-30T17:04:54"/>
    <n v="63.859649122807006"/>
  </r>
  <r>
    <x v="58"/>
    <x v="29"/>
    <x v="2"/>
    <s v="Schwarz"/>
    <m/>
    <n v="68.771929824561397"/>
  </r>
  <r>
    <x v="58"/>
    <x v="29"/>
    <x v="2"/>
    <s v="Schwarz"/>
    <m/>
    <n v="73.68421052631578"/>
  </r>
  <r>
    <x v="58"/>
    <x v="32"/>
    <x v="2"/>
    <s v="Schwarz/Rayban"/>
    <d v="1899-12-30T17:05:09"/>
    <n v="78.596491228070164"/>
  </r>
  <r>
    <x v="58"/>
    <x v="33"/>
    <x v="2"/>
    <s v="RayBan"/>
    <m/>
    <n v="83.508771929824547"/>
  </r>
  <r>
    <x v="58"/>
    <x v="33"/>
    <x v="2"/>
    <s v="RayBan"/>
    <m/>
    <n v="88.421052631578931"/>
  </r>
  <r>
    <x v="58"/>
    <x v="29"/>
    <x v="2"/>
    <s v="RayBan"/>
    <m/>
    <n v="93.333333333333314"/>
  </r>
  <r>
    <x v="58"/>
    <x v="29"/>
    <x v="2"/>
    <s v="Rayban/Schwarz"/>
    <d v="1899-12-30T17:05:29"/>
    <n v="98.245614035087698"/>
  </r>
  <r>
    <x v="58"/>
    <x v="29"/>
    <x v="2"/>
    <s v="Schwarz"/>
    <m/>
    <n v="103.15789473684208"/>
  </r>
  <r>
    <x v="58"/>
    <x v="29"/>
    <x v="2"/>
    <s v="Schwarz"/>
    <m/>
    <n v="108.07017543859646"/>
  </r>
  <r>
    <x v="58"/>
    <x v="29"/>
    <x v="2"/>
    <s v="Schwarz/Video"/>
    <d v="1899-12-30T17:05:44"/>
    <n v="112.98245614035085"/>
  </r>
  <r>
    <x v="58"/>
    <x v="29"/>
    <x v="2"/>
    <s v="Video"/>
    <m/>
    <n v="117.89473684210523"/>
  </r>
  <r>
    <x v="58"/>
    <x v="29"/>
    <x v="2"/>
    <s v="Video"/>
    <m/>
    <n v="122.80701754385962"/>
  </r>
  <r>
    <x v="58"/>
    <x v="29"/>
    <x v="2"/>
    <s v="Video"/>
    <m/>
    <n v="127.719298245614"/>
  </r>
  <r>
    <x v="58"/>
    <x v="29"/>
    <x v="2"/>
    <s v="Video"/>
    <m/>
    <n v="132.63157894736838"/>
  </r>
  <r>
    <x v="58"/>
    <x v="29"/>
    <x v="2"/>
    <s v="Video"/>
    <m/>
    <n v="137.54385964912277"/>
  </r>
  <r>
    <x v="58"/>
    <x v="29"/>
    <x v="2"/>
    <s v="Video"/>
    <m/>
    <n v="142.45614035087715"/>
  </r>
  <r>
    <x v="58"/>
    <x v="29"/>
    <x v="2"/>
    <s v="Video"/>
    <m/>
    <n v="147.36842105263153"/>
  </r>
  <r>
    <x v="58"/>
    <x v="9"/>
    <x v="3"/>
    <s v="Katze/Schwarz"/>
    <d v="1899-12-30T17:37:17"/>
    <n v="152.28070175438592"/>
  </r>
  <r>
    <x v="58"/>
    <x v="12"/>
    <x v="3"/>
    <s v="Schwarz/Grau/Schwarz"/>
    <s v="17:37:32/17:37:52"/>
    <n v="157.1929824561403"/>
  </r>
  <r>
    <x v="58"/>
    <x v="10"/>
    <x v="3"/>
    <s v="Schwarz/Katze"/>
    <d v="1899-12-30T17:36:57"/>
    <n v="162.10526315789468"/>
  </r>
  <r>
    <x v="58"/>
    <x v="29"/>
    <x v="2"/>
    <s v="Video"/>
    <m/>
    <n v="167.01754385964907"/>
  </r>
  <r>
    <x v="58"/>
    <x v="34"/>
    <x v="2"/>
    <s v="Video"/>
    <m/>
    <n v="171.92982456140345"/>
  </r>
  <r>
    <x v="58"/>
    <x v="34"/>
    <x v="2"/>
    <s v="Video"/>
    <m/>
    <n v="176.84210526315783"/>
  </r>
  <r>
    <x v="58"/>
    <x v="34"/>
    <x v="2"/>
    <s v="Video"/>
    <m/>
    <n v="181.75438596491222"/>
  </r>
  <r>
    <x v="58"/>
    <x v="34"/>
    <x v="2"/>
    <s v="Video"/>
    <m/>
    <n v="186.6666666666666"/>
  </r>
  <r>
    <x v="58"/>
    <x v="28"/>
    <x v="2"/>
    <s v="Video"/>
    <m/>
    <n v="191.57894736842098"/>
  </r>
  <r>
    <x v="58"/>
    <x v="35"/>
    <x v="2"/>
    <s v="Video"/>
    <m/>
    <n v="196.49122807017537"/>
  </r>
  <r>
    <x v="58"/>
    <x v="36"/>
    <x v="2"/>
    <s v="Video"/>
    <m/>
    <n v="201.40350877192975"/>
  </r>
  <r>
    <x v="58"/>
    <x v="37"/>
    <x v="2"/>
    <s v="Video"/>
    <m/>
    <n v="206.31578947368413"/>
  </r>
  <r>
    <x v="58"/>
    <x v="37"/>
    <x v="2"/>
    <s v="Video"/>
    <m/>
    <n v="211.22807017543852"/>
  </r>
  <r>
    <x v="58"/>
    <x v="38"/>
    <x v="2"/>
    <s v="Video"/>
    <m/>
    <n v="216.1403508771929"/>
  </r>
  <r>
    <x v="58"/>
    <x v="39"/>
    <x v="2"/>
    <s v="Video"/>
    <m/>
    <n v="221.05263157894728"/>
  </r>
  <r>
    <x v="58"/>
    <x v="39"/>
    <x v="2"/>
    <s v="Video"/>
    <m/>
    <n v="225.96491228070167"/>
  </r>
  <r>
    <x v="58"/>
    <x v="39"/>
    <x v="2"/>
    <s v="Video"/>
    <m/>
    <n v="230.87719298245605"/>
  </r>
  <r>
    <x v="58"/>
    <x v="7"/>
    <x v="2"/>
    <s v="Video"/>
    <m/>
    <n v="235.78947368421044"/>
  </r>
  <r>
    <x v="58"/>
    <x v="3"/>
    <x v="2"/>
    <s v="Video"/>
    <m/>
    <n v="240.70175438596482"/>
  </r>
  <r>
    <x v="58"/>
    <x v="2"/>
    <x v="2"/>
    <s v="Video"/>
    <m/>
    <n v="245.6140350877192"/>
  </r>
  <r>
    <x v="58"/>
    <x v="2"/>
    <x v="2"/>
    <s v="Video"/>
    <m/>
    <n v="250.52631578947359"/>
  </r>
  <r>
    <x v="58"/>
    <x v="3"/>
    <x v="2"/>
    <s v="Video"/>
    <m/>
    <n v="255.43859649122797"/>
  </r>
  <r>
    <x v="58"/>
    <x v="21"/>
    <x v="2"/>
    <s v="Video/Schwarz"/>
    <d v="1899-12-30T17:08:04"/>
    <n v="260.35087719298235"/>
  </r>
  <r>
    <x v="58"/>
    <x v="21"/>
    <x v="2"/>
    <s v="Schwarz"/>
    <m/>
    <n v="265.26315789473676"/>
  </r>
  <r>
    <x v="58"/>
    <x v="21"/>
    <x v="2"/>
    <s v="Schwarz"/>
    <m/>
    <n v="270.17543859649118"/>
  </r>
  <r>
    <x v="58"/>
    <x v="21"/>
    <x v="2"/>
    <s v="Schwarz"/>
    <d v="1899-12-30T17:08:19"/>
    <n v="275.08771929824559"/>
  </r>
  <r>
    <x v="58"/>
    <x v="21"/>
    <x v="2"/>
    <s v="Schwarz"/>
    <m/>
    <n v="280"/>
  </r>
  <r>
    <x v="58"/>
    <x v="8"/>
    <x v="4"/>
    <s v="Schwarz"/>
    <d v="1899-12-30T17:12:18"/>
    <n v="0"/>
  </r>
  <r>
    <x v="58"/>
    <x v="6"/>
    <x v="4"/>
    <s v="Schwarz"/>
    <m/>
    <n v="5"/>
  </r>
  <r>
    <x v="58"/>
    <x v="8"/>
    <x v="4"/>
    <s v="Schwarz"/>
    <m/>
    <n v="10"/>
  </r>
  <r>
    <x v="58"/>
    <x v="8"/>
    <x v="4"/>
    <s v="Schwarz"/>
    <m/>
    <n v="15"/>
  </r>
  <r>
    <x v="58"/>
    <x v="5"/>
    <x v="4"/>
    <s v="Schwarz/Katze"/>
    <d v="1899-12-30T17:12:38"/>
    <n v="20"/>
  </r>
  <r>
    <x v="58"/>
    <x v="6"/>
    <x v="4"/>
    <s v="Katze"/>
    <m/>
    <n v="25"/>
  </r>
  <r>
    <x v="58"/>
    <x v="6"/>
    <x v="4"/>
    <s v="Katze"/>
    <m/>
    <n v="30"/>
  </r>
  <r>
    <x v="58"/>
    <x v="39"/>
    <x v="4"/>
    <s v="Katze"/>
    <m/>
    <n v="35"/>
  </r>
  <r>
    <x v="58"/>
    <x v="39"/>
    <x v="4"/>
    <s v="Katze/Schwarz"/>
    <d v="1899-12-30T17:12:58"/>
    <n v="40"/>
  </r>
  <r>
    <x v="58"/>
    <x v="39"/>
    <x v="4"/>
    <s v="Schwarz"/>
    <m/>
    <n v="45"/>
  </r>
  <r>
    <x v="58"/>
    <x v="39"/>
    <x v="4"/>
    <s v="Schwarz"/>
    <m/>
    <n v="50"/>
  </r>
  <r>
    <x v="58"/>
    <x v="5"/>
    <x v="4"/>
    <s v="Grau"/>
    <m/>
    <n v="55"/>
  </r>
  <r>
    <x v="58"/>
    <x v="40"/>
    <x v="4"/>
    <s v="Grau"/>
    <m/>
    <n v="60"/>
  </r>
  <r>
    <x v="58"/>
    <x v="5"/>
    <x v="4"/>
    <s v="Grau"/>
    <m/>
    <n v="65"/>
  </r>
  <r>
    <x v="58"/>
    <x v="6"/>
    <x v="4"/>
    <s v="Grau/Schwarz"/>
    <d v="1899-12-30T17:13:33"/>
    <n v="70"/>
  </r>
  <r>
    <x v="58"/>
    <x v="5"/>
    <x v="4"/>
    <s v="Schwarz"/>
    <m/>
    <n v="75"/>
  </r>
  <r>
    <x v="58"/>
    <x v="5"/>
    <x v="4"/>
    <s v="Schwarz"/>
    <m/>
    <n v="80"/>
  </r>
  <r>
    <x v="58"/>
    <x v="8"/>
    <x v="4"/>
    <s v="Schwarz/Rayban"/>
    <d v="1899-12-30T17:13:48"/>
    <n v="85"/>
  </r>
  <r>
    <x v="58"/>
    <x v="4"/>
    <x v="4"/>
    <s v="RayBan"/>
    <m/>
    <n v="90"/>
  </r>
  <r>
    <x v="58"/>
    <x v="4"/>
    <x v="4"/>
    <s v="RayBan"/>
    <m/>
    <n v="95"/>
  </r>
  <r>
    <x v="58"/>
    <x v="8"/>
    <x v="4"/>
    <s v="RayBan"/>
    <m/>
    <n v="100"/>
  </r>
  <r>
    <x v="58"/>
    <x v="7"/>
    <x v="4"/>
    <s v="Rayban/Schwarz"/>
    <d v="1899-12-30T17:14:08"/>
    <n v="105"/>
  </r>
  <r>
    <x v="58"/>
    <x v="7"/>
    <x v="4"/>
    <s v="Schwarz"/>
    <m/>
    <n v="110"/>
  </r>
  <r>
    <x v="58"/>
    <x v="7"/>
    <x v="4"/>
    <s v="Schwarz"/>
    <m/>
    <n v="115"/>
  </r>
  <r>
    <x v="58"/>
    <x v="7"/>
    <x v="4"/>
    <s v="Schwarz/Video"/>
    <d v="1899-12-30T17:14:23"/>
    <n v="120"/>
  </r>
  <r>
    <x v="58"/>
    <x v="2"/>
    <x v="4"/>
    <s v="Video"/>
    <m/>
    <n v="125"/>
  </r>
  <r>
    <x v="58"/>
    <x v="2"/>
    <x v="4"/>
    <s v="Video"/>
    <m/>
    <n v="130"/>
  </r>
  <r>
    <x v="58"/>
    <x v="2"/>
    <x v="4"/>
    <s v="Video"/>
    <m/>
    <n v="135"/>
  </r>
  <r>
    <x v="58"/>
    <x v="2"/>
    <x v="4"/>
    <s v="Video"/>
    <m/>
    <n v="140"/>
  </r>
  <r>
    <x v="58"/>
    <x v="2"/>
    <x v="4"/>
    <s v="Video"/>
    <m/>
    <n v="145"/>
  </r>
  <r>
    <x v="58"/>
    <x v="2"/>
    <x v="4"/>
    <s v="Video"/>
    <m/>
    <n v="150"/>
  </r>
  <r>
    <x v="58"/>
    <x v="3"/>
    <x v="4"/>
    <s v="Video"/>
    <m/>
    <n v="155"/>
  </r>
  <r>
    <x v="58"/>
    <x v="3"/>
    <x v="4"/>
    <s v="Video"/>
    <m/>
    <n v="160"/>
  </r>
  <r>
    <x v="58"/>
    <x v="2"/>
    <x v="4"/>
    <s v="Video"/>
    <m/>
    <n v="165"/>
  </r>
  <r>
    <x v="58"/>
    <x v="2"/>
    <x v="4"/>
    <s v="Video"/>
    <m/>
    <n v="170"/>
  </r>
  <r>
    <x v="58"/>
    <x v="0"/>
    <x v="4"/>
    <s v="Video"/>
    <m/>
    <n v="175"/>
  </r>
  <r>
    <x v="58"/>
    <x v="3"/>
    <x v="4"/>
    <s v="Video"/>
    <m/>
    <n v="180"/>
  </r>
  <r>
    <x v="58"/>
    <x v="8"/>
    <x v="4"/>
    <s v="Video"/>
    <m/>
    <n v="185"/>
  </r>
  <r>
    <x v="58"/>
    <x v="3"/>
    <x v="4"/>
    <s v="Video"/>
    <m/>
    <n v="190"/>
  </r>
  <r>
    <x v="58"/>
    <x v="2"/>
    <x v="4"/>
    <s v="Video"/>
    <m/>
    <n v="195"/>
  </r>
  <r>
    <x v="58"/>
    <x v="3"/>
    <x v="4"/>
    <s v="Video"/>
    <m/>
    <n v="200"/>
  </r>
  <r>
    <x v="58"/>
    <x v="0"/>
    <x v="4"/>
    <s v="Video"/>
    <m/>
    <n v="205"/>
  </r>
  <r>
    <x v="58"/>
    <x v="3"/>
    <x v="4"/>
    <s v="Video"/>
    <m/>
    <n v="210"/>
  </r>
  <r>
    <x v="58"/>
    <x v="0"/>
    <x v="4"/>
    <s v="Video"/>
    <m/>
    <n v="215"/>
  </r>
  <r>
    <x v="58"/>
    <x v="3"/>
    <x v="4"/>
    <s v="Video"/>
    <m/>
    <n v="220"/>
  </r>
  <r>
    <x v="58"/>
    <x v="0"/>
    <x v="4"/>
    <s v="Video"/>
    <m/>
    <n v="225"/>
  </r>
  <r>
    <x v="58"/>
    <x v="0"/>
    <x v="4"/>
    <s v="Video"/>
    <m/>
    <n v="230"/>
  </r>
  <r>
    <x v="58"/>
    <x v="0"/>
    <x v="4"/>
    <s v="Video"/>
    <m/>
    <n v="235"/>
  </r>
  <r>
    <x v="58"/>
    <x v="0"/>
    <x v="4"/>
    <s v="Video"/>
    <m/>
    <n v="240"/>
  </r>
  <r>
    <x v="58"/>
    <x v="0"/>
    <x v="4"/>
    <s v="Video"/>
    <m/>
    <n v="245"/>
  </r>
  <r>
    <x v="58"/>
    <x v="13"/>
    <x v="4"/>
    <s v="Video"/>
    <m/>
    <n v="250"/>
  </r>
  <r>
    <x v="58"/>
    <x v="1"/>
    <x v="4"/>
    <s v="Video/Schwarz"/>
    <d v="1899-12-30T17:16:43"/>
    <n v="255"/>
  </r>
  <r>
    <x v="58"/>
    <x v="10"/>
    <x v="4"/>
    <s v="Schwarz"/>
    <m/>
    <n v="260"/>
  </r>
  <r>
    <x v="58"/>
    <x v="10"/>
    <x v="4"/>
    <s v="Schwarz"/>
    <m/>
    <n v="265"/>
  </r>
  <r>
    <x v="58"/>
    <x v="10"/>
    <x v="4"/>
    <s v="Schwarz"/>
    <m/>
    <n v="270"/>
  </r>
  <r>
    <x v="58"/>
    <x v="10"/>
    <x v="4"/>
    <s v="Schwarz"/>
    <d v="1899-12-30T17:16:58"/>
    <n v="275"/>
  </r>
  <r>
    <x v="58"/>
    <x v="10"/>
    <x v="4"/>
    <s v="Schwarz"/>
    <m/>
    <n v="280"/>
  </r>
  <r>
    <x v="58"/>
    <x v="41"/>
    <x v="5"/>
    <s v="Schwarz"/>
    <d v="1899-12-30T17:26:33"/>
    <n v="0"/>
  </r>
  <r>
    <x v="58"/>
    <x v="42"/>
    <x v="5"/>
    <s v="Schwarz"/>
    <m/>
    <n v="5.0909090909090908"/>
  </r>
  <r>
    <x v="58"/>
    <x v="42"/>
    <x v="5"/>
    <s v="Schwarz"/>
    <m/>
    <n v="10.181818181818182"/>
  </r>
  <r>
    <x v="58"/>
    <x v="43"/>
    <x v="5"/>
    <s v="Schwarz/Katze"/>
    <d v="1899-12-30T17:26:53"/>
    <n v="15.272727272727273"/>
  </r>
  <r>
    <x v="58"/>
    <x v="42"/>
    <x v="5"/>
    <s v="Katze"/>
    <m/>
    <n v="20.363636363636363"/>
  </r>
  <r>
    <x v="58"/>
    <x v="43"/>
    <x v="5"/>
    <s v="Katze"/>
    <m/>
    <n v="25.454545454545453"/>
  </r>
  <r>
    <x v="58"/>
    <x v="43"/>
    <x v="5"/>
    <s v="Katze"/>
    <m/>
    <n v="30.545454545454543"/>
  </r>
  <r>
    <x v="58"/>
    <x v="42"/>
    <x v="5"/>
    <s v="Katze/Schwarz"/>
    <d v="1899-12-30T17:27:13"/>
    <n v="35.636363636363633"/>
  </r>
  <r>
    <x v="58"/>
    <x v="44"/>
    <x v="5"/>
    <s v="Schwarz"/>
    <m/>
    <n v="40.727272727272727"/>
  </r>
  <r>
    <x v="58"/>
    <x v="36"/>
    <x v="5"/>
    <s v="Schwarz"/>
    <m/>
    <n v="45.81818181818182"/>
  </r>
  <r>
    <x v="58"/>
    <x v="35"/>
    <x v="5"/>
    <s v="Schwarz/Grau"/>
    <d v="1899-12-30T17:27:28"/>
    <n v="50.909090909090914"/>
  </r>
  <r>
    <x v="58"/>
    <x v="35"/>
    <x v="5"/>
    <s v="Grau"/>
    <m/>
    <n v="56.000000000000007"/>
  </r>
  <r>
    <x v="58"/>
    <x v="35"/>
    <x v="5"/>
    <s v="Grau"/>
    <m/>
    <n v="61.090909090909101"/>
  </r>
  <r>
    <x v="58"/>
    <x v="35"/>
    <x v="5"/>
    <s v="Grau"/>
    <m/>
    <n v="66.181818181818187"/>
  </r>
  <r>
    <x v="58"/>
    <x v="35"/>
    <x v="5"/>
    <s v="Grau/Schwarz"/>
    <d v="1899-12-30T17:27:48"/>
    <n v="71.27272727272728"/>
  </r>
  <r>
    <x v="58"/>
    <x v="35"/>
    <x v="5"/>
    <s v="Schwarz"/>
    <m/>
    <n v="76.363636363636374"/>
  </r>
  <r>
    <x v="58"/>
    <x v="35"/>
    <x v="5"/>
    <s v="Schwarz"/>
    <m/>
    <n v="81.454545454545467"/>
  </r>
  <r>
    <x v="58"/>
    <x v="36"/>
    <x v="5"/>
    <s v="Schwarz/Rayban"/>
    <d v="1899-12-30T17:28:03"/>
    <n v="86.545454545454561"/>
  </r>
  <r>
    <x v="58"/>
    <x v="44"/>
    <x v="5"/>
    <s v="RayBan"/>
    <m/>
    <n v="91.636363636363654"/>
  </r>
  <r>
    <x v="58"/>
    <x v="44"/>
    <x v="5"/>
    <s v="RayBan"/>
    <m/>
    <n v="96.727272727272748"/>
  </r>
  <r>
    <x v="58"/>
    <x v="44"/>
    <x v="5"/>
    <s v="RayBan"/>
    <m/>
    <n v="101.81818181818184"/>
  </r>
  <r>
    <x v="58"/>
    <x v="36"/>
    <x v="5"/>
    <s v="Rayban/Schwarz"/>
    <d v="1899-12-30T17:28:23"/>
    <n v="106.90909090909093"/>
  </r>
  <r>
    <x v="58"/>
    <x v="44"/>
    <x v="5"/>
    <s v="Schwarz"/>
    <m/>
    <n v="112.00000000000003"/>
  </r>
  <r>
    <x v="58"/>
    <x v="44"/>
    <x v="5"/>
    <s v="Schwarz"/>
    <m/>
    <n v="117.09090909090912"/>
  </r>
  <r>
    <x v="58"/>
    <x v="43"/>
    <x v="5"/>
    <s v="Schwarz/Video"/>
    <d v="1899-12-30T17:28:38"/>
    <n v="122.18181818181822"/>
  </r>
  <r>
    <x v="58"/>
    <x v="43"/>
    <x v="5"/>
    <s v="Video"/>
    <m/>
    <n v="127.27272727272731"/>
  </r>
  <r>
    <x v="58"/>
    <x v="42"/>
    <x v="5"/>
    <s v="Video"/>
    <m/>
    <n v="132.3636363636364"/>
  </r>
  <r>
    <x v="58"/>
    <x v="42"/>
    <x v="5"/>
    <s v="Video"/>
    <m/>
    <n v="137.4545454545455"/>
  </r>
  <r>
    <x v="58"/>
    <x v="42"/>
    <x v="5"/>
    <s v="Video"/>
    <m/>
    <n v="142.54545454545459"/>
  </r>
  <r>
    <x v="58"/>
    <x v="42"/>
    <x v="5"/>
    <s v="Video"/>
    <m/>
    <n v="147.63636363636368"/>
  </r>
  <r>
    <x v="58"/>
    <x v="42"/>
    <x v="5"/>
    <s v="Video"/>
    <m/>
    <n v="152.72727272727278"/>
  </r>
  <r>
    <x v="58"/>
    <x v="42"/>
    <x v="5"/>
    <s v="Video"/>
    <m/>
    <n v="157.81818181818187"/>
  </r>
  <r>
    <x v="58"/>
    <x v="42"/>
    <x v="5"/>
    <s v="Video"/>
    <m/>
    <n v="162.90909090909096"/>
  </r>
  <r>
    <x v="58"/>
    <x v="42"/>
    <x v="5"/>
    <s v="Video"/>
    <m/>
    <n v="168.00000000000006"/>
  </r>
  <r>
    <x v="58"/>
    <x v="42"/>
    <x v="5"/>
    <s v="Video"/>
    <m/>
    <n v="173.09090909090915"/>
  </r>
  <r>
    <x v="58"/>
    <x v="42"/>
    <x v="5"/>
    <s v="Video"/>
    <m/>
    <n v="178.18181818181824"/>
  </r>
  <r>
    <x v="58"/>
    <x v="42"/>
    <x v="5"/>
    <s v="Video"/>
    <m/>
    <n v="183.27272727272734"/>
  </r>
  <r>
    <x v="58"/>
    <x v="42"/>
    <x v="5"/>
    <s v="Video"/>
    <m/>
    <n v="188.36363636363643"/>
  </r>
  <r>
    <x v="58"/>
    <x v="42"/>
    <x v="5"/>
    <s v="Video"/>
    <m/>
    <n v="193.45454545454552"/>
  </r>
  <r>
    <x v="58"/>
    <x v="42"/>
    <x v="5"/>
    <s v="Video"/>
    <m/>
    <n v="198.54545454545462"/>
  </r>
  <r>
    <x v="58"/>
    <x v="42"/>
    <x v="5"/>
    <s v="Video"/>
    <m/>
    <n v="203.63636363636371"/>
  </r>
  <r>
    <x v="58"/>
    <x v="42"/>
    <x v="5"/>
    <s v="Video"/>
    <m/>
    <n v="208.7272727272728"/>
  </r>
  <r>
    <x v="58"/>
    <x v="42"/>
    <x v="5"/>
    <s v="Video"/>
    <m/>
    <n v="213.8181818181819"/>
  </r>
  <r>
    <x v="58"/>
    <x v="42"/>
    <x v="5"/>
    <s v="Video"/>
    <m/>
    <n v="218.90909090909099"/>
  </r>
  <r>
    <x v="58"/>
    <x v="41"/>
    <x v="5"/>
    <s v="Video"/>
    <m/>
    <n v="224.00000000000009"/>
  </r>
  <r>
    <x v="58"/>
    <x v="41"/>
    <x v="5"/>
    <s v="Video"/>
    <m/>
    <n v="229.09090909090918"/>
  </r>
  <r>
    <x v="58"/>
    <x v="41"/>
    <x v="5"/>
    <s v="Video"/>
    <m/>
    <n v="234.18181818181827"/>
  </r>
  <r>
    <x v="58"/>
    <x v="41"/>
    <x v="5"/>
    <s v="Video"/>
    <m/>
    <n v="239.27272727272737"/>
  </r>
  <r>
    <x v="58"/>
    <x v="41"/>
    <x v="5"/>
    <s v="Video"/>
    <m/>
    <n v="244.36363636363646"/>
  </r>
  <r>
    <x v="58"/>
    <x v="41"/>
    <x v="5"/>
    <s v="Video"/>
    <m/>
    <n v="249.45454545454555"/>
  </r>
  <r>
    <x v="58"/>
    <x v="41"/>
    <x v="5"/>
    <s v="Video"/>
    <m/>
    <n v="254.54545454545465"/>
  </r>
  <r>
    <x v="58"/>
    <x v="41"/>
    <x v="5"/>
    <s v="Video/Schwarz"/>
    <d v="1899-12-30T17:30:58"/>
    <n v="259.63636363636374"/>
  </r>
  <r>
    <x v="58"/>
    <x v="41"/>
    <x v="5"/>
    <s v="Schwarz"/>
    <m/>
    <n v="264.7272727272728"/>
  </r>
  <r>
    <x v="58"/>
    <x v="42"/>
    <x v="5"/>
    <s v="Schwarz"/>
    <m/>
    <n v="269.81818181818187"/>
  </r>
  <r>
    <x v="58"/>
    <x v="43"/>
    <x v="5"/>
    <s v="Schwarz"/>
    <m/>
    <n v="274.90909090909093"/>
  </r>
  <r>
    <x v="58"/>
    <x v="44"/>
    <x v="5"/>
    <s v="Schwarz"/>
    <d v="1899-12-30T17:31:13"/>
    <n v="280"/>
  </r>
  <r>
    <x v="58"/>
    <x v="45"/>
    <x v="3"/>
    <s v="Schwarz"/>
    <d v="1899-12-30T17:36:37"/>
    <m/>
  </r>
  <r>
    <x v="58"/>
    <x v="10"/>
    <x v="3"/>
    <m/>
    <m/>
    <n v="96.727272727272748"/>
  </r>
  <r>
    <x v="58"/>
    <x v="46"/>
    <x v="3"/>
    <m/>
    <m/>
    <n v="96.727272727272748"/>
  </r>
  <r>
    <x v="58"/>
    <x v="0"/>
    <x v="3"/>
    <m/>
    <m/>
    <n v="96.727272727272748"/>
  </r>
  <r>
    <x v="58"/>
    <x v="14"/>
    <x v="3"/>
    <m/>
    <m/>
    <n v="96.727272727272748"/>
  </r>
  <r>
    <x v="58"/>
    <x v="15"/>
    <x v="3"/>
    <m/>
    <m/>
    <n v="96.727272727272748"/>
  </r>
  <r>
    <x v="58"/>
    <x v="15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5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5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0"/>
    <x v="3"/>
    <m/>
    <m/>
    <n v="96.727272727272748"/>
  </r>
  <r>
    <x v="58"/>
    <x v="15"/>
    <x v="3"/>
    <m/>
    <m/>
    <n v="96.727272727272748"/>
  </r>
  <r>
    <x v="58"/>
    <x v="15"/>
    <x v="3"/>
    <m/>
    <m/>
    <n v="96.727272727272748"/>
  </r>
  <r>
    <x v="58"/>
    <x v="15"/>
    <x v="3"/>
    <m/>
    <m/>
    <n v="96.727272727272748"/>
  </r>
  <r>
    <x v="58"/>
    <x v="15"/>
    <x v="3"/>
    <m/>
    <m/>
    <n v="96.727272727272748"/>
  </r>
  <r>
    <x v="58"/>
    <x v="14"/>
    <x v="3"/>
    <m/>
    <m/>
    <n v="96.727272727272748"/>
  </r>
  <r>
    <x v="58"/>
    <x v="14"/>
    <x v="3"/>
    <m/>
    <m/>
    <n v="96.727272727272748"/>
  </r>
  <r>
    <x v="58"/>
    <x v="14"/>
    <x v="3"/>
    <m/>
    <m/>
    <n v="96.727272727272748"/>
  </r>
  <r>
    <x v="58"/>
    <x v="0"/>
    <x v="3"/>
    <m/>
    <m/>
    <n v="96.727272727272748"/>
  </r>
  <r>
    <x v="58"/>
    <x v="0"/>
    <x v="3"/>
    <m/>
    <m/>
    <n v="96.727272727272748"/>
  </r>
  <r>
    <x v="58"/>
    <x v="0"/>
    <x v="3"/>
    <m/>
    <m/>
    <n v="96.727272727272748"/>
  </r>
  <r>
    <x v="58"/>
    <x v="45"/>
    <x v="6"/>
    <m/>
    <m/>
    <m/>
  </r>
  <r>
    <x v="58"/>
    <x v="24"/>
    <x v="6"/>
    <m/>
    <m/>
    <m/>
  </r>
  <r>
    <x v="58"/>
    <x v="25"/>
    <x v="6"/>
    <m/>
    <m/>
    <m/>
  </r>
  <r>
    <x v="58"/>
    <x v="46"/>
    <x v="6"/>
    <m/>
    <m/>
    <m/>
  </r>
  <r>
    <x v="58"/>
    <x v="11"/>
    <x v="6"/>
    <m/>
    <m/>
    <m/>
  </r>
  <r>
    <x v="58"/>
    <x v="1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2"/>
    <x v="6"/>
    <m/>
    <m/>
    <m/>
  </r>
  <r>
    <x v="58"/>
    <x v="3"/>
    <x v="6"/>
    <m/>
    <m/>
    <m/>
  </r>
  <r>
    <x v="58"/>
    <x v="14"/>
    <x v="6"/>
    <m/>
    <m/>
    <m/>
  </r>
  <r>
    <x v="58"/>
    <x v="13"/>
    <x v="6"/>
    <m/>
    <m/>
    <m/>
  </r>
  <r>
    <x v="58"/>
    <x v="0"/>
    <x v="6"/>
    <m/>
    <m/>
    <m/>
  </r>
  <r>
    <x v="58"/>
    <x v="14"/>
    <x v="6"/>
    <m/>
    <m/>
    <m/>
  </r>
  <r>
    <x v="58"/>
    <x v="14"/>
    <x v="6"/>
    <m/>
    <m/>
    <m/>
  </r>
  <r>
    <x v="58"/>
    <x v="47"/>
    <x v="6"/>
    <m/>
    <m/>
    <m/>
  </r>
  <r>
    <x v="58"/>
    <x v="47"/>
    <x v="6"/>
    <m/>
    <m/>
    <m/>
  </r>
  <r>
    <x v="58"/>
    <x v="17"/>
    <x v="6"/>
    <m/>
    <m/>
    <m/>
  </r>
  <r>
    <x v="58"/>
    <x v="17"/>
    <x v="6"/>
    <m/>
    <m/>
    <m/>
  </r>
  <r>
    <x v="58"/>
    <x v="18"/>
    <x v="6"/>
    <m/>
    <m/>
    <m/>
  </r>
  <r>
    <x v="58"/>
    <x v="19"/>
    <x v="6"/>
    <m/>
    <m/>
    <m/>
  </r>
  <r>
    <x v="58"/>
    <x v="18"/>
    <x v="6"/>
    <m/>
    <m/>
    <m/>
  </r>
  <r>
    <x v="58"/>
    <x v="19"/>
    <x v="6"/>
    <m/>
    <m/>
    <m/>
  </r>
  <r>
    <x v="58"/>
    <x v="19"/>
    <x v="6"/>
    <m/>
    <m/>
    <m/>
  </r>
  <r>
    <x v="58"/>
    <x v="15"/>
    <x v="6"/>
    <m/>
    <m/>
    <m/>
  </r>
  <r>
    <x v="58"/>
    <x v="15"/>
    <x v="6"/>
    <m/>
    <m/>
    <m/>
  </r>
  <r>
    <x v="58"/>
    <x v="10"/>
    <x v="6"/>
    <m/>
    <m/>
    <m/>
  </r>
  <r>
    <x v="58"/>
    <x v="10"/>
    <x v="6"/>
    <m/>
    <m/>
    <m/>
  </r>
  <r>
    <x v="58"/>
    <x v="1"/>
    <x v="6"/>
    <m/>
    <m/>
    <m/>
  </r>
  <r>
    <x v="58"/>
    <x v="13"/>
    <x v="6"/>
    <m/>
    <m/>
    <m/>
  </r>
  <r>
    <x v="58"/>
    <x v="14"/>
    <x v="6"/>
    <m/>
    <m/>
    <m/>
  </r>
  <r>
    <x v="58"/>
    <x v="0"/>
    <x v="6"/>
    <m/>
    <m/>
    <m/>
  </r>
  <r>
    <x v="58"/>
    <x v="3"/>
    <x v="6"/>
    <m/>
    <m/>
    <m/>
  </r>
  <r>
    <x v="58"/>
    <x v="46"/>
    <x v="6"/>
    <m/>
    <m/>
    <m/>
  </r>
  <r>
    <x v="58"/>
    <x v="12"/>
    <x v="6"/>
    <m/>
    <m/>
    <m/>
  </r>
  <r>
    <x v="58"/>
    <x v="42"/>
    <x v="6"/>
    <m/>
    <m/>
    <m/>
  </r>
  <r>
    <x v="58"/>
    <x v="35"/>
    <x v="6"/>
    <m/>
    <m/>
    <m/>
  </r>
  <r>
    <x v="58"/>
    <x v="35"/>
    <x v="6"/>
    <m/>
    <m/>
    <m/>
  </r>
  <r>
    <x v="58"/>
    <x v="32"/>
    <x v="6"/>
    <m/>
    <m/>
    <m/>
  </r>
  <r>
    <x v="58"/>
    <x v="33"/>
    <x v="6"/>
    <m/>
    <m/>
    <m/>
  </r>
  <r>
    <x v="58"/>
    <x v="30"/>
    <x v="6"/>
    <m/>
    <m/>
    <m/>
  </r>
  <r>
    <x v="58"/>
    <x v="31"/>
    <x v="6"/>
    <m/>
    <m/>
    <m/>
  </r>
  <r>
    <x v="58"/>
    <x v="18"/>
    <x v="7"/>
    <s v="Schwarz"/>
    <d v="1899-12-30T16:21:37"/>
    <m/>
  </r>
  <r>
    <x v="58"/>
    <x v="46"/>
    <x v="7"/>
    <s v="Schwarz"/>
    <m/>
    <m/>
  </r>
  <r>
    <x v="58"/>
    <x v="46"/>
    <x v="7"/>
    <s v="Schwarz"/>
    <m/>
    <m/>
  </r>
  <r>
    <x v="58"/>
    <x v="46"/>
    <x v="7"/>
    <s v="Schwarz/Katze"/>
    <d v="1899-12-30T16:21:57"/>
    <m/>
  </r>
  <r>
    <x v="58"/>
    <x v="48"/>
    <x v="7"/>
    <s v="Schwarz"/>
    <d v="1899-12-30T16:22:52"/>
    <m/>
  </r>
  <r>
    <x v="58"/>
    <x v="48"/>
    <x v="7"/>
    <s v="Schwarz"/>
    <m/>
    <m/>
  </r>
  <r>
    <x v="58"/>
    <x v="48"/>
    <x v="7"/>
    <s v="Schwarz"/>
    <m/>
    <m/>
  </r>
  <r>
    <x v="58"/>
    <x v="48"/>
    <x v="7"/>
    <s v="RayBan"/>
    <d v="1899-12-30T16:23:07"/>
    <m/>
  </r>
  <r>
    <x v="58"/>
    <x v="48"/>
    <x v="7"/>
    <s v="RayBan"/>
    <m/>
    <m/>
  </r>
  <r>
    <x v="58"/>
    <x v="48"/>
    <x v="7"/>
    <s v="RayBan"/>
    <m/>
    <m/>
  </r>
  <r>
    <x v="58"/>
    <x v="49"/>
    <x v="7"/>
    <s v="RayBan"/>
    <m/>
    <m/>
  </r>
  <r>
    <x v="58"/>
    <x v="49"/>
    <x v="7"/>
    <s v="Schwarz"/>
    <d v="1899-12-30T16:23:27"/>
    <m/>
  </r>
  <r>
    <x v="58"/>
    <x v="49"/>
    <x v="7"/>
    <s v="Schwarz"/>
    <m/>
    <m/>
  </r>
  <r>
    <x v="58"/>
    <x v="48"/>
    <x v="7"/>
    <s v="Schwarz"/>
    <m/>
    <m/>
  </r>
  <r>
    <x v="58"/>
    <x v="48"/>
    <x v="7"/>
    <s v="Video"/>
    <d v="1899-12-30T16:23:42"/>
    <m/>
  </r>
  <r>
    <x v="58"/>
    <x v="48"/>
    <x v="7"/>
    <s v="Video"/>
    <m/>
    <m/>
  </r>
  <r>
    <x v="58"/>
    <x v="48"/>
    <x v="7"/>
    <s v="Video"/>
    <m/>
    <m/>
  </r>
  <r>
    <x v="58"/>
    <x v="48"/>
    <x v="7"/>
    <s v="Video"/>
    <m/>
    <m/>
  </r>
  <r>
    <x v="58"/>
    <x v="48"/>
    <x v="7"/>
    <s v="Video"/>
    <m/>
    <m/>
  </r>
  <r>
    <x v="58"/>
    <x v="48"/>
    <x v="7"/>
    <s v="Video"/>
    <m/>
    <m/>
  </r>
  <r>
    <x v="58"/>
    <x v="48"/>
    <x v="7"/>
    <s v="Video"/>
    <m/>
    <m/>
  </r>
  <r>
    <x v="58"/>
    <x v="48"/>
    <x v="7"/>
    <s v="Video"/>
    <m/>
    <m/>
  </r>
  <r>
    <x v="58"/>
    <x v="48"/>
    <x v="7"/>
    <s v="Video"/>
    <m/>
    <m/>
  </r>
  <r>
    <x v="58"/>
    <x v="48"/>
    <x v="7"/>
    <s v="Video"/>
    <m/>
    <m/>
  </r>
  <r>
    <x v="58"/>
    <x v="50"/>
    <x v="7"/>
    <s v="Video"/>
    <m/>
    <m/>
  </r>
  <r>
    <x v="58"/>
    <x v="50"/>
    <x v="7"/>
    <s v="Video"/>
    <m/>
    <m/>
  </r>
  <r>
    <x v="58"/>
    <x v="51"/>
    <x v="7"/>
    <s v="Video"/>
    <m/>
    <m/>
  </r>
  <r>
    <x v="58"/>
    <x v="51"/>
    <x v="7"/>
    <s v="Video"/>
    <m/>
    <m/>
  </r>
  <r>
    <x v="58"/>
    <x v="52"/>
    <x v="7"/>
    <s v="Video"/>
    <m/>
    <m/>
  </r>
  <r>
    <x v="58"/>
    <x v="29"/>
    <x v="7"/>
    <s v="Video"/>
    <m/>
    <m/>
  </r>
  <r>
    <x v="58"/>
    <x v="29"/>
    <x v="7"/>
    <s v="Video"/>
    <m/>
    <m/>
  </r>
  <r>
    <x v="58"/>
    <x v="29"/>
    <x v="7"/>
    <s v="Video"/>
    <m/>
    <m/>
  </r>
  <r>
    <x v="58"/>
    <x v="29"/>
    <x v="7"/>
    <s v="Video"/>
    <m/>
    <m/>
  </r>
  <r>
    <x v="58"/>
    <x v="29"/>
    <x v="7"/>
    <s v="Video"/>
    <m/>
    <m/>
  </r>
  <r>
    <x v="58"/>
    <x v="29"/>
    <x v="7"/>
    <s v="Video"/>
    <m/>
    <m/>
  </r>
  <r>
    <x v="58"/>
    <x v="53"/>
    <x v="7"/>
    <s v="Video"/>
    <m/>
    <m/>
  </r>
  <r>
    <x v="58"/>
    <x v="53"/>
    <x v="7"/>
    <s v="Video"/>
    <m/>
    <m/>
  </r>
  <r>
    <x v="58"/>
    <x v="53"/>
    <x v="7"/>
    <s v="Video"/>
    <m/>
    <m/>
  </r>
  <r>
    <x v="58"/>
    <x v="54"/>
    <x v="7"/>
    <s v="Video"/>
    <m/>
    <m/>
  </r>
  <r>
    <x v="58"/>
    <x v="49"/>
    <x v="7"/>
    <s v="Video"/>
    <m/>
    <m/>
  </r>
  <r>
    <x v="58"/>
    <x v="49"/>
    <x v="7"/>
    <s v="Video"/>
    <m/>
    <m/>
  </r>
  <r>
    <x v="58"/>
    <x v="48"/>
    <x v="7"/>
    <s v="Video/Schwarz"/>
    <d v="1899-12-30T16:26:02"/>
    <m/>
  </r>
  <r>
    <x v="58"/>
    <x v="48"/>
    <x v="7"/>
    <s v="Schwarz"/>
    <m/>
    <m/>
  </r>
  <r>
    <x v="58"/>
    <x v="49"/>
    <x v="7"/>
    <s v="Schwarz"/>
    <m/>
    <m/>
  </r>
  <r>
    <x v="58"/>
    <x v="48"/>
    <x v="7"/>
    <m/>
    <m/>
    <m/>
  </r>
  <r>
    <x v="58"/>
    <x v="49"/>
    <x v="7"/>
    <s v="Schwarz"/>
    <d v="1899-12-30T16:26:17"/>
    <m/>
  </r>
  <r>
    <x v="58"/>
    <x v="28"/>
    <x v="8"/>
    <s v="Schwarz"/>
    <d v="1899-12-30T16:29:42"/>
    <n v="0"/>
  </r>
  <r>
    <x v="58"/>
    <x v="28"/>
    <x v="8"/>
    <s v="Schwarz"/>
    <m/>
    <n v="5.1851851851851851"/>
  </r>
  <r>
    <x v="58"/>
    <x v="28"/>
    <x v="8"/>
    <s v="Schwarz"/>
    <m/>
    <n v="10.37037037037037"/>
  </r>
  <r>
    <x v="58"/>
    <x v="28"/>
    <x v="8"/>
    <s v="Schwarz/Katze"/>
    <d v="1899-12-30T16:30:02"/>
    <n v="15.555555555555555"/>
  </r>
  <r>
    <x v="58"/>
    <x v="28"/>
    <x v="8"/>
    <s v="Katze"/>
    <m/>
    <n v="20.74074074074074"/>
  </r>
  <r>
    <x v="58"/>
    <x v="28"/>
    <x v="8"/>
    <s v="Katze"/>
    <m/>
    <n v="25.925925925925924"/>
  </r>
  <r>
    <x v="58"/>
    <x v="28"/>
    <x v="8"/>
    <s v="Katze"/>
    <m/>
    <n v="31.111111111111107"/>
  </r>
  <r>
    <x v="58"/>
    <x v="33"/>
    <x v="8"/>
    <s v="Katze/Schwarz"/>
    <d v="1899-12-30T16:30:22"/>
    <n v="36.296296296296291"/>
  </r>
  <r>
    <x v="58"/>
    <x v="33"/>
    <x v="8"/>
    <s v="Schwarz"/>
    <m/>
    <n v="41.481481481481474"/>
  </r>
  <r>
    <x v="58"/>
    <x v="32"/>
    <x v="8"/>
    <s v="Schwarz"/>
    <m/>
    <n v="46.666666666666657"/>
  </r>
  <r>
    <x v="58"/>
    <x v="34"/>
    <x v="8"/>
    <s v="Schwarz/Grau"/>
    <d v="1899-12-30T16:30:37"/>
    <n v="51.851851851851841"/>
  </r>
  <r>
    <x v="58"/>
    <x v="34"/>
    <x v="8"/>
    <s v="Grau"/>
    <m/>
    <n v="57.037037037037024"/>
  </r>
  <r>
    <x v="58"/>
    <x v="34"/>
    <x v="8"/>
    <s v="Grau"/>
    <m/>
    <n v="62.222222222222207"/>
  </r>
  <r>
    <x v="58"/>
    <x v="28"/>
    <x v="8"/>
    <s v="Grau"/>
    <m/>
    <n v="67.407407407407391"/>
  </r>
  <r>
    <x v="58"/>
    <x v="28"/>
    <x v="8"/>
    <s v="Grau"/>
    <m/>
    <n v="72.592592592592581"/>
  </r>
  <r>
    <x v="58"/>
    <x v="55"/>
    <x v="8"/>
    <s v="Grau"/>
    <d v="1899-12-30T16:30:57"/>
    <n v="77.777777777777771"/>
  </r>
  <r>
    <x v="58"/>
    <x v="28"/>
    <x v="8"/>
    <s v="Schwarz"/>
    <m/>
    <n v="82.962962962962962"/>
  </r>
  <r>
    <x v="58"/>
    <x v="28"/>
    <x v="8"/>
    <s v="Schwarz"/>
    <d v="1899-12-30T16:31:12"/>
    <n v="88.148148148148152"/>
  </r>
  <r>
    <x v="58"/>
    <x v="28"/>
    <x v="8"/>
    <s v="RayBan"/>
    <m/>
    <n v="93.333333333333343"/>
  </r>
  <r>
    <x v="58"/>
    <x v="28"/>
    <x v="8"/>
    <s v="RayBan"/>
    <m/>
    <n v="98.518518518518533"/>
  </r>
  <r>
    <x v="58"/>
    <x v="28"/>
    <x v="8"/>
    <s v="Rayban/Schwarz"/>
    <d v="1899-12-30T16:31:32"/>
    <n v="103.70370370370372"/>
  </r>
  <r>
    <x v="58"/>
    <x v="28"/>
    <x v="8"/>
    <s v="Schwarz"/>
    <m/>
    <n v="108.88888888888891"/>
  </r>
  <r>
    <x v="58"/>
    <x v="28"/>
    <x v="8"/>
    <s v="Schwarz"/>
    <m/>
    <n v="114.0740740740741"/>
  </r>
  <r>
    <x v="58"/>
    <x v="56"/>
    <x v="8"/>
    <s v="Schwarz/Horror"/>
    <d v="1899-12-30T16:31:47"/>
    <n v="119.2592592592593"/>
  </r>
  <r>
    <x v="58"/>
    <x v="57"/>
    <x v="8"/>
    <s v="Horror"/>
    <m/>
    <n v="124.44444444444449"/>
  </r>
  <r>
    <x v="58"/>
    <x v="55"/>
    <x v="8"/>
    <s v="Horror"/>
    <m/>
    <n v="129.62962962962968"/>
  </r>
  <r>
    <x v="58"/>
    <x v="55"/>
    <x v="8"/>
    <s v="Horror"/>
    <m/>
    <n v="134.81481481481487"/>
  </r>
  <r>
    <x v="58"/>
    <x v="55"/>
    <x v="8"/>
    <s v="Horror"/>
    <m/>
    <n v="140.00000000000006"/>
  </r>
  <r>
    <x v="58"/>
    <x v="27"/>
    <x v="8"/>
    <s v="Horror"/>
    <m/>
    <n v="145.18518518518525"/>
  </r>
  <r>
    <x v="58"/>
    <x v="35"/>
    <x v="8"/>
    <s v="Horror"/>
    <m/>
    <n v="150.37037037037044"/>
  </r>
  <r>
    <x v="58"/>
    <x v="43"/>
    <x v="8"/>
    <s v="Horror"/>
    <m/>
    <n v="155.55555555555563"/>
  </r>
  <r>
    <x v="58"/>
    <x v="35"/>
    <x v="8"/>
    <s v="Horror"/>
    <m/>
    <n v="160.74074074074082"/>
  </r>
  <r>
    <x v="58"/>
    <x v="35"/>
    <x v="8"/>
    <s v="Horror"/>
    <m/>
    <n v="165.92592592592601"/>
  </r>
  <r>
    <x v="58"/>
    <x v="36"/>
    <x v="8"/>
    <s v="Horror"/>
    <m/>
    <n v="171.1111111111112"/>
  </r>
  <r>
    <x v="58"/>
    <x v="35"/>
    <x v="8"/>
    <s v="Horror"/>
    <m/>
    <n v="176.29629629629639"/>
  </r>
  <r>
    <x v="58"/>
    <x v="35"/>
    <x v="8"/>
    <s v="Horror"/>
    <m/>
    <n v="181.48148148148158"/>
  </r>
  <r>
    <x v="58"/>
    <x v="36"/>
    <x v="8"/>
    <s v="Horror"/>
    <m/>
    <n v="186.66666666666677"/>
  </r>
  <r>
    <x v="58"/>
    <x v="35"/>
    <x v="8"/>
    <s v="Horror"/>
    <m/>
    <n v="191.85185185185196"/>
  </r>
  <r>
    <x v="58"/>
    <x v="36"/>
    <x v="8"/>
    <s v="Horror"/>
    <m/>
    <n v="197.03703703703715"/>
  </r>
  <r>
    <x v="58"/>
    <x v="37"/>
    <x v="8"/>
    <s v="Horror"/>
    <m/>
    <n v="202.22222222222234"/>
  </r>
  <r>
    <x v="58"/>
    <x v="39"/>
    <x v="8"/>
    <s v="Horror"/>
    <m/>
    <n v="207.40740740740753"/>
  </r>
  <r>
    <x v="58"/>
    <x v="39"/>
    <x v="8"/>
    <s v="Horror"/>
    <m/>
    <n v="212.59259259259272"/>
  </r>
  <r>
    <x v="58"/>
    <x v="40"/>
    <x v="8"/>
    <s v="Horror"/>
    <m/>
    <n v="217.77777777777791"/>
  </r>
  <r>
    <x v="58"/>
    <x v="5"/>
    <x v="8"/>
    <s v="Horror"/>
    <m/>
    <n v="222.9629629629631"/>
  </r>
  <r>
    <x v="58"/>
    <x v="39"/>
    <x v="8"/>
    <s v="Horror"/>
    <m/>
    <n v="228.14814814814829"/>
  </r>
  <r>
    <x v="58"/>
    <x v="5"/>
    <x v="8"/>
    <s v="Horror"/>
    <m/>
    <n v="233.33333333333348"/>
  </r>
  <r>
    <x v="58"/>
    <x v="6"/>
    <x v="8"/>
    <s v="Horror"/>
    <m/>
    <n v="238.51851851851868"/>
  </r>
  <r>
    <x v="58"/>
    <x v="6"/>
    <x v="8"/>
    <s v="Horror"/>
    <m/>
    <n v="243.70370370370387"/>
  </r>
  <r>
    <x v="58"/>
    <x v="4"/>
    <x v="8"/>
    <s v="Horror"/>
    <m/>
    <n v="248.88888888888906"/>
  </r>
  <r>
    <x v="58"/>
    <x v="4"/>
    <x v="8"/>
    <s v="Horror"/>
    <m/>
    <n v="254.07407407407425"/>
  </r>
  <r>
    <x v="58"/>
    <x v="8"/>
    <x v="8"/>
    <s v="Horror/schwarz"/>
    <d v="1899-12-30T16:34:07"/>
    <n v="259.25925925925941"/>
  </r>
  <r>
    <x v="58"/>
    <x v="8"/>
    <x v="8"/>
    <s v="Schwarz"/>
    <m/>
    <n v="264.44444444444457"/>
  </r>
  <r>
    <x v="58"/>
    <x v="2"/>
    <x v="8"/>
    <s v="Schwarz"/>
    <m/>
    <n v="269.62962962962973"/>
  </r>
  <r>
    <x v="58"/>
    <x v="3"/>
    <x v="8"/>
    <s v="Schwarz"/>
    <d v="1899-12-30T16:34:22"/>
    <n v="274.81481481481489"/>
  </r>
  <r>
    <x v="58"/>
    <x v="2"/>
    <x v="8"/>
    <s v="Schwarz"/>
    <m/>
    <n v="280.00000000000006"/>
  </r>
  <r>
    <x v="58"/>
    <x v="20"/>
    <x v="9"/>
    <s v="Schwarz"/>
    <d v="1899-12-30T16:37:01"/>
    <n v="0"/>
  </r>
  <r>
    <x v="58"/>
    <x v="9"/>
    <x v="9"/>
    <s v="Schwarz"/>
    <m/>
    <n v="5.1851851851851851"/>
  </r>
  <r>
    <x v="58"/>
    <x v="1"/>
    <x v="9"/>
    <s v="Schwarz"/>
    <m/>
    <n v="10.37037037037037"/>
  </r>
  <r>
    <x v="58"/>
    <x v="10"/>
    <x v="9"/>
    <s v="Schwarz/Katze"/>
    <d v="1899-12-30T16:37:21"/>
    <n v="15.555555555555555"/>
  </r>
  <r>
    <x v="58"/>
    <x v="13"/>
    <x v="9"/>
    <s v="Katze"/>
    <m/>
    <n v="20.74074074074074"/>
  </r>
  <r>
    <x v="58"/>
    <x v="13"/>
    <x v="9"/>
    <s v="Katze"/>
    <m/>
    <n v="25.925925925925924"/>
  </r>
  <r>
    <x v="58"/>
    <x v="1"/>
    <x v="9"/>
    <s v="Katze"/>
    <m/>
    <n v="31.111111111111107"/>
  </r>
  <r>
    <x v="58"/>
    <x v="10"/>
    <x v="9"/>
    <s v="Katze/Schwarz"/>
    <d v="1899-12-30T16:37:41"/>
    <n v="36.296296296296291"/>
  </r>
  <r>
    <x v="58"/>
    <x v="15"/>
    <x v="9"/>
    <s v="Schwarz"/>
    <m/>
    <n v="41.481481481481474"/>
  </r>
  <r>
    <x v="58"/>
    <x v="20"/>
    <x v="9"/>
    <s v="Schwarz"/>
    <m/>
    <n v="46.666666666666657"/>
  </r>
  <r>
    <x v="58"/>
    <x v="20"/>
    <x v="9"/>
    <s v="Schwarz/Grau"/>
    <d v="1899-12-30T16:37:56"/>
    <n v="51.851851851851841"/>
  </r>
  <r>
    <x v="58"/>
    <x v="46"/>
    <x v="9"/>
    <s v="Grau"/>
    <m/>
    <n v="57.037037037037024"/>
  </r>
  <r>
    <x v="58"/>
    <x v="46"/>
    <x v="9"/>
    <s v="Grau"/>
    <m/>
    <n v="62.222222222222207"/>
  </r>
  <r>
    <x v="58"/>
    <x v="9"/>
    <x v="9"/>
    <s v="Grau"/>
    <m/>
    <n v="67.407407407407391"/>
  </r>
  <r>
    <x v="58"/>
    <x v="46"/>
    <x v="9"/>
    <s v="Grau/Schwarz"/>
    <d v="1899-12-30T16:38:16"/>
    <n v="72.592592592592581"/>
  </r>
  <r>
    <x v="58"/>
    <x v="46"/>
    <x v="9"/>
    <s v="Schwarz"/>
    <m/>
    <n v="77.777777777777771"/>
  </r>
  <r>
    <x v="58"/>
    <x v="19"/>
    <x v="9"/>
    <s v="Schwarz"/>
    <m/>
    <n v="82.962962962962962"/>
  </r>
  <r>
    <x v="58"/>
    <x v="9"/>
    <x v="9"/>
    <s v="Schwarz/Rayban"/>
    <d v="1899-12-30T16:38:31"/>
    <n v="88.148148148148152"/>
  </r>
  <r>
    <x v="58"/>
    <x v="9"/>
    <x v="9"/>
    <s v="RayBan"/>
    <m/>
    <n v="93.333333333333343"/>
  </r>
  <r>
    <x v="58"/>
    <x v="9"/>
    <x v="9"/>
    <s v="RayBan"/>
    <m/>
    <n v="98.518518518518533"/>
  </r>
  <r>
    <x v="58"/>
    <x v="9"/>
    <x v="9"/>
    <s v="Rayban/Schwarz"/>
    <d v="1899-12-30T16:38:51"/>
    <n v="103.70370370370372"/>
  </r>
  <r>
    <x v="58"/>
    <x v="9"/>
    <x v="9"/>
    <s v="Schwarz"/>
    <m/>
    <n v="108.88888888888891"/>
  </r>
  <r>
    <x v="58"/>
    <x v="10"/>
    <x v="9"/>
    <s v="Schwarz"/>
    <m/>
    <n v="114.0740740740741"/>
  </r>
  <r>
    <x v="58"/>
    <x v="1"/>
    <x v="9"/>
    <s v="Schwarz/Horror"/>
    <d v="1899-12-30T16:39:06"/>
    <n v="119.2592592592593"/>
  </r>
  <r>
    <x v="58"/>
    <x v="10"/>
    <x v="9"/>
    <s v="Horror"/>
    <m/>
    <n v="124.44444444444449"/>
  </r>
  <r>
    <x v="58"/>
    <x v="12"/>
    <x v="9"/>
    <s v="Horror"/>
    <m/>
    <n v="129.62962962962968"/>
  </r>
  <r>
    <x v="58"/>
    <x v="46"/>
    <x v="9"/>
    <s v="Horror"/>
    <m/>
    <n v="134.81481481481487"/>
  </r>
  <r>
    <x v="58"/>
    <x v="46"/>
    <x v="9"/>
    <s v="Horror"/>
    <m/>
    <n v="140.00000000000006"/>
  </r>
  <r>
    <x v="58"/>
    <x v="18"/>
    <x v="9"/>
    <s v="Horror"/>
    <m/>
    <n v="145.18518518518525"/>
  </r>
  <r>
    <x v="58"/>
    <x v="19"/>
    <x v="9"/>
    <s v="Horror"/>
    <m/>
    <n v="150.37037037037044"/>
  </r>
  <r>
    <x v="58"/>
    <x v="46"/>
    <x v="9"/>
    <s v="Horror"/>
    <m/>
    <n v="155.55555555555563"/>
  </r>
  <r>
    <x v="58"/>
    <x v="46"/>
    <x v="9"/>
    <s v="Horror"/>
    <m/>
    <n v="160.74074074074082"/>
  </r>
  <r>
    <x v="58"/>
    <x v="3"/>
    <x v="9"/>
    <s v="Horror"/>
    <m/>
    <n v="165.92592592592601"/>
  </r>
  <r>
    <x v="58"/>
    <x v="12"/>
    <x v="9"/>
    <s v="Horror"/>
    <m/>
    <n v="171.1111111111112"/>
  </r>
  <r>
    <x v="58"/>
    <x v="12"/>
    <x v="9"/>
    <s v="Horror"/>
    <m/>
    <n v="176.29629629629639"/>
  </r>
  <r>
    <x v="58"/>
    <x v="10"/>
    <x v="9"/>
    <s v="Horror"/>
    <m/>
    <n v="181.48148148148158"/>
  </r>
  <r>
    <x v="58"/>
    <x v="13"/>
    <x v="9"/>
    <s v="Horror"/>
    <m/>
    <n v="186.66666666666677"/>
  </r>
  <r>
    <x v="58"/>
    <x v="14"/>
    <x v="9"/>
    <s v="Horror"/>
    <m/>
    <n v="191.85185185185196"/>
  </r>
  <r>
    <x v="58"/>
    <x v="1"/>
    <x v="9"/>
    <s v="Horror"/>
    <m/>
    <n v="197.03703703703715"/>
  </r>
  <r>
    <x v="58"/>
    <x v="12"/>
    <x v="9"/>
    <s v="Horror"/>
    <m/>
    <n v="202.22222222222234"/>
  </r>
  <r>
    <x v="58"/>
    <x v="12"/>
    <x v="9"/>
    <s v="Horror"/>
    <m/>
    <n v="207.40740740740753"/>
  </r>
  <r>
    <x v="58"/>
    <x v="46"/>
    <x v="9"/>
    <s v="Horror"/>
    <m/>
    <n v="212.59259259259272"/>
  </r>
  <r>
    <x v="58"/>
    <x v="46"/>
    <x v="9"/>
    <s v="Horror"/>
    <m/>
    <n v="217.77777777777791"/>
  </r>
  <r>
    <x v="58"/>
    <x v="19"/>
    <x v="9"/>
    <s v="Horror"/>
    <m/>
    <n v="222.9629629629631"/>
  </r>
  <r>
    <x v="58"/>
    <x v="58"/>
    <x v="9"/>
    <s v="Horror"/>
    <m/>
    <n v="228.14814814814829"/>
  </r>
  <r>
    <x v="58"/>
    <x v="18"/>
    <x v="9"/>
    <s v="Horror"/>
    <m/>
    <n v="233.33333333333348"/>
  </r>
  <r>
    <x v="58"/>
    <x v="46"/>
    <x v="9"/>
    <s v="Horror"/>
    <m/>
    <n v="238.51851851851868"/>
  </r>
  <r>
    <x v="58"/>
    <x v="9"/>
    <x v="9"/>
    <s v="Horror"/>
    <m/>
    <n v="243.70370370370387"/>
  </r>
  <r>
    <x v="58"/>
    <x v="46"/>
    <x v="9"/>
    <s v="Horror"/>
    <m/>
    <n v="248.88888888888906"/>
  </r>
  <r>
    <x v="58"/>
    <x v="46"/>
    <x v="9"/>
    <s v="Horror"/>
    <m/>
    <n v="254.07407407407425"/>
  </r>
  <r>
    <x v="58"/>
    <x v="46"/>
    <x v="9"/>
    <s v="Horror/schwarz"/>
    <d v="1899-12-30T16:41:26"/>
    <n v="259.25925925925941"/>
  </r>
  <r>
    <x v="58"/>
    <x v="19"/>
    <x v="9"/>
    <s v="Schwarz"/>
    <m/>
    <n v="264.44444444444457"/>
  </r>
  <r>
    <x v="58"/>
    <x v="16"/>
    <x v="9"/>
    <s v="Schwarz"/>
    <m/>
    <n v="269.62962962962973"/>
  </r>
  <r>
    <x v="58"/>
    <x v="17"/>
    <x v="9"/>
    <s v="Schwarz"/>
    <d v="1899-12-30T16:41:41"/>
    <n v="274.81481481481489"/>
  </r>
  <r>
    <x v="58"/>
    <x v="17"/>
    <x v="9"/>
    <s v="Schwarz"/>
    <m/>
    <n v="280.00000000000006"/>
  </r>
  <r>
    <x v="58"/>
    <x v="56"/>
    <x v="10"/>
    <s v="Schwarz"/>
    <d v="1899-12-30T16:44:49"/>
    <n v="0"/>
  </r>
  <r>
    <x v="58"/>
    <x v="56"/>
    <x v="10"/>
    <s v="Schwarz"/>
    <m/>
    <n v="5.0909090909090908"/>
  </r>
  <r>
    <x v="58"/>
    <x v="56"/>
    <x v="10"/>
    <s v="Schwarz"/>
    <m/>
    <n v="10.181818181818182"/>
  </r>
  <r>
    <x v="58"/>
    <x v="55"/>
    <x v="10"/>
    <s v="Schwarz"/>
    <m/>
    <n v="15.272727272727273"/>
  </r>
  <r>
    <x v="58"/>
    <x v="55"/>
    <x v="10"/>
    <s v="Schwarz/Katze"/>
    <d v="1899-12-30T16:45:09"/>
    <n v="20.363636363636363"/>
  </r>
  <r>
    <x v="58"/>
    <x v="55"/>
    <x v="10"/>
    <s v="Katze"/>
    <m/>
    <n v="25.454545454545453"/>
  </r>
  <r>
    <x v="58"/>
    <x v="55"/>
    <x v="10"/>
    <s v="Katze"/>
    <m/>
    <n v="30.545454545454543"/>
  </r>
  <r>
    <x v="58"/>
    <x v="28"/>
    <x v="10"/>
    <s v="Katze"/>
    <m/>
    <n v="35.636363636363633"/>
  </r>
  <r>
    <x v="58"/>
    <x v="28"/>
    <x v="10"/>
    <s v="Katze/Schwarz"/>
    <d v="1899-12-30T16:45:29"/>
    <n v="40.727272727272727"/>
  </r>
  <r>
    <x v="58"/>
    <x v="28"/>
    <x v="10"/>
    <s v="Schwarz"/>
    <m/>
    <n v="45.81818181818182"/>
  </r>
  <r>
    <x v="58"/>
    <x v="28"/>
    <x v="10"/>
    <s v="Schwarz"/>
    <m/>
    <n v="50.909090909090914"/>
  </r>
  <r>
    <x v="58"/>
    <x v="28"/>
    <x v="10"/>
    <s v="Schwarz/Grau"/>
    <d v="1899-12-30T16:45:44"/>
    <n v="56.000000000000007"/>
  </r>
  <r>
    <x v="58"/>
    <x v="28"/>
    <x v="10"/>
    <s v="Grau"/>
    <m/>
    <n v="61.090909090909101"/>
  </r>
  <r>
    <x v="58"/>
    <x v="28"/>
    <x v="10"/>
    <s v="Grau"/>
    <m/>
    <n v="66.181818181818187"/>
  </r>
  <r>
    <x v="58"/>
    <x v="55"/>
    <x v="10"/>
    <s v="Grau"/>
    <m/>
    <n v="71.27272727272728"/>
  </r>
  <r>
    <x v="58"/>
    <x v="56"/>
    <x v="10"/>
    <s v="Grau/Schwarz"/>
    <d v="1899-12-30T16:46:04"/>
    <n v="76.363636363636374"/>
  </r>
  <r>
    <x v="58"/>
    <x v="57"/>
    <x v="10"/>
    <s v="Schwarz"/>
    <m/>
    <n v="81.454545454545467"/>
  </r>
  <r>
    <x v="58"/>
    <x v="56"/>
    <x v="10"/>
    <s v="Schwarz"/>
    <m/>
    <n v="86.545454545454561"/>
  </r>
  <r>
    <x v="58"/>
    <x v="56"/>
    <x v="10"/>
    <s v="Schwarz/Rayban"/>
    <d v="1899-12-30T16:46:19"/>
    <n v="91.636363636363654"/>
  </r>
  <r>
    <x v="58"/>
    <x v="56"/>
    <x v="10"/>
    <s v="RayBan"/>
    <m/>
    <n v="96.727272727272748"/>
  </r>
  <r>
    <x v="58"/>
    <x v="35"/>
    <x v="10"/>
    <s v="RayBan"/>
    <m/>
    <n v="101.81818181818184"/>
  </r>
  <r>
    <x v="58"/>
    <x v="35"/>
    <x v="10"/>
    <s v="RayBan"/>
    <m/>
    <n v="106.90909090909093"/>
  </r>
  <r>
    <x v="58"/>
    <x v="35"/>
    <x v="10"/>
    <s v="RayBan"/>
    <d v="1899-12-30T16:46:39"/>
    <n v="112.00000000000003"/>
  </r>
  <r>
    <x v="58"/>
    <x v="35"/>
    <x v="10"/>
    <s v="Schwarz"/>
    <m/>
    <n v="117.09090909090912"/>
  </r>
  <r>
    <x v="58"/>
    <x v="36"/>
    <x v="10"/>
    <s v="Schwarz"/>
    <m/>
    <n v="122.18181818181822"/>
  </r>
  <r>
    <x v="58"/>
    <x v="36"/>
    <x v="10"/>
    <s v="Schwarz/Horror"/>
    <d v="1899-12-30T16:46:54"/>
    <n v="127.27272727272731"/>
  </r>
  <r>
    <x v="58"/>
    <x v="36"/>
    <x v="10"/>
    <s v="Horror"/>
    <m/>
    <n v="132.3636363636364"/>
  </r>
  <r>
    <x v="58"/>
    <x v="35"/>
    <x v="10"/>
    <s v="Horror"/>
    <m/>
    <n v="137.4545454545455"/>
  </r>
  <r>
    <x v="58"/>
    <x v="35"/>
    <x v="10"/>
    <s v="Horror"/>
    <m/>
    <n v="142.54545454545459"/>
  </r>
  <r>
    <x v="58"/>
    <x v="56"/>
    <x v="10"/>
    <s v="Horror"/>
    <m/>
    <n v="147.63636363636368"/>
  </r>
  <r>
    <x v="58"/>
    <x v="57"/>
    <x v="10"/>
    <s v="Horror"/>
    <m/>
    <n v="152.72727272727278"/>
  </r>
  <r>
    <x v="58"/>
    <x v="56"/>
    <x v="10"/>
    <s v="Horror"/>
    <m/>
    <n v="157.81818181818187"/>
  </r>
  <r>
    <x v="58"/>
    <x v="56"/>
    <x v="10"/>
    <s v="Horror"/>
    <m/>
    <n v="162.90909090909096"/>
  </r>
  <r>
    <x v="58"/>
    <x v="36"/>
    <x v="10"/>
    <s v="Horror"/>
    <m/>
    <n v="168.00000000000006"/>
  </r>
  <r>
    <x v="58"/>
    <x v="37"/>
    <x v="10"/>
    <s v="Horror"/>
    <m/>
    <n v="173.09090909090915"/>
  </r>
  <r>
    <x v="58"/>
    <x v="44"/>
    <x v="10"/>
    <s v="Horror"/>
    <m/>
    <n v="178.18181818181824"/>
  </r>
  <r>
    <x v="58"/>
    <x v="44"/>
    <x v="10"/>
    <s v="Horror"/>
    <m/>
    <n v="183.27272727272734"/>
  </r>
  <r>
    <x v="58"/>
    <x v="36"/>
    <x v="10"/>
    <s v="Horror"/>
    <m/>
    <n v="188.36363636363643"/>
  </r>
  <r>
    <x v="58"/>
    <x v="35"/>
    <x v="10"/>
    <s v="Horror"/>
    <m/>
    <n v="193.45454545454552"/>
  </r>
  <r>
    <x v="58"/>
    <x v="35"/>
    <x v="10"/>
    <s v="Horror"/>
    <m/>
    <n v="198.54545454545462"/>
  </r>
  <r>
    <x v="58"/>
    <x v="27"/>
    <x v="10"/>
    <s v="Horror"/>
    <m/>
    <n v="203.63636363636371"/>
  </r>
  <r>
    <x v="58"/>
    <x v="56"/>
    <x v="10"/>
    <s v="Horror"/>
    <m/>
    <n v="208.7272727272728"/>
  </r>
  <r>
    <x v="58"/>
    <x v="56"/>
    <x v="10"/>
    <s v="Horror"/>
    <m/>
    <n v="213.8181818181819"/>
  </r>
  <r>
    <x v="58"/>
    <x v="56"/>
    <x v="10"/>
    <s v="Horror"/>
    <m/>
    <n v="218.90909090909099"/>
  </r>
  <r>
    <x v="58"/>
    <x v="56"/>
    <x v="10"/>
    <s v="Horror"/>
    <m/>
    <n v="224.00000000000009"/>
  </r>
  <r>
    <x v="58"/>
    <x v="36"/>
    <x v="10"/>
    <s v="Horror"/>
    <m/>
    <n v="229.09090909090918"/>
  </r>
  <r>
    <x v="58"/>
    <x v="36"/>
    <x v="10"/>
    <s v="Horror"/>
    <m/>
    <n v="234.18181818181827"/>
  </r>
  <r>
    <x v="58"/>
    <x v="36"/>
    <x v="10"/>
    <s v="Horror"/>
    <m/>
    <n v="239.27272727272737"/>
  </r>
  <r>
    <x v="58"/>
    <x v="27"/>
    <x v="10"/>
    <s v="Horror"/>
    <m/>
    <n v="244.36363636363646"/>
  </r>
  <r>
    <x v="58"/>
    <x v="57"/>
    <x v="10"/>
    <s v="Horror"/>
    <m/>
    <n v="249.45454545454555"/>
  </r>
  <r>
    <x v="58"/>
    <x v="57"/>
    <x v="10"/>
    <s v="Horror"/>
    <m/>
    <n v="254.54545454545465"/>
  </r>
  <r>
    <x v="58"/>
    <x v="27"/>
    <x v="10"/>
    <s v="Horror/schwarz"/>
    <d v="1899-12-30T16:49:14"/>
    <n v="259.63636363636374"/>
  </r>
  <r>
    <x v="58"/>
    <x v="27"/>
    <x v="10"/>
    <s v="Schwarz"/>
    <m/>
    <n v="264.7272727272728"/>
  </r>
  <r>
    <x v="58"/>
    <x v="27"/>
    <x v="10"/>
    <s v="Schwarz"/>
    <m/>
    <n v="269.81818181818187"/>
  </r>
  <r>
    <x v="58"/>
    <x v="27"/>
    <x v="10"/>
    <s v="Schwarz"/>
    <d v="1899-12-30T16:49:29"/>
    <n v="274.90909090909093"/>
  </r>
  <r>
    <x v="58"/>
    <x v="27"/>
    <x v="10"/>
    <s v="Schwarz"/>
    <m/>
    <n v="280"/>
  </r>
  <r>
    <x v="58"/>
    <x v="51"/>
    <x v="11"/>
    <s v="Schwarz"/>
    <d v="1899-12-30T17:10:12"/>
    <n v="0"/>
  </r>
  <r>
    <x v="58"/>
    <x v="51"/>
    <x v="11"/>
    <s v="Schwarz"/>
    <m/>
    <n v="5.0909090909090908"/>
  </r>
  <r>
    <x v="58"/>
    <x v="51"/>
    <x v="11"/>
    <s v="Schwarz/Katze"/>
    <d v="1899-12-30T17:10:32"/>
    <n v="10.181818181818182"/>
  </r>
  <r>
    <x v="58"/>
    <x v="53"/>
    <x v="11"/>
    <s v="Katze"/>
    <m/>
    <n v="15.272727272727273"/>
  </r>
  <r>
    <x v="58"/>
    <x v="50"/>
    <x v="11"/>
    <s v="Katze"/>
    <m/>
    <n v="20.363636363636363"/>
  </r>
  <r>
    <x v="58"/>
    <x v="54"/>
    <x v="11"/>
    <s v="Katze"/>
    <m/>
    <n v="25.454545454545453"/>
  </r>
  <r>
    <x v="58"/>
    <x v="50"/>
    <x v="11"/>
    <s v="Katze/Schwarz"/>
    <d v="1899-12-30T17:10:52"/>
    <n v="30.545454545454543"/>
  </r>
  <r>
    <x v="58"/>
    <x v="50"/>
    <x v="11"/>
    <s v="Schwarz"/>
    <m/>
    <n v="35.636363636363633"/>
  </r>
  <r>
    <x v="58"/>
    <x v="53"/>
    <x v="11"/>
    <s v="Schwarz"/>
    <m/>
    <n v="40.727272727272727"/>
  </r>
  <r>
    <x v="58"/>
    <x v="51"/>
    <x v="11"/>
    <s v="Schwarz/Grau"/>
    <d v="1899-12-30T17:11:07"/>
    <n v="45.81818181818182"/>
  </r>
  <r>
    <x v="58"/>
    <x v="51"/>
    <x v="11"/>
    <s v="Grau"/>
    <m/>
    <n v="50.909090909090914"/>
  </r>
  <r>
    <x v="58"/>
    <x v="52"/>
    <x v="11"/>
    <s v="Grau"/>
    <m/>
    <n v="56.000000000000007"/>
  </r>
  <r>
    <x v="58"/>
    <x v="52"/>
    <x v="11"/>
    <s v="Grau"/>
    <m/>
    <n v="61.090909090909101"/>
  </r>
  <r>
    <x v="58"/>
    <x v="52"/>
    <x v="11"/>
    <s v="Grau/Schwarz"/>
    <d v="1899-12-30T17:11:27"/>
    <n v="66.181818181818187"/>
  </r>
  <r>
    <x v="58"/>
    <x v="52"/>
    <x v="11"/>
    <s v="Schwarz"/>
    <m/>
    <n v="71.27272727272728"/>
  </r>
  <r>
    <x v="58"/>
    <x v="32"/>
    <x v="11"/>
    <s v="Schwarz"/>
    <m/>
    <n v="76.363636363636374"/>
  </r>
  <r>
    <x v="58"/>
    <x v="33"/>
    <x v="11"/>
    <s v="Schwarz/Rayban"/>
    <d v="1899-12-30T17:11:42"/>
    <n v="81.454545454545467"/>
  </r>
  <r>
    <x v="58"/>
    <x v="33"/>
    <x v="11"/>
    <s v="RayBan"/>
    <m/>
    <n v="86.545454545454561"/>
  </r>
  <r>
    <x v="58"/>
    <x v="33"/>
    <x v="11"/>
    <s v="RayBan"/>
    <m/>
    <n v="91.636363636363654"/>
  </r>
  <r>
    <x v="58"/>
    <x v="33"/>
    <x v="11"/>
    <s v="RayBan"/>
    <m/>
    <n v="96.727272727272748"/>
  </r>
  <r>
    <x v="58"/>
    <x v="33"/>
    <x v="11"/>
    <s v="Rayban/Schwarz"/>
    <d v="1899-12-30T17:12:02"/>
    <n v="101.81818181818184"/>
  </r>
  <r>
    <x v="58"/>
    <x v="33"/>
    <x v="11"/>
    <s v="Schwarz"/>
    <m/>
    <n v="106.90909090909093"/>
  </r>
  <r>
    <x v="58"/>
    <x v="29"/>
    <x v="11"/>
    <s v="Schwarz"/>
    <m/>
    <n v="112.00000000000003"/>
  </r>
  <r>
    <x v="58"/>
    <x v="29"/>
    <x v="11"/>
    <s v="Schwarz/Horror"/>
    <d v="1899-12-30T17:12:17"/>
    <n v="117.09090909090912"/>
  </r>
  <r>
    <x v="58"/>
    <x v="33"/>
    <x v="11"/>
    <s v="Horror"/>
    <m/>
    <n v="122.18181818181822"/>
  </r>
  <r>
    <x v="58"/>
    <x v="32"/>
    <x v="11"/>
    <s v="Horror"/>
    <m/>
    <n v="127.27272727272731"/>
  </r>
  <r>
    <x v="58"/>
    <x v="32"/>
    <x v="11"/>
    <s v="Horror"/>
    <m/>
    <n v="132.3636363636364"/>
  </r>
  <r>
    <x v="58"/>
    <x v="26"/>
    <x v="11"/>
    <s v="Horror"/>
    <m/>
    <n v="137.4545454545455"/>
  </r>
  <r>
    <x v="58"/>
    <x v="52"/>
    <x v="11"/>
    <s v="Horror"/>
    <m/>
    <n v="142.54545454545459"/>
  </r>
  <r>
    <x v="58"/>
    <x v="52"/>
    <x v="11"/>
    <s v="Horror"/>
    <m/>
    <n v="147.63636363636368"/>
  </r>
  <r>
    <x v="58"/>
    <x v="53"/>
    <x v="11"/>
    <s v="Horror"/>
    <m/>
    <n v="152.72727272727278"/>
  </r>
  <r>
    <x v="58"/>
    <x v="51"/>
    <x v="11"/>
    <s v="Horror"/>
    <m/>
    <n v="157.81818181818187"/>
  </r>
  <r>
    <x v="58"/>
    <x v="51"/>
    <x v="11"/>
    <s v="Horror"/>
    <m/>
    <n v="162.90909090909096"/>
  </r>
  <r>
    <x v="58"/>
    <x v="51"/>
    <x v="11"/>
    <s v="Horror"/>
    <m/>
    <n v="168.00000000000006"/>
  </r>
  <r>
    <x v="58"/>
    <x v="51"/>
    <x v="11"/>
    <s v="Horror"/>
    <m/>
    <n v="173.09090909090915"/>
  </r>
  <r>
    <x v="58"/>
    <x v="51"/>
    <x v="11"/>
    <s v="Horror"/>
    <m/>
    <n v="178.18181818181824"/>
  </r>
  <r>
    <x v="58"/>
    <x v="28"/>
    <x v="11"/>
    <s v="Horror"/>
    <m/>
    <n v="183.27272727272734"/>
  </r>
  <r>
    <x v="58"/>
    <x v="28"/>
    <x v="11"/>
    <s v="Horror"/>
    <m/>
    <n v="188.36363636363643"/>
  </r>
  <r>
    <x v="58"/>
    <x v="55"/>
    <x v="11"/>
    <s v="Horror"/>
    <m/>
    <n v="193.45454545454552"/>
  </r>
  <r>
    <x v="58"/>
    <x v="30"/>
    <x v="11"/>
    <s v="Horror"/>
    <m/>
    <n v="198.54545454545462"/>
  </r>
  <r>
    <x v="58"/>
    <x v="31"/>
    <x v="11"/>
    <s v="Horror"/>
    <m/>
    <n v="203.63636363636371"/>
  </r>
  <r>
    <x v="58"/>
    <x v="31"/>
    <x v="11"/>
    <s v="Horror"/>
    <m/>
    <n v="208.7272727272728"/>
  </r>
  <r>
    <x v="58"/>
    <x v="31"/>
    <x v="11"/>
    <s v="Horror"/>
    <m/>
    <n v="213.8181818181819"/>
  </r>
  <r>
    <x v="58"/>
    <x v="30"/>
    <x v="11"/>
    <s v="Horror"/>
    <m/>
    <n v="218.90909090909099"/>
  </r>
  <r>
    <x v="58"/>
    <x v="30"/>
    <x v="11"/>
    <s v="Horror"/>
    <m/>
    <n v="224.00000000000009"/>
  </r>
  <r>
    <x v="58"/>
    <x v="29"/>
    <x v="11"/>
    <s v="Horror"/>
    <m/>
    <n v="229.09090909090918"/>
  </r>
  <r>
    <x v="58"/>
    <x v="33"/>
    <x v="11"/>
    <s v="Horror"/>
    <m/>
    <n v="234.18181818181827"/>
  </r>
  <r>
    <x v="58"/>
    <x v="32"/>
    <x v="11"/>
    <s v="Horror"/>
    <m/>
    <n v="239.27272727272737"/>
  </r>
  <r>
    <x v="58"/>
    <x v="32"/>
    <x v="11"/>
    <s v="Horror"/>
    <m/>
    <n v="244.36363636363646"/>
  </r>
  <r>
    <x v="58"/>
    <x v="32"/>
    <x v="11"/>
    <s v="Horror"/>
    <m/>
    <n v="249.45454545454555"/>
  </r>
  <r>
    <x v="58"/>
    <x v="32"/>
    <x v="11"/>
    <s v="Horror/schwarz"/>
    <d v="1899-12-30T17:14:37"/>
    <n v="254.54545454545465"/>
  </r>
  <r>
    <x v="58"/>
    <x v="32"/>
    <x v="11"/>
    <s v="Schwarz"/>
    <m/>
    <n v="259.63636363636374"/>
  </r>
  <r>
    <x v="58"/>
    <x v="34"/>
    <x v="11"/>
    <s v="Schwarz"/>
    <m/>
    <n v="264.7272727272728"/>
  </r>
  <r>
    <x v="58"/>
    <x v="34"/>
    <x v="11"/>
    <s v="Schwarz"/>
    <m/>
    <n v="269.81818181818187"/>
  </r>
  <r>
    <x v="58"/>
    <x v="34"/>
    <x v="11"/>
    <s v="Schwarz"/>
    <d v="1899-12-30T17:14:52"/>
    <n v="274.90909090909093"/>
  </r>
  <r>
    <x v="58"/>
    <x v="34"/>
    <x v="11"/>
    <m/>
    <m/>
    <n v="280"/>
  </r>
  <r>
    <x v="58"/>
    <x v="55"/>
    <x v="12"/>
    <s v="Schwarz"/>
    <d v="1899-12-30T17:35:20"/>
    <n v="0"/>
  </r>
  <r>
    <x v="58"/>
    <x v="35"/>
    <x v="12"/>
    <s v="Schwarz"/>
    <m/>
    <n v="5.283018867924528"/>
  </r>
  <r>
    <x v="58"/>
    <x v="27"/>
    <x v="12"/>
    <s v="Schwarz"/>
    <m/>
    <n v="10.566037735849056"/>
  </r>
  <r>
    <x v="58"/>
    <x v="56"/>
    <x v="12"/>
    <s v="Schwarz/Katze"/>
    <d v="1899-12-30T17:35:40"/>
    <n v="15.849056603773583"/>
  </r>
  <r>
    <x v="58"/>
    <x v="56"/>
    <x v="12"/>
    <s v="Katze"/>
    <m/>
    <n v="21.132075471698112"/>
  </r>
  <r>
    <x v="58"/>
    <x v="57"/>
    <x v="12"/>
    <s v="Katze"/>
    <m/>
    <n v="26.415094339622641"/>
  </r>
  <r>
    <x v="58"/>
    <x v="57"/>
    <x v="12"/>
    <s v="Katze"/>
    <m/>
    <n v="31.69811320754717"/>
  </r>
  <r>
    <x v="58"/>
    <x v="56"/>
    <x v="12"/>
    <s v="Katze/Schwarz"/>
    <d v="1899-12-30T17:36:00"/>
    <n v="36.981132075471699"/>
  </r>
  <r>
    <x v="58"/>
    <x v="56"/>
    <x v="12"/>
    <s v="Schwarz"/>
    <m/>
    <n v="42.264150943396224"/>
  </r>
  <r>
    <x v="58"/>
    <x v="35"/>
    <x v="12"/>
    <s v="Schwarz"/>
    <m/>
    <n v="47.547169811320749"/>
  </r>
  <r>
    <x v="58"/>
    <x v="35"/>
    <x v="12"/>
    <s v="Schwarz/Grau"/>
    <d v="1899-12-30T17:36:15"/>
    <n v="52.830188679245275"/>
  </r>
  <r>
    <x v="58"/>
    <x v="35"/>
    <x v="12"/>
    <s v="Grau"/>
    <m/>
    <n v="58.1132075471698"/>
  </r>
  <r>
    <x v="58"/>
    <x v="28"/>
    <x v="12"/>
    <s v="Grau"/>
    <m/>
    <n v="63.396226415094326"/>
  </r>
  <r>
    <x v="58"/>
    <x v="35"/>
    <x v="12"/>
    <s v="Grau/Schwarz"/>
    <d v="1899-12-30T17:36:35"/>
    <n v="68.679245283018858"/>
  </r>
  <r>
    <x v="58"/>
    <x v="35"/>
    <x v="12"/>
    <s v="Schwarz"/>
    <m/>
    <n v="73.962264150943383"/>
  </r>
  <r>
    <x v="58"/>
    <x v="35"/>
    <x v="12"/>
    <s v="Schwarz"/>
    <m/>
    <n v="79.245283018867909"/>
  </r>
  <r>
    <x v="58"/>
    <x v="27"/>
    <x v="12"/>
    <s v="Schwarz/Rayban"/>
    <d v="1899-12-30T17:36:50"/>
    <n v="84.528301886792434"/>
  </r>
  <r>
    <x v="58"/>
    <x v="35"/>
    <x v="12"/>
    <s v="RayBan"/>
    <m/>
    <n v="89.811320754716959"/>
  </r>
  <r>
    <x v="58"/>
    <x v="41"/>
    <x v="12"/>
    <s v="RayBan"/>
    <m/>
    <n v="95.094339622641485"/>
  </r>
  <r>
    <x v="58"/>
    <x v="42"/>
    <x v="12"/>
    <s v="RayBan"/>
    <m/>
    <n v="100.37735849056601"/>
  </r>
  <r>
    <x v="58"/>
    <x v="42"/>
    <x v="12"/>
    <s v="RayBan"/>
    <d v="1899-12-30T17:37:10"/>
    <n v="105.66037735849054"/>
  </r>
  <r>
    <x v="58"/>
    <x v="43"/>
    <x v="12"/>
    <s v="Schwarz"/>
    <m/>
    <n v="110.94339622641506"/>
  </r>
  <r>
    <x v="58"/>
    <x v="42"/>
    <x v="12"/>
    <s v="Schwarz/Horror"/>
    <d v="1899-12-30T17:37:25"/>
    <n v="116.22641509433959"/>
  </r>
  <r>
    <x v="58"/>
    <x v="42"/>
    <x v="12"/>
    <s v="Horror"/>
    <m/>
    <n v="121.50943396226411"/>
  </r>
  <r>
    <x v="58"/>
    <x v="42"/>
    <x v="12"/>
    <s v="Horror"/>
    <m/>
    <n v="126.79245283018864"/>
  </r>
  <r>
    <x v="58"/>
    <x v="42"/>
    <x v="12"/>
    <s v="Horror"/>
    <m/>
    <n v="132.07547169811318"/>
  </r>
  <r>
    <x v="58"/>
    <x v="42"/>
    <x v="12"/>
    <s v="Horror"/>
    <m/>
    <n v="137.35849056603772"/>
  </r>
  <r>
    <x v="58"/>
    <x v="42"/>
    <x v="12"/>
    <s v="Horror"/>
    <m/>
    <n v="142.64150943396226"/>
  </r>
  <r>
    <x v="58"/>
    <x v="43"/>
    <x v="12"/>
    <s v="Horror"/>
    <m/>
    <n v="147.9245283018868"/>
  </r>
  <r>
    <x v="58"/>
    <x v="42"/>
    <x v="12"/>
    <s v="Horror"/>
    <m/>
    <n v="153.20754716981133"/>
  </r>
  <r>
    <x v="58"/>
    <x v="38"/>
    <x v="12"/>
    <s v="Horror"/>
    <m/>
    <n v="158.49056603773587"/>
  </r>
  <r>
    <x v="58"/>
    <x v="38"/>
    <x v="12"/>
    <s v="Horror"/>
    <m/>
    <n v="163.77358490566041"/>
  </r>
  <r>
    <x v="58"/>
    <x v="37"/>
    <x v="12"/>
    <s v="Horror"/>
    <m/>
    <n v="169.05660377358495"/>
  </r>
  <r>
    <x v="58"/>
    <x v="37"/>
    <x v="12"/>
    <s v="Horror"/>
    <m/>
    <n v="174.33962264150949"/>
  </r>
  <r>
    <x v="58"/>
    <x v="38"/>
    <x v="12"/>
    <s v="Horror"/>
    <m/>
    <n v="179.62264150943403"/>
  </r>
  <r>
    <x v="58"/>
    <x v="45"/>
    <x v="12"/>
    <s v="Horror"/>
    <m/>
    <n v="184.90566037735857"/>
  </r>
  <r>
    <x v="58"/>
    <x v="38"/>
    <x v="12"/>
    <s v="Horror"/>
    <m/>
    <n v="190.18867924528311"/>
  </r>
  <r>
    <x v="58"/>
    <x v="38"/>
    <x v="12"/>
    <s v="Horror"/>
    <m/>
    <n v="195.47169811320765"/>
  </r>
  <r>
    <x v="58"/>
    <x v="45"/>
    <x v="12"/>
    <s v="Horror"/>
    <m/>
    <n v="200.75471698113219"/>
  </r>
  <r>
    <x v="58"/>
    <x v="45"/>
    <x v="12"/>
    <s v="Horror"/>
    <m/>
    <n v="206.03773584905673"/>
  </r>
  <r>
    <x v="58"/>
    <x v="45"/>
    <x v="12"/>
    <s v="Horror"/>
    <m/>
    <n v="211.32075471698127"/>
  </r>
  <r>
    <x v="58"/>
    <x v="38"/>
    <x v="12"/>
    <s v="Horror"/>
    <m/>
    <n v="216.60377358490581"/>
  </r>
  <r>
    <x v="58"/>
    <x v="38"/>
    <x v="12"/>
    <s v="Horror"/>
    <m/>
    <n v="221.88679245283035"/>
  </r>
  <r>
    <x v="58"/>
    <x v="38"/>
    <x v="12"/>
    <s v="Horror"/>
    <m/>
    <n v="227.16981132075489"/>
  </r>
  <r>
    <x v="58"/>
    <x v="38"/>
    <x v="12"/>
    <s v="Horror"/>
    <m/>
    <n v="232.45283018867943"/>
  </r>
  <r>
    <x v="58"/>
    <x v="38"/>
    <x v="12"/>
    <s v="Horror"/>
    <m/>
    <n v="237.73584905660397"/>
  </r>
  <r>
    <x v="58"/>
    <x v="38"/>
    <x v="12"/>
    <s v="Horror"/>
    <m/>
    <n v="243.01886792452851"/>
  </r>
  <r>
    <x v="58"/>
    <x v="38"/>
    <x v="12"/>
    <s v="Horror"/>
    <m/>
    <n v="248.30188679245305"/>
  </r>
  <r>
    <x v="58"/>
    <x v="38"/>
    <x v="12"/>
    <s v="Horror"/>
    <m/>
    <n v="253.58490566037759"/>
  </r>
  <r>
    <x v="58"/>
    <x v="38"/>
    <x v="12"/>
    <s v="Horror/schwarz"/>
    <d v="1899-12-30T17:39:45"/>
    <n v="258.86792452830213"/>
  </r>
  <r>
    <x v="58"/>
    <x v="38"/>
    <x v="12"/>
    <s v="Schwarz"/>
    <m/>
    <n v="264.15094339622664"/>
  </r>
  <r>
    <x v="58"/>
    <x v="38"/>
    <x v="12"/>
    <s v="Schwarz"/>
    <m/>
    <n v="269.43396226415115"/>
  </r>
  <r>
    <x v="58"/>
    <x v="37"/>
    <x v="12"/>
    <s v="Schwarz"/>
    <m/>
    <n v="274.71698113207566"/>
  </r>
  <r>
    <x v="58"/>
    <x v="37"/>
    <x v="12"/>
    <s v="Schwarz"/>
    <d v="1899-12-30T17:40:00"/>
    <n v="280.00000000000017"/>
  </r>
  <r>
    <x v="58"/>
    <x v="26"/>
    <x v="6"/>
    <m/>
    <m/>
    <m/>
  </r>
  <r>
    <x v="58"/>
    <x v="21"/>
    <x v="6"/>
    <m/>
    <m/>
    <m/>
  </r>
  <r>
    <x v="58"/>
    <x v="21"/>
    <x v="6"/>
    <m/>
    <m/>
    <m/>
  </r>
  <r>
    <x v="58"/>
    <x v="1"/>
    <x v="6"/>
    <m/>
    <m/>
    <m/>
  </r>
  <r>
    <x v="58"/>
    <x v="14"/>
    <x v="6"/>
    <m/>
    <m/>
    <m/>
  </r>
  <r>
    <x v="58"/>
    <x v="14"/>
    <x v="6"/>
    <m/>
    <m/>
    <m/>
  </r>
  <r>
    <x v="58"/>
    <x v="7"/>
    <x v="6"/>
    <m/>
    <m/>
    <m/>
  </r>
  <r>
    <x v="58"/>
    <x v="2"/>
    <x v="6"/>
    <m/>
    <m/>
    <m/>
  </r>
  <r>
    <x v="58"/>
    <x v="8"/>
    <x v="6"/>
    <m/>
    <m/>
    <m/>
  </r>
  <r>
    <x v="58"/>
    <x v="8"/>
    <x v="6"/>
    <m/>
    <m/>
    <m/>
  </r>
  <r>
    <x v="58"/>
    <x v="7"/>
    <x v="6"/>
    <m/>
    <m/>
    <m/>
  </r>
  <r>
    <x v="58"/>
    <x v="2"/>
    <x v="6"/>
    <m/>
    <m/>
    <m/>
  </r>
  <r>
    <x v="58"/>
    <x v="8"/>
    <x v="6"/>
    <m/>
    <m/>
    <m/>
  </r>
  <r>
    <x v="58"/>
    <x v="7"/>
    <x v="6"/>
    <m/>
    <m/>
    <m/>
  </r>
  <r>
    <x v="58"/>
    <x v="10"/>
    <x v="6"/>
    <m/>
    <m/>
    <m/>
  </r>
  <r>
    <x v="58"/>
    <x v="10"/>
    <x v="6"/>
    <m/>
    <m/>
    <m/>
  </r>
  <r>
    <x v="58"/>
    <x v="46"/>
    <x v="6"/>
    <m/>
    <m/>
    <m/>
  </r>
  <r>
    <x v="58"/>
    <x v="46"/>
    <x v="6"/>
    <m/>
    <m/>
    <m/>
  </r>
  <r>
    <x v="58"/>
    <x v="4"/>
    <x v="6"/>
    <m/>
    <m/>
    <m/>
  </r>
  <r>
    <x v="58"/>
    <x v="45"/>
    <x v="6"/>
    <m/>
    <m/>
    <m/>
  </r>
  <r>
    <x v="58"/>
    <x v="5"/>
    <x v="6"/>
    <m/>
    <m/>
    <m/>
  </r>
  <r>
    <x v="58"/>
    <x v="40"/>
    <x v="6"/>
    <m/>
    <m/>
    <m/>
  </r>
  <r>
    <x v="58"/>
    <x v="5"/>
    <x v="6"/>
    <m/>
    <m/>
    <m/>
  </r>
  <r>
    <x v="58"/>
    <x v="38"/>
    <x v="6"/>
    <m/>
    <m/>
    <m/>
  </r>
  <r>
    <x v="58"/>
    <x v="38"/>
    <x v="6"/>
    <m/>
    <m/>
    <m/>
  </r>
  <r>
    <x v="58"/>
    <x v="37"/>
    <x v="6"/>
    <m/>
    <m/>
    <m/>
  </r>
  <r>
    <x v="58"/>
    <x v="0"/>
    <x v="6"/>
    <m/>
    <m/>
    <m/>
  </r>
  <r>
    <x v="58"/>
    <x v="3"/>
    <x v="6"/>
    <m/>
    <m/>
    <m/>
  </r>
  <r>
    <x v="58"/>
    <x v="14"/>
    <x v="6"/>
    <m/>
    <m/>
    <m/>
  </r>
  <r>
    <x v="58"/>
    <x v="59"/>
    <x v="6"/>
    <m/>
    <m/>
    <m/>
  </r>
  <r>
    <x v="58"/>
    <x v="59"/>
    <x v="6"/>
    <m/>
    <m/>
    <m/>
  </r>
  <r>
    <x v="58"/>
    <x v="5"/>
    <x v="6"/>
    <m/>
    <m/>
    <m/>
  </r>
  <r>
    <x v="58"/>
    <x v="8"/>
    <x v="6"/>
    <m/>
    <m/>
    <m/>
  </r>
  <r>
    <x v="58"/>
    <x v="8"/>
    <x v="6"/>
    <m/>
    <m/>
    <m/>
  </r>
  <r>
    <x v="58"/>
    <x v="7"/>
    <x v="6"/>
    <m/>
    <m/>
    <m/>
  </r>
  <r>
    <x v="58"/>
    <x v="7"/>
    <x v="6"/>
    <m/>
    <m/>
    <m/>
  </r>
  <r>
    <x v="58"/>
    <x v="2"/>
    <x v="6"/>
    <m/>
    <m/>
    <m/>
  </r>
  <r>
    <x v="58"/>
    <x v="7"/>
    <x v="6"/>
    <m/>
    <m/>
    <m/>
  </r>
  <r>
    <x v="58"/>
    <x v="7"/>
    <x v="6"/>
    <m/>
    <m/>
    <m/>
  </r>
  <r>
    <x v="58"/>
    <x v="39"/>
    <x v="6"/>
    <m/>
    <m/>
    <m/>
  </r>
  <r>
    <x v="58"/>
    <x v="41"/>
    <x v="6"/>
    <m/>
    <m/>
    <m/>
  </r>
  <r>
    <x v="58"/>
    <x v="41"/>
    <x v="6"/>
    <m/>
    <m/>
    <m/>
  </r>
  <r>
    <x v="58"/>
    <x v="42"/>
    <x v="6"/>
    <m/>
    <m/>
    <m/>
  </r>
  <r>
    <x v="58"/>
    <x v="42"/>
    <x v="6"/>
    <m/>
    <m/>
    <m/>
  </r>
  <r>
    <x v="58"/>
    <x v="43"/>
    <x v="6"/>
    <m/>
    <m/>
    <m/>
  </r>
  <r>
    <x v="58"/>
    <x v="43"/>
    <x v="6"/>
    <m/>
    <m/>
    <m/>
  </r>
  <r>
    <x v="58"/>
    <x v="43"/>
    <x v="6"/>
    <m/>
    <m/>
    <m/>
  </r>
  <r>
    <x v="58"/>
    <x v="30"/>
    <x v="6"/>
    <m/>
    <m/>
    <m/>
  </r>
  <r>
    <x v="58"/>
    <x v="35"/>
    <x v="6"/>
    <m/>
    <m/>
    <m/>
  </r>
  <r>
    <x v="58"/>
    <x v="35"/>
    <x v="6"/>
    <m/>
    <m/>
    <m/>
  </r>
  <r>
    <x v="58"/>
    <x v="57"/>
    <x v="6"/>
    <m/>
    <m/>
    <m/>
  </r>
  <r>
    <x v="58"/>
    <x v="57"/>
    <x v="6"/>
    <m/>
    <m/>
    <m/>
  </r>
  <r>
    <x v="58"/>
    <x v="45"/>
    <x v="6"/>
    <m/>
    <m/>
    <m/>
  </r>
  <r>
    <x v="58"/>
    <x v="11"/>
    <x v="6"/>
    <m/>
    <m/>
    <m/>
  </r>
  <r>
    <x v="58"/>
    <x v="11"/>
    <x v="6"/>
    <m/>
    <m/>
    <m/>
  </r>
  <r>
    <x v="58"/>
    <x v="48"/>
    <x v="6"/>
    <m/>
    <m/>
    <m/>
  </r>
  <r>
    <x v="58"/>
    <x v="4"/>
    <x v="6"/>
    <m/>
    <m/>
    <m/>
  </r>
  <r>
    <x v="58"/>
    <x v="18"/>
    <x v="6"/>
    <m/>
    <m/>
    <m/>
  </r>
  <r>
    <x v="58"/>
    <x v="19"/>
    <x v="6"/>
    <m/>
    <m/>
    <m/>
  </r>
  <r>
    <x v="58"/>
    <x v="18"/>
    <x v="6"/>
    <m/>
    <m/>
    <m/>
  </r>
  <r>
    <x v="58"/>
    <x v="19"/>
    <x v="6"/>
    <m/>
    <m/>
    <m/>
  </r>
  <r>
    <x v="58"/>
    <x v="46"/>
    <x v="6"/>
    <m/>
    <m/>
    <m/>
  </r>
  <r>
    <x v="58"/>
    <x v="46"/>
    <x v="6"/>
    <m/>
    <m/>
    <m/>
  </r>
  <r>
    <x v="58"/>
    <x v="9"/>
    <x v="6"/>
    <m/>
    <m/>
    <m/>
  </r>
  <r>
    <x v="58"/>
    <x v="9"/>
    <x v="6"/>
    <m/>
    <m/>
    <m/>
  </r>
  <r>
    <x v="58"/>
    <x v="16"/>
    <x v="6"/>
    <m/>
    <m/>
    <m/>
  </r>
  <r>
    <x v="58"/>
    <x v="20"/>
    <x v="6"/>
    <m/>
    <m/>
    <m/>
  </r>
  <r>
    <x v="58"/>
    <x v="47"/>
    <x v="6"/>
    <m/>
    <m/>
    <m/>
  </r>
  <r>
    <x v="58"/>
    <x v="0"/>
    <x v="6"/>
    <m/>
    <m/>
    <m/>
  </r>
  <r>
    <x v="58"/>
    <x v="3"/>
    <x v="6"/>
    <m/>
    <m/>
    <m/>
  </r>
  <r>
    <x v="58"/>
    <x v="3"/>
    <x v="6"/>
    <m/>
    <m/>
    <m/>
  </r>
  <r>
    <x v="58"/>
    <x v="3"/>
    <x v="6"/>
    <m/>
    <m/>
    <m/>
  </r>
  <r>
    <x v="58"/>
    <x v="0"/>
    <x v="6"/>
    <m/>
    <m/>
    <m/>
  </r>
  <r>
    <x v="58"/>
    <x v="60"/>
    <x v="6"/>
    <m/>
    <m/>
    <m/>
  </r>
  <r>
    <x v="58"/>
    <x v="60"/>
    <x v="6"/>
    <m/>
    <m/>
    <m/>
  </r>
  <r>
    <x v="58"/>
    <x v="61"/>
    <x v="6"/>
    <m/>
    <m/>
    <m/>
  </r>
  <r>
    <x v="58"/>
    <x v="61"/>
    <x v="6"/>
    <m/>
    <m/>
    <m/>
  </r>
  <r>
    <x v="58"/>
    <x v="61"/>
    <x v="6"/>
    <m/>
    <m/>
    <m/>
  </r>
  <r>
    <x v="58"/>
    <x v="62"/>
    <x v="6"/>
    <m/>
    <m/>
    <m/>
  </r>
  <r>
    <x v="58"/>
    <x v="63"/>
    <x v="6"/>
    <m/>
    <m/>
    <m/>
  </r>
  <r>
    <x v="58"/>
    <x v="63"/>
    <x v="6"/>
    <m/>
    <m/>
    <m/>
  </r>
  <r>
    <x v="58"/>
    <x v="62"/>
    <x v="6"/>
    <m/>
    <m/>
    <m/>
  </r>
  <r>
    <x v="58"/>
    <x v="62"/>
    <x v="6"/>
    <m/>
    <m/>
    <m/>
  </r>
  <r>
    <x v="58"/>
    <x v="62"/>
    <x v="6"/>
    <m/>
    <m/>
    <m/>
  </r>
  <r>
    <x v="58"/>
    <x v="62"/>
    <x v="6"/>
    <m/>
    <m/>
    <m/>
  </r>
  <r>
    <x v="58"/>
    <x v="62"/>
    <x v="6"/>
    <m/>
    <m/>
    <m/>
  </r>
  <r>
    <x v="58"/>
    <x v="61"/>
    <x v="6"/>
    <m/>
    <m/>
    <m/>
  </r>
  <r>
    <x v="58"/>
    <x v="60"/>
    <x v="6"/>
    <m/>
    <m/>
    <m/>
  </r>
  <r>
    <x v="58"/>
    <x v="23"/>
    <x v="6"/>
    <m/>
    <m/>
    <m/>
  </r>
  <r>
    <x v="58"/>
    <x v="64"/>
    <x v="6"/>
    <m/>
    <m/>
    <m/>
  </r>
  <r>
    <x v="58"/>
    <x v="23"/>
    <x v="6"/>
    <m/>
    <m/>
    <m/>
  </r>
  <r>
    <x v="58"/>
    <x v="64"/>
    <x v="6"/>
    <m/>
    <m/>
    <m/>
  </r>
  <r>
    <x v="58"/>
    <x v="64"/>
    <x v="6"/>
    <m/>
    <m/>
    <m/>
  </r>
  <r>
    <x v="58"/>
    <x v="60"/>
    <x v="6"/>
    <m/>
    <m/>
    <m/>
  </r>
  <r>
    <x v="58"/>
    <x v="60"/>
    <x v="6"/>
    <m/>
    <m/>
    <m/>
  </r>
  <r>
    <x v="58"/>
    <x v="62"/>
    <x v="6"/>
    <m/>
    <m/>
    <m/>
  </r>
  <r>
    <x v="58"/>
    <x v="23"/>
    <x v="6"/>
    <m/>
    <m/>
    <m/>
  </r>
  <r>
    <x v="58"/>
    <x v="23"/>
    <x v="6"/>
    <m/>
    <m/>
    <m/>
  </r>
  <r>
    <x v="58"/>
    <x v="23"/>
    <x v="6"/>
    <m/>
    <m/>
    <m/>
  </r>
  <r>
    <x v="58"/>
    <x v="24"/>
    <x v="6"/>
    <m/>
    <m/>
    <m/>
  </r>
  <r>
    <x v="58"/>
    <x v="24"/>
    <x v="6"/>
    <m/>
    <m/>
    <m/>
  </r>
  <r>
    <x v="58"/>
    <x v="24"/>
    <x v="6"/>
    <m/>
    <m/>
    <m/>
  </r>
  <r>
    <x v="58"/>
    <x v="65"/>
    <x v="6"/>
    <m/>
    <m/>
    <m/>
  </r>
  <r>
    <x v="58"/>
    <x v="64"/>
    <x v="6"/>
    <m/>
    <m/>
    <m/>
  </r>
  <r>
    <x v="58"/>
    <x v="64"/>
    <x v="6"/>
    <m/>
    <m/>
    <m/>
  </r>
  <r>
    <x v="58"/>
    <x v="64"/>
    <x v="6"/>
    <m/>
    <m/>
    <m/>
  </r>
  <r>
    <x v="58"/>
    <x v="64"/>
    <x v="6"/>
    <m/>
    <m/>
    <m/>
  </r>
  <r>
    <x v="58"/>
    <x v="64"/>
    <x v="6"/>
    <m/>
    <m/>
    <m/>
  </r>
  <r>
    <x v="58"/>
    <x v="64"/>
    <x v="6"/>
    <m/>
    <m/>
    <m/>
  </r>
  <r>
    <x v="58"/>
    <x v="64"/>
    <x v="6"/>
    <m/>
    <m/>
    <m/>
  </r>
  <r>
    <x v="58"/>
    <x v="64"/>
    <x v="6"/>
    <m/>
    <m/>
    <m/>
  </r>
  <r>
    <x v="58"/>
    <x v="66"/>
    <x v="6"/>
    <m/>
    <m/>
    <m/>
  </r>
  <r>
    <x v="58"/>
    <x v="66"/>
    <x v="6"/>
    <m/>
    <m/>
    <m/>
  </r>
  <r>
    <x v="58"/>
    <x v="67"/>
    <x v="6"/>
    <m/>
    <m/>
    <m/>
  </r>
  <r>
    <x v="58"/>
    <x v="62"/>
    <x v="6"/>
    <m/>
    <m/>
    <m/>
  </r>
  <r>
    <x v="58"/>
    <x v="63"/>
    <x v="6"/>
    <m/>
    <m/>
    <m/>
  </r>
  <r>
    <x v="58"/>
    <x v="62"/>
    <x v="6"/>
    <m/>
    <m/>
    <m/>
  </r>
  <r>
    <x v="58"/>
    <x v="63"/>
    <x v="6"/>
    <m/>
    <m/>
    <m/>
  </r>
  <r>
    <x v="58"/>
    <x v="68"/>
    <x v="6"/>
    <m/>
    <m/>
    <m/>
  </r>
  <r>
    <x v="58"/>
    <x v="61"/>
    <x v="6"/>
    <m/>
    <m/>
    <m/>
  </r>
  <r>
    <x v="58"/>
    <x v="69"/>
    <x v="6"/>
    <m/>
    <m/>
    <m/>
  </r>
  <r>
    <x v="58"/>
    <x v="64"/>
    <x v="6"/>
    <m/>
    <m/>
    <m/>
  </r>
  <r>
    <x v="58"/>
    <x v="62"/>
    <x v="6"/>
    <m/>
    <m/>
    <m/>
  </r>
  <r>
    <x v="58"/>
    <x v="70"/>
    <x v="6"/>
    <m/>
    <m/>
    <m/>
  </r>
  <r>
    <x v="58"/>
    <x v="71"/>
    <x v="6"/>
    <m/>
    <m/>
    <m/>
  </r>
  <r>
    <x v="58"/>
    <x v="67"/>
    <x v="6"/>
    <m/>
    <m/>
    <m/>
  </r>
  <r>
    <x v="58"/>
    <x v="72"/>
    <x v="6"/>
    <m/>
    <m/>
    <m/>
  </r>
  <r>
    <x v="58"/>
    <x v="72"/>
    <x v="6"/>
    <m/>
    <m/>
    <m/>
  </r>
  <r>
    <x v="58"/>
    <x v="73"/>
    <x v="6"/>
    <m/>
    <m/>
    <m/>
  </r>
  <r>
    <x v="58"/>
    <x v="74"/>
    <x v="6"/>
    <m/>
    <m/>
    <m/>
  </r>
  <r>
    <x v="58"/>
    <x v="75"/>
    <x v="6"/>
    <m/>
    <m/>
    <m/>
  </r>
  <r>
    <x v="58"/>
    <x v="58"/>
    <x v="6"/>
    <m/>
    <m/>
    <m/>
  </r>
  <r>
    <x v="58"/>
    <x v="20"/>
    <x v="6"/>
    <m/>
    <m/>
    <m/>
  </r>
  <r>
    <x v="58"/>
    <x v="47"/>
    <x v="6"/>
    <m/>
    <m/>
    <m/>
  </r>
  <r>
    <x v="58"/>
    <x v="47"/>
    <x v="6"/>
    <m/>
    <m/>
    <m/>
  </r>
  <r>
    <x v="58"/>
    <x v="47"/>
    <x v="6"/>
    <m/>
    <m/>
    <m/>
  </r>
  <r>
    <x v="58"/>
    <x v="16"/>
    <x v="6"/>
    <m/>
    <m/>
    <m/>
  </r>
  <r>
    <x v="58"/>
    <x v="47"/>
    <x v="6"/>
    <m/>
    <m/>
    <m/>
  </r>
  <r>
    <x v="58"/>
    <x v="21"/>
    <x v="6"/>
    <m/>
    <m/>
    <m/>
  </r>
  <r>
    <x v="58"/>
    <x v="22"/>
    <x v="6"/>
    <m/>
    <m/>
    <m/>
  </r>
  <r>
    <x v="58"/>
    <x v="24"/>
    <x v="6"/>
    <m/>
    <m/>
    <m/>
  </r>
  <r>
    <x v="58"/>
    <x v="60"/>
    <x v="6"/>
    <m/>
    <m/>
    <m/>
  </r>
  <r>
    <x v="58"/>
    <x v="61"/>
    <x v="6"/>
    <m/>
    <m/>
    <m/>
  </r>
  <r>
    <x v="58"/>
    <x v="70"/>
    <x v="6"/>
    <m/>
    <m/>
    <m/>
  </r>
  <r>
    <x v="58"/>
    <x v="70"/>
    <x v="6"/>
    <m/>
    <m/>
    <m/>
  </r>
  <r>
    <x v="58"/>
    <x v="71"/>
    <x v="6"/>
    <m/>
    <m/>
    <m/>
  </r>
  <r>
    <x v="58"/>
    <x v="76"/>
    <x v="6"/>
    <m/>
    <m/>
    <m/>
  </r>
  <r>
    <x v="58"/>
    <x v="62"/>
    <x v="6"/>
    <m/>
    <m/>
    <m/>
  </r>
  <r>
    <x v="58"/>
    <x v="62"/>
    <x v="6"/>
    <m/>
    <m/>
    <m/>
  </r>
  <r>
    <x v="58"/>
    <x v="61"/>
    <x v="6"/>
    <m/>
    <m/>
    <m/>
  </r>
  <r>
    <x v="58"/>
    <x v="65"/>
    <x v="6"/>
    <m/>
    <m/>
    <m/>
  </r>
  <r>
    <x v="58"/>
    <x v="77"/>
    <x v="6"/>
    <m/>
    <m/>
    <m/>
  </r>
  <r>
    <x v="58"/>
    <x v="35"/>
    <x v="6"/>
    <m/>
    <m/>
    <m/>
  </r>
  <r>
    <x v="58"/>
    <x v="35"/>
    <x v="6"/>
    <m/>
    <m/>
    <m/>
  </r>
  <r>
    <x v="58"/>
    <x v="35"/>
    <x v="6"/>
    <m/>
    <m/>
    <m/>
  </r>
  <r>
    <x v="58"/>
    <x v="36"/>
    <x v="6"/>
    <m/>
    <m/>
    <m/>
  </r>
  <r>
    <x v="58"/>
    <x v="35"/>
    <x v="6"/>
    <m/>
    <m/>
    <m/>
  </r>
  <r>
    <x v="58"/>
    <x v="78"/>
    <x v="6"/>
    <m/>
    <m/>
    <m/>
  </r>
  <r>
    <x v="58"/>
    <x v="79"/>
    <x v="6"/>
    <m/>
    <m/>
    <m/>
  </r>
  <r>
    <x v="58"/>
    <x v="80"/>
    <x v="6"/>
    <m/>
    <m/>
    <m/>
  </r>
  <r>
    <x v="58"/>
    <x v="81"/>
    <x v="6"/>
    <m/>
    <m/>
    <m/>
  </r>
  <r>
    <x v="58"/>
    <x v="81"/>
    <x v="6"/>
    <m/>
    <m/>
    <m/>
  </r>
  <r>
    <x v="58"/>
    <x v="82"/>
    <x v="6"/>
    <m/>
    <m/>
    <m/>
  </r>
  <r>
    <x v="58"/>
    <x v="82"/>
    <x v="6"/>
    <m/>
    <m/>
    <m/>
  </r>
  <r>
    <x v="58"/>
    <x v="11"/>
    <x v="6"/>
    <m/>
    <m/>
    <m/>
  </r>
  <r>
    <x v="58"/>
    <x v="83"/>
    <x v="6"/>
    <m/>
    <m/>
    <m/>
  </r>
  <r>
    <x v="58"/>
    <x v="79"/>
    <x v="6"/>
    <m/>
    <m/>
    <m/>
  </r>
  <r>
    <x v="58"/>
    <x v="83"/>
    <x v="6"/>
    <m/>
    <m/>
    <m/>
  </r>
  <r>
    <x v="58"/>
    <x v="83"/>
    <x v="6"/>
    <m/>
    <m/>
    <m/>
  </r>
  <r>
    <x v="58"/>
    <x v="84"/>
    <x v="6"/>
    <m/>
    <m/>
    <m/>
  </r>
  <r>
    <x v="58"/>
    <x v="85"/>
    <x v="6"/>
    <m/>
    <m/>
    <m/>
  </r>
  <r>
    <x v="58"/>
    <x v="86"/>
    <x v="6"/>
    <m/>
    <m/>
    <m/>
  </r>
  <r>
    <x v="58"/>
    <x v="87"/>
    <x v="6"/>
    <m/>
    <m/>
    <m/>
  </r>
  <r>
    <x v="58"/>
    <x v="78"/>
    <x v="6"/>
    <m/>
    <m/>
    <m/>
  </r>
  <r>
    <x v="58"/>
    <x v="88"/>
    <x v="6"/>
    <m/>
    <m/>
    <m/>
  </r>
  <r>
    <x v="58"/>
    <x v="84"/>
    <x v="6"/>
    <m/>
    <m/>
    <m/>
  </r>
  <r>
    <x v="58"/>
    <x v="84"/>
    <x v="6"/>
    <m/>
    <m/>
    <m/>
  </r>
  <r>
    <x v="58"/>
    <x v="84"/>
    <x v="6"/>
    <m/>
    <m/>
    <m/>
  </r>
  <r>
    <x v="58"/>
    <x v="84"/>
    <x v="6"/>
    <m/>
    <m/>
    <m/>
  </r>
  <r>
    <x v="58"/>
    <x v="89"/>
    <x v="6"/>
    <m/>
    <m/>
    <m/>
  </r>
  <r>
    <x v="58"/>
    <x v="90"/>
    <x v="6"/>
    <m/>
    <m/>
    <m/>
  </r>
  <r>
    <x v="58"/>
    <x v="69"/>
    <x v="6"/>
    <m/>
    <m/>
    <m/>
  </r>
  <r>
    <x v="58"/>
    <x v="91"/>
    <x v="6"/>
    <m/>
    <m/>
    <m/>
  </r>
  <r>
    <x v="58"/>
    <x v="69"/>
    <x v="6"/>
    <m/>
    <m/>
    <m/>
  </r>
  <r>
    <x v="58"/>
    <x v="69"/>
    <x v="6"/>
    <m/>
    <m/>
    <m/>
  </r>
  <r>
    <x v="58"/>
    <x v="69"/>
    <x v="6"/>
    <m/>
    <m/>
    <m/>
  </r>
  <r>
    <x v="58"/>
    <x v="76"/>
    <x v="6"/>
    <m/>
    <m/>
    <m/>
  </r>
  <r>
    <x v="58"/>
    <x v="68"/>
    <x v="6"/>
    <m/>
    <m/>
    <m/>
  </r>
  <r>
    <x v="58"/>
    <x v="62"/>
    <x v="6"/>
    <m/>
    <m/>
    <m/>
  </r>
  <r>
    <x v="58"/>
    <x v="62"/>
    <x v="6"/>
    <m/>
    <m/>
    <m/>
  </r>
  <r>
    <x v="58"/>
    <x v="63"/>
    <x v="6"/>
    <m/>
    <m/>
    <m/>
  </r>
  <r>
    <x v="58"/>
    <x v="69"/>
    <x v="6"/>
    <m/>
    <m/>
    <m/>
  </r>
  <r>
    <x v="58"/>
    <x v="68"/>
    <x v="6"/>
    <m/>
    <m/>
    <m/>
  </r>
  <r>
    <x v="58"/>
    <x v="92"/>
    <x v="6"/>
    <m/>
    <m/>
    <m/>
  </r>
  <r>
    <x v="58"/>
    <x v="92"/>
    <x v="6"/>
    <m/>
    <m/>
    <m/>
  </r>
  <r>
    <x v="58"/>
    <x v="93"/>
    <x v="6"/>
    <m/>
    <m/>
    <m/>
  </r>
  <r>
    <x v="58"/>
    <x v="92"/>
    <x v="6"/>
    <m/>
    <m/>
    <m/>
  </r>
  <r>
    <x v="58"/>
    <x v="92"/>
    <x v="6"/>
    <m/>
    <m/>
    <m/>
  </r>
  <r>
    <x v="58"/>
    <x v="92"/>
    <x v="6"/>
    <m/>
    <m/>
    <m/>
  </r>
  <r>
    <x v="58"/>
    <x v="72"/>
    <x v="6"/>
    <m/>
    <m/>
    <m/>
  </r>
  <r>
    <x v="58"/>
    <x v="72"/>
    <x v="6"/>
    <m/>
    <m/>
    <m/>
  </r>
  <r>
    <x v="58"/>
    <x v="66"/>
    <x v="6"/>
    <m/>
    <m/>
    <m/>
  </r>
  <r>
    <x v="58"/>
    <x v="57"/>
    <x v="6"/>
    <m/>
    <m/>
    <m/>
  </r>
  <r>
    <x v="58"/>
    <x v="55"/>
    <x v="6"/>
    <m/>
    <m/>
    <m/>
  </r>
  <r>
    <x v="58"/>
    <x v="55"/>
    <x v="6"/>
    <m/>
    <m/>
    <m/>
  </r>
  <r>
    <x v="58"/>
    <x v="94"/>
    <x v="6"/>
    <m/>
    <m/>
    <m/>
  </r>
  <r>
    <x v="58"/>
    <x v="95"/>
    <x v="6"/>
    <m/>
    <m/>
    <m/>
  </r>
  <r>
    <x v="58"/>
    <x v="96"/>
    <x v="6"/>
    <m/>
    <m/>
    <m/>
  </r>
  <r>
    <x v="58"/>
    <x v="93"/>
    <x v="6"/>
    <m/>
    <m/>
    <m/>
  </r>
  <r>
    <x v="58"/>
    <x v="93"/>
    <x v="6"/>
    <m/>
    <m/>
    <m/>
  </r>
  <r>
    <x v="58"/>
    <x v="93"/>
    <x v="6"/>
    <m/>
    <m/>
    <m/>
  </r>
  <r>
    <x v="58"/>
    <x v="93"/>
    <x v="6"/>
    <m/>
    <m/>
    <m/>
  </r>
  <r>
    <x v="58"/>
    <x v="93"/>
    <x v="6"/>
    <m/>
    <m/>
    <m/>
  </r>
  <r>
    <x v="58"/>
    <x v="75"/>
    <x v="6"/>
    <m/>
    <m/>
    <m/>
  </r>
  <r>
    <x v="58"/>
    <x v="72"/>
    <x v="6"/>
    <m/>
    <m/>
    <m/>
  </r>
  <r>
    <x v="58"/>
    <x v="66"/>
    <x v="6"/>
    <m/>
    <m/>
    <m/>
  </r>
  <r>
    <x v="58"/>
    <x v="95"/>
    <x v="6"/>
    <m/>
    <m/>
    <m/>
  </r>
  <r>
    <x v="58"/>
    <x v="66"/>
    <x v="6"/>
    <m/>
    <m/>
    <m/>
  </r>
  <r>
    <x v="58"/>
    <x v="66"/>
    <x v="6"/>
    <m/>
    <m/>
    <m/>
  </r>
  <r>
    <x v="58"/>
    <x v="75"/>
    <x v="6"/>
    <m/>
    <m/>
    <m/>
  </r>
  <r>
    <x v="58"/>
    <x v="97"/>
    <x v="6"/>
    <m/>
    <m/>
    <m/>
  </r>
  <r>
    <x v="58"/>
    <x v="96"/>
    <x v="6"/>
    <m/>
    <m/>
    <m/>
  </r>
  <r>
    <x v="58"/>
    <x v="94"/>
    <x v="6"/>
    <m/>
    <m/>
    <m/>
  </r>
  <r>
    <x v="58"/>
    <x v="94"/>
    <x v="6"/>
    <m/>
    <m/>
    <m/>
  </r>
  <r>
    <x v="58"/>
    <x v="75"/>
    <x v="6"/>
    <m/>
    <m/>
    <m/>
  </r>
  <r>
    <x v="58"/>
    <x v="98"/>
    <x v="6"/>
    <m/>
    <m/>
    <m/>
  </r>
  <r>
    <x v="58"/>
    <x v="98"/>
    <x v="6"/>
    <m/>
    <m/>
    <m/>
  </r>
  <r>
    <x v="58"/>
    <x v="73"/>
    <x v="6"/>
    <m/>
    <m/>
    <m/>
  </r>
  <r>
    <x v="58"/>
    <x v="73"/>
    <x v="6"/>
    <m/>
    <m/>
    <m/>
  </r>
  <r>
    <x v="58"/>
    <x v="72"/>
    <x v="6"/>
    <m/>
    <m/>
    <m/>
  </r>
  <r>
    <x v="58"/>
    <x v="72"/>
    <x v="6"/>
    <m/>
    <m/>
    <m/>
  </r>
  <r>
    <x v="58"/>
    <x v="65"/>
    <x v="6"/>
    <m/>
    <m/>
    <m/>
  </r>
  <r>
    <x v="58"/>
    <x v="91"/>
    <x v="6"/>
    <m/>
    <m/>
    <m/>
  </r>
  <r>
    <x v="58"/>
    <x v="77"/>
    <x v="6"/>
    <m/>
    <m/>
    <m/>
  </r>
  <r>
    <x v="58"/>
    <x v="18"/>
    <x v="6"/>
    <m/>
    <m/>
    <m/>
  </r>
  <r>
    <x v="58"/>
    <x v="1"/>
    <x v="6"/>
    <m/>
    <m/>
    <m/>
  </r>
  <r>
    <x v="58"/>
    <x v="13"/>
    <x v="6"/>
    <m/>
    <m/>
    <m/>
  </r>
  <r>
    <x v="58"/>
    <x v="13"/>
    <x v="6"/>
    <m/>
    <m/>
    <m/>
  </r>
  <r>
    <x v="58"/>
    <x v="13"/>
    <x v="6"/>
    <m/>
    <m/>
    <m/>
  </r>
  <r>
    <x v="58"/>
    <x v="13"/>
    <x v="6"/>
    <m/>
    <m/>
    <m/>
  </r>
  <r>
    <x v="58"/>
    <x v="15"/>
    <x v="6"/>
    <m/>
    <m/>
    <m/>
  </r>
  <r>
    <x v="58"/>
    <x v="1"/>
    <x v="6"/>
    <m/>
    <m/>
    <m/>
  </r>
  <r>
    <x v="58"/>
    <x v="1"/>
    <x v="6"/>
    <m/>
    <m/>
    <m/>
  </r>
  <r>
    <x v="58"/>
    <x v="13"/>
    <x v="6"/>
    <m/>
    <m/>
    <m/>
  </r>
  <r>
    <x v="58"/>
    <x v="14"/>
    <x v="6"/>
    <m/>
    <m/>
    <m/>
  </r>
  <r>
    <x v="58"/>
    <x v="20"/>
    <x v="6"/>
    <m/>
    <m/>
    <m/>
  </r>
  <r>
    <x v="58"/>
    <x v="1"/>
    <x v="6"/>
    <m/>
    <m/>
    <m/>
  </r>
  <r>
    <x v="58"/>
    <x v="64"/>
    <x v="6"/>
    <m/>
    <m/>
    <m/>
  </r>
  <r>
    <x v="58"/>
    <x v="22"/>
    <x v="6"/>
    <m/>
    <m/>
    <m/>
  </r>
  <r>
    <x v="58"/>
    <x v="77"/>
    <x v="6"/>
    <m/>
    <m/>
    <m/>
  </r>
  <r>
    <x v="58"/>
    <x v="1"/>
    <x v="6"/>
    <m/>
    <m/>
    <m/>
  </r>
  <r>
    <x v="58"/>
    <x v="16"/>
    <x v="6"/>
    <m/>
    <m/>
    <m/>
  </r>
  <r>
    <x v="58"/>
    <x v="58"/>
    <x v="6"/>
    <m/>
    <m/>
    <m/>
  </r>
  <r>
    <x v="58"/>
    <x v="1"/>
    <x v="6"/>
    <m/>
    <m/>
    <m/>
  </r>
  <r>
    <x v="58"/>
    <x v="18"/>
    <x v="6"/>
    <m/>
    <m/>
    <m/>
  </r>
  <r>
    <x v="58"/>
    <x v="0"/>
    <x v="6"/>
    <m/>
    <m/>
    <m/>
  </r>
  <r>
    <x v="58"/>
    <x v="13"/>
    <x v="6"/>
    <m/>
    <m/>
    <m/>
  </r>
  <r>
    <x v="58"/>
    <x v="46"/>
    <x v="6"/>
    <m/>
    <m/>
    <m/>
  </r>
  <r>
    <x v="58"/>
    <x v="20"/>
    <x v="6"/>
    <m/>
    <m/>
    <m/>
  </r>
  <r>
    <x v="58"/>
    <x v="9"/>
    <x v="6"/>
    <m/>
    <m/>
    <m/>
  </r>
  <r>
    <x v="58"/>
    <x v="19"/>
    <x v="6"/>
    <m/>
    <m/>
    <m/>
  </r>
  <r>
    <x v="58"/>
    <x v="13"/>
    <x v="6"/>
    <m/>
    <m/>
    <m/>
  </r>
  <r>
    <x v="58"/>
    <x v="2"/>
    <x v="6"/>
    <m/>
    <m/>
    <m/>
  </r>
  <r>
    <x v="58"/>
    <x v="14"/>
    <x v="6"/>
    <m/>
    <m/>
    <m/>
  </r>
  <r>
    <x v="58"/>
    <x v="46"/>
    <x v="6"/>
    <m/>
    <m/>
    <m/>
  </r>
  <r>
    <x v="58"/>
    <x v="58"/>
    <x v="6"/>
    <m/>
    <m/>
    <m/>
  </r>
  <r>
    <x v="58"/>
    <x v="58"/>
    <x v="6"/>
    <m/>
    <m/>
    <m/>
  </r>
  <r>
    <x v="58"/>
    <x v="58"/>
    <x v="6"/>
    <m/>
    <m/>
    <m/>
  </r>
  <r>
    <x v="58"/>
    <x v="24"/>
    <x v="6"/>
    <m/>
    <m/>
    <m/>
  </r>
  <r>
    <x v="58"/>
    <x v="24"/>
    <x v="6"/>
    <m/>
    <m/>
    <m/>
  </r>
  <r>
    <x v="58"/>
    <x v="25"/>
    <x v="6"/>
    <m/>
    <m/>
    <m/>
  </r>
  <r>
    <x v="58"/>
    <x v="12"/>
    <x v="6"/>
    <m/>
    <m/>
    <m/>
  </r>
  <r>
    <x v="58"/>
    <x v="9"/>
    <x v="6"/>
    <m/>
    <m/>
    <m/>
  </r>
  <r>
    <x v="58"/>
    <x v="63"/>
    <x v="6"/>
    <m/>
    <m/>
    <m/>
  </r>
  <r>
    <x v="58"/>
    <x v="46"/>
    <x v="6"/>
    <m/>
    <m/>
    <m/>
  </r>
  <r>
    <x v="58"/>
    <x v="20"/>
    <x v="6"/>
    <m/>
    <m/>
    <m/>
  </r>
  <r>
    <x v="58"/>
    <x v="20"/>
    <x v="6"/>
    <m/>
    <m/>
    <m/>
  </r>
  <r>
    <x v="58"/>
    <x v="58"/>
    <x v="6"/>
    <m/>
    <m/>
    <m/>
  </r>
  <r>
    <x v="58"/>
    <x v="15"/>
    <x v="6"/>
    <m/>
    <m/>
    <m/>
  </r>
  <r>
    <x v="58"/>
    <x v="19"/>
    <x v="6"/>
    <m/>
    <m/>
    <m/>
  </r>
  <r>
    <x v="58"/>
    <x v="6"/>
    <x v="6"/>
    <m/>
    <m/>
    <m/>
  </r>
  <r>
    <x v="58"/>
    <x v="11"/>
    <x v="6"/>
    <m/>
    <m/>
    <m/>
  </r>
  <r>
    <x v="58"/>
    <x v="12"/>
    <x v="6"/>
    <m/>
    <m/>
    <m/>
  </r>
  <r>
    <x v="58"/>
    <x v="19"/>
    <x v="6"/>
    <m/>
    <m/>
    <m/>
  </r>
  <r>
    <x v="58"/>
    <x v="15"/>
    <x v="6"/>
    <m/>
    <m/>
    <m/>
  </r>
  <r>
    <x v="58"/>
    <x v="99"/>
    <x v="6"/>
    <m/>
    <m/>
    <m/>
  </r>
  <r>
    <x v="58"/>
    <x v="45"/>
    <x v="6"/>
    <m/>
    <m/>
    <m/>
  </r>
  <r>
    <x v="58"/>
    <x v="20"/>
    <x v="6"/>
    <m/>
    <m/>
    <m/>
  </r>
  <r>
    <x v="58"/>
    <x v="52"/>
    <x v="6"/>
    <m/>
    <m/>
    <m/>
  </r>
  <r>
    <x v="58"/>
    <x v="55"/>
    <x v="6"/>
    <m/>
    <m/>
    <m/>
  </r>
  <r>
    <x v="58"/>
    <x v="62"/>
    <x v="6"/>
    <m/>
    <m/>
    <m/>
  </r>
  <r>
    <x v="58"/>
    <x v="14"/>
    <x v="6"/>
    <m/>
    <m/>
    <m/>
  </r>
  <r>
    <x v="58"/>
    <x v="0"/>
    <x v="6"/>
    <m/>
    <m/>
    <m/>
  </r>
  <r>
    <x v="58"/>
    <x v="2"/>
    <x v="6"/>
    <m/>
    <m/>
    <m/>
  </r>
  <r>
    <x v="58"/>
    <x v="8"/>
    <x v="6"/>
    <m/>
    <m/>
    <m/>
  </r>
  <r>
    <x v="58"/>
    <x v="8"/>
    <x v="6"/>
    <m/>
    <m/>
    <m/>
  </r>
  <r>
    <x v="58"/>
    <x v="4"/>
    <x v="6"/>
    <m/>
    <m/>
    <m/>
  </r>
  <r>
    <x v="58"/>
    <x v="7"/>
    <x v="6"/>
    <m/>
    <m/>
    <m/>
  </r>
  <r>
    <x v="58"/>
    <x v="7"/>
    <x v="6"/>
    <m/>
    <m/>
    <m/>
  </r>
  <r>
    <x v="58"/>
    <x v="2"/>
    <x v="6"/>
    <m/>
    <m/>
    <m/>
  </r>
  <r>
    <x v="58"/>
    <x v="2"/>
    <x v="6"/>
    <m/>
    <m/>
    <m/>
  </r>
  <r>
    <x v="58"/>
    <x v="3"/>
    <x v="6"/>
    <m/>
    <m/>
    <m/>
  </r>
  <r>
    <x v="58"/>
    <x v="3"/>
    <x v="6"/>
    <m/>
    <m/>
    <m/>
  </r>
  <r>
    <x v="58"/>
    <x v="3"/>
    <x v="6"/>
    <m/>
    <m/>
    <m/>
  </r>
  <r>
    <x v="58"/>
    <x v="3"/>
    <x v="6"/>
    <m/>
    <m/>
    <m/>
  </r>
  <r>
    <x v="58"/>
    <x v="0"/>
    <x v="6"/>
    <m/>
    <m/>
    <m/>
  </r>
  <r>
    <x v="58"/>
    <x v="14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0"/>
    <x v="6"/>
    <m/>
    <m/>
    <m/>
  </r>
  <r>
    <x v="58"/>
    <x v="8"/>
    <x v="6"/>
    <m/>
    <m/>
    <m/>
  </r>
  <r>
    <x v="58"/>
    <x v="4"/>
    <x v="6"/>
    <m/>
    <m/>
    <m/>
  </r>
  <r>
    <x v="58"/>
    <x v="0"/>
    <x v="6"/>
    <m/>
    <m/>
    <m/>
  </r>
  <r>
    <x v="58"/>
    <x v="14"/>
    <x v="6"/>
    <m/>
    <m/>
    <m/>
  </r>
  <r>
    <x v="58"/>
    <x v="13"/>
    <x v="13"/>
    <s v="Schwarz"/>
    <d v="1899-12-30T16:13:23"/>
    <n v="0"/>
  </r>
  <r>
    <x v="58"/>
    <x v="13"/>
    <x v="13"/>
    <s v="Schwarz"/>
    <m/>
    <n v="5.0909090909090908"/>
  </r>
  <r>
    <x v="58"/>
    <x v="13"/>
    <x v="13"/>
    <s v="Schwarz"/>
    <m/>
    <n v="10.181818181818182"/>
  </r>
  <r>
    <x v="58"/>
    <x v="3"/>
    <x v="13"/>
    <s v="Schwarz/Katze"/>
    <d v="1899-12-30T16:13:43"/>
    <n v="15.272727272727273"/>
  </r>
  <r>
    <x v="58"/>
    <x v="3"/>
    <x v="13"/>
    <s v="Katze"/>
    <m/>
    <n v="20.363636363636363"/>
  </r>
  <r>
    <x v="58"/>
    <x v="0"/>
    <x v="13"/>
    <s v="Katze"/>
    <m/>
    <n v="25.454545454545453"/>
  </r>
  <r>
    <x v="58"/>
    <x v="0"/>
    <x v="13"/>
    <s v="Katze"/>
    <m/>
    <n v="30.545454545454543"/>
  </r>
  <r>
    <x v="58"/>
    <x v="0"/>
    <x v="13"/>
    <s v="Katze/Schwarz"/>
    <d v="1899-12-30T16:14:03"/>
    <n v="35.636363636363633"/>
  </r>
  <r>
    <x v="58"/>
    <x v="3"/>
    <x v="13"/>
    <s v="Schwarz"/>
    <m/>
    <n v="40.727272727272727"/>
  </r>
  <r>
    <x v="58"/>
    <x v="2"/>
    <x v="13"/>
    <s v="Schwarz"/>
    <d v="1899-12-30T16:14:18"/>
    <n v="45.81818181818182"/>
  </r>
  <r>
    <x v="58"/>
    <x v="3"/>
    <x v="13"/>
    <s v="Grau"/>
    <m/>
    <n v="50.909090909090914"/>
  </r>
  <r>
    <x v="58"/>
    <x v="2"/>
    <x v="13"/>
    <s v="Grau"/>
    <m/>
    <n v="56.000000000000007"/>
  </r>
  <r>
    <x v="58"/>
    <x v="0"/>
    <x v="13"/>
    <s v="Grau"/>
    <m/>
    <n v="61.090909090909101"/>
  </r>
  <r>
    <x v="58"/>
    <x v="0"/>
    <x v="13"/>
    <s v="Grau"/>
    <m/>
    <n v="66.181818181818187"/>
  </r>
  <r>
    <x v="58"/>
    <x v="14"/>
    <x v="13"/>
    <s v="Schwarz"/>
    <d v="1899-12-30T16:14:38"/>
    <n v="71.27272727272728"/>
  </r>
  <r>
    <x v="58"/>
    <x v="14"/>
    <x v="13"/>
    <s v="Schwarz"/>
    <m/>
    <n v="76.363636363636374"/>
  </r>
  <r>
    <x v="58"/>
    <x v="11"/>
    <x v="13"/>
    <s v="Schwarz"/>
    <m/>
    <n v="81.454545454545467"/>
  </r>
  <r>
    <x v="58"/>
    <x v="11"/>
    <x v="13"/>
    <s v="RayBan"/>
    <d v="1899-12-30T16:14:53"/>
    <n v="86.545454545454561"/>
  </r>
  <r>
    <x v="58"/>
    <x v="14"/>
    <x v="13"/>
    <s v="RayBan"/>
    <m/>
    <n v="91.636363636363654"/>
  </r>
  <r>
    <x v="58"/>
    <x v="0"/>
    <x v="13"/>
    <s v="RayBan"/>
    <m/>
    <n v="96.727272727272748"/>
  </r>
  <r>
    <x v="58"/>
    <x v="2"/>
    <x v="13"/>
    <s v="Rayban/Schwarz"/>
    <d v="1899-12-30T16:15:13"/>
    <n v="101.81818181818184"/>
  </r>
  <r>
    <x v="58"/>
    <x v="7"/>
    <x v="13"/>
    <s v="Schwarz"/>
    <m/>
    <n v="106.90909090909093"/>
  </r>
  <r>
    <x v="58"/>
    <x v="7"/>
    <x v="13"/>
    <s v="Schwarz"/>
    <m/>
    <n v="112.00000000000003"/>
  </r>
  <r>
    <x v="58"/>
    <x v="0"/>
    <x v="13"/>
    <s v="Schwarz/Video"/>
    <d v="1899-12-30T16:15:28"/>
    <n v="117.09090909090912"/>
  </r>
  <r>
    <x v="58"/>
    <x v="7"/>
    <x v="13"/>
    <s v="Video"/>
    <m/>
    <n v="122.18181818181822"/>
  </r>
  <r>
    <x v="58"/>
    <x v="0"/>
    <x v="13"/>
    <s v="Video"/>
    <m/>
    <n v="127.27272727272731"/>
  </r>
  <r>
    <x v="58"/>
    <x v="0"/>
    <x v="13"/>
    <s v="Video"/>
    <m/>
    <n v="132.3636363636364"/>
  </r>
  <r>
    <x v="58"/>
    <x v="0"/>
    <x v="13"/>
    <s v="Video"/>
    <m/>
    <n v="137.4545454545455"/>
  </r>
  <r>
    <x v="58"/>
    <x v="8"/>
    <x v="13"/>
    <s v="Video"/>
    <m/>
    <n v="142.54545454545459"/>
  </r>
  <r>
    <x v="58"/>
    <x v="4"/>
    <x v="13"/>
    <s v="Video"/>
    <m/>
    <n v="147.63636363636368"/>
  </r>
  <r>
    <x v="58"/>
    <x v="38"/>
    <x v="13"/>
    <s v="Video"/>
    <m/>
    <n v="152.72727272727278"/>
  </r>
  <r>
    <x v="58"/>
    <x v="37"/>
    <x v="13"/>
    <s v="Video"/>
    <m/>
    <n v="157.81818181818187"/>
  </r>
  <r>
    <x v="58"/>
    <x v="38"/>
    <x v="13"/>
    <s v="Video"/>
    <m/>
    <n v="162.90909090909096"/>
  </r>
  <r>
    <x v="58"/>
    <x v="40"/>
    <x v="13"/>
    <s v="Video"/>
    <m/>
    <n v="168.00000000000006"/>
  </r>
  <r>
    <x v="58"/>
    <x v="6"/>
    <x v="13"/>
    <s v="Video"/>
    <m/>
    <n v="173.09090909090915"/>
  </r>
  <r>
    <x v="58"/>
    <x v="6"/>
    <x v="13"/>
    <s v="Video"/>
    <m/>
    <n v="178.18181818181824"/>
  </r>
  <r>
    <x v="58"/>
    <x v="6"/>
    <x v="13"/>
    <s v="Video"/>
    <m/>
    <n v="183.27272727272734"/>
  </r>
  <r>
    <x v="58"/>
    <x v="8"/>
    <x v="13"/>
    <s v="Video"/>
    <m/>
    <n v="188.36363636363643"/>
  </r>
  <r>
    <x v="58"/>
    <x v="2"/>
    <x v="13"/>
    <s v="Video"/>
    <m/>
    <n v="193.45454545454552"/>
  </r>
  <r>
    <x v="58"/>
    <x v="3"/>
    <x v="13"/>
    <s v="Video"/>
    <m/>
    <n v="198.54545454545462"/>
  </r>
  <r>
    <x v="58"/>
    <x v="2"/>
    <x v="13"/>
    <s v="Video"/>
    <m/>
    <n v="203.63636363636371"/>
  </r>
  <r>
    <x v="58"/>
    <x v="7"/>
    <x v="13"/>
    <s v="Video"/>
    <m/>
    <n v="208.7272727272728"/>
  </r>
  <r>
    <x v="58"/>
    <x v="7"/>
    <x v="13"/>
    <s v="Video"/>
    <m/>
    <n v="213.8181818181819"/>
  </r>
  <r>
    <x v="58"/>
    <x v="7"/>
    <x v="13"/>
    <s v="Video"/>
    <m/>
    <n v="218.90909090909099"/>
  </r>
  <r>
    <x v="58"/>
    <x v="7"/>
    <x v="13"/>
    <s v="Video"/>
    <m/>
    <n v="224.00000000000009"/>
  </r>
  <r>
    <x v="58"/>
    <x v="6"/>
    <x v="13"/>
    <s v="Video"/>
    <m/>
    <n v="229.09090909090918"/>
  </r>
  <r>
    <x v="58"/>
    <x v="8"/>
    <x v="13"/>
    <s v="Video"/>
    <m/>
    <n v="234.18181818181827"/>
  </r>
  <r>
    <x v="58"/>
    <x v="8"/>
    <x v="13"/>
    <s v="Video"/>
    <m/>
    <n v="239.27272727272737"/>
  </r>
  <r>
    <x v="58"/>
    <x v="6"/>
    <x v="13"/>
    <s v="Video"/>
    <m/>
    <n v="244.36363636363646"/>
  </r>
  <r>
    <x v="58"/>
    <x v="39"/>
    <x v="13"/>
    <s v="Video"/>
    <m/>
    <n v="249.45454545454555"/>
  </r>
  <r>
    <x v="58"/>
    <x v="40"/>
    <x v="13"/>
    <s v="Video"/>
    <m/>
    <n v="254.54545454545465"/>
  </r>
  <r>
    <x v="58"/>
    <x v="5"/>
    <x v="13"/>
    <s v="Video/Schwarz"/>
    <d v="1899-12-30T16:17:48"/>
    <n v="259.63636363636374"/>
  </r>
  <r>
    <x v="58"/>
    <x v="5"/>
    <x v="13"/>
    <s v="Schwarz"/>
    <m/>
    <n v="264.7272727272728"/>
  </r>
  <r>
    <x v="58"/>
    <x v="2"/>
    <x v="13"/>
    <s v="Schwarz"/>
    <m/>
    <n v="269.81818181818187"/>
  </r>
  <r>
    <x v="58"/>
    <x v="8"/>
    <x v="13"/>
    <s v="Schwarz"/>
    <d v="1899-12-30T16:18:03"/>
    <n v="274.90909090909093"/>
  </r>
  <r>
    <x v="58"/>
    <x v="8"/>
    <x v="13"/>
    <m/>
    <m/>
    <n v="280"/>
  </r>
  <r>
    <x v="58"/>
    <x v="100"/>
    <x v="6"/>
    <m/>
    <m/>
    <m/>
  </r>
  <r>
    <x v="58"/>
    <x v="7"/>
    <x v="6"/>
    <m/>
    <m/>
    <m/>
  </r>
  <r>
    <x v="58"/>
    <x v="6"/>
    <x v="6"/>
    <m/>
    <m/>
    <m/>
  </r>
  <r>
    <x v="58"/>
    <x v="7"/>
    <x v="6"/>
    <m/>
    <m/>
    <m/>
  </r>
  <r>
    <x v="58"/>
    <x v="46"/>
    <x v="6"/>
    <m/>
    <m/>
    <m/>
  </r>
  <r>
    <x v="58"/>
    <x v="46"/>
    <x v="6"/>
    <m/>
    <m/>
    <m/>
  </r>
  <r>
    <x v="58"/>
    <x v="46"/>
    <x v="6"/>
    <m/>
    <m/>
    <m/>
  </r>
  <r>
    <x v="58"/>
    <x v="46"/>
    <x v="6"/>
    <m/>
    <m/>
    <m/>
  </r>
  <r>
    <x v="58"/>
    <x v="46"/>
    <x v="6"/>
    <m/>
    <m/>
    <m/>
  </r>
  <r>
    <x v="58"/>
    <x v="9"/>
    <x v="6"/>
    <m/>
    <m/>
    <m/>
  </r>
  <r>
    <x v="58"/>
    <x v="9"/>
    <x v="6"/>
    <m/>
    <m/>
    <m/>
  </r>
  <r>
    <x v="58"/>
    <x v="11"/>
    <x v="6"/>
    <m/>
    <m/>
    <m/>
  </r>
  <r>
    <x v="58"/>
    <x v="11"/>
    <x v="6"/>
    <m/>
    <m/>
    <m/>
  </r>
  <r>
    <x v="58"/>
    <x v="9"/>
    <x v="6"/>
    <m/>
    <m/>
    <m/>
  </r>
  <r>
    <x v="58"/>
    <x v="46"/>
    <x v="6"/>
    <m/>
    <m/>
    <m/>
  </r>
  <r>
    <x v="58"/>
    <x v="100"/>
    <x v="6"/>
    <m/>
    <m/>
    <m/>
  </r>
  <r>
    <x v="58"/>
    <x v="100"/>
    <x v="6"/>
    <m/>
    <m/>
    <m/>
  </r>
  <r>
    <x v="58"/>
    <x v="100"/>
    <x v="6"/>
    <m/>
    <m/>
    <m/>
  </r>
  <r>
    <x v="58"/>
    <x v="100"/>
    <x v="6"/>
    <m/>
    <m/>
    <m/>
  </r>
  <r>
    <x v="58"/>
    <x v="100"/>
    <x v="6"/>
    <m/>
    <m/>
    <m/>
  </r>
  <r>
    <x v="58"/>
    <x v="100"/>
    <x v="6"/>
    <m/>
    <m/>
    <m/>
  </r>
  <r>
    <x v="58"/>
    <x v="100"/>
    <x v="6"/>
    <m/>
    <m/>
    <m/>
  </r>
  <r>
    <x v="58"/>
    <x v="100"/>
    <x v="6"/>
    <m/>
    <m/>
    <m/>
  </r>
  <r>
    <x v="58"/>
    <x v="100"/>
    <x v="6"/>
    <m/>
    <m/>
    <m/>
  </r>
  <r>
    <x v="58"/>
    <x v="50"/>
    <x v="6"/>
    <m/>
    <m/>
    <m/>
  </r>
  <r>
    <x v="58"/>
    <x v="22"/>
    <x v="6"/>
    <m/>
    <m/>
    <m/>
  </r>
  <r>
    <x v="58"/>
    <x v="22"/>
    <x v="6"/>
    <m/>
    <m/>
    <m/>
  </r>
  <r>
    <x v="58"/>
    <x v="22"/>
    <x v="6"/>
    <m/>
    <m/>
    <m/>
  </r>
  <r>
    <x v="58"/>
    <x v="22"/>
    <x v="6"/>
    <m/>
    <m/>
    <m/>
  </r>
  <r>
    <x v="58"/>
    <x v="28"/>
    <x v="6"/>
    <m/>
    <m/>
    <m/>
  </r>
  <r>
    <x v="58"/>
    <x v="28"/>
    <x v="6"/>
    <m/>
    <m/>
    <m/>
  </r>
  <r>
    <x v="58"/>
    <x v="32"/>
    <x v="6"/>
    <m/>
    <m/>
    <m/>
  </r>
  <r>
    <x v="58"/>
    <x v="32"/>
    <x v="6"/>
    <m/>
    <m/>
    <m/>
  </r>
  <r>
    <x v="58"/>
    <x v="32"/>
    <x v="6"/>
    <m/>
    <m/>
    <m/>
  </r>
  <r>
    <x v="58"/>
    <x v="32"/>
    <x v="6"/>
    <m/>
    <m/>
    <m/>
  </r>
  <r>
    <x v="58"/>
    <x v="33"/>
    <x v="6"/>
    <m/>
    <m/>
    <m/>
  </r>
  <r>
    <x v="58"/>
    <x v="32"/>
    <x v="6"/>
    <m/>
    <m/>
    <m/>
  </r>
  <r>
    <x v="58"/>
    <x v="32"/>
    <x v="6"/>
    <m/>
    <m/>
    <m/>
  </r>
  <r>
    <x v="58"/>
    <x v="28"/>
    <x v="6"/>
    <m/>
    <m/>
    <m/>
  </r>
  <r>
    <x v="58"/>
    <x v="56"/>
    <x v="6"/>
    <m/>
    <m/>
    <m/>
  </r>
  <r>
    <x v="58"/>
    <x v="27"/>
    <x v="6"/>
    <m/>
    <m/>
    <m/>
  </r>
  <r>
    <x v="58"/>
    <x v="33"/>
    <x v="6"/>
    <m/>
    <m/>
    <m/>
  </r>
  <r>
    <x v="58"/>
    <x v="32"/>
    <x v="6"/>
    <m/>
    <m/>
    <m/>
  </r>
  <r>
    <x v="58"/>
    <x v="28"/>
    <x v="6"/>
    <m/>
    <m/>
    <m/>
  </r>
  <r>
    <x v="58"/>
    <x v="28"/>
    <x v="6"/>
    <m/>
    <m/>
    <m/>
  </r>
  <r>
    <x v="58"/>
    <x v="28"/>
    <x v="6"/>
    <m/>
    <m/>
    <m/>
  </r>
  <r>
    <x v="58"/>
    <x v="28"/>
    <x v="6"/>
    <m/>
    <m/>
    <m/>
  </r>
  <r>
    <x v="58"/>
    <x v="28"/>
    <x v="6"/>
    <m/>
    <m/>
    <m/>
  </r>
  <r>
    <x v="58"/>
    <x v="28"/>
    <x v="6"/>
    <m/>
    <m/>
    <m/>
  </r>
  <r>
    <x v="58"/>
    <x v="28"/>
    <x v="6"/>
    <m/>
    <m/>
    <m/>
  </r>
  <r>
    <x v="58"/>
    <x v="3"/>
    <x v="8"/>
    <m/>
    <m/>
    <m/>
  </r>
  <r>
    <x v="58"/>
    <x v="2"/>
    <x v="8"/>
    <m/>
    <m/>
    <m/>
  </r>
  <r>
    <x v="58"/>
    <x v="2"/>
    <x v="8"/>
    <m/>
    <m/>
    <m/>
  </r>
  <r>
    <x v="58"/>
    <x v="39"/>
    <x v="6"/>
    <m/>
    <m/>
    <m/>
  </r>
  <r>
    <x v="58"/>
    <x v="44"/>
    <x v="6"/>
    <m/>
    <m/>
    <m/>
  </r>
  <r>
    <x v="58"/>
    <x v="67"/>
    <x v="6"/>
    <m/>
    <m/>
    <m/>
  </r>
  <r>
    <x v="58"/>
    <x v="69"/>
    <x v="6"/>
    <m/>
    <m/>
    <m/>
  </r>
  <r>
    <x v="58"/>
    <x v="18"/>
    <x v="6"/>
    <m/>
    <m/>
    <m/>
  </r>
  <r>
    <x v="58"/>
    <x v="76"/>
    <x v="6"/>
    <m/>
    <m/>
    <m/>
  </r>
  <r>
    <x v="58"/>
    <x v="62"/>
    <x v="6"/>
    <m/>
    <m/>
    <m/>
  </r>
  <r>
    <x v="58"/>
    <x v="68"/>
    <x v="6"/>
    <m/>
    <m/>
    <m/>
  </r>
  <r>
    <x v="58"/>
    <x v="77"/>
    <x v="6"/>
    <m/>
    <m/>
    <m/>
  </r>
  <r>
    <x v="58"/>
    <x v="22"/>
    <x v="6"/>
    <m/>
    <m/>
    <m/>
  </r>
  <r>
    <x v="58"/>
    <x v="22"/>
    <x v="6"/>
    <m/>
    <m/>
    <m/>
  </r>
  <r>
    <x v="58"/>
    <x v="17"/>
    <x v="6"/>
    <m/>
    <m/>
    <m/>
  </r>
  <r>
    <x v="58"/>
    <x v="58"/>
    <x v="6"/>
    <m/>
    <m/>
    <m/>
  </r>
  <r>
    <x v="58"/>
    <x v="20"/>
    <x v="6"/>
    <m/>
    <m/>
    <m/>
  </r>
  <r>
    <x v="58"/>
    <x v="17"/>
    <x v="9"/>
    <m/>
    <m/>
    <m/>
  </r>
  <r>
    <x v="58"/>
    <x v="16"/>
    <x v="9"/>
    <m/>
    <m/>
    <m/>
  </r>
  <r>
    <x v="58"/>
    <x v="16"/>
    <x v="9"/>
    <m/>
    <m/>
    <m/>
  </r>
  <r>
    <x v="58"/>
    <x v="16"/>
    <x v="6"/>
    <m/>
    <m/>
    <m/>
  </r>
  <r>
    <x v="58"/>
    <x v="16"/>
    <x v="6"/>
    <m/>
    <m/>
    <m/>
  </r>
  <r>
    <x v="58"/>
    <x v="11"/>
    <x v="6"/>
    <m/>
    <m/>
    <m/>
  </r>
  <r>
    <x v="58"/>
    <x v="15"/>
    <x v="6"/>
    <m/>
    <m/>
    <m/>
  </r>
  <r>
    <x v="58"/>
    <x v="46"/>
    <x v="6"/>
    <m/>
    <m/>
    <m/>
  </r>
  <r>
    <x v="58"/>
    <x v="9"/>
    <x v="6"/>
    <m/>
    <m/>
    <m/>
  </r>
  <r>
    <x v="58"/>
    <x v="9"/>
    <x v="6"/>
    <m/>
    <m/>
    <m/>
  </r>
  <r>
    <x v="58"/>
    <x v="9"/>
    <x v="6"/>
    <m/>
    <m/>
    <m/>
  </r>
  <r>
    <x v="58"/>
    <x v="9"/>
    <x v="6"/>
    <m/>
    <m/>
    <m/>
  </r>
  <r>
    <x v="58"/>
    <x v="45"/>
    <x v="6"/>
    <m/>
    <m/>
    <m/>
  </r>
  <r>
    <x v="58"/>
    <x v="41"/>
    <x v="6"/>
    <m/>
    <m/>
    <m/>
  </r>
  <r>
    <x v="58"/>
    <x v="41"/>
    <x v="6"/>
    <m/>
    <m/>
    <m/>
  </r>
  <r>
    <x v="58"/>
    <x v="45"/>
    <x v="6"/>
    <m/>
    <m/>
    <m/>
  </r>
  <r>
    <x v="58"/>
    <x v="38"/>
    <x v="6"/>
    <m/>
    <m/>
    <m/>
  </r>
  <r>
    <x v="58"/>
    <x v="45"/>
    <x v="6"/>
    <m/>
    <m/>
    <m/>
  </r>
  <r>
    <x v="58"/>
    <x v="45"/>
    <x v="6"/>
    <m/>
    <m/>
    <m/>
  </r>
  <r>
    <x v="58"/>
    <x v="56"/>
    <x v="6"/>
    <m/>
    <m/>
    <m/>
  </r>
  <r>
    <x v="58"/>
    <x v="57"/>
    <x v="6"/>
    <m/>
    <m/>
    <m/>
  </r>
  <r>
    <x v="58"/>
    <x v="57"/>
    <x v="6"/>
    <m/>
    <m/>
    <m/>
  </r>
  <r>
    <x v="58"/>
    <x v="57"/>
    <x v="6"/>
    <m/>
    <m/>
    <m/>
  </r>
  <r>
    <x v="58"/>
    <x v="56"/>
    <x v="6"/>
    <m/>
    <m/>
    <m/>
  </r>
  <r>
    <x v="58"/>
    <x v="56"/>
    <x v="6"/>
    <m/>
    <m/>
    <m/>
  </r>
  <r>
    <x v="58"/>
    <x v="56"/>
    <x v="6"/>
    <m/>
    <m/>
    <m/>
  </r>
  <r>
    <x v="58"/>
    <x v="56"/>
    <x v="6"/>
    <m/>
    <m/>
    <m/>
  </r>
  <r>
    <x v="58"/>
    <x v="27"/>
    <x v="10"/>
    <m/>
    <m/>
    <m/>
  </r>
  <r>
    <x v="58"/>
    <x v="35"/>
    <x v="10"/>
    <m/>
    <m/>
    <m/>
  </r>
  <r>
    <x v="58"/>
    <x v="36"/>
    <x v="6"/>
    <m/>
    <m/>
    <m/>
  </r>
  <r>
    <x v="58"/>
    <x v="36"/>
    <x v="6"/>
    <m/>
    <m/>
    <m/>
  </r>
  <r>
    <x v="58"/>
    <x v="36"/>
    <x v="6"/>
    <m/>
    <m/>
    <m/>
  </r>
  <r>
    <x v="58"/>
    <x v="40"/>
    <x v="6"/>
    <m/>
    <m/>
    <m/>
  </r>
  <r>
    <x v="58"/>
    <x v="44"/>
    <x v="6"/>
    <m/>
    <m/>
    <m/>
  </r>
  <r>
    <x v="58"/>
    <x v="42"/>
    <x v="6"/>
    <m/>
    <m/>
    <m/>
  </r>
  <r>
    <x v="58"/>
    <x v="42"/>
    <x v="6"/>
    <m/>
    <m/>
    <m/>
  </r>
  <r>
    <x v="58"/>
    <x v="32"/>
    <x v="6"/>
    <m/>
    <m/>
    <m/>
  </r>
  <r>
    <x v="58"/>
    <x v="29"/>
    <x v="6"/>
    <m/>
    <m/>
    <m/>
  </r>
  <r>
    <x v="58"/>
    <x v="29"/>
    <x v="6"/>
    <m/>
    <m/>
    <m/>
  </r>
  <r>
    <x v="58"/>
    <x v="52"/>
    <x v="6"/>
    <m/>
    <m/>
    <m/>
  </r>
  <r>
    <x v="58"/>
    <x v="51"/>
    <x v="6"/>
    <m/>
    <m/>
    <m/>
  </r>
  <r>
    <x v="58"/>
    <x v="53"/>
    <x v="6"/>
    <m/>
    <m/>
    <m/>
  </r>
  <r>
    <x v="58"/>
    <x v="53"/>
    <x v="6"/>
    <m/>
    <m/>
    <m/>
  </r>
  <r>
    <x v="58"/>
    <x v="34"/>
    <x v="11"/>
    <m/>
    <m/>
    <m/>
  </r>
  <r>
    <x v="58"/>
    <x v="34"/>
    <x v="11"/>
    <m/>
    <m/>
    <m/>
  </r>
  <r>
    <x v="58"/>
    <x v="34"/>
    <x v="6"/>
    <m/>
    <m/>
    <m/>
  </r>
  <r>
    <x v="58"/>
    <x v="34"/>
    <x v="6"/>
    <m/>
    <m/>
    <m/>
  </r>
  <r>
    <x v="58"/>
    <x v="34"/>
    <x v="6"/>
    <m/>
    <m/>
    <m/>
  </r>
  <r>
    <x v="58"/>
    <x v="101"/>
    <x v="6"/>
    <m/>
    <m/>
    <m/>
  </r>
  <r>
    <x v="58"/>
    <x v="101"/>
    <x v="6"/>
    <m/>
    <m/>
    <m/>
  </r>
  <r>
    <x v="58"/>
    <x v="4"/>
    <x v="6"/>
    <m/>
    <m/>
    <m/>
  </r>
  <r>
    <x v="58"/>
    <x v="6"/>
    <x v="6"/>
    <m/>
    <m/>
    <m/>
  </r>
  <r>
    <x v="58"/>
    <x v="44"/>
    <x v="6"/>
    <m/>
    <m/>
    <m/>
  </r>
  <r>
    <x v="58"/>
    <x v="36"/>
    <x v="6"/>
    <m/>
    <m/>
    <m/>
  </r>
  <r>
    <x v="58"/>
    <x v="27"/>
    <x v="6"/>
    <m/>
    <m/>
    <m/>
  </r>
  <r>
    <x v="58"/>
    <x v="57"/>
    <x v="6"/>
    <m/>
    <m/>
    <m/>
  </r>
  <r>
    <x v="58"/>
    <x v="55"/>
    <x v="12"/>
    <m/>
    <m/>
    <m/>
  </r>
  <r>
    <x v="58"/>
    <x v="37"/>
    <x v="12"/>
    <m/>
    <m/>
    <m/>
  </r>
  <r>
    <x v="58"/>
    <x v="37"/>
    <x v="12"/>
    <m/>
    <m/>
    <m/>
  </r>
  <r>
    <x v="58"/>
    <x v="33"/>
    <x v="6"/>
    <m/>
    <m/>
    <m/>
  </r>
  <r>
    <x v="58"/>
    <x v="36"/>
    <x v="6"/>
    <m/>
    <m/>
    <m/>
  </r>
  <r>
    <x v="58"/>
    <x v="102"/>
    <x v="6"/>
    <m/>
    <m/>
    <m/>
  </r>
  <r>
    <x v="58"/>
    <x v="103"/>
    <x v="6"/>
    <m/>
    <m/>
    <m/>
  </r>
  <r>
    <x v="58"/>
    <x v="104"/>
    <x v="6"/>
    <m/>
    <m/>
    <m/>
  </r>
  <r>
    <x v="58"/>
    <x v="20"/>
    <x v="6"/>
    <m/>
    <m/>
    <m/>
  </r>
  <r>
    <x v="58"/>
    <x v="58"/>
    <x v="6"/>
    <m/>
    <m/>
    <m/>
  </r>
  <r>
    <x v="58"/>
    <x v="18"/>
    <x v="6"/>
    <m/>
    <m/>
    <m/>
  </r>
  <r>
    <x v="58"/>
    <x v="12"/>
    <x v="6"/>
    <m/>
    <m/>
    <m/>
  </r>
  <r>
    <x v="58"/>
    <x v="10"/>
    <x v="6"/>
    <m/>
    <m/>
    <m/>
  </r>
  <r>
    <x v="58"/>
    <x v="16"/>
    <x v="6"/>
    <m/>
    <m/>
    <m/>
  </r>
  <r>
    <x v="58"/>
    <x v="83"/>
    <x v="6"/>
    <m/>
    <m/>
    <m/>
  </r>
  <r>
    <x v="58"/>
    <x v="105"/>
    <x v="6"/>
    <m/>
    <m/>
    <m/>
  </r>
  <r>
    <x v="58"/>
    <x v="78"/>
    <x v="6"/>
    <m/>
    <m/>
    <m/>
  </r>
  <r>
    <x v="58"/>
    <x v="84"/>
    <x v="6"/>
    <m/>
    <m/>
    <m/>
  </r>
  <r>
    <x v="58"/>
    <x v="84"/>
    <x v="6"/>
    <m/>
    <m/>
    <m/>
  </r>
  <r>
    <x v="58"/>
    <x v="89"/>
    <x v="6"/>
    <m/>
    <m/>
    <m/>
  </r>
  <r>
    <x v="58"/>
    <x v="90"/>
    <x v="6"/>
    <m/>
    <m/>
    <m/>
  </r>
  <r>
    <x v="58"/>
    <x v="90"/>
    <x v="6"/>
    <m/>
    <m/>
    <m/>
  </r>
  <r>
    <x v="58"/>
    <x v="81"/>
    <x v="6"/>
    <m/>
    <m/>
    <m/>
  </r>
  <r>
    <x v="58"/>
    <x v="96"/>
    <x v="6"/>
    <m/>
    <m/>
    <m/>
  </r>
  <r>
    <x v="58"/>
    <x v="94"/>
    <x v="6"/>
    <m/>
    <m/>
    <m/>
  </r>
  <r>
    <x v="58"/>
    <x v="94"/>
    <x v="6"/>
    <m/>
    <m/>
    <m/>
  </r>
  <r>
    <x v="58"/>
    <x v="93"/>
    <x v="6"/>
    <m/>
    <m/>
    <m/>
  </r>
  <r>
    <x v="58"/>
    <x v="75"/>
    <x v="6"/>
    <m/>
    <m/>
    <m/>
  </r>
  <r>
    <x v="58"/>
    <x v="75"/>
    <x v="6"/>
    <m/>
    <m/>
    <m/>
  </r>
  <r>
    <x v="58"/>
    <x v="75"/>
    <x v="6"/>
    <m/>
    <m/>
    <m/>
  </r>
  <r>
    <x v="58"/>
    <x v="75"/>
    <x v="6"/>
    <m/>
    <m/>
    <m/>
  </r>
  <r>
    <x v="58"/>
    <x v="106"/>
    <x v="6"/>
    <m/>
    <m/>
    <m/>
  </r>
  <r>
    <x v="58"/>
    <x v="107"/>
    <x v="6"/>
    <m/>
    <m/>
    <m/>
  </r>
  <r>
    <x v="58"/>
    <x v="107"/>
    <x v="6"/>
    <m/>
    <m/>
    <m/>
  </r>
  <r>
    <x v="58"/>
    <x v="87"/>
    <x v="6"/>
    <m/>
    <m/>
    <m/>
  </r>
  <r>
    <x v="58"/>
    <x v="108"/>
    <x v="6"/>
    <m/>
    <m/>
    <m/>
  </r>
  <r>
    <x v="58"/>
    <x v="81"/>
    <x v="6"/>
    <m/>
    <m/>
    <m/>
  </r>
  <r>
    <x v="58"/>
    <x v="81"/>
    <x v="6"/>
    <m/>
    <m/>
    <m/>
  </r>
  <r>
    <x v="58"/>
    <x v="81"/>
    <x v="6"/>
    <m/>
    <m/>
    <m/>
  </r>
  <r>
    <x v="58"/>
    <x v="97"/>
    <x v="6"/>
    <m/>
    <m/>
    <m/>
  </r>
  <r>
    <x v="58"/>
    <x v="49"/>
    <x v="6"/>
    <m/>
    <m/>
    <m/>
  </r>
  <r>
    <x v="58"/>
    <x v="54"/>
    <x v="6"/>
    <m/>
    <m/>
    <m/>
  </r>
  <r>
    <x v="58"/>
    <x v="109"/>
    <x v="6"/>
    <m/>
    <m/>
    <m/>
  </r>
  <r>
    <x v="58"/>
    <x v="110"/>
    <x v="6"/>
    <m/>
    <m/>
    <m/>
  </r>
  <r>
    <x v="58"/>
    <x v="106"/>
    <x v="6"/>
    <m/>
    <m/>
    <m/>
  </r>
  <r>
    <x v="58"/>
    <x v="87"/>
    <x v="6"/>
    <m/>
    <m/>
    <m/>
  </r>
  <r>
    <x v="58"/>
    <x v="81"/>
    <x v="6"/>
    <m/>
    <m/>
    <m/>
  </r>
  <r>
    <x v="58"/>
    <x v="74"/>
    <x v="6"/>
    <m/>
    <m/>
    <m/>
  </r>
  <r>
    <x v="58"/>
    <x v="100"/>
    <x v="6"/>
    <m/>
    <m/>
    <m/>
  </r>
  <r>
    <x v="58"/>
    <x v="100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JQ63" firstHeaderRow="1" firstDataRow="2" firstDataCol="1" rowPageCount="1" colPageCount="1"/>
  <pivotFields count="5">
    <pivotField axis="axisRow" showAll="0" sortType="descending">
      <items count="112">
        <item x="100"/>
        <item x="102"/>
        <item x="103"/>
        <item x="104"/>
        <item x="101"/>
        <item x="80"/>
        <item x="79"/>
        <item x="83"/>
        <item x="105"/>
        <item x="88"/>
        <item x="78"/>
        <item x="84"/>
        <item x="85"/>
        <item x="109"/>
        <item x="110"/>
        <item x="89"/>
        <item x="90"/>
        <item x="86"/>
        <item x="106"/>
        <item x="107"/>
        <item x="87"/>
        <item x="82"/>
        <item x="108"/>
        <item x="95"/>
        <item x="81"/>
        <item x="97"/>
        <item x="96"/>
        <item x="94"/>
        <item x="93"/>
        <item x="92"/>
        <item x="74"/>
        <item x="75"/>
        <item x="98"/>
        <item x="73"/>
        <item x="72"/>
        <item x="66"/>
        <item x="67"/>
        <item x="71"/>
        <item x="70"/>
        <item x="76"/>
        <item x="91"/>
        <item x="69"/>
        <item x="68"/>
        <item x="63"/>
        <item x="62"/>
        <item x="61"/>
        <item x="60"/>
        <item x="23"/>
        <item x="64"/>
        <item x="65"/>
        <item x="77"/>
        <item x="24"/>
        <item x="25"/>
        <item x="22"/>
        <item x="21"/>
        <item x="47"/>
        <item x="17"/>
        <item x="16"/>
        <item x="20"/>
        <item x="58"/>
        <item x="18"/>
        <item x="19"/>
        <item x="46"/>
        <item x="9"/>
        <item x="11"/>
        <item x="12"/>
        <item x="15"/>
        <item x="10"/>
        <item x="1"/>
        <item x="13"/>
        <item x="14"/>
        <item x="0"/>
        <item x="3"/>
        <item x="2"/>
        <item x="7"/>
        <item x="8"/>
        <item x="4"/>
        <item x="6"/>
        <item x="5"/>
        <item x="40"/>
        <item x="39"/>
        <item x="37"/>
        <item x="38"/>
        <item x="45"/>
        <item x="41"/>
        <item x="42"/>
        <item x="43"/>
        <item x="44"/>
        <item x="36"/>
        <item x="35"/>
        <item x="27"/>
        <item x="56"/>
        <item x="57"/>
        <item x="55"/>
        <item x="28"/>
        <item x="34"/>
        <item x="32"/>
        <item x="33"/>
        <item x="29"/>
        <item x="30"/>
        <item x="31"/>
        <item x="26"/>
        <item x="52"/>
        <item x="51"/>
        <item x="53"/>
        <item x="50"/>
        <item x="54"/>
        <item x="49"/>
        <item x="48"/>
        <item x="59"/>
        <item x="99"/>
        <item t="default"/>
      </items>
    </pivotField>
    <pivotField axis="axisPage" multipleItemSelectionAllowed="1" showAll="0">
      <items count="15">
        <item x="0"/>
        <item x="1"/>
        <item x="2"/>
        <item x="4"/>
        <item x="5"/>
        <item x="3"/>
        <item x="13"/>
        <item x="7"/>
        <item x="8"/>
        <item x="9"/>
        <item x="10"/>
        <item x="11"/>
        <item x="12"/>
        <item h="1" x="6"/>
        <item t="default"/>
      </items>
    </pivotField>
    <pivotField showAll="0"/>
    <pivotField showAll="0"/>
    <pivotField axis="axisCol" showAll="0">
      <items count="276">
        <item x="0"/>
        <item x="1"/>
        <item x="58"/>
        <item x="113"/>
        <item x="168"/>
        <item x="222"/>
        <item x="2"/>
        <item x="59"/>
        <item x="114"/>
        <item x="169"/>
        <item x="223"/>
        <item x="3"/>
        <item x="60"/>
        <item x="115"/>
        <item x="170"/>
        <item x="224"/>
        <item x="4"/>
        <item x="61"/>
        <item x="116"/>
        <item x="171"/>
        <item x="225"/>
        <item x="5"/>
        <item x="62"/>
        <item x="117"/>
        <item x="172"/>
        <item x="226"/>
        <item x="6"/>
        <item x="63"/>
        <item x="118"/>
        <item x="173"/>
        <item x="227"/>
        <item x="7"/>
        <item x="64"/>
        <item x="119"/>
        <item x="174"/>
        <item x="228"/>
        <item x="8"/>
        <item x="65"/>
        <item x="120"/>
        <item x="175"/>
        <item x="229"/>
        <item x="9"/>
        <item x="66"/>
        <item x="121"/>
        <item x="176"/>
        <item x="230"/>
        <item x="10"/>
        <item x="67"/>
        <item x="122"/>
        <item x="177"/>
        <item x="231"/>
        <item x="11"/>
        <item x="68"/>
        <item x="123"/>
        <item x="178"/>
        <item x="232"/>
        <item x="12"/>
        <item x="69"/>
        <item x="124"/>
        <item x="179"/>
        <item x="233"/>
        <item x="13"/>
        <item x="70"/>
        <item x="125"/>
        <item x="180"/>
        <item x="234"/>
        <item x="14"/>
        <item x="71"/>
        <item x="126"/>
        <item x="181"/>
        <item x="15"/>
        <item x="235"/>
        <item x="72"/>
        <item x="127"/>
        <item x="182"/>
        <item x="16"/>
        <item x="236"/>
        <item x="73"/>
        <item x="128"/>
        <item x="183"/>
        <item x="17"/>
        <item x="237"/>
        <item x="74"/>
        <item x="129"/>
        <item x="184"/>
        <item x="18"/>
        <item x="238"/>
        <item x="75"/>
        <item x="130"/>
        <item x="19"/>
        <item x="185"/>
        <item x="76"/>
        <item x="239"/>
        <item x="131"/>
        <item x="20"/>
        <item x="186"/>
        <item x="77"/>
        <item x="240"/>
        <item x="132"/>
        <item x="21"/>
        <item x="187"/>
        <item x="78"/>
        <item x="241"/>
        <item x="133"/>
        <item x="22"/>
        <item x="188"/>
        <item x="79"/>
        <item x="242"/>
        <item x="134"/>
        <item x="23"/>
        <item x="189"/>
        <item x="80"/>
        <item x="243"/>
        <item x="135"/>
        <item x="24"/>
        <item x="190"/>
        <item x="81"/>
        <item x="244"/>
        <item x="136"/>
        <item x="25"/>
        <item x="191"/>
        <item x="82"/>
        <item x="245"/>
        <item x="137"/>
        <item x="26"/>
        <item x="192"/>
        <item x="83"/>
        <item x="246"/>
        <item x="138"/>
        <item x="27"/>
        <item x="193"/>
        <item x="84"/>
        <item x="247"/>
        <item x="139"/>
        <item x="28"/>
        <item x="85"/>
        <item x="194"/>
        <item x="29"/>
        <item x="140"/>
        <item x="248"/>
        <item x="86"/>
        <item x="195"/>
        <item x="30"/>
        <item x="141"/>
        <item x="249"/>
        <item x="87"/>
        <item x="196"/>
        <item x="31"/>
        <item x="142"/>
        <item x="250"/>
        <item x="88"/>
        <item x="197"/>
        <item x="32"/>
        <item x="143"/>
        <item x="251"/>
        <item x="89"/>
        <item x="198"/>
        <item x="33"/>
        <item x="144"/>
        <item x="252"/>
        <item x="90"/>
        <item x="199"/>
        <item x="34"/>
        <item x="145"/>
        <item x="253"/>
        <item x="91"/>
        <item x="200"/>
        <item x="35"/>
        <item x="146"/>
        <item x="254"/>
        <item x="92"/>
        <item x="201"/>
        <item x="36"/>
        <item x="147"/>
        <item x="255"/>
        <item x="93"/>
        <item x="202"/>
        <item x="37"/>
        <item x="148"/>
        <item x="256"/>
        <item x="94"/>
        <item x="38"/>
        <item x="203"/>
        <item x="149"/>
        <item x="95"/>
        <item x="257"/>
        <item x="39"/>
        <item x="204"/>
        <item x="150"/>
        <item x="96"/>
        <item x="258"/>
        <item x="40"/>
        <item x="205"/>
        <item x="151"/>
        <item x="97"/>
        <item x="259"/>
        <item x="41"/>
        <item x="206"/>
        <item x="152"/>
        <item x="98"/>
        <item x="260"/>
        <item x="42"/>
        <item x="207"/>
        <item x="153"/>
        <item x="99"/>
        <item x="43"/>
        <item x="261"/>
        <item x="208"/>
        <item x="154"/>
        <item x="100"/>
        <item x="44"/>
        <item x="262"/>
        <item x="209"/>
        <item x="155"/>
        <item x="101"/>
        <item x="45"/>
        <item x="263"/>
        <item x="210"/>
        <item x="156"/>
        <item x="102"/>
        <item x="46"/>
        <item x="264"/>
        <item x="211"/>
        <item x="157"/>
        <item x="103"/>
        <item x="47"/>
        <item x="265"/>
        <item x="212"/>
        <item x="158"/>
        <item x="104"/>
        <item x="48"/>
        <item x="266"/>
        <item x="213"/>
        <item x="159"/>
        <item x="105"/>
        <item x="49"/>
        <item x="267"/>
        <item x="214"/>
        <item x="160"/>
        <item x="106"/>
        <item x="50"/>
        <item x="268"/>
        <item x="215"/>
        <item x="161"/>
        <item x="107"/>
        <item x="51"/>
        <item x="269"/>
        <item x="216"/>
        <item x="162"/>
        <item x="108"/>
        <item x="52"/>
        <item x="270"/>
        <item x="217"/>
        <item x="163"/>
        <item x="109"/>
        <item x="53"/>
        <item x="271"/>
        <item x="218"/>
        <item x="164"/>
        <item x="110"/>
        <item x="54"/>
        <item x="272"/>
        <item x="219"/>
        <item x="165"/>
        <item x="111"/>
        <item x="55"/>
        <item x="273"/>
        <item x="220"/>
        <item x="166"/>
        <item x="112"/>
        <item x="56"/>
        <item x="57"/>
        <item x="221"/>
        <item x="274"/>
        <item x="167"/>
        <item t="default"/>
      </items>
    </pivotField>
  </pivotFields>
  <rowFields count="1">
    <field x="0"/>
  </rowFields>
  <rowItems count="59">
    <i>
      <x v="47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4"/>
  </colFields>
  <colItems count="2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colItems>
  <pageFields count="1">
    <pageField fld="1" hier="-1"/>
  </pageFields>
  <chartFormats count="59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0" format="4" series="1">
      <pivotArea type="data" outline="0" fieldPosition="0">
        <references count="1">
          <reference field="4" count="1" selected="0">
            <x v="16"/>
          </reference>
        </references>
      </pivotArea>
    </chartFormat>
    <chartFormat chart="0" format="5" series="1">
      <pivotArea type="data" outline="0" fieldPosition="0">
        <references count="1">
          <reference field="4" count="1" selected="0">
            <x v="21"/>
          </reference>
        </references>
      </pivotArea>
    </chartFormat>
    <chartFormat chart="0" format="6" series="1">
      <pivotArea type="data" outline="0" fieldPosition="0">
        <references count="1">
          <reference field="4" count="1" selected="0">
            <x v="26"/>
          </reference>
        </references>
      </pivotArea>
    </chartFormat>
    <chartFormat chart="0" format="7" series="1">
      <pivotArea type="data" outline="0" fieldPosition="0">
        <references count="1">
          <reference field="4" count="1" selected="0">
            <x v="31"/>
          </reference>
        </references>
      </pivotArea>
    </chartFormat>
    <chartFormat chart="0" format="8" series="1">
      <pivotArea type="data" outline="0" fieldPosition="0">
        <references count="1">
          <reference field="4" count="1" selected="0">
            <x v="36"/>
          </reference>
        </references>
      </pivotArea>
    </chartFormat>
    <chartFormat chart="0" format="9" series="1">
      <pivotArea type="data" outline="0" fieldPosition="0">
        <references count="1">
          <reference field="4" count="1" selected="0">
            <x v="41"/>
          </reference>
        </references>
      </pivotArea>
    </chartFormat>
    <chartFormat chart="0" format="10" series="1">
      <pivotArea type="data" outline="0" fieldPosition="0">
        <references count="1">
          <reference field="4" count="1" selected="0">
            <x v="46"/>
          </reference>
        </references>
      </pivotArea>
    </chartFormat>
    <chartFormat chart="0" format="11" series="1">
      <pivotArea type="data" outline="0" fieldPosition="0">
        <references count="1">
          <reference field="4" count="1" selected="0">
            <x v="51"/>
          </reference>
        </references>
      </pivotArea>
    </chartFormat>
    <chartFormat chart="0" format="12" series="1">
      <pivotArea type="data" outline="0" fieldPosition="0">
        <references count="1">
          <reference field="4" count="1" selected="0">
            <x v="56"/>
          </reference>
        </references>
      </pivotArea>
    </chartFormat>
    <chartFormat chart="0" format="13" series="1">
      <pivotArea type="data" outline="0" fieldPosition="0">
        <references count="1">
          <reference field="4" count="1" selected="0">
            <x v="61"/>
          </reference>
        </references>
      </pivotArea>
    </chartFormat>
    <chartFormat chart="0" format="14" series="1">
      <pivotArea type="data" outline="0" fieldPosition="0">
        <references count="1">
          <reference field="4" count="1" selected="0">
            <x v="66"/>
          </reference>
        </references>
      </pivotArea>
    </chartFormat>
    <chartFormat chart="0" format="15" series="1">
      <pivotArea type="data" outline="0" fieldPosition="0">
        <references count="1">
          <reference field="4" count="1" selected="0">
            <x v="70"/>
          </reference>
        </references>
      </pivotArea>
    </chartFormat>
    <chartFormat chart="0" format="16" series="1">
      <pivotArea type="data" outline="0" fieldPosition="0">
        <references count="1">
          <reference field="4" count="1" selected="0">
            <x v="75"/>
          </reference>
        </references>
      </pivotArea>
    </chartFormat>
    <chartFormat chart="0" format="17" series="1">
      <pivotArea type="data" outline="0" fieldPosition="0">
        <references count="1">
          <reference field="4" count="1" selected="0">
            <x v="80"/>
          </reference>
        </references>
      </pivotArea>
    </chartFormat>
    <chartFormat chart="0" format="18" series="1">
      <pivotArea type="data" outline="0" fieldPosition="0">
        <references count="1">
          <reference field="4" count="1" selected="0">
            <x v="85"/>
          </reference>
        </references>
      </pivotArea>
    </chartFormat>
    <chartFormat chart="0" format="19" series="1">
      <pivotArea type="data" outline="0" fieldPosition="0">
        <references count="1">
          <reference field="4" count="1" selected="0">
            <x v="89"/>
          </reference>
        </references>
      </pivotArea>
    </chartFormat>
    <chartFormat chart="0" format="20" series="1">
      <pivotArea type="data" outline="0" fieldPosition="0">
        <references count="1">
          <reference field="4" count="1" selected="0">
            <x v="94"/>
          </reference>
        </references>
      </pivotArea>
    </chartFormat>
    <chartFormat chart="0" format="21" series="1">
      <pivotArea type="data" outline="0" fieldPosition="0">
        <references count="1">
          <reference field="4" count="1" selected="0">
            <x v="99"/>
          </reference>
        </references>
      </pivotArea>
    </chartFormat>
    <chartFormat chart="0" format="22" series="1">
      <pivotArea type="data" outline="0" fieldPosition="0">
        <references count="1">
          <reference field="4" count="1" selected="0">
            <x v="104"/>
          </reference>
        </references>
      </pivotArea>
    </chartFormat>
    <chartFormat chart="0" format="23" series="1">
      <pivotArea type="data" outline="0" fieldPosition="0">
        <references count="1">
          <reference field="4" count="1" selected="0">
            <x v="109"/>
          </reference>
        </references>
      </pivotArea>
    </chartFormat>
    <chartFormat chart="0" format="24" series="1">
      <pivotArea type="data" outline="0" fieldPosition="0">
        <references count="1">
          <reference field="4" count="1" selected="0">
            <x v="114"/>
          </reference>
        </references>
      </pivotArea>
    </chartFormat>
    <chartFormat chart="0" format="25" series="1">
      <pivotArea type="data" outline="0" fieldPosition="0">
        <references count="1">
          <reference field="4" count="1" selected="0">
            <x v="119"/>
          </reference>
        </references>
      </pivotArea>
    </chartFormat>
    <chartFormat chart="0" format="26" series="1">
      <pivotArea type="data" outline="0" fieldPosition="0">
        <references count="1">
          <reference field="4" count="1" selected="0">
            <x v="124"/>
          </reference>
        </references>
      </pivotArea>
    </chartFormat>
    <chartFormat chart="0" format="27" series="1">
      <pivotArea type="data" outline="0" fieldPosition="0">
        <references count="1">
          <reference field="4" count="1" selected="0">
            <x v="129"/>
          </reference>
        </references>
      </pivotArea>
    </chartFormat>
    <chartFormat chart="0" format="28" series="1">
      <pivotArea type="data" outline="0" fieldPosition="0">
        <references count="1">
          <reference field="4" count="1" selected="0">
            <x v="134"/>
          </reference>
        </references>
      </pivotArea>
    </chartFormat>
    <chartFormat chart="0" format="29" series="1">
      <pivotArea type="data" outline="0" fieldPosition="0">
        <references count="1">
          <reference field="4" count="1" selected="0">
            <x v="137"/>
          </reference>
        </references>
      </pivotArea>
    </chartFormat>
    <chartFormat chart="0" format="30" series="1">
      <pivotArea type="data" outline="0" fieldPosition="0">
        <references count="1">
          <reference field="4" count="1" selected="0">
            <x v="142"/>
          </reference>
        </references>
      </pivotArea>
    </chartFormat>
    <chartFormat chart="0" format="31" series="1">
      <pivotArea type="data" outline="0" fieldPosition="0">
        <references count="1">
          <reference field="4" count="1" selected="0">
            <x v="147"/>
          </reference>
        </references>
      </pivotArea>
    </chartFormat>
    <chartFormat chart="0" format="32" series="1">
      <pivotArea type="data" outline="0" fieldPosition="0">
        <references count="1">
          <reference field="4" count="1" selected="0">
            <x v="152"/>
          </reference>
        </references>
      </pivotArea>
    </chartFormat>
    <chartFormat chart="0" format="33" series="1">
      <pivotArea type="data" outline="0" fieldPosition="0">
        <references count="1">
          <reference field="4" count="1" selected="0">
            <x v="157"/>
          </reference>
        </references>
      </pivotArea>
    </chartFormat>
    <chartFormat chart="0" format="34" series="1">
      <pivotArea type="data" outline="0" fieldPosition="0">
        <references count="1">
          <reference field="4" count="1" selected="0">
            <x v="162"/>
          </reference>
        </references>
      </pivotArea>
    </chartFormat>
    <chartFormat chart="0" format="35" series="1">
      <pivotArea type="data" outline="0" fieldPosition="0">
        <references count="1">
          <reference field="4" count="1" selected="0">
            <x v="167"/>
          </reference>
        </references>
      </pivotArea>
    </chartFormat>
    <chartFormat chart="0" format="36" series="1">
      <pivotArea type="data" outline="0" fieldPosition="0">
        <references count="1">
          <reference field="4" count="1" selected="0">
            <x v="172"/>
          </reference>
        </references>
      </pivotArea>
    </chartFormat>
    <chartFormat chart="0" format="37" series="1">
      <pivotArea type="data" outline="0" fieldPosition="0">
        <references count="1">
          <reference field="4" count="1" selected="0">
            <x v="177"/>
          </reference>
        </references>
      </pivotArea>
    </chartFormat>
    <chartFormat chart="0" format="38" series="1">
      <pivotArea type="data" outline="0" fieldPosition="0">
        <references count="1">
          <reference field="4" count="1" selected="0">
            <x v="181"/>
          </reference>
        </references>
      </pivotArea>
    </chartFormat>
    <chartFormat chart="0" format="39" series="1">
      <pivotArea type="data" outline="0" fieldPosition="0">
        <references count="1">
          <reference field="4" count="1" selected="0">
            <x v="186"/>
          </reference>
        </references>
      </pivotArea>
    </chartFormat>
    <chartFormat chart="0" format="40" series="1">
      <pivotArea type="data" outline="0" fieldPosition="0">
        <references count="1">
          <reference field="4" count="1" selected="0">
            <x v="191"/>
          </reference>
        </references>
      </pivotArea>
    </chartFormat>
    <chartFormat chart="0" format="41" series="1">
      <pivotArea type="data" outline="0" fieldPosition="0">
        <references count="1">
          <reference field="4" count="1" selected="0">
            <x v="196"/>
          </reference>
        </references>
      </pivotArea>
    </chartFormat>
    <chartFormat chart="0" format="42" series="1">
      <pivotArea type="data" outline="0" fieldPosition="0">
        <references count="1">
          <reference field="4" count="1" selected="0">
            <x v="201"/>
          </reference>
        </references>
      </pivotArea>
    </chartFormat>
    <chartFormat chart="0" format="43" series="1">
      <pivotArea type="data" outline="0" fieldPosition="0">
        <references count="1">
          <reference field="4" count="1" selected="0">
            <x v="205"/>
          </reference>
        </references>
      </pivotArea>
    </chartFormat>
    <chartFormat chart="0" format="44" series="1">
      <pivotArea type="data" outline="0" fieldPosition="0">
        <references count="1">
          <reference field="4" count="1" selected="0">
            <x v="210"/>
          </reference>
        </references>
      </pivotArea>
    </chartFormat>
    <chartFormat chart="0" format="45" series="1">
      <pivotArea type="data" outline="0" fieldPosition="0">
        <references count="1">
          <reference field="4" count="1" selected="0">
            <x v="215"/>
          </reference>
        </references>
      </pivotArea>
    </chartFormat>
    <chartFormat chart="0" format="46" series="1">
      <pivotArea type="data" outline="0" fieldPosition="0">
        <references count="1">
          <reference field="4" count="1" selected="0">
            <x v="220"/>
          </reference>
        </references>
      </pivotArea>
    </chartFormat>
    <chartFormat chart="0" format="47" series="1">
      <pivotArea type="data" outline="0" fieldPosition="0">
        <references count="1">
          <reference field="4" count="1" selected="0">
            <x v="225"/>
          </reference>
        </references>
      </pivotArea>
    </chartFormat>
    <chartFormat chart="0" format="48" series="1">
      <pivotArea type="data" outline="0" fieldPosition="0">
        <references count="1">
          <reference field="4" count="1" selected="0">
            <x v="230"/>
          </reference>
        </references>
      </pivotArea>
    </chartFormat>
    <chartFormat chart="0" format="49" series="1">
      <pivotArea type="data" outline="0" fieldPosition="0">
        <references count="1">
          <reference field="4" count="1" selected="0">
            <x v="235"/>
          </reference>
        </references>
      </pivotArea>
    </chartFormat>
    <chartFormat chart="0" format="50" series="1">
      <pivotArea type="data" outline="0" fieldPosition="0">
        <references count="1">
          <reference field="4" count="1" selected="0">
            <x v="240"/>
          </reference>
        </references>
      </pivotArea>
    </chartFormat>
    <chartFormat chart="0" format="51" series="1">
      <pivotArea type="data" outline="0" fieldPosition="0">
        <references count="1">
          <reference field="4" count="1" selected="0">
            <x v="245"/>
          </reference>
        </references>
      </pivotArea>
    </chartFormat>
    <chartFormat chart="0" format="52" series="1">
      <pivotArea type="data" outline="0" fieldPosition="0">
        <references count="1">
          <reference field="4" count="1" selected="0">
            <x v="250"/>
          </reference>
        </references>
      </pivotArea>
    </chartFormat>
    <chartFormat chart="0" format="53" series="1">
      <pivotArea type="data" outline="0" fieldPosition="0">
        <references count="1">
          <reference field="4" count="1" selected="0">
            <x v="255"/>
          </reference>
        </references>
      </pivotArea>
    </chartFormat>
    <chartFormat chart="0" format="54" series="1">
      <pivotArea type="data" outline="0" fieldPosition="0">
        <references count="1">
          <reference field="4" count="1" selected="0">
            <x v="260"/>
          </reference>
        </references>
      </pivotArea>
    </chartFormat>
    <chartFormat chart="0" format="55" series="1">
      <pivotArea type="data" outline="0" fieldPosition="0">
        <references count="1">
          <reference field="4" count="1" selected="0">
            <x v="265"/>
          </reference>
        </references>
      </pivotArea>
    </chartFormat>
    <chartFormat chart="0" format="56" series="1">
      <pivotArea type="data" outline="0" fieldPosition="0">
        <references count="1">
          <reference field="4" count="1" selected="0">
            <x v="270"/>
          </reference>
        </references>
      </pivotArea>
    </chartFormat>
    <chartFormat chart="0" format="57" series="1">
      <pivotArea type="data" outline="0" fieldPosition="0">
        <references count="1">
          <reference field="4" count="1" selected="0">
            <x v="271"/>
          </reference>
        </references>
      </pivotArea>
    </chartFormat>
    <chartFormat chart="0" format="58" series="1">
      <pivotArea type="data" outline="0" fieldPosition="0">
        <references count="1"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I63" firstHeaderRow="1" firstDataRow="2" firstDataCol="1" rowPageCount="1" colPageCount="1"/>
  <pivotFields count="6">
    <pivotField axis="axisCol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showAll="0" sortType="descending">
      <items count="112">
        <item x="100"/>
        <item x="102"/>
        <item x="103"/>
        <item x="104"/>
        <item x="101"/>
        <item x="80"/>
        <item x="79"/>
        <item x="83"/>
        <item x="105"/>
        <item x="88"/>
        <item x="78"/>
        <item x="84"/>
        <item x="85"/>
        <item x="109"/>
        <item x="110"/>
        <item x="89"/>
        <item x="90"/>
        <item x="86"/>
        <item x="106"/>
        <item x="107"/>
        <item x="87"/>
        <item x="82"/>
        <item x="108"/>
        <item x="95"/>
        <item x="81"/>
        <item x="97"/>
        <item x="96"/>
        <item x="94"/>
        <item x="93"/>
        <item x="92"/>
        <item x="74"/>
        <item x="75"/>
        <item x="98"/>
        <item x="73"/>
        <item x="72"/>
        <item x="66"/>
        <item x="67"/>
        <item x="71"/>
        <item x="70"/>
        <item x="76"/>
        <item x="91"/>
        <item x="69"/>
        <item x="68"/>
        <item x="63"/>
        <item x="62"/>
        <item x="61"/>
        <item x="60"/>
        <item x="23"/>
        <item x="64"/>
        <item x="65"/>
        <item x="77"/>
        <item x="24"/>
        <item x="25"/>
        <item x="22"/>
        <item x="21"/>
        <item x="47"/>
        <item x="17"/>
        <item x="16"/>
        <item x="20"/>
        <item x="58"/>
        <item x="18"/>
        <item x="19"/>
        <item x="46"/>
        <item x="9"/>
        <item x="11"/>
        <item x="12"/>
        <item x="15"/>
        <item x="10"/>
        <item x="1"/>
        <item x="13"/>
        <item x="14"/>
        <item x="0"/>
        <item x="3"/>
        <item x="2"/>
        <item x="7"/>
        <item x="8"/>
        <item x="4"/>
        <item x="6"/>
        <item x="5"/>
        <item x="40"/>
        <item x="39"/>
        <item x="37"/>
        <item x="38"/>
        <item x="45"/>
        <item x="41"/>
        <item x="42"/>
        <item x="43"/>
        <item x="44"/>
        <item x="36"/>
        <item x="35"/>
        <item x="27"/>
        <item x="56"/>
        <item x="57"/>
        <item x="55"/>
        <item x="28"/>
        <item x="34"/>
        <item x="32"/>
        <item x="33"/>
        <item x="29"/>
        <item x="30"/>
        <item x="31"/>
        <item x="26"/>
        <item x="52"/>
        <item x="51"/>
        <item x="53"/>
        <item x="50"/>
        <item x="54"/>
        <item x="49"/>
        <item x="48"/>
        <item x="59"/>
        <item x="99"/>
        <item t="default"/>
      </items>
    </pivotField>
    <pivotField axis="axisPage" multipleItemSelectionAllowed="1" showAll="0">
      <items count="15">
        <item x="0"/>
        <item x="1"/>
        <item x="2"/>
        <item x="4"/>
        <item x="5"/>
        <item x="3"/>
        <item x="13"/>
        <item x="7"/>
        <item x="8"/>
        <item x="9"/>
        <item x="10"/>
        <item x="11"/>
        <item x="12"/>
        <item h="1" x="6"/>
        <item t="default"/>
      </items>
    </pivotField>
    <pivotField showAll="0"/>
    <pivotField showAll="0"/>
    <pivotField showAll="0"/>
  </pivotFields>
  <rowFields count="1">
    <field x="1"/>
  </rowFields>
  <rowItems count="59">
    <i>
      <x v="47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0"/>
  </colFields>
  <col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0"/>
  <sheetViews>
    <sheetView topLeftCell="F1" workbookViewId="0">
      <selection activeCell="F1" sqref="F1:I1"/>
    </sheetView>
  </sheetViews>
  <sheetFormatPr baseColWidth="10" defaultColWidth="11" defaultRowHeight="16" x14ac:dyDescent="0.2"/>
  <cols>
    <col min="1" max="5" width="24.83203125" hidden="1" customWidth="1"/>
    <col min="6" max="9" width="24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36954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14</v>
      </c>
      <c r="I2">
        <v>79</v>
      </c>
    </row>
    <row r="3" spans="1:9" x14ac:dyDescent="0.2">
      <c r="A3" t="s">
        <v>9</v>
      </c>
      <c r="B3" s="1">
        <v>36954</v>
      </c>
      <c r="C3" t="s">
        <v>15</v>
      </c>
      <c r="D3" t="s">
        <v>11</v>
      </c>
      <c r="E3" t="s">
        <v>12</v>
      </c>
      <c r="F3" t="s">
        <v>16</v>
      </c>
      <c r="G3" t="s">
        <v>16</v>
      </c>
      <c r="H3" t="s">
        <v>16</v>
      </c>
      <c r="I3">
        <v>127</v>
      </c>
    </row>
    <row r="4" spans="1:9" x14ac:dyDescent="0.2">
      <c r="A4" t="s">
        <v>9</v>
      </c>
      <c r="B4" s="1">
        <v>36954</v>
      </c>
      <c r="C4" t="s">
        <v>17</v>
      </c>
      <c r="D4" t="s">
        <v>11</v>
      </c>
      <c r="E4" t="s">
        <v>12</v>
      </c>
      <c r="F4" t="s">
        <v>18</v>
      </c>
      <c r="G4" t="s">
        <v>19</v>
      </c>
      <c r="H4" t="s">
        <v>19</v>
      </c>
      <c r="I4">
        <v>134</v>
      </c>
    </row>
    <row r="5" spans="1:9" x14ac:dyDescent="0.2">
      <c r="A5" t="s">
        <v>9</v>
      </c>
      <c r="B5" s="1">
        <v>36954</v>
      </c>
      <c r="C5" t="s">
        <v>20</v>
      </c>
      <c r="D5" t="s">
        <v>11</v>
      </c>
      <c r="E5" t="s">
        <v>12</v>
      </c>
      <c r="F5" t="s">
        <v>21</v>
      </c>
      <c r="G5" t="s">
        <v>22</v>
      </c>
      <c r="H5" t="s">
        <v>22</v>
      </c>
      <c r="I5">
        <v>139</v>
      </c>
    </row>
    <row r="6" spans="1:9" x14ac:dyDescent="0.2">
      <c r="A6" t="s">
        <v>9</v>
      </c>
      <c r="B6" s="1">
        <v>36954</v>
      </c>
      <c r="C6" t="s">
        <v>23</v>
      </c>
      <c r="D6" t="s">
        <v>11</v>
      </c>
      <c r="E6" t="s">
        <v>12</v>
      </c>
      <c r="F6" t="s">
        <v>24</v>
      </c>
      <c r="G6" t="s">
        <v>25</v>
      </c>
      <c r="H6" t="s">
        <v>25</v>
      </c>
      <c r="I6">
        <v>141</v>
      </c>
    </row>
    <row r="7" spans="1:9" x14ac:dyDescent="0.2">
      <c r="A7" t="s">
        <v>9</v>
      </c>
      <c r="B7" s="1">
        <v>36954</v>
      </c>
      <c r="C7" t="s">
        <v>26</v>
      </c>
      <c r="D7" t="s">
        <v>11</v>
      </c>
      <c r="E7" t="s">
        <v>12</v>
      </c>
      <c r="F7" t="s">
        <v>27</v>
      </c>
      <c r="G7" t="s">
        <v>28</v>
      </c>
      <c r="H7" t="s">
        <v>28</v>
      </c>
      <c r="I7">
        <v>146</v>
      </c>
    </row>
    <row r="8" spans="1:9" x14ac:dyDescent="0.2">
      <c r="A8" t="s">
        <v>9</v>
      </c>
      <c r="B8" s="1">
        <v>36954</v>
      </c>
      <c r="C8" t="s">
        <v>29</v>
      </c>
      <c r="D8" t="s">
        <v>11</v>
      </c>
      <c r="E8" t="s">
        <v>12</v>
      </c>
      <c r="F8" t="s">
        <v>28</v>
      </c>
      <c r="G8" t="s">
        <v>30</v>
      </c>
      <c r="H8" t="s">
        <v>30</v>
      </c>
      <c r="I8">
        <v>147</v>
      </c>
    </row>
    <row r="9" spans="1:9" x14ac:dyDescent="0.2">
      <c r="A9" t="s">
        <v>9</v>
      </c>
      <c r="B9" s="1">
        <v>36954</v>
      </c>
      <c r="C9" t="s">
        <v>31</v>
      </c>
      <c r="D9" t="s">
        <v>11</v>
      </c>
      <c r="E9" t="s">
        <v>12</v>
      </c>
      <c r="F9" t="s">
        <v>32</v>
      </c>
      <c r="G9" t="s">
        <v>33</v>
      </c>
      <c r="H9" t="s">
        <v>33</v>
      </c>
      <c r="I9">
        <v>51</v>
      </c>
    </row>
    <row r="10" spans="1:9" x14ac:dyDescent="0.2">
      <c r="A10" t="s">
        <v>9</v>
      </c>
      <c r="B10" s="1">
        <v>36954</v>
      </c>
      <c r="C10" t="s">
        <v>34</v>
      </c>
      <c r="D10" t="s">
        <v>11</v>
      </c>
      <c r="E10" t="s">
        <v>12</v>
      </c>
      <c r="F10" t="s">
        <v>35</v>
      </c>
      <c r="G10" t="s">
        <v>36</v>
      </c>
      <c r="H10" t="s">
        <v>36</v>
      </c>
      <c r="I10">
        <v>50</v>
      </c>
    </row>
    <row r="11" spans="1:9" x14ac:dyDescent="0.2">
      <c r="A11" t="s">
        <v>9</v>
      </c>
      <c r="B11" s="1">
        <v>36954</v>
      </c>
      <c r="C11" t="s">
        <v>37</v>
      </c>
      <c r="D11" t="s">
        <v>11</v>
      </c>
      <c r="E11" t="s">
        <v>12</v>
      </c>
      <c r="F11" t="s">
        <v>38</v>
      </c>
      <c r="G11" t="s">
        <v>39</v>
      </c>
      <c r="H11" t="s">
        <v>39</v>
      </c>
      <c r="I11">
        <v>133</v>
      </c>
    </row>
    <row r="12" spans="1:9" x14ac:dyDescent="0.2">
      <c r="A12" t="s">
        <v>9</v>
      </c>
      <c r="B12" s="1">
        <v>36954</v>
      </c>
      <c r="C12" t="s">
        <v>40</v>
      </c>
      <c r="D12" t="s">
        <v>11</v>
      </c>
      <c r="E12" t="s">
        <v>12</v>
      </c>
      <c r="F12" t="s">
        <v>41</v>
      </c>
      <c r="G12" t="s">
        <v>41</v>
      </c>
      <c r="H12" t="s">
        <v>41</v>
      </c>
      <c r="I12">
        <v>134</v>
      </c>
    </row>
    <row r="13" spans="1:9" x14ac:dyDescent="0.2">
      <c r="A13" t="s">
        <v>9</v>
      </c>
      <c r="B13" s="1">
        <v>36954</v>
      </c>
      <c r="C13" t="s">
        <v>42</v>
      </c>
      <c r="D13" t="s">
        <v>11</v>
      </c>
      <c r="E13" t="s">
        <v>12</v>
      </c>
      <c r="F13" t="s">
        <v>43</v>
      </c>
      <c r="G13" t="s">
        <v>44</v>
      </c>
      <c r="H13" t="s">
        <v>44</v>
      </c>
      <c r="I13">
        <v>134</v>
      </c>
    </row>
    <row r="14" spans="1:9" x14ac:dyDescent="0.2">
      <c r="A14" t="s">
        <v>9</v>
      </c>
      <c r="B14" s="1">
        <v>36954</v>
      </c>
      <c r="C14" t="s">
        <v>45</v>
      </c>
      <c r="D14" t="s">
        <v>11</v>
      </c>
      <c r="E14" t="s">
        <v>12</v>
      </c>
      <c r="F14" t="s">
        <v>46</v>
      </c>
      <c r="G14" t="s">
        <v>47</v>
      </c>
      <c r="H14" t="s">
        <v>47</v>
      </c>
      <c r="I14">
        <v>134</v>
      </c>
    </row>
    <row r="15" spans="1:9" x14ac:dyDescent="0.2">
      <c r="A15" t="s">
        <v>9</v>
      </c>
      <c r="B15" s="1">
        <v>36954</v>
      </c>
      <c r="C15" t="s">
        <v>48</v>
      </c>
      <c r="D15" t="s">
        <v>11</v>
      </c>
      <c r="E15" t="s">
        <v>12</v>
      </c>
      <c r="F15" t="s">
        <v>49</v>
      </c>
      <c r="G15" t="s">
        <v>49</v>
      </c>
      <c r="H15" t="s">
        <v>49</v>
      </c>
      <c r="I15">
        <v>136</v>
      </c>
    </row>
    <row r="16" spans="1:9" x14ac:dyDescent="0.2">
      <c r="A16" t="s">
        <v>9</v>
      </c>
      <c r="B16" s="1">
        <v>36954</v>
      </c>
      <c r="C16" t="s">
        <v>50</v>
      </c>
      <c r="D16" t="s">
        <v>11</v>
      </c>
      <c r="E16" t="s">
        <v>12</v>
      </c>
      <c r="F16" t="s">
        <v>51</v>
      </c>
      <c r="G16" t="s">
        <v>52</v>
      </c>
      <c r="H16" t="s">
        <v>52</v>
      </c>
      <c r="I16">
        <v>139</v>
      </c>
    </row>
    <row r="17" spans="1:9" x14ac:dyDescent="0.2">
      <c r="A17" t="s">
        <v>9</v>
      </c>
      <c r="B17" s="1">
        <v>36954</v>
      </c>
      <c r="C17" t="s">
        <v>53</v>
      </c>
      <c r="D17" t="s">
        <v>11</v>
      </c>
      <c r="E17" t="s">
        <v>12</v>
      </c>
      <c r="F17" t="s">
        <v>54</v>
      </c>
      <c r="G17" t="s">
        <v>55</v>
      </c>
      <c r="H17" t="s">
        <v>55</v>
      </c>
      <c r="I17">
        <v>140</v>
      </c>
    </row>
    <row r="18" spans="1:9" x14ac:dyDescent="0.2">
      <c r="A18" t="s">
        <v>9</v>
      </c>
      <c r="B18" s="1">
        <v>36954</v>
      </c>
      <c r="C18" t="s">
        <v>56</v>
      </c>
      <c r="D18" t="s">
        <v>11</v>
      </c>
      <c r="E18" t="s">
        <v>12</v>
      </c>
      <c r="F18" t="s">
        <v>57</v>
      </c>
      <c r="G18" t="s">
        <v>57</v>
      </c>
      <c r="H18" t="s">
        <v>57</v>
      </c>
      <c r="I18">
        <v>140</v>
      </c>
    </row>
    <row r="19" spans="1:9" x14ac:dyDescent="0.2">
      <c r="A19" t="s">
        <v>9</v>
      </c>
      <c r="B19" s="1">
        <v>36954</v>
      </c>
      <c r="C19" t="s">
        <v>58</v>
      </c>
      <c r="D19" t="s">
        <v>11</v>
      </c>
      <c r="E19" t="s">
        <v>12</v>
      </c>
      <c r="F19" t="s">
        <v>59</v>
      </c>
      <c r="G19" t="s">
        <v>59</v>
      </c>
      <c r="H19" t="s">
        <v>59</v>
      </c>
      <c r="I19">
        <v>141</v>
      </c>
    </row>
    <row r="20" spans="1:9" x14ac:dyDescent="0.2">
      <c r="A20" t="s">
        <v>9</v>
      </c>
      <c r="B20" s="1">
        <v>36954</v>
      </c>
      <c r="C20" t="s">
        <v>60</v>
      </c>
      <c r="D20" t="s">
        <v>11</v>
      </c>
      <c r="E20" t="s">
        <v>12</v>
      </c>
      <c r="F20" t="s">
        <v>61</v>
      </c>
      <c r="G20" t="s">
        <v>62</v>
      </c>
      <c r="H20" t="s">
        <v>62</v>
      </c>
      <c r="I20">
        <v>126</v>
      </c>
    </row>
    <row r="21" spans="1:9" x14ac:dyDescent="0.2">
      <c r="A21" t="s">
        <v>9</v>
      </c>
      <c r="B21" s="1">
        <v>36954</v>
      </c>
      <c r="C21" t="s">
        <v>63</v>
      </c>
      <c r="D21" t="s">
        <v>11</v>
      </c>
      <c r="E21" t="s">
        <v>12</v>
      </c>
      <c r="F21" t="s">
        <v>64</v>
      </c>
      <c r="G21" t="s">
        <v>65</v>
      </c>
      <c r="H21" t="s">
        <v>65</v>
      </c>
      <c r="I21">
        <v>126</v>
      </c>
    </row>
    <row r="22" spans="1:9" x14ac:dyDescent="0.2">
      <c r="A22" t="s">
        <v>9</v>
      </c>
      <c r="B22" s="1">
        <v>36954</v>
      </c>
      <c r="C22" t="s">
        <v>66</v>
      </c>
      <c r="D22" t="s">
        <v>11</v>
      </c>
      <c r="E22" t="s">
        <v>12</v>
      </c>
      <c r="F22" t="s">
        <v>67</v>
      </c>
      <c r="G22" t="s">
        <v>68</v>
      </c>
      <c r="H22" t="s">
        <v>68</v>
      </c>
      <c r="I22">
        <v>126</v>
      </c>
    </row>
    <row r="23" spans="1:9" x14ac:dyDescent="0.2">
      <c r="A23" t="s">
        <v>9</v>
      </c>
      <c r="B23" s="1">
        <v>36954</v>
      </c>
      <c r="C23" t="s">
        <v>69</v>
      </c>
      <c r="D23" t="s">
        <v>11</v>
      </c>
      <c r="E23" t="s">
        <v>12</v>
      </c>
      <c r="F23" t="s">
        <v>70</v>
      </c>
      <c r="G23" t="s">
        <v>70</v>
      </c>
      <c r="H23" t="s">
        <v>70</v>
      </c>
      <c r="I23">
        <v>126</v>
      </c>
    </row>
    <row r="24" spans="1:9" x14ac:dyDescent="0.2">
      <c r="A24" t="s">
        <v>9</v>
      </c>
      <c r="B24" s="1">
        <v>36954</v>
      </c>
      <c r="C24" t="s">
        <v>71</v>
      </c>
      <c r="D24" t="s">
        <v>11</v>
      </c>
      <c r="E24" t="s">
        <v>12</v>
      </c>
      <c r="F24" t="s">
        <v>72</v>
      </c>
      <c r="G24" t="s">
        <v>72</v>
      </c>
      <c r="H24" t="s">
        <v>72</v>
      </c>
      <c r="I24">
        <v>130</v>
      </c>
    </row>
    <row r="25" spans="1:9" x14ac:dyDescent="0.2">
      <c r="A25" t="s">
        <v>9</v>
      </c>
      <c r="B25" s="1">
        <v>36954</v>
      </c>
      <c r="C25" t="s">
        <v>73</v>
      </c>
      <c r="D25" t="s">
        <v>11</v>
      </c>
      <c r="E25" t="s">
        <v>12</v>
      </c>
      <c r="F25" t="s">
        <v>74</v>
      </c>
      <c r="G25" t="s">
        <v>75</v>
      </c>
      <c r="H25" t="s">
        <v>75</v>
      </c>
      <c r="I25">
        <v>131</v>
      </c>
    </row>
    <row r="26" spans="1:9" x14ac:dyDescent="0.2">
      <c r="A26" t="s">
        <v>9</v>
      </c>
      <c r="B26" s="1">
        <v>36954</v>
      </c>
      <c r="C26" t="s">
        <v>76</v>
      </c>
      <c r="D26" t="s">
        <v>11</v>
      </c>
      <c r="E26" t="s">
        <v>12</v>
      </c>
      <c r="F26" t="s">
        <v>77</v>
      </c>
      <c r="G26" t="s">
        <v>77</v>
      </c>
      <c r="H26" t="s">
        <v>77</v>
      </c>
      <c r="I26">
        <v>131</v>
      </c>
    </row>
    <row r="27" spans="1:9" x14ac:dyDescent="0.2">
      <c r="A27" t="s">
        <v>9</v>
      </c>
      <c r="B27" s="1">
        <v>36954</v>
      </c>
      <c r="C27" t="s">
        <v>78</v>
      </c>
      <c r="D27" t="s">
        <v>11</v>
      </c>
      <c r="E27" t="s">
        <v>12</v>
      </c>
      <c r="F27" t="s">
        <v>79</v>
      </c>
      <c r="G27" t="s">
        <v>79</v>
      </c>
      <c r="H27" t="s">
        <v>79</v>
      </c>
      <c r="I27">
        <v>132</v>
      </c>
    </row>
    <row r="28" spans="1:9" x14ac:dyDescent="0.2">
      <c r="A28" t="s">
        <v>9</v>
      </c>
      <c r="B28" s="1">
        <v>36954</v>
      </c>
      <c r="C28" t="s">
        <v>80</v>
      </c>
      <c r="D28" t="s">
        <v>11</v>
      </c>
      <c r="E28" t="s">
        <v>12</v>
      </c>
      <c r="F28" t="s">
        <v>81</v>
      </c>
      <c r="G28" t="s">
        <v>81</v>
      </c>
      <c r="H28" t="s">
        <v>81</v>
      </c>
      <c r="I28">
        <v>134</v>
      </c>
    </row>
    <row r="29" spans="1:9" x14ac:dyDescent="0.2">
      <c r="A29" t="s">
        <v>9</v>
      </c>
      <c r="B29" s="1">
        <v>36954</v>
      </c>
      <c r="C29" t="s">
        <v>82</v>
      </c>
      <c r="D29" t="s">
        <v>11</v>
      </c>
      <c r="E29" t="s">
        <v>12</v>
      </c>
      <c r="F29" t="s">
        <v>83</v>
      </c>
      <c r="G29" t="s">
        <v>84</v>
      </c>
      <c r="H29" t="s">
        <v>84</v>
      </c>
      <c r="I29">
        <v>143</v>
      </c>
    </row>
    <row r="30" spans="1:9" x14ac:dyDescent="0.2">
      <c r="A30" t="s">
        <v>9</v>
      </c>
      <c r="B30" s="1">
        <v>36954</v>
      </c>
      <c r="C30" t="s">
        <v>85</v>
      </c>
      <c r="D30" t="s">
        <v>11</v>
      </c>
      <c r="E30" t="s">
        <v>12</v>
      </c>
      <c r="F30" t="s">
        <v>86</v>
      </c>
      <c r="G30" t="s">
        <v>87</v>
      </c>
      <c r="H30" t="s">
        <v>87</v>
      </c>
      <c r="I30">
        <v>143</v>
      </c>
    </row>
    <row r="31" spans="1:9" x14ac:dyDescent="0.2">
      <c r="A31" t="s">
        <v>9</v>
      </c>
      <c r="B31" s="1">
        <v>36954</v>
      </c>
      <c r="C31" t="s">
        <v>88</v>
      </c>
      <c r="D31" t="s">
        <v>11</v>
      </c>
      <c r="E31" t="s">
        <v>12</v>
      </c>
      <c r="F31" t="s">
        <v>89</v>
      </c>
      <c r="G31" t="s">
        <v>89</v>
      </c>
      <c r="H31" t="s">
        <v>89</v>
      </c>
      <c r="I31">
        <v>144</v>
      </c>
    </row>
    <row r="32" spans="1:9" x14ac:dyDescent="0.2">
      <c r="A32" t="s">
        <v>9</v>
      </c>
      <c r="B32" s="1">
        <v>36954</v>
      </c>
      <c r="C32" t="s">
        <v>90</v>
      </c>
      <c r="D32" t="s">
        <v>11</v>
      </c>
      <c r="E32" t="s">
        <v>12</v>
      </c>
      <c r="F32" t="s">
        <v>91</v>
      </c>
      <c r="G32" t="s">
        <v>92</v>
      </c>
      <c r="H32" t="s">
        <v>92</v>
      </c>
      <c r="I32">
        <v>149</v>
      </c>
    </row>
    <row r="33" spans="1:9" x14ac:dyDescent="0.2">
      <c r="A33" t="s">
        <v>9</v>
      </c>
      <c r="B33" s="1">
        <v>36954</v>
      </c>
      <c r="C33" t="s">
        <v>93</v>
      </c>
      <c r="D33" t="s">
        <v>11</v>
      </c>
      <c r="E33" t="s">
        <v>12</v>
      </c>
      <c r="F33" t="s">
        <v>94</v>
      </c>
      <c r="G33" t="s">
        <v>94</v>
      </c>
      <c r="H33" t="s">
        <v>94</v>
      </c>
      <c r="I33">
        <v>149</v>
      </c>
    </row>
    <row r="34" spans="1:9" x14ac:dyDescent="0.2">
      <c r="A34" t="s">
        <v>9</v>
      </c>
      <c r="B34" s="1">
        <v>36954</v>
      </c>
      <c r="C34" t="s">
        <v>95</v>
      </c>
      <c r="D34" t="s">
        <v>11</v>
      </c>
      <c r="E34" t="s">
        <v>12</v>
      </c>
      <c r="F34" t="s">
        <v>96</v>
      </c>
      <c r="G34" t="s">
        <v>96</v>
      </c>
      <c r="H34" t="s">
        <v>96</v>
      </c>
      <c r="I34">
        <v>151</v>
      </c>
    </row>
    <row r="35" spans="1:9" x14ac:dyDescent="0.2">
      <c r="A35" t="s">
        <v>9</v>
      </c>
      <c r="B35" s="1">
        <v>36954</v>
      </c>
      <c r="C35" t="s">
        <v>97</v>
      </c>
      <c r="D35" t="s">
        <v>11</v>
      </c>
      <c r="E35" t="s">
        <v>12</v>
      </c>
      <c r="F35" t="s">
        <v>98</v>
      </c>
      <c r="G35" t="s">
        <v>98</v>
      </c>
      <c r="H35" t="s">
        <v>98</v>
      </c>
      <c r="I35">
        <v>155</v>
      </c>
    </row>
    <row r="36" spans="1:9" x14ac:dyDescent="0.2">
      <c r="A36" t="s">
        <v>9</v>
      </c>
      <c r="B36" s="1">
        <v>36954</v>
      </c>
      <c r="C36" t="s">
        <v>99</v>
      </c>
      <c r="D36" t="s">
        <v>11</v>
      </c>
      <c r="E36" t="s">
        <v>12</v>
      </c>
      <c r="F36" t="s">
        <v>100</v>
      </c>
      <c r="G36" t="s">
        <v>100</v>
      </c>
      <c r="H36" t="s">
        <v>100</v>
      </c>
      <c r="I36">
        <v>156</v>
      </c>
    </row>
    <row r="37" spans="1:9" x14ac:dyDescent="0.2">
      <c r="A37" t="s">
        <v>9</v>
      </c>
      <c r="B37" s="1">
        <v>36954</v>
      </c>
      <c r="C37" t="s">
        <v>101</v>
      </c>
      <c r="D37" t="s">
        <v>11</v>
      </c>
      <c r="E37" t="s">
        <v>12</v>
      </c>
      <c r="F37" t="s">
        <v>102</v>
      </c>
      <c r="G37" t="s">
        <v>103</v>
      </c>
      <c r="H37" t="s">
        <v>103</v>
      </c>
      <c r="I37">
        <v>100</v>
      </c>
    </row>
    <row r="38" spans="1:9" x14ac:dyDescent="0.2">
      <c r="A38" t="s">
        <v>9</v>
      </c>
      <c r="B38" s="1">
        <v>36954</v>
      </c>
      <c r="C38" t="s">
        <v>104</v>
      </c>
      <c r="D38" t="s">
        <v>11</v>
      </c>
      <c r="E38" t="s">
        <v>12</v>
      </c>
      <c r="F38" t="s">
        <v>105</v>
      </c>
      <c r="G38" t="s">
        <v>106</v>
      </c>
      <c r="H38" t="s">
        <v>106</v>
      </c>
      <c r="I38">
        <v>90</v>
      </c>
    </row>
    <row r="39" spans="1:9" x14ac:dyDescent="0.2">
      <c r="A39" t="s">
        <v>9</v>
      </c>
      <c r="B39" s="1">
        <v>36954</v>
      </c>
      <c r="C39" t="s">
        <v>107</v>
      </c>
      <c r="D39" t="s">
        <v>11</v>
      </c>
      <c r="E39" t="s">
        <v>12</v>
      </c>
      <c r="F39" t="s">
        <v>108</v>
      </c>
      <c r="G39" t="s">
        <v>109</v>
      </c>
      <c r="H39" t="s">
        <v>109</v>
      </c>
      <c r="I39">
        <v>92</v>
      </c>
    </row>
    <row r="40" spans="1:9" x14ac:dyDescent="0.2">
      <c r="A40" t="s">
        <v>9</v>
      </c>
      <c r="B40" s="1">
        <v>36954</v>
      </c>
      <c r="C40" t="s">
        <v>110</v>
      </c>
      <c r="D40" t="s">
        <v>11</v>
      </c>
      <c r="E40" t="s">
        <v>12</v>
      </c>
      <c r="F40" t="s">
        <v>111</v>
      </c>
      <c r="G40" t="s">
        <v>112</v>
      </c>
      <c r="H40" t="s">
        <v>112</v>
      </c>
      <c r="I40">
        <v>97</v>
      </c>
    </row>
    <row r="41" spans="1:9" x14ac:dyDescent="0.2">
      <c r="A41" t="s">
        <v>9</v>
      </c>
      <c r="B41" s="1">
        <v>36954</v>
      </c>
      <c r="C41" t="s">
        <v>113</v>
      </c>
      <c r="D41" t="s">
        <v>11</v>
      </c>
      <c r="E41" t="s">
        <v>12</v>
      </c>
      <c r="F41" t="s">
        <v>114</v>
      </c>
      <c r="G41" t="s">
        <v>115</v>
      </c>
      <c r="H41" t="s">
        <v>115</v>
      </c>
      <c r="I41">
        <v>98</v>
      </c>
    </row>
    <row r="42" spans="1:9" x14ac:dyDescent="0.2">
      <c r="A42" t="s">
        <v>9</v>
      </c>
      <c r="B42" s="1">
        <v>36954</v>
      </c>
      <c r="C42" t="s">
        <v>116</v>
      </c>
      <c r="D42" t="s">
        <v>11</v>
      </c>
      <c r="E42" t="s">
        <v>12</v>
      </c>
      <c r="F42" t="s">
        <v>117</v>
      </c>
      <c r="G42" t="s">
        <v>117</v>
      </c>
      <c r="H42" t="s">
        <v>117</v>
      </c>
      <c r="I42">
        <v>99</v>
      </c>
    </row>
    <row r="43" spans="1:9" x14ac:dyDescent="0.2">
      <c r="A43" t="s">
        <v>9</v>
      </c>
      <c r="B43" s="1">
        <v>36954</v>
      </c>
      <c r="C43" t="s">
        <v>118</v>
      </c>
      <c r="D43" t="s">
        <v>11</v>
      </c>
      <c r="E43" t="s">
        <v>12</v>
      </c>
      <c r="F43" t="s">
        <v>119</v>
      </c>
      <c r="G43" t="s">
        <v>120</v>
      </c>
      <c r="H43" t="s">
        <v>120</v>
      </c>
      <c r="I43">
        <v>164</v>
      </c>
    </row>
    <row r="44" spans="1:9" x14ac:dyDescent="0.2">
      <c r="A44" t="s">
        <v>9</v>
      </c>
      <c r="B44" s="1">
        <v>36954</v>
      </c>
      <c r="C44" t="s">
        <v>121</v>
      </c>
      <c r="D44" t="s">
        <v>11</v>
      </c>
      <c r="E44" t="s">
        <v>12</v>
      </c>
      <c r="F44" t="s">
        <v>122</v>
      </c>
      <c r="G44" t="s">
        <v>123</v>
      </c>
      <c r="H44" t="s">
        <v>123</v>
      </c>
      <c r="I44">
        <v>167</v>
      </c>
    </row>
    <row r="45" spans="1:9" x14ac:dyDescent="0.2">
      <c r="A45" t="s">
        <v>9</v>
      </c>
      <c r="B45" s="1">
        <v>36954</v>
      </c>
      <c r="C45" t="s">
        <v>124</v>
      </c>
      <c r="D45" t="s">
        <v>11</v>
      </c>
      <c r="E45" t="s">
        <v>12</v>
      </c>
      <c r="F45" t="s">
        <v>125</v>
      </c>
      <c r="G45" t="s">
        <v>125</v>
      </c>
      <c r="H45" t="s">
        <v>125</v>
      </c>
      <c r="I45">
        <v>169</v>
      </c>
    </row>
    <row r="46" spans="1:9" x14ac:dyDescent="0.2">
      <c r="A46" t="s">
        <v>9</v>
      </c>
      <c r="B46" s="1">
        <v>36954</v>
      </c>
      <c r="C46" t="s">
        <v>126</v>
      </c>
      <c r="D46" t="s">
        <v>11</v>
      </c>
      <c r="E46" t="s">
        <v>12</v>
      </c>
      <c r="F46" t="s">
        <v>127</v>
      </c>
      <c r="G46" t="s">
        <v>128</v>
      </c>
      <c r="H46" t="s">
        <v>128</v>
      </c>
      <c r="I46">
        <v>69</v>
      </c>
    </row>
    <row r="47" spans="1:9" x14ac:dyDescent="0.2">
      <c r="A47" t="s">
        <v>9</v>
      </c>
      <c r="B47" s="1">
        <v>36954</v>
      </c>
      <c r="C47" t="s">
        <v>129</v>
      </c>
      <c r="D47" t="s">
        <v>11</v>
      </c>
      <c r="E47" t="s">
        <v>12</v>
      </c>
      <c r="F47" t="s">
        <v>130</v>
      </c>
      <c r="G47" t="s">
        <v>131</v>
      </c>
      <c r="H47" t="s">
        <v>131</v>
      </c>
      <c r="I47">
        <v>60</v>
      </c>
    </row>
    <row r="48" spans="1:9" x14ac:dyDescent="0.2">
      <c r="A48" t="s">
        <v>9</v>
      </c>
      <c r="B48" s="1">
        <v>36954</v>
      </c>
      <c r="C48" t="s">
        <v>132</v>
      </c>
      <c r="D48" t="s">
        <v>11</v>
      </c>
      <c r="E48" t="s">
        <v>12</v>
      </c>
      <c r="F48" t="s">
        <v>133</v>
      </c>
      <c r="G48" t="s">
        <v>134</v>
      </c>
      <c r="H48" t="s">
        <v>134</v>
      </c>
      <c r="I48">
        <v>76</v>
      </c>
    </row>
    <row r="49" spans="1:9" x14ac:dyDescent="0.2">
      <c r="A49" t="s">
        <v>9</v>
      </c>
      <c r="B49" s="1">
        <v>36954</v>
      </c>
      <c r="C49" t="s">
        <v>135</v>
      </c>
      <c r="D49" t="s">
        <v>11</v>
      </c>
      <c r="E49" t="s">
        <v>12</v>
      </c>
      <c r="F49" t="s">
        <v>136</v>
      </c>
      <c r="G49" t="s">
        <v>137</v>
      </c>
      <c r="H49" t="s">
        <v>137</v>
      </c>
      <c r="I49">
        <v>76</v>
      </c>
    </row>
    <row r="50" spans="1:9" x14ac:dyDescent="0.2">
      <c r="A50" t="s">
        <v>9</v>
      </c>
      <c r="B50" s="1">
        <v>36954</v>
      </c>
      <c r="C50" t="s">
        <v>138</v>
      </c>
      <c r="D50" t="s">
        <v>11</v>
      </c>
      <c r="E50" t="s">
        <v>12</v>
      </c>
      <c r="F50" t="s">
        <v>139</v>
      </c>
      <c r="G50" t="s">
        <v>140</v>
      </c>
      <c r="H50" t="s">
        <v>140</v>
      </c>
      <c r="I50">
        <v>76</v>
      </c>
    </row>
    <row r="51" spans="1:9" x14ac:dyDescent="0.2">
      <c r="A51" t="s">
        <v>9</v>
      </c>
      <c r="B51" s="1">
        <v>36954</v>
      </c>
      <c r="C51" t="s">
        <v>141</v>
      </c>
      <c r="D51" t="s">
        <v>11</v>
      </c>
      <c r="E51" t="s">
        <v>12</v>
      </c>
      <c r="F51" t="s">
        <v>142</v>
      </c>
      <c r="G51" t="s">
        <v>142</v>
      </c>
      <c r="H51" t="s">
        <v>142</v>
      </c>
      <c r="I51">
        <v>76</v>
      </c>
    </row>
    <row r="52" spans="1:9" x14ac:dyDescent="0.2">
      <c r="A52" t="s">
        <v>9</v>
      </c>
      <c r="B52" s="1">
        <v>36954</v>
      </c>
      <c r="C52" t="s">
        <v>143</v>
      </c>
      <c r="D52" t="s">
        <v>11</v>
      </c>
      <c r="E52" t="s">
        <v>12</v>
      </c>
      <c r="F52" t="s">
        <v>144</v>
      </c>
      <c r="G52" t="s">
        <v>145</v>
      </c>
      <c r="H52" t="s">
        <v>145</v>
      </c>
      <c r="I52">
        <v>75</v>
      </c>
    </row>
    <row r="53" spans="1:9" x14ac:dyDescent="0.2">
      <c r="A53" t="s">
        <v>9</v>
      </c>
      <c r="B53" s="1">
        <v>36954</v>
      </c>
      <c r="C53" t="s">
        <v>146</v>
      </c>
      <c r="D53" t="s">
        <v>11</v>
      </c>
      <c r="E53" t="s">
        <v>12</v>
      </c>
      <c r="F53" t="s">
        <v>147</v>
      </c>
      <c r="G53" t="s">
        <v>148</v>
      </c>
      <c r="H53" t="s">
        <v>148</v>
      </c>
      <c r="I53">
        <v>75</v>
      </c>
    </row>
    <row r="54" spans="1:9" x14ac:dyDescent="0.2">
      <c r="A54" t="s">
        <v>9</v>
      </c>
      <c r="B54" s="1">
        <v>36954</v>
      </c>
      <c r="C54" t="s">
        <v>149</v>
      </c>
      <c r="D54" t="s">
        <v>11</v>
      </c>
      <c r="E54" t="s">
        <v>12</v>
      </c>
      <c r="F54" t="s">
        <v>150</v>
      </c>
      <c r="G54" t="s">
        <v>151</v>
      </c>
      <c r="H54" t="s">
        <v>151</v>
      </c>
      <c r="I54">
        <v>75</v>
      </c>
    </row>
    <row r="55" spans="1:9" x14ac:dyDescent="0.2">
      <c r="A55" t="s">
        <v>9</v>
      </c>
      <c r="B55" s="1">
        <v>36954</v>
      </c>
      <c r="C55" t="s">
        <v>152</v>
      </c>
      <c r="D55" t="s">
        <v>11</v>
      </c>
      <c r="E55" t="s">
        <v>12</v>
      </c>
      <c r="F55" t="s">
        <v>153</v>
      </c>
      <c r="G55" t="s">
        <v>154</v>
      </c>
      <c r="H55" t="s">
        <v>154</v>
      </c>
      <c r="I55">
        <v>75</v>
      </c>
    </row>
    <row r="56" spans="1:9" x14ac:dyDescent="0.2">
      <c r="A56" t="s">
        <v>9</v>
      </c>
      <c r="B56" s="1">
        <v>36954</v>
      </c>
      <c r="C56" t="s">
        <v>155</v>
      </c>
      <c r="D56" t="s">
        <v>11</v>
      </c>
      <c r="E56" t="s">
        <v>12</v>
      </c>
      <c r="F56" t="s">
        <v>156</v>
      </c>
      <c r="G56" t="s">
        <v>157</v>
      </c>
      <c r="H56" t="s">
        <v>157</v>
      </c>
      <c r="I56">
        <v>75</v>
      </c>
    </row>
    <row r="57" spans="1:9" x14ac:dyDescent="0.2">
      <c r="A57" t="s">
        <v>9</v>
      </c>
      <c r="B57" s="1">
        <v>36954</v>
      </c>
      <c r="C57" t="s">
        <v>158</v>
      </c>
      <c r="D57" t="s">
        <v>11</v>
      </c>
      <c r="E57" t="s">
        <v>12</v>
      </c>
      <c r="F57" t="s">
        <v>159</v>
      </c>
      <c r="G57" t="s">
        <v>160</v>
      </c>
      <c r="H57" t="s">
        <v>160</v>
      </c>
      <c r="I57">
        <v>75</v>
      </c>
    </row>
    <row r="58" spans="1:9" x14ac:dyDescent="0.2">
      <c r="A58" t="s">
        <v>9</v>
      </c>
      <c r="B58" s="1">
        <v>36954</v>
      </c>
      <c r="C58" t="s">
        <v>161</v>
      </c>
      <c r="D58" t="s">
        <v>11</v>
      </c>
      <c r="E58" t="s">
        <v>12</v>
      </c>
      <c r="F58" t="s">
        <v>162</v>
      </c>
      <c r="G58" t="s">
        <v>163</v>
      </c>
      <c r="H58" t="s">
        <v>163</v>
      </c>
      <c r="I58">
        <v>75</v>
      </c>
    </row>
    <row r="59" spans="1:9" x14ac:dyDescent="0.2">
      <c r="A59" t="s">
        <v>9</v>
      </c>
      <c r="B59" s="1">
        <v>36954</v>
      </c>
      <c r="C59" t="s">
        <v>164</v>
      </c>
      <c r="D59" t="s">
        <v>11</v>
      </c>
      <c r="E59" t="s">
        <v>12</v>
      </c>
      <c r="F59" t="s">
        <v>165</v>
      </c>
      <c r="G59" t="s">
        <v>166</v>
      </c>
      <c r="H59" t="s">
        <v>166</v>
      </c>
      <c r="I59">
        <v>75</v>
      </c>
    </row>
    <row r="60" spans="1:9" x14ac:dyDescent="0.2">
      <c r="A60" t="s">
        <v>9</v>
      </c>
      <c r="B60" s="1">
        <v>36954</v>
      </c>
      <c r="C60" t="s">
        <v>167</v>
      </c>
      <c r="D60" t="s">
        <v>11</v>
      </c>
      <c r="E60" t="s">
        <v>12</v>
      </c>
      <c r="F60" t="s">
        <v>168</v>
      </c>
      <c r="G60" t="s">
        <v>169</v>
      </c>
      <c r="H60" t="s">
        <v>169</v>
      </c>
      <c r="I60">
        <v>75</v>
      </c>
    </row>
    <row r="61" spans="1:9" x14ac:dyDescent="0.2">
      <c r="A61" t="s">
        <v>9</v>
      </c>
      <c r="B61" s="1">
        <v>36954</v>
      </c>
      <c r="C61" t="s">
        <v>170</v>
      </c>
      <c r="D61" t="s">
        <v>11</v>
      </c>
      <c r="E61" t="s">
        <v>12</v>
      </c>
      <c r="F61" t="s">
        <v>171</v>
      </c>
      <c r="G61" t="s">
        <v>172</v>
      </c>
      <c r="H61" t="s">
        <v>172</v>
      </c>
      <c r="I61">
        <v>75</v>
      </c>
    </row>
    <row r="62" spans="1:9" x14ac:dyDescent="0.2">
      <c r="A62" t="s">
        <v>9</v>
      </c>
      <c r="B62" s="1">
        <v>36954</v>
      </c>
      <c r="C62" t="s">
        <v>173</v>
      </c>
      <c r="D62" t="s">
        <v>11</v>
      </c>
      <c r="E62" t="s">
        <v>12</v>
      </c>
      <c r="F62" t="s">
        <v>174</v>
      </c>
      <c r="G62" t="s">
        <v>175</v>
      </c>
      <c r="H62" t="s">
        <v>175</v>
      </c>
      <c r="I62">
        <v>75</v>
      </c>
    </row>
    <row r="63" spans="1:9" x14ac:dyDescent="0.2">
      <c r="A63" t="s">
        <v>9</v>
      </c>
      <c r="B63" s="1">
        <v>36954</v>
      </c>
      <c r="C63" t="s">
        <v>176</v>
      </c>
      <c r="D63" t="s">
        <v>11</v>
      </c>
      <c r="E63" t="s">
        <v>12</v>
      </c>
      <c r="F63" t="s">
        <v>177</v>
      </c>
      <c r="G63" t="s">
        <v>178</v>
      </c>
      <c r="H63" t="s">
        <v>178</v>
      </c>
      <c r="I63">
        <v>74</v>
      </c>
    </row>
    <row r="64" spans="1:9" x14ac:dyDescent="0.2">
      <c r="A64" t="s">
        <v>9</v>
      </c>
      <c r="B64" s="1">
        <v>36954</v>
      </c>
      <c r="C64" t="s">
        <v>179</v>
      </c>
      <c r="D64" t="s">
        <v>11</v>
      </c>
      <c r="E64" t="s">
        <v>12</v>
      </c>
      <c r="F64" t="s">
        <v>180</v>
      </c>
      <c r="G64" t="s">
        <v>181</v>
      </c>
      <c r="H64" t="s">
        <v>181</v>
      </c>
      <c r="I64">
        <v>74</v>
      </c>
    </row>
    <row r="65" spans="1:9" x14ac:dyDescent="0.2">
      <c r="A65" t="s">
        <v>9</v>
      </c>
      <c r="B65" s="1">
        <v>36954</v>
      </c>
      <c r="C65" t="s">
        <v>182</v>
      </c>
      <c r="D65" t="s">
        <v>11</v>
      </c>
      <c r="E65" t="s">
        <v>12</v>
      </c>
      <c r="F65" t="s">
        <v>183</v>
      </c>
      <c r="G65" t="s">
        <v>184</v>
      </c>
      <c r="H65" t="s">
        <v>184</v>
      </c>
      <c r="I65">
        <v>74</v>
      </c>
    </row>
    <row r="66" spans="1:9" x14ac:dyDescent="0.2">
      <c r="A66" t="s">
        <v>9</v>
      </c>
      <c r="B66" s="1">
        <v>36954</v>
      </c>
      <c r="C66" t="s">
        <v>185</v>
      </c>
      <c r="D66" t="s">
        <v>11</v>
      </c>
      <c r="E66" t="s">
        <v>12</v>
      </c>
      <c r="F66" t="s">
        <v>186</v>
      </c>
      <c r="G66" t="s">
        <v>186</v>
      </c>
      <c r="H66" t="s">
        <v>186</v>
      </c>
      <c r="I66">
        <v>75</v>
      </c>
    </row>
    <row r="67" spans="1:9" x14ac:dyDescent="0.2">
      <c r="A67" t="s">
        <v>9</v>
      </c>
      <c r="B67" s="1">
        <v>36954</v>
      </c>
      <c r="C67" t="s">
        <v>187</v>
      </c>
      <c r="D67" t="s">
        <v>11</v>
      </c>
      <c r="E67" t="s">
        <v>12</v>
      </c>
      <c r="F67" t="s">
        <v>188</v>
      </c>
      <c r="G67" t="s">
        <v>189</v>
      </c>
      <c r="H67" t="s">
        <v>189</v>
      </c>
      <c r="I67">
        <v>75</v>
      </c>
    </row>
    <row r="68" spans="1:9" x14ac:dyDescent="0.2">
      <c r="A68" t="s">
        <v>9</v>
      </c>
      <c r="B68" s="1">
        <v>36954</v>
      </c>
      <c r="C68" t="s">
        <v>190</v>
      </c>
      <c r="D68" t="s">
        <v>11</v>
      </c>
      <c r="E68" t="s">
        <v>12</v>
      </c>
      <c r="F68" t="s">
        <v>191</v>
      </c>
      <c r="G68" t="s">
        <v>192</v>
      </c>
      <c r="H68" t="s">
        <v>192</v>
      </c>
      <c r="I68">
        <v>74</v>
      </c>
    </row>
    <row r="69" spans="1:9" x14ac:dyDescent="0.2">
      <c r="A69" t="s">
        <v>9</v>
      </c>
      <c r="B69" s="1">
        <v>36954</v>
      </c>
      <c r="C69" t="s">
        <v>193</v>
      </c>
      <c r="D69" t="s">
        <v>11</v>
      </c>
      <c r="E69" t="s">
        <v>12</v>
      </c>
      <c r="F69" t="s">
        <v>194</v>
      </c>
      <c r="G69" t="s">
        <v>195</v>
      </c>
      <c r="H69" t="s">
        <v>195</v>
      </c>
      <c r="I69">
        <v>75</v>
      </c>
    </row>
    <row r="70" spans="1:9" x14ac:dyDescent="0.2">
      <c r="A70" t="s">
        <v>9</v>
      </c>
      <c r="B70" s="1">
        <v>36954</v>
      </c>
      <c r="C70" t="s">
        <v>196</v>
      </c>
      <c r="D70" t="s">
        <v>11</v>
      </c>
      <c r="E70" t="s">
        <v>12</v>
      </c>
      <c r="F70" t="s">
        <v>197</v>
      </c>
      <c r="G70" t="s">
        <v>198</v>
      </c>
      <c r="H70" t="s">
        <v>198</v>
      </c>
      <c r="I70">
        <v>76</v>
      </c>
    </row>
    <row r="71" spans="1:9" x14ac:dyDescent="0.2">
      <c r="A71" t="s">
        <v>9</v>
      </c>
      <c r="B71" s="1">
        <v>36954</v>
      </c>
      <c r="C71" t="s">
        <v>199</v>
      </c>
      <c r="D71" t="s">
        <v>11</v>
      </c>
      <c r="E71" t="s">
        <v>12</v>
      </c>
      <c r="F71" t="s">
        <v>200</v>
      </c>
      <c r="G71" t="s">
        <v>201</v>
      </c>
      <c r="H71" t="s">
        <v>201</v>
      </c>
      <c r="I71">
        <v>76</v>
      </c>
    </row>
    <row r="72" spans="1:9" x14ac:dyDescent="0.2">
      <c r="A72" t="s">
        <v>9</v>
      </c>
      <c r="B72" s="1">
        <v>36954</v>
      </c>
      <c r="C72" t="s">
        <v>202</v>
      </c>
      <c r="D72" t="s">
        <v>11</v>
      </c>
      <c r="E72" t="s">
        <v>12</v>
      </c>
      <c r="F72" t="s">
        <v>203</v>
      </c>
      <c r="G72" t="s">
        <v>204</v>
      </c>
      <c r="H72" t="s">
        <v>204</v>
      </c>
      <c r="I72">
        <v>75</v>
      </c>
    </row>
    <row r="73" spans="1:9" x14ac:dyDescent="0.2">
      <c r="A73" t="s">
        <v>9</v>
      </c>
      <c r="B73" s="1">
        <v>36954</v>
      </c>
      <c r="C73" t="s">
        <v>205</v>
      </c>
      <c r="D73" t="s">
        <v>11</v>
      </c>
      <c r="E73" t="s">
        <v>12</v>
      </c>
      <c r="F73" t="s">
        <v>206</v>
      </c>
      <c r="G73" t="s">
        <v>207</v>
      </c>
      <c r="H73" t="s">
        <v>207</v>
      </c>
      <c r="I73">
        <v>75</v>
      </c>
    </row>
    <row r="74" spans="1:9" x14ac:dyDescent="0.2">
      <c r="A74" t="s">
        <v>9</v>
      </c>
      <c r="B74" s="1">
        <v>36954</v>
      </c>
      <c r="C74" t="s">
        <v>208</v>
      </c>
      <c r="D74" t="s">
        <v>11</v>
      </c>
      <c r="E74" t="s">
        <v>12</v>
      </c>
      <c r="F74" t="s">
        <v>209</v>
      </c>
      <c r="G74" t="s">
        <v>210</v>
      </c>
      <c r="H74" t="s">
        <v>210</v>
      </c>
      <c r="I74">
        <v>72</v>
      </c>
    </row>
    <row r="75" spans="1:9" x14ac:dyDescent="0.2">
      <c r="A75" t="s">
        <v>9</v>
      </c>
      <c r="B75" s="1">
        <v>36954</v>
      </c>
      <c r="C75" t="s">
        <v>211</v>
      </c>
      <c r="D75" t="s">
        <v>11</v>
      </c>
      <c r="E75" t="s">
        <v>12</v>
      </c>
      <c r="F75" t="s">
        <v>212</v>
      </c>
      <c r="G75" t="s">
        <v>213</v>
      </c>
      <c r="H75" t="s">
        <v>213</v>
      </c>
      <c r="I75">
        <v>71</v>
      </c>
    </row>
    <row r="76" spans="1:9" x14ac:dyDescent="0.2">
      <c r="A76" t="s">
        <v>9</v>
      </c>
      <c r="B76" s="1">
        <v>36954</v>
      </c>
      <c r="C76" t="s">
        <v>214</v>
      </c>
      <c r="D76" t="s">
        <v>11</v>
      </c>
      <c r="E76" t="s">
        <v>12</v>
      </c>
      <c r="F76" t="s">
        <v>215</v>
      </c>
      <c r="G76" t="s">
        <v>216</v>
      </c>
      <c r="H76" t="s">
        <v>216</v>
      </c>
      <c r="I76">
        <v>72</v>
      </c>
    </row>
    <row r="77" spans="1:9" x14ac:dyDescent="0.2">
      <c r="A77" t="s">
        <v>9</v>
      </c>
      <c r="B77" s="1">
        <v>36954</v>
      </c>
      <c r="C77" t="s">
        <v>217</v>
      </c>
      <c r="D77" t="s">
        <v>11</v>
      </c>
      <c r="E77" t="s">
        <v>12</v>
      </c>
      <c r="F77" t="s">
        <v>218</v>
      </c>
      <c r="G77" t="s">
        <v>219</v>
      </c>
      <c r="H77" t="s">
        <v>219</v>
      </c>
      <c r="I77">
        <v>72</v>
      </c>
    </row>
    <row r="78" spans="1:9" x14ac:dyDescent="0.2">
      <c r="A78" t="s">
        <v>9</v>
      </c>
      <c r="B78" s="1">
        <v>36954</v>
      </c>
      <c r="C78" t="s">
        <v>220</v>
      </c>
      <c r="D78" t="s">
        <v>11</v>
      </c>
      <c r="E78" t="s">
        <v>12</v>
      </c>
      <c r="F78" t="s">
        <v>221</v>
      </c>
      <c r="G78" t="s">
        <v>222</v>
      </c>
      <c r="H78" t="s">
        <v>222</v>
      </c>
      <c r="I78">
        <v>72</v>
      </c>
    </row>
    <row r="79" spans="1:9" x14ac:dyDescent="0.2">
      <c r="A79" t="s">
        <v>9</v>
      </c>
      <c r="B79" s="1">
        <v>36954</v>
      </c>
      <c r="C79" t="s">
        <v>223</v>
      </c>
      <c r="D79" t="s">
        <v>11</v>
      </c>
      <c r="E79" t="s">
        <v>12</v>
      </c>
      <c r="F79" t="s">
        <v>224</v>
      </c>
      <c r="G79" t="s">
        <v>225</v>
      </c>
      <c r="H79" t="s">
        <v>225</v>
      </c>
      <c r="I79">
        <v>72</v>
      </c>
    </row>
    <row r="80" spans="1:9" x14ac:dyDescent="0.2">
      <c r="A80" t="s">
        <v>9</v>
      </c>
      <c r="B80" s="1">
        <v>36954</v>
      </c>
      <c r="C80" t="s">
        <v>226</v>
      </c>
      <c r="D80" t="s">
        <v>11</v>
      </c>
      <c r="E80" t="s">
        <v>12</v>
      </c>
      <c r="F80" t="s">
        <v>227</v>
      </c>
      <c r="G80" t="s">
        <v>228</v>
      </c>
      <c r="H80" t="s">
        <v>228</v>
      </c>
      <c r="I80">
        <v>72</v>
      </c>
    </row>
    <row r="81" spans="1:9" x14ac:dyDescent="0.2">
      <c r="A81" t="s">
        <v>9</v>
      </c>
      <c r="B81" s="1">
        <v>36954</v>
      </c>
      <c r="C81" t="s">
        <v>229</v>
      </c>
      <c r="D81" t="s">
        <v>11</v>
      </c>
      <c r="E81" t="s">
        <v>12</v>
      </c>
      <c r="F81" t="s">
        <v>230</v>
      </c>
      <c r="G81" t="s">
        <v>231</v>
      </c>
      <c r="H81" t="s">
        <v>231</v>
      </c>
      <c r="I81">
        <v>72</v>
      </c>
    </row>
    <row r="82" spans="1:9" x14ac:dyDescent="0.2">
      <c r="A82" t="s">
        <v>9</v>
      </c>
      <c r="B82" s="1">
        <v>36954</v>
      </c>
      <c r="C82" t="s">
        <v>232</v>
      </c>
      <c r="D82" t="s">
        <v>11</v>
      </c>
      <c r="E82" t="s">
        <v>12</v>
      </c>
      <c r="F82" t="s">
        <v>233</v>
      </c>
      <c r="G82" t="s">
        <v>234</v>
      </c>
      <c r="H82" t="s">
        <v>234</v>
      </c>
      <c r="I82">
        <v>71</v>
      </c>
    </row>
    <row r="83" spans="1:9" x14ac:dyDescent="0.2">
      <c r="A83" t="s">
        <v>9</v>
      </c>
      <c r="B83" s="1">
        <v>36954</v>
      </c>
      <c r="C83" t="s">
        <v>235</v>
      </c>
      <c r="D83" t="s">
        <v>11</v>
      </c>
      <c r="E83" t="s">
        <v>12</v>
      </c>
      <c r="F83" t="s">
        <v>236</v>
      </c>
      <c r="G83" t="s">
        <v>237</v>
      </c>
      <c r="H83" t="s">
        <v>237</v>
      </c>
      <c r="I83">
        <v>72</v>
      </c>
    </row>
    <row r="84" spans="1:9" x14ac:dyDescent="0.2">
      <c r="A84" t="s">
        <v>9</v>
      </c>
      <c r="B84" s="1">
        <v>36954</v>
      </c>
      <c r="C84" t="s">
        <v>238</v>
      </c>
      <c r="D84" t="s">
        <v>11</v>
      </c>
      <c r="E84" t="s">
        <v>12</v>
      </c>
      <c r="F84" t="s">
        <v>239</v>
      </c>
      <c r="G84" t="s">
        <v>240</v>
      </c>
      <c r="H84" t="s">
        <v>240</v>
      </c>
      <c r="I84">
        <v>72</v>
      </c>
    </row>
    <row r="85" spans="1:9" x14ac:dyDescent="0.2">
      <c r="A85" t="s">
        <v>9</v>
      </c>
      <c r="B85" s="1">
        <v>36954</v>
      </c>
      <c r="C85" t="s">
        <v>241</v>
      </c>
      <c r="D85" t="s">
        <v>11</v>
      </c>
      <c r="E85" t="s">
        <v>12</v>
      </c>
      <c r="F85" t="s">
        <v>242</v>
      </c>
      <c r="G85" t="s">
        <v>243</v>
      </c>
      <c r="H85" t="s">
        <v>243</v>
      </c>
      <c r="I85">
        <v>73</v>
      </c>
    </row>
    <row r="86" spans="1:9" x14ac:dyDescent="0.2">
      <c r="A86" t="s">
        <v>9</v>
      </c>
      <c r="B86" s="1">
        <v>36954</v>
      </c>
      <c r="C86" t="s">
        <v>244</v>
      </c>
      <c r="D86" t="s">
        <v>11</v>
      </c>
      <c r="E86" t="s">
        <v>12</v>
      </c>
      <c r="F86" t="s">
        <v>245</v>
      </c>
      <c r="G86" t="s">
        <v>246</v>
      </c>
      <c r="H86" t="s">
        <v>246</v>
      </c>
      <c r="I86">
        <v>68</v>
      </c>
    </row>
    <row r="87" spans="1:9" x14ac:dyDescent="0.2">
      <c r="A87" t="s">
        <v>9</v>
      </c>
      <c r="B87" s="1">
        <v>36954</v>
      </c>
      <c r="C87" t="s">
        <v>247</v>
      </c>
      <c r="D87" t="s">
        <v>11</v>
      </c>
      <c r="E87" t="s">
        <v>12</v>
      </c>
      <c r="F87" t="s">
        <v>248</v>
      </c>
      <c r="G87" t="s">
        <v>249</v>
      </c>
      <c r="H87" t="s">
        <v>249</v>
      </c>
      <c r="I87">
        <v>67</v>
      </c>
    </row>
    <row r="88" spans="1:9" x14ac:dyDescent="0.2">
      <c r="A88" t="s">
        <v>9</v>
      </c>
      <c r="B88" s="1">
        <v>36954</v>
      </c>
      <c r="C88" t="s">
        <v>250</v>
      </c>
      <c r="D88" t="s">
        <v>11</v>
      </c>
      <c r="E88" t="s">
        <v>12</v>
      </c>
      <c r="F88" t="s">
        <v>251</v>
      </c>
      <c r="G88" t="s">
        <v>251</v>
      </c>
      <c r="H88" t="s">
        <v>251</v>
      </c>
      <c r="I88">
        <v>68</v>
      </c>
    </row>
    <row r="89" spans="1:9" x14ac:dyDescent="0.2">
      <c r="A89" t="s">
        <v>9</v>
      </c>
      <c r="B89" s="1">
        <v>36954</v>
      </c>
      <c r="C89" t="s">
        <v>252</v>
      </c>
      <c r="D89" t="s">
        <v>11</v>
      </c>
      <c r="E89" t="s">
        <v>12</v>
      </c>
      <c r="F89" t="s">
        <v>253</v>
      </c>
      <c r="G89" t="s">
        <v>254</v>
      </c>
      <c r="H89" t="s">
        <v>254</v>
      </c>
      <c r="I89">
        <v>68</v>
      </c>
    </row>
    <row r="90" spans="1:9" x14ac:dyDescent="0.2">
      <c r="A90" t="s">
        <v>9</v>
      </c>
      <c r="B90" s="1">
        <v>36954</v>
      </c>
      <c r="C90" t="s">
        <v>255</v>
      </c>
      <c r="D90" t="s">
        <v>11</v>
      </c>
      <c r="E90" t="s">
        <v>12</v>
      </c>
      <c r="F90" t="s">
        <v>256</v>
      </c>
      <c r="G90" t="s">
        <v>256</v>
      </c>
      <c r="H90" t="s">
        <v>256</v>
      </c>
      <c r="I90">
        <v>68</v>
      </c>
    </row>
    <row r="91" spans="1:9" x14ac:dyDescent="0.2">
      <c r="A91" t="s">
        <v>9</v>
      </c>
      <c r="B91" s="1">
        <v>36954</v>
      </c>
      <c r="C91" t="s">
        <v>257</v>
      </c>
      <c r="D91" t="s">
        <v>11</v>
      </c>
      <c r="E91" t="s">
        <v>12</v>
      </c>
      <c r="F91" t="s">
        <v>258</v>
      </c>
      <c r="G91" t="s">
        <v>258</v>
      </c>
      <c r="H91" t="s">
        <v>258</v>
      </c>
      <c r="I91">
        <v>63</v>
      </c>
    </row>
    <row r="92" spans="1:9" x14ac:dyDescent="0.2">
      <c r="A92" t="s">
        <v>9</v>
      </c>
      <c r="B92" s="1">
        <v>36954</v>
      </c>
      <c r="C92" t="s">
        <v>259</v>
      </c>
      <c r="D92" t="s">
        <v>11</v>
      </c>
      <c r="E92" t="s">
        <v>12</v>
      </c>
      <c r="F92" t="s">
        <v>260</v>
      </c>
      <c r="G92" t="s">
        <v>261</v>
      </c>
      <c r="H92" t="s">
        <v>261</v>
      </c>
      <c r="I92">
        <v>68</v>
      </c>
    </row>
    <row r="93" spans="1:9" x14ac:dyDescent="0.2">
      <c r="A93" t="s">
        <v>9</v>
      </c>
      <c r="B93" s="1">
        <v>36954</v>
      </c>
      <c r="C93" t="s">
        <v>262</v>
      </c>
      <c r="D93" t="s">
        <v>11</v>
      </c>
      <c r="E93" t="s">
        <v>12</v>
      </c>
      <c r="F93" t="s">
        <v>263</v>
      </c>
      <c r="G93" t="s">
        <v>264</v>
      </c>
      <c r="H93" t="s">
        <v>264</v>
      </c>
      <c r="I93">
        <v>68</v>
      </c>
    </row>
    <row r="94" spans="1:9" x14ac:dyDescent="0.2">
      <c r="A94" t="s">
        <v>9</v>
      </c>
      <c r="B94" s="1">
        <v>36954</v>
      </c>
      <c r="C94" t="s">
        <v>265</v>
      </c>
      <c r="D94" t="s">
        <v>11</v>
      </c>
      <c r="E94" t="s">
        <v>12</v>
      </c>
      <c r="F94" t="s">
        <v>266</v>
      </c>
      <c r="G94" t="s">
        <v>267</v>
      </c>
      <c r="H94" t="s">
        <v>267</v>
      </c>
      <c r="I94">
        <v>68</v>
      </c>
    </row>
    <row r="95" spans="1:9" x14ac:dyDescent="0.2">
      <c r="A95" t="s">
        <v>9</v>
      </c>
      <c r="B95" s="1">
        <v>36954</v>
      </c>
      <c r="C95" t="s">
        <v>268</v>
      </c>
      <c r="D95" t="s">
        <v>11</v>
      </c>
      <c r="E95" t="s">
        <v>12</v>
      </c>
      <c r="F95" t="s">
        <v>269</v>
      </c>
      <c r="G95" t="s">
        <v>270</v>
      </c>
      <c r="H95" t="s">
        <v>270</v>
      </c>
      <c r="I95">
        <v>66</v>
      </c>
    </row>
    <row r="96" spans="1:9" x14ac:dyDescent="0.2">
      <c r="A96" t="s">
        <v>9</v>
      </c>
      <c r="B96" s="1">
        <v>36954</v>
      </c>
      <c r="C96" t="s">
        <v>271</v>
      </c>
      <c r="D96" t="s">
        <v>11</v>
      </c>
      <c r="E96" t="s">
        <v>12</v>
      </c>
      <c r="F96" t="s">
        <v>272</v>
      </c>
      <c r="G96" t="s">
        <v>273</v>
      </c>
      <c r="H96" t="s">
        <v>273</v>
      </c>
      <c r="I96">
        <v>66</v>
      </c>
    </row>
    <row r="97" spans="1:9" x14ac:dyDescent="0.2">
      <c r="A97" t="s">
        <v>9</v>
      </c>
      <c r="B97" s="1">
        <v>36954</v>
      </c>
      <c r="C97" t="s">
        <v>274</v>
      </c>
      <c r="D97" t="s">
        <v>11</v>
      </c>
      <c r="E97" t="s">
        <v>12</v>
      </c>
      <c r="F97" t="s">
        <v>275</v>
      </c>
      <c r="G97" t="s">
        <v>276</v>
      </c>
      <c r="H97" t="s">
        <v>276</v>
      </c>
      <c r="I97">
        <v>65</v>
      </c>
    </row>
    <row r="98" spans="1:9" x14ac:dyDescent="0.2">
      <c r="A98" t="s">
        <v>9</v>
      </c>
      <c r="B98" s="1">
        <v>36954</v>
      </c>
      <c r="C98" t="s">
        <v>277</v>
      </c>
      <c r="D98" t="s">
        <v>11</v>
      </c>
      <c r="E98" t="s">
        <v>12</v>
      </c>
      <c r="F98" t="s">
        <v>278</v>
      </c>
      <c r="G98" t="s">
        <v>279</v>
      </c>
      <c r="H98" t="s">
        <v>279</v>
      </c>
      <c r="I98">
        <v>65</v>
      </c>
    </row>
    <row r="99" spans="1:9" x14ac:dyDescent="0.2">
      <c r="A99" t="s">
        <v>9</v>
      </c>
      <c r="B99" s="1">
        <v>36954</v>
      </c>
      <c r="C99" t="s">
        <v>280</v>
      </c>
      <c r="D99" t="s">
        <v>11</v>
      </c>
      <c r="E99" t="s">
        <v>12</v>
      </c>
      <c r="F99" t="s">
        <v>281</v>
      </c>
      <c r="G99" t="s">
        <v>282</v>
      </c>
      <c r="H99" t="s">
        <v>282</v>
      </c>
      <c r="I99">
        <v>66</v>
      </c>
    </row>
    <row r="100" spans="1:9" x14ac:dyDescent="0.2">
      <c r="A100" t="s">
        <v>9</v>
      </c>
      <c r="B100" s="1">
        <v>36954</v>
      </c>
      <c r="C100" t="s">
        <v>283</v>
      </c>
      <c r="D100" t="s">
        <v>11</v>
      </c>
      <c r="E100" t="s">
        <v>12</v>
      </c>
      <c r="F100" t="s">
        <v>284</v>
      </c>
      <c r="G100" t="s">
        <v>284</v>
      </c>
      <c r="H100" t="s">
        <v>284</v>
      </c>
      <c r="I100">
        <v>66</v>
      </c>
    </row>
    <row r="101" spans="1:9" x14ac:dyDescent="0.2">
      <c r="A101" t="s">
        <v>9</v>
      </c>
      <c r="B101" s="1">
        <v>36954</v>
      </c>
      <c r="C101" t="s">
        <v>285</v>
      </c>
      <c r="D101" t="s">
        <v>11</v>
      </c>
      <c r="E101" t="s">
        <v>12</v>
      </c>
      <c r="F101" t="s">
        <v>286</v>
      </c>
      <c r="G101" t="s">
        <v>286</v>
      </c>
      <c r="H101" t="s">
        <v>286</v>
      </c>
      <c r="I101">
        <v>67</v>
      </c>
    </row>
    <row r="102" spans="1:9" x14ac:dyDescent="0.2">
      <c r="A102" t="s">
        <v>9</v>
      </c>
      <c r="B102" s="1">
        <v>36954</v>
      </c>
      <c r="C102" t="s">
        <v>287</v>
      </c>
      <c r="D102" t="s">
        <v>11</v>
      </c>
      <c r="E102" t="s">
        <v>12</v>
      </c>
      <c r="F102" t="s">
        <v>288</v>
      </c>
      <c r="G102" t="s">
        <v>288</v>
      </c>
      <c r="H102" t="s">
        <v>288</v>
      </c>
      <c r="I102">
        <v>68</v>
      </c>
    </row>
    <row r="103" spans="1:9" x14ac:dyDescent="0.2">
      <c r="A103" t="s">
        <v>9</v>
      </c>
      <c r="B103" s="1">
        <v>36954</v>
      </c>
      <c r="C103" t="s">
        <v>289</v>
      </c>
      <c r="D103" t="s">
        <v>11</v>
      </c>
      <c r="E103" t="s">
        <v>12</v>
      </c>
      <c r="F103" t="s">
        <v>290</v>
      </c>
      <c r="G103" t="s">
        <v>291</v>
      </c>
      <c r="H103" t="s">
        <v>291</v>
      </c>
      <c r="I103">
        <v>64</v>
      </c>
    </row>
    <row r="104" spans="1:9" x14ac:dyDescent="0.2">
      <c r="A104" t="s">
        <v>9</v>
      </c>
      <c r="B104" s="1">
        <v>36954</v>
      </c>
      <c r="C104" t="s">
        <v>292</v>
      </c>
      <c r="D104" t="s">
        <v>11</v>
      </c>
      <c r="E104" t="s">
        <v>12</v>
      </c>
      <c r="F104" t="s">
        <v>293</v>
      </c>
      <c r="G104" t="s">
        <v>294</v>
      </c>
      <c r="H104" t="s">
        <v>294</v>
      </c>
      <c r="I104">
        <v>64</v>
      </c>
    </row>
    <row r="105" spans="1:9" x14ac:dyDescent="0.2">
      <c r="A105" t="s">
        <v>9</v>
      </c>
      <c r="B105" s="1">
        <v>36954</v>
      </c>
      <c r="C105" t="s">
        <v>295</v>
      </c>
      <c r="D105" t="s">
        <v>11</v>
      </c>
      <c r="E105" t="s">
        <v>12</v>
      </c>
      <c r="F105" t="s">
        <v>296</v>
      </c>
      <c r="G105" t="s">
        <v>296</v>
      </c>
      <c r="H105" t="s">
        <v>296</v>
      </c>
      <c r="I105">
        <v>65</v>
      </c>
    </row>
    <row r="106" spans="1:9" x14ac:dyDescent="0.2">
      <c r="A106" t="s">
        <v>9</v>
      </c>
      <c r="B106" s="1">
        <v>36954</v>
      </c>
      <c r="C106" t="s">
        <v>297</v>
      </c>
      <c r="D106" t="s">
        <v>11</v>
      </c>
      <c r="E106" t="s">
        <v>12</v>
      </c>
      <c r="F106" t="s">
        <v>298</v>
      </c>
      <c r="G106" t="s">
        <v>298</v>
      </c>
      <c r="H106" t="s">
        <v>298</v>
      </c>
      <c r="I106">
        <v>67</v>
      </c>
    </row>
    <row r="107" spans="1:9" x14ac:dyDescent="0.2">
      <c r="A107" t="s">
        <v>9</v>
      </c>
      <c r="B107" s="1">
        <v>36954</v>
      </c>
      <c r="C107" t="s">
        <v>299</v>
      </c>
      <c r="D107" t="s">
        <v>11</v>
      </c>
      <c r="E107" t="s">
        <v>12</v>
      </c>
      <c r="F107" t="s">
        <v>300</v>
      </c>
      <c r="G107" t="s">
        <v>300</v>
      </c>
      <c r="H107" t="s">
        <v>300</v>
      </c>
      <c r="I107">
        <v>69</v>
      </c>
    </row>
    <row r="108" spans="1:9" x14ac:dyDescent="0.2">
      <c r="A108" t="s">
        <v>9</v>
      </c>
      <c r="B108" s="1">
        <v>36954</v>
      </c>
      <c r="C108" t="s">
        <v>301</v>
      </c>
      <c r="D108" t="s">
        <v>11</v>
      </c>
      <c r="E108" t="s">
        <v>12</v>
      </c>
      <c r="F108" t="s">
        <v>302</v>
      </c>
      <c r="G108" t="s">
        <v>302</v>
      </c>
      <c r="H108" t="s">
        <v>302</v>
      </c>
      <c r="I108">
        <v>70</v>
      </c>
    </row>
    <row r="109" spans="1:9" x14ac:dyDescent="0.2">
      <c r="A109" t="s">
        <v>9</v>
      </c>
      <c r="B109" s="1">
        <v>36954</v>
      </c>
      <c r="C109" t="s">
        <v>303</v>
      </c>
      <c r="D109" t="s">
        <v>11</v>
      </c>
      <c r="E109" t="s">
        <v>12</v>
      </c>
      <c r="F109" t="s">
        <v>304</v>
      </c>
      <c r="G109" t="s">
        <v>304</v>
      </c>
      <c r="H109" t="s">
        <v>304</v>
      </c>
      <c r="I109">
        <v>80</v>
      </c>
    </row>
    <row r="110" spans="1:9" x14ac:dyDescent="0.2">
      <c r="A110" t="s">
        <v>9</v>
      </c>
      <c r="B110" s="1">
        <v>36954</v>
      </c>
      <c r="C110" t="s">
        <v>305</v>
      </c>
      <c r="D110" t="s">
        <v>11</v>
      </c>
      <c r="E110" t="s">
        <v>12</v>
      </c>
      <c r="F110" t="s">
        <v>306</v>
      </c>
      <c r="G110" t="s">
        <v>306</v>
      </c>
      <c r="H110" t="s">
        <v>306</v>
      </c>
      <c r="I110">
        <v>81</v>
      </c>
    </row>
    <row r="111" spans="1:9" x14ac:dyDescent="0.2">
      <c r="A111" t="s">
        <v>9</v>
      </c>
      <c r="B111" s="1">
        <v>36954</v>
      </c>
      <c r="C111" t="s">
        <v>307</v>
      </c>
      <c r="D111" t="s">
        <v>11</v>
      </c>
      <c r="E111" t="s">
        <v>12</v>
      </c>
      <c r="F111" t="s">
        <v>308</v>
      </c>
      <c r="G111" t="s">
        <v>309</v>
      </c>
      <c r="H111" t="s">
        <v>309</v>
      </c>
      <c r="I111">
        <v>163</v>
      </c>
    </row>
    <row r="112" spans="1:9" x14ac:dyDescent="0.2">
      <c r="A112" t="s">
        <v>9</v>
      </c>
      <c r="B112" s="1">
        <v>36954</v>
      </c>
      <c r="C112" t="s">
        <v>310</v>
      </c>
      <c r="D112" t="s">
        <v>11</v>
      </c>
      <c r="E112" t="s">
        <v>12</v>
      </c>
      <c r="F112" t="s">
        <v>311</v>
      </c>
      <c r="G112" t="s">
        <v>311</v>
      </c>
      <c r="H112" t="s">
        <v>311</v>
      </c>
      <c r="I112">
        <v>163</v>
      </c>
    </row>
    <row r="113" spans="1:9" x14ac:dyDescent="0.2">
      <c r="A113" t="s">
        <v>9</v>
      </c>
      <c r="B113" s="1">
        <v>36954</v>
      </c>
      <c r="C113" t="s">
        <v>312</v>
      </c>
      <c r="D113" t="s">
        <v>11</v>
      </c>
      <c r="E113" t="s">
        <v>12</v>
      </c>
      <c r="F113" t="s">
        <v>313</v>
      </c>
      <c r="G113" t="s">
        <v>314</v>
      </c>
      <c r="H113" t="s">
        <v>314</v>
      </c>
      <c r="I113">
        <v>62</v>
      </c>
    </row>
    <row r="114" spans="1:9" x14ac:dyDescent="0.2">
      <c r="A114" t="s">
        <v>9</v>
      </c>
      <c r="B114" s="1">
        <v>36954</v>
      </c>
      <c r="C114" t="s">
        <v>315</v>
      </c>
      <c r="D114" t="s">
        <v>11</v>
      </c>
      <c r="E114" t="s">
        <v>12</v>
      </c>
      <c r="F114" t="s">
        <v>316</v>
      </c>
      <c r="G114" t="s">
        <v>317</v>
      </c>
      <c r="H114" t="s">
        <v>317</v>
      </c>
      <c r="I114">
        <v>62</v>
      </c>
    </row>
    <row r="115" spans="1:9" x14ac:dyDescent="0.2">
      <c r="A115" t="s">
        <v>9</v>
      </c>
      <c r="B115" s="1">
        <v>36954</v>
      </c>
      <c r="C115" t="s">
        <v>318</v>
      </c>
      <c r="D115" t="s">
        <v>11</v>
      </c>
      <c r="E115" t="s">
        <v>12</v>
      </c>
      <c r="F115" t="s">
        <v>319</v>
      </c>
      <c r="G115" t="s">
        <v>320</v>
      </c>
      <c r="H115" t="s">
        <v>320</v>
      </c>
      <c r="I115">
        <v>62</v>
      </c>
    </row>
    <row r="116" spans="1:9" x14ac:dyDescent="0.2">
      <c r="A116" t="s">
        <v>9</v>
      </c>
      <c r="B116" s="1">
        <v>36954</v>
      </c>
      <c r="C116" t="s">
        <v>321</v>
      </c>
      <c r="D116" t="s">
        <v>11</v>
      </c>
      <c r="E116" t="s">
        <v>12</v>
      </c>
      <c r="F116" t="s">
        <v>322</v>
      </c>
      <c r="G116" t="s">
        <v>323</v>
      </c>
      <c r="H116" t="s">
        <v>323</v>
      </c>
      <c r="I116">
        <v>62</v>
      </c>
    </row>
    <row r="117" spans="1:9" x14ac:dyDescent="0.2">
      <c r="A117" t="s">
        <v>9</v>
      </c>
      <c r="B117" s="1">
        <v>36954</v>
      </c>
      <c r="C117" t="s">
        <v>324</v>
      </c>
      <c r="D117" t="s">
        <v>11</v>
      </c>
      <c r="E117" t="s">
        <v>12</v>
      </c>
      <c r="F117" t="s">
        <v>325</v>
      </c>
      <c r="G117" t="s">
        <v>325</v>
      </c>
      <c r="H117" t="s">
        <v>325</v>
      </c>
      <c r="I117">
        <v>62</v>
      </c>
    </row>
    <row r="118" spans="1:9" x14ac:dyDescent="0.2">
      <c r="A118" t="s">
        <v>9</v>
      </c>
      <c r="B118" s="1">
        <v>36954</v>
      </c>
      <c r="C118" t="s">
        <v>326</v>
      </c>
      <c r="D118" t="s">
        <v>11</v>
      </c>
      <c r="E118" t="s">
        <v>12</v>
      </c>
      <c r="F118" t="s">
        <v>327</v>
      </c>
      <c r="G118" t="s">
        <v>328</v>
      </c>
      <c r="H118" t="s">
        <v>328</v>
      </c>
      <c r="I118">
        <v>62</v>
      </c>
    </row>
    <row r="119" spans="1:9" x14ac:dyDescent="0.2">
      <c r="A119" t="s">
        <v>9</v>
      </c>
      <c r="B119" s="1">
        <v>36954</v>
      </c>
      <c r="C119" t="s">
        <v>329</v>
      </c>
      <c r="D119" t="s">
        <v>11</v>
      </c>
      <c r="E119" t="s">
        <v>12</v>
      </c>
      <c r="F119" t="s">
        <v>330</v>
      </c>
      <c r="G119" t="s">
        <v>331</v>
      </c>
      <c r="H119" t="s">
        <v>331</v>
      </c>
      <c r="I119">
        <v>62</v>
      </c>
    </row>
    <row r="120" spans="1:9" x14ac:dyDescent="0.2">
      <c r="A120" t="s">
        <v>9</v>
      </c>
      <c r="B120" s="1">
        <v>36954</v>
      </c>
      <c r="C120" t="s">
        <v>332</v>
      </c>
      <c r="D120" t="s">
        <v>11</v>
      </c>
      <c r="E120" t="s">
        <v>12</v>
      </c>
      <c r="F120" t="s">
        <v>333</v>
      </c>
      <c r="G120" t="s">
        <v>334</v>
      </c>
      <c r="H120" t="s">
        <v>334</v>
      </c>
      <c r="I120">
        <v>62</v>
      </c>
    </row>
    <row r="121" spans="1:9" x14ac:dyDescent="0.2">
      <c r="A121" t="s">
        <v>9</v>
      </c>
      <c r="B121" s="1">
        <v>36954</v>
      </c>
      <c r="C121" t="s">
        <v>335</v>
      </c>
      <c r="D121" t="s">
        <v>11</v>
      </c>
      <c r="E121" t="s">
        <v>12</v>
      </c>
      <c r="F121" t="s">
        <v>336</v>
      </c>
      <c r="G121" t="s">
        <v>336</v>
      </c>
      <c r="H121" t="s">
        <v>336</v>
      </c>
      <c r="I121">
        <v>61</v>
      </c>
    </row>
    <row r="122" spans="1:9" x14ac:dyDescent="0.2">
      <c r="A122" t="s">
        <v>9</v>
      </c>
      <c r="B122" s="1">
        <v>36954</v>
      </c>
      <c r="C122" t="s">
        <v>337</v>
      </c>
      <c r="D122" t="s">
        <v>11</v>
      </c>
      <c r="E122" t="s">
        <v>12</v>
      </c>
      <c r="F122" t="s">
        <v>338</v>
      </c>
      <c r="G122" t="s">
        <v>338</v>
      </c>
      <c r="H122" t="s">
        <v>338</v>
      </c>
      <c r="I122">
        <v>61</v>
      </c>
    </row>
    <row r="123" spans="1:9" x14ac:dyDescent="0.2">
      <c r="A123" t="s">
        <v>9</v>
      </c>
      <c r="B123" s="1">
        <v>36954</v>
      </c>
      <c r="C123" t="s">
        <v>339</v>
      </c>
      <c r="D123" t="s">
        <v>11</v>
      </c>
      <c r="E123" t="s">
        <v>12</v>
      </c>
      <c r="F123" t="s">
        <v>340</v>
      </c>
      <c r="G123" t="s">
        <v>341</v>
      </c>
      <c r="H123" t="s">
        <v>341</v>
      </c>
      <c r="I123">
        <v>61</v>
      </c>
    </row>
    <row r="124" spans="1:9" x14ac:dyDescent="0.2">
      <c r="A124" t="s">
        <v>9</v>
      </c>
      <c r="B124" s="1">
        <v>36954</v>
      </c>
      <c r="C124" t="s">
        <v>342</v>
      </c>
      <c r="D124" t="s">
        <v>11</v>
      </c>
      <c r="E124" t="s">
        <v>12</v>
      </c>
      <c r="F124" t="s">
        <v>343</v>
      </c>
      <c r="G124" t="s">
        <v>344</v>
      </c>
      <c r="H124" t="s">
        <v>344</v>
      </c>
      <c r="I124">
        <v>61</v>
      </c>
    </row>
    <row r="125" spans="1:9" x14ac:dyDescent="0.2">
      <c r="A125" t="s">
        <v>9</v>
      </c>
      <c r="B125" s="1">
        <v>36954</v>
      </c>
      <c r="C125" t="s">
        <v>345</v>
      </c>
      <c r="D125" t="s">
        <v>11</v>
      </c>
      <c r="E125" t="s">
        <v>12</v>
      </c>
      <c r="F125" t="s">
        <v>346</v>
      </c>
      <c r="G125" t="s">
        <v>346</v>
      </c>
      <c r="H125" t="s">
        <v>346</v>
      </c>
      <c r="I125">
        <v>61</v>
      </c>
    </row>
    <row r="126" spans="1:9" x14ac:dyDescent="0.2">
      <c r="A126" t="s">
        <v>9</v>
      </c>
      <c r="B126" s="1">
        <v>36954</v>
      </c>
      <c r="C126" t="s">
        <v>347</v>
      </c>
      <c r="D126" t="s">
        <v>11</v>
      </c>
      <c r="E126" t="s">
        <v>12</v>
      </c>
      <c r="F126" t="s">
        <v>348</v>
      </c>
      <c r="G126" t="s">
        <v>349</v>
      </c>
      <c r="H126" t="s">
        <v>349</v>
      </c>
      <c r="I126">
        <v>60</v>
      </c>
    </row>
    <row r="127" spans="1:9" x14ac:dyDescent="0.2">
      <c r="A127" t="s">
        <v>9</v>
      </c>
      <c r="B127" s="1">
        <v>36954</v>
      </c>
      <c r="C127" t="s">
        <v>350</v>
      </c>
      <c r="D127" t="s">
        <v>11</v>
      </c>
      <c r="E127" t="s">
        <v>12</v>
      </c>
      <c r="F127" t="s">
        <v>351</v>
      </c>
      <c r="G127" t="s">
        <v>351</v>
      </c>
      <c r="H127" t="s">
        <v>351</v>
      </c>
      <c r="I127">
        <v>59</v>
      </c>
    </row>
    <row r="128" spans="1:9" x14ac:dyDescent="0.2">
      <c r="A128" t="s">
        <v>9</v>
      </c>
      <c r="B128" s="1">
        <v>36954</v>
      </c>
      <c r="C128" t="s">
        <v>352</v>
      </c>
      <c r="D128" t="s">
        <v>11</v>
      </c>
      <c r="E128" t="s">
        <v>12</v>
      </c>
      <c r="F128" t="s">
        <v>353</v>
      </c>
      <c r="G128" t="s">
        <v>354</v>
      </c>
      <c r="H128" t="s">
        <v>354</v>
      </c>
      <c r="I128">
        <v>58</v>
      </c>
    </row>
    <row r="129" spans="1:9" x14ac:dyDescent="0.2">
      <c r="A129" t="s">
        <v>9</v>
      </c>
      <c r="B129" s="1">
        <v>36954</v>
      </c>
      <c r="C129" t="s">
        <v>355</v>
      </c>
      <c r="D129" t="s">
        <v>11</v>
      </c>
      <c r="E129" t="s">
        <v>12</v>
      </c>
      <c r="F129" t="s">
        <v>356</v>
      </c>
      <c r="G129" t="s">
        <v>357</v>
      </c>
      <c r="H129" t="s">
        <v>357</v>
      </c>
      <c r="I129">
        <v>58</v>
      </c>
    </row>
    <row r="130" spans="1:9" x14ac:dyDescent="0.2">
      <c r="A130" t="s">
        <v>9</v>
      </c>
      <c r="B130" s="1">
        <v>36954</v>
      </c>
      <c r="C130" t="s">
        <v>358</v>
      </c>
      <c r="D130" t="s">
        <v>11</v>
      </c>
      <c r="E130" t="s">
        <v>12</v>
      </c>
      <c r="F130" t="s">
        <v>359</v>
      </c>
      <c r="G130" t="s">
        <v>360</v>
      </c>
      <c r="H130" t="s">
        <v>360</v>
      </c>
      <c r="I130">
        <v>57</v>
      </c>
    </row>
    <row r="131" spans="1:9" x14ac:dyDescent="0.2">
      <c r="A131" t="s">
        <v>9</v>
      </c>
      <c r="B131" s="1">
        <v>36954</v>
      </c>
      <c r="C131" t="s">
        <v>361</v>
      </c>
      <c r="D131" t="s">
        <v>11</v>
      </c>
      <c r="E131" t="s">
        <v>12</v>
      </c>
      <c r="F131" t="s">
        <v>362</v>
      </c>
      <c r="G131" t="s">
        <v>363</v>
      </c>
      <c r="H131" t="s">
        <v>363</v>
      </c>
      <c r="I131">
        <v>57</v>
      </c>
    </row>
    <row r="132" spans="1:9" x14ac:dyDescent="0.2">
      <c r="A132" t="s">
        <v>9</v>
      </c>
      <c r="B132" s="1">
        <v>36954</v>
      </c>
      <c r="C132" t="s">
        <v>364</v>
      </c>
      <c r="D132" t="s">
        <v>11</v>
      </c>
      <c r="E132" t="s">
        <v>12</v>
      </c>
      <c r="F132" t="s">
        <v>365</v>
      </c>
      <c r="G132" t="s">
        <v>365</v>
      </c>
      <c r="H132" t="s">
        <v>365</v>
      </c>
      <c r="I132">
        <v>57</v>
      </c>
    </row>
    <row r="133" spans="1:9" x14ac:dyDescent="0.2">
      <c r="A133" t="s">
        <v>9</v>
      </c>
      <c r="B133" s="1">
        <v>36954</v>
      </c>
      <c r="C133" t="s">
        <v>366</v>
      </c>
      <c r="D133" t="s">
        <v>11</v>
      </c>
      <c r="E133" t="s">
        <v>12</v>
      </c>
      <c r="F133" t="s">
        <v>367</v>
      </c>
      <c r="G133" t="s">
        <v>367</v>
      </c>
      <c r="H133" t="s">
        <v>367</v>
      </c>
      <c r="I133">
        <v>58</v>
      </c>
    </row>
    <row r="134" spans="1:9" x14ac:dyDescent="0.2">
      <c r="A134" t="s">
        <v>9</v>
      </c>
      <c r="B134" s="1">
        <v>36954</v>
      </c>
      <c r="C134" t="s">
        <v>368</v>
      </c>
      <c r="D134" t="s">
        <v>11</v>
      </c>
      <c r="E134" t="s">
        <v>12</v>
      </c>
      <c r="F134" t="s">
        <v>369</v>
      </c>
      <c r="G134" t="s">
        <v>370</v>
      </c>
      <c r="H134" t="s">
        <v>370</v>
      </c>
      <c r="I134">
        <v>64</v>
      </c>
    </row>
    <row r="135" spans="1:9" x14ac:dyDescent="0.2">
      <c r="A135" t="s">
        <v>9</v>
      </c>
      <c r="B135" s="1">
        <v>36954</v>
      </c>
      <c r="C135" t="s">
        <v>371</v>
      </c>
      <c r="D135" t="s">
        <v>11</v>
      </c>
      <c r="E135" t="s">
        <v>12</v>
      </c>
      <c r="F135" t="s">
        <v>372</v>
      </c>
      <c r="G135" t="s">
        <v>373</v>
      </c>
      <c r="H135" t="s">
        <v>373</v>
      </c>
      <c r="I135">
        <v>63</v>
      </c>
    </row>
    <row r="136" spans="1:9" x14ac:dyDescent="0.2">
      <c r="A136" t="s">
        <v>9</v>
      </c>
      <c r="B136" s="1">
        <v>36954</v>
      </c>
      <c r="C136" t="s">
        <v>374</v>
      </c>
      <c r="D136" t="s">
        <v>11</v>
      </c>
      <c r="E136" t="s">
        <v>12</v>
      </c>
      <c r="F136" t="s">
        <v>375</v>
      </c>
      <c r="G136" t="s">
        <v>375</v>
      </c>
      <c r="H136" t="s">
        <v>375</v>
      </c>
      <c r="I136">
        <v>63</v>
      </c>
    </row>
    <row r="137" spans="1:9" x14ac:dyDescent="0.2">
      <c r="A137" t="s">
        <v>9</v>
      </c>
      <c r="B137" s="1">
        <v>36954</v>
      </c>
      <c r="C137" t="s">
        <v>376</v>
      </c>
      <c r="D137" t="s">
        <v>11</v>
      </c>
      <c r="E137" t="s">
        <v>12</v>
      </c>
      <c r="F137" t="s">
        <v>377</v>
      </c>
      <c r="G137" t="s">
        <v>378</v>
      </c>
      <c r="H137" t="s">
        <v>378</v>
      </c>
      <c r="I137">
        <v>54</v>
      </c>
    </row>
    <row r="138" spans="1:9" x14ac:dyDescent="0.2">
      <c r="A138" t="s">
        <v>9</v>
      </c>
      <c r="B138" s="1">
        <v>36954</v>
      </c>
      <c r="C138" t="s">
        <v>379</v>
      </c>
      <c r="D138" t="s">
        <v>11</v>
      </c>
      <c r="E138" t="s">
        <v>12</v>
      </c>
      <c r="F138" t="s">
        <v>380</v>
      </c>
      <c r="G138" t="s">
        <v>381</v>
      </c>
      <c r="H138" t="s">
        <v>381</v>
      </c>
      <c r="I138">
        <v>54</v>
      </c>
    </row>
    <row r="139" spans="1:9" x14ac:dyDescent="0.2">
      <c r="A139" t="s">
        <v>9</v>
      </c>
      <c r="B139" s="1">
        <v>36954</v>
      </c>
      <c r="C139" t="s">
        <v>382</v>
      </c>
      <c r="D139" t="s">
        <v>11</v>
      </c>
      <c r="E139" t="s">
        <v>12</v>
      </c>
      <c r="F139" t="s">
        <v>383</v>
      </c>
      <c r="G139" t="s">
        <v>384</v>
      </c>
      <c r="H139" t="s">
        <v>384</v>
      </c>
      <c r="I139">
        <v>54</v>
      </c>
    </row>
    <row r="140" spans="1:9" x14ac:dyDescent="0.2">
      <c r="A140" t="s">
        <v>9</v>
      </c>
      <c r="B140" s="1">
        <v>36954</v>
      </c>
      <c r="C140" t="s">
        <v>385</v>
      </c>
      <c r="D140" t="s">
        <v>11</v>
      </c>
      <c r="E140" t="s">
        <v>12</v>
      </c>
      <c r="F140" t="s">
        <v>386</v>
      </c>
      <c r="G140" t="s">
        <v>387</v>
      </c>
      <c r="H140" t="s">
        <v>387</v>
      </c>
      <c r="I140">
        <v>54</v>
      </c>
    </row>
    <row r="141" spans="1:9" x14ac:dyDescent="0.2">
      <c r="A141" t="s">
        <v>9</v>
      </c>
      <c r="B141" s="1">
        <v>36954</v>
      </c>
      <c r="C141" t="s">
        <v>388</v>
      </c>
      <c r="D141" t="s">
        <v>11</v>
      </c>
      <c r="E141" t="s">
        <v>12</v>
      </c>
      <c r="F141" t="s">
        <v>389</v>
      </c>
      <c r="G141" t="s">
        <v>390</v>
      </c>
      <c r="H141" t="s">
        <v>390</v>
      </c>
      <c r="I141">
        <v>54</v>
      </c>
    </row>
    <row r="142" spans="1:9" x14ac:dyDescent="0.2">
      <c r="A142" t="s">
        <v>9</v>
      </c>
      <c r="B142" s="1">
        <v>36954</v>
      </c>
      <c r="C142" t="s">
        <v>391</v>
      </c>
      <c r="D142" t="s">
        <v>11</v>
      </c>
      <c r="E142" t="s">
        <v>12</v>
      </c>
      <c r="F142" t="s">
        <v>392</v>
      </c>
      <c r="G142" t="s">
        <v>392</v>
      </c>
      <c r="H142" t="s">
        <v>392</v>
      </c>
      <c r="I142">
        <v>53</v>
      </c>
    </row>
    <row r="143" spans="1:9" x14ac:dyDescent="0.2">
      <c r="A143" t="s">
        <v>9</v>
      </c>
      <c r="B143" s="1">
        <v>36954</v>
      </c>
      <c r="C143" t="s">
        <v>393</v>
      </c>
      <c r="D143" t="s">
        <v>11</v>
      </c>
      <c r="E143" t="s">
        <v>12</v>
      </c>
      <c r="F143" t="s">
        <v>394</v>
      </c>
      <c r="G143" t="s">
        <v>395</v>
      </c>
      <c r="H143" t="s">
        <v>395</v>
      </c>
      <c r="I143">
        <v>55</v>
      </c>
    </row>
    <row r="144" spans="1:9" x14ac:dyDescent="0.2">
      <c r="A144" t="s">
        <v>9</v>
      </c>
      <c r="B144" s="1">
        <v>36954</v>
      </c>
      <c r="C144" t="s">
        <v>396</v>
      </c>
      <c r="D144" t="s">
        <v>11</v>
      </c>
      <c r="E144" t="s">
        <v>12</v>
      </c>
      <c r="F144" t="s">
        <v>397</v>
      </c>
      <c r="G144" t="s">
        <v>398</v>
      </c>
      <c r="H144" t="s">
        <v>398</v>
      </c>
      <c r="I144">
        <v>55</v>
      </c>
    </row>
    <row r="145" spans="1:9" x14ac:dyDescent="0.2">
      <c r="A145" t="s">
        <v>9</v>
      </c>
      <c r="B145" s="1">
        <v>36954</v>
      </c>
      <c r="C145" t="s">
        <v>399</v>
      </c>
      <c r="D145" t="s">
        <v>11</v>
      </c>
      <c r="E145" t="s">
        <v>12</v>
      </c>
      <c r="F145" t="s">
        <v>400</v>
      </c>
      <c r="G145" t="s">
        <v>400</v>
      </c>
      <c r="H145" t="s">
        <v>400</v>
      </c>
      <c r="I145">
        <v>56</v>
      </c>
    </row>
    <row r="146" spans="1:9" x14ac:dyDescent="0.2">
      <c r="A146" t="s">
        <v>9</v>
      </c>
      <c r="B146" s="1">
        <v>36954</v>
      </c>
      <c r="C146" t="s">
        <v>401</v>
      </c>
      <c r="D146" t="s">
        <v>11</v>
      </c>
      <c r="E146" t="s">
        <v>12</v>
      </c>
      <c r="F146" t="s">
        <v>402</v>
      </c>
      <c r="G146" t="s">
        <v>403</v>
      </c>
      <c r="H146" t="s">
        <v>403</v>
      </c>
      <c r="I146">
        <v>61</v>
      </c>
    </row>
    <row r="147" spans="1:9" x14ac:dyDescent="0.2">
      <c r="A147" t="s">
        <v>9</v>
      </c>
      <c r="B147" s="1">
        <v>36954</v>
      </c>
      <c r="C147" t="s">
        <v>404</v>
      </c>
      <c r="D147" t="s">
        <v>11</v>
      </c>
      <c r="E147" t="s">
        <v>12</v>
      </c>
      <c r="F147" t="s">
        <v>405</v>
      </c>
      <c r="G147" t="s">
        <v>405</v>
      </c>
      <c r="H147" t="s">
        <v>405</v>
      </c>
      <c r="I147">
        <v>61</v>
      </c>
    </row>
    <row r="148" spans="1:9" x14ac:dyDescent="0.2">
      <c r="A148" t="s">
        <v>9</v>
      </c>
      <c r="B148" s="1">
        <v>36954</v>
      </c>
      <c r="C148" t="s">
        <v>406</v>
      </c>
      <c r="D148" t="s">
        <v>11</v>
      </c>
      <c r="E148" t="s">
        <v>12</v>
      </c>
      <c r="F148" t="s">
        <v>407</v>
      </c>
      <c r="G148" t="s">
        <v>408</v>
      </c>
      <c r="H148" t="s">
        <v>408</v>
      </c>
      <c r="I148">
        <v>60</v>
      </c>
    </row>
    <row r="149" spans="1:9" x14ac:dyDescent="0.2">
      <c r="A149" t="s">
        <v>9</v>
      </c>
      <c r="B149" s="1">
        <v>36954</v>
      </c>
      <c r="C149" t="s">
        <v>409</v>
      </c>
      <c r="D149" t="s">
        <v>11</v>
      </c>
      <c r="E149" t="s">
        <v>12</v>
      </c>
      <c r="F149" t="s">
        <v>410</v>
      </c>
      <c r="G149" t="s">
        <v>411</v>
      </c>
      <c r="H149" t="s">
        <v>411</v>
      </c>
      <c r="I149">
        <v>59</v>
      </c>
    </row>
    <row r="150" spans="1:9" x14ac:dyDescent="0.2">
      <c r="A150" t="s">
        <v>9</v>
      </c>
      <c r="B150" s="1">
        <v>36954</v>
      </c>
      <c r="C150" t="s">
        <v>412</v>
      </c>
      <c r="D150" t="s">
        <v>11</v>
      </c>
      <c r="E150" t="s">
        <v>12</v>
      </c>
      <c r="F150" t="s">
        <v>413</v>
      </c>
      <c r="G150" t="s">
        <v>413</v>
      </c>
      <c r="H150" t="s">
        <v>413</v>
      </c>
      <c r="I150">
        <v>59</v>
      </c>
    </row>
    <row r="151" spans="1:9" x14ac:dyDescent="0.2">
      <c r="A151" t="s">
        <v>9</v>
      </c>
      <c r="B151" s="1">
        <v>36954</v>
      </c>
      <c r="C151" t="s">
        <v>414</v>
      </c>
      <c r="D151" t="s">
        <v>11</v>
      </c>
      <c r="E151" t="s">
        <v>12</v>
      </c>
      <c r="F151" t="s">
        <v>415</v>
      </c>
      <c r="G151" t="s">
        <v>416</v>
      </c>
      <c r="H151" t="s">
        <v>416</v>
      </c>
      <c r="I151">
        <v>60</v>
      </c>
    </row>
    <row r="152" spans="1:9" x14ac:dyDescent="0.2">
      <c r="A152" t="s">
        <v>9</v>
      </c>
      <c r="B152" s="1">
        <v>36954</v>
      </c>
      <c r="C152" t="s">
        <v>417</v>
      </c>
      <c r="D152" t="s">
        <v>11</v>
      </c>
      <c r="E152" t="s">
        <v>12</v>
      </c>
      <c r="F152" t="s">
        <v>418</v>
      </c>
      <c r="G152" t="s">
        <v>419</v>
      </c>
      <c r="H152" t="s">
        <v>419</v>
      </c>
      <c r="I152">
        <v>60</v>
      </c>
    </row>
    <row r="153" spans="1:9" x14ac:dyDescent="0.2">
      <c r="A153" t="s">
        <v>9</v>
      </c>
      <c r="B153" s="1">
        <v>36954</v>
      </c>
      <c r="C153" t="s">
        <v>420</v>
      </c>
      <c r="D153" t="s">
        <v>11</v>
      </c>
      <c r="E153" t="s">
        <v>12</v>
      </c>
      <c r="F153" t="s">
        <v>421</v>
      </c>
      <c r="G153" t="s">
        <v>422</v>
      </c>
      <c r="H153" t="s">
        <v>422</v>
      </c>
      <c r="I153">
        <v>60</v>
      </c>
    </row>
    <row r="154" spans="1:9" x14ac:dyDescent="0.2">
      <c r="A154" t="s">
        <v>9</v>
      </c>
      <c r="B154" s="1">
        <v>36954</v>
      </c>
      <c r="C154" t="s">
        <v>423</v>
      </c>
      <c r="D154" t="s">
        <v>11</v>
      </c>
      <c r="E154" t="s">
        <v>12</v>
      </c>
      <c r="F154" t="s">
        <v>424</v>
      </c>
      <c r="G154" t="s">
        <v>425</v>
      </c>
      <c r="H154" t="s">
        <v>425</v>
      </c>
      <c r="I154">
        <v>60</v>
      </c>
    </row>
    <row r="155" spans="1:9" x14ac:dyDescent="0.2">
      <c r="A155" t="s">
        <v>9</v>
      </c>
      <c r="B155" s="1">
        <v>36954</v>
      </c>
      <c r="C155" t="s">
        <v>426</v>
      </c>
      <c r="D155" t="s">
        <v>11</v>
      </c>
      <c r="E155" t="s">
        <v>12</v>
      </c>
      <c r="F155" t="s">
        <v>427</v>
      </c>
      <c r="G155" t="s">
        <v>428</v>
      </c>
      <c r="H155" t="s">
        <v>428</v>
      </c>
      <c r="I155">
        <v>60</v>
      </c>
    </row>
    <row r="156" spans="1:9" x14ac:dyDescent="0.2">
      <c r="A156" t="s">
        <v>9</v>
      </c>
      <c r="B156" s="1">
        <v>36954</v>
      </c>
      <c r="C156" t="s">
        <v>429</v>
      </c>
      <c r="D156" t="s">
        <v>11</v>
      </c>
      <c r="E156" t="s">
        <v>12</v>
      </c>
      <c r="F156" t="s">
        <v>430</v>
      </c>
      <c r="G156" t="s">
        <v>431</v>
      </c>
      <c r="H156" t="s">
        <v>431</v>
      </c>
      <c r="I156">
        <v>60</v>
      </c>
    </row>
    <row r="157" spans="1:9" x14ac:dyDescent="0.2">
      <c r="A157" t="s">
        <v>9</v>
      </c>
      <c r="B157" s="1">
        <v>36954</v>
      </c>
      <c r="C157" t="s">
        <v>432</v>
      </c>
      <c r="D157" t="s">
        <v>11</v>
      </c>
      <c r="E157" t="s">
        <v>12</v>
      </c>
      <c r="F157" t="s">
        <v>433</v>
      </c>
      <c r="G157" t="s">
        <v>433</v>
      </c>
      <c r="H157" t="s">
        <v>433</v>
      </c>
      <c r="I157">
        <v>61</v>
      </c>
    </row>
    <row r="158" spans="1:9" x14ac:dyDescent="0.2">
      <c r="A158" t="s">
        <v>9</v>
      </c>
      <c r="B158" s="1">
        <v>36954</v>
      </c>
      <c r="C158" t="s">
        <v>434</v>
      </c>
      <c r="D158" t="s">
        <v>11</v>
      </c>
      <c r="E158" t="s">
        <v>12</v>
      </c>
      <c r="F158" t="s">
        <v>435</v>
      </c>
      <c r="G158" t="s">
        <v>436</v>
      </c>
      <c r="H158" t="s">
        <v>436</v>
      </c>
      <c r="I158">
        <v>55</v>
      </c>
    </row>
    <row r="159" spans="1:9" x14ac:dyDescent="0.2">
      <c r="A159" t="s">
        <v>9</v>
      </c>
      <c r="B159" s="1">
        <v>36954</v>
      </c>
      <c r="C159" t="s">
        <v>437</v>
      </c>
      <c r="D159" t="s">
        <v>11</v>
      </c>
      <c r="E159" t="s">
        <v>12</v>
      </c>
      <c r="F159" t="s">
        <v>438</v>
      </c>
      <c r="G159" t="s">
        <v>439</v>
      </c>
      <c r="H159" t="s">
        <v>439</v>
      </c>
      <c r="I159">
        <v>55</v>
      </c>
    </row>
    <row r="160" spans="1:9" x14ac:dyDescent="0.2">
      <c r="A160" t="s">
        <v>9</v>
      </c>
      <c r="B160" s="1">
        <v>36954</v>
      </c>
      <c r="C160" t="s">
        <v>440</v>
      </c>
      <c r="D160" t="s">
        <v>11</v>
      </c>
      <c r="E160" t="s">
        <v>12</v>
      </c>
      <c r="F160" t="s">
        <v>441</v>
      </c>
      <c r="G160" t="s">
        <v>442</v>
      </c>
      <c r="H160" t="s">
        <v>442</v>
      </c>
      <c r="I160">
        <v>55</v>
      </c>
    </row>
    <row r="161" spans="1:9" x14ac:dyDescent="0.2">
      <c r="A161" t="s">
        <v>9</v>
      </c>
      <c r="B161" s="1">
        <v>36954</v>
      </c>
      <c r="C161" t="s">
        <v>443</v>
      </c>
      <c r="D161" t="s">
        <v>11</v>
      </c>
      <c r="E161" t="s">
        <v>12</v>
      </c>
      <c r="F161" t="s">
        <v>444</v>
      </c>
      <c r="G161" t="s">
        <v>445</v>
      </c>
      <c r="H161" t="s">
        <v>445</v>
      </c>
      <c r="I161">
        <v>55</v>
      </c>
    </row>
    <row r="162" spans="1:9" x14ac:dyDescent="0.2">
      <c r="A162" t="s">
        <v>9</v>
      </c>
      <c r="B162" s="1">
        <v>36954</v>
      </c>
      <c r="C162" t="s">
        <v>446</v>
      </c>
      <c r="D162" t="s">
        <v>11</v>
      </c>
      <c r="E162" t="s">
        <v>12</v>
      </c>
      <c r="F162" t="s">
        <v>447</v>
      </c>
      <c r="G162" t="s">
        <v>448</v>
      </c>
      <c r="H162" t="s">
        <v>448</v>
      </c>
      <c r="I162">
        <v>54</v>
      </c>
    </row>
    <row r="163" spans="1:9" x14ac:dyDescent="0.2">
      <c r="A163" t="s">
        <v>9</v>
      </c>
      <c r="B163" s="1">
        <v>36954</v>
      </c>
      <c r="C163" t="s">
        <v>449</v>
      </c>
      <c r="D163" t="s">
        <v>11</v>
      </c>
      <c r="E163" t="s">
        <v>12</v>
      </c>
      <c r="F163" t="s">
        <v>450</v>
      </c>
      <c r="G163" t="s">
        <v>451</v>
      </c>
      <c r="H163" t="s">
        <v>451</v>
      </c>
      <c r="I163">
        <v>54</v>
      </c>
    </row>
    <row r="164" spans="1:9" x14ac:dyDescent="0.2">
      <c r="A164" t="s">
        <v>9</v>
      </c>
      <c r="B164" s="1">
        <v>36954</v>
      </c>
      <c r="C164" t="s">
        <v>452</v>
      </c>
      <c r="D164" t="s">
        <v>11</v>
      </c>
      <c r="E164" t="s">
        <v>12</v>
      </c>
      <c r="F164" t="s">
        <v>453</v>
      </c>
      <c r="G164" t="s">
        <v>454</v>
      </c>
      <c r="H164" t="s">
        <v>454</v>
      </c>
      <c r="I164">
        <v>53</v>
      </c>
    </row>
    <row r="165" spans="1:9" x14ac:dyDescent="0.2">
      <c r="A165" t="s">
        <v>9</v>
      </c>
      <c r="B165" s="1">
        <v>36954</v>
      </c>
      <c r="C165" t="s">
        <v>455</v>
      </c>
      <c r="D165" t="s">
        <v>11</v>
      </c>
      <c r="E165" t="s">
        <v>12</v>
      </c>
      <c r="F165" t="s">
        <v>456</v>
      </c>
      <c r="G165" t="s">
        <v>457</v>
      </c>
      <c r="H165" t="s">
        <v>457</v>
      </c>
      <c r="I165">
        <v>52</v>
      </c>
    </row>
    <row r="166" spans="1:9" x14ac:dyDescent="0.2">
      <c r="A166" t="s">
        <v>9</v>
      </c>
      <c r="B166" s="1">
        <v>36954</v>
      </c>
      <c r="C166" t="s">
        <v>458</v>
      </c>
      <c r="D166" t="s">
        <v>11</v>
      </c>
      <c r="E166" t="s">
        <v>12</v>
      </c>
      <c r="F166" t="s">
        <v>459</v>
      </c>
      <c r="G166" t="s">
        <v>460</v>
      </c>
      <c r="H166" t="s">
        <v>460</v>
      </c>
      <c r="I166">
        <v>52</v>
      </c>
    </row>
    <row r="167" spans="1:9" x14ac:dyDescent="0.2">
      <c r="A167" t="s">
        <v>9</v>
      </c>
      <c r="B167" s="1">
        <v>36954</v>
      </c>
      <c r="C167" t="s">
        <v>461</v>
      </c>
      <c r="D167" t="s">
        <v>11</v>
      </c>
      <c r="E167" t="s">
        <v>12</v>
      </c>
      <c r="F167" t="s">
        <v>462</v>
      </c>
      <c r="G167" t="s">
        <v>463</v>
      </c>
      <c r="H167" t="s">
        <v>463</v>
      </c>
      <c r="I167">
        <v>51</v>
      </c>
    </row>
    <row r="168" spans="1:9" x14ac:dyDescent="0.2">
      <c r="A168" t="s">
        <v>9</v>
      </c>
      <c r="B168" s="1">
        <v>36954</v>
      </c>
      <c r="C168" t="s">
        <v>464</v>
      </c>
      <c r="D168" t="s">
        <v>11</v>
      </c>
      <c r="E168" t="s">
        <v>12</v>
      </c>
      <c r="F168" t="s">
        <v>465</v>
      </c>
      <c r="G168" t="s">
        <v>466</v>
      </c>
      <c r="H168" t="s">
        <v>466</v>
      </c>
      <c r="I168">
        <v>52</v>
      </c>
    </row>
    <row r="169" spans="1:9" x14ac:dyDescent="0.2">
      <c r="A169" t="s">
        <v>9</v>
      </c>
      <c r="B169" s="1">
        <v>36954</v>
      </c>
      <c r="C169" t="s">
        <v>467</v>
      </c>
      <c r="D169" t="s">
        <v>11</v>
      </c>
      <c r="E169" t="s">
        <v>12</v>
      </c>
      <c r="F169" t="s">
        <v>468</v>
      </c>
      <c r="G169" t="s">
        <v>468</v>
      </c>
      <c r="H169" t="s">
        <v>468</v>
      </c>
      <c r="I169">
        <v>53</v>
      </c>
    </row>
    <row r="170" spans="1:9" x14ac:dyDescent="0.2">
      <c r="A170" t="s">
        <v>9</v>
      </c>
      <c r="B170" s="1">
        <v>36954</v>
      </c>
      <c r="C170" t="s">
        <v>469</v>
      </c>
      <c r="D170" t="s">
        <v>11</v>
      </c>
      <c r="E170" t="s">
        <v>12</v>
      </c>
      <c r="F170" t="s">
        <v>470</v>
      </c>
      <c r="G170" t="s">
        <v>470</v>
      </c>
      <c r="H170" t="s">
        <v>470</v>
      </c>
      <c r="I170">
        <v>54</v>
      </c>
    </row>
    <row r="171" spans="1:9" x14ac:dyDescent="0.2">
      <c r="A171" t="s">
        <v>9</v>
      </c>
      <c r="B171" s="1">
        <v>36954</v>
      </c>
      <c r="C171" t="s">
        <v>471</v>
      </c>
      <c r="D171" t="s">
        <v>11</v>
      </c>
      <c r="E171" t="s">
        <v>12</v>
      </c>
      <c r="F171" t="s">
        <v>472</v>
      </c>
      <c r="G171" t="s">
        <v>473</v>
      </c>
      <c r="H171" t="s">
        <v>473</v>
      </c>
      <c r="I171">
        <v>54</v>
      </c>
    </row>
    <row r="172" spans="1:9" x14ac:dyDescent="0.2">
      <c r="A172" t="s">
        <v>9</v>
      </c>
      <c r="B172" s="1">
        <v>36954</v>
      </c>
      <c r="C172" t="s">
        <v>474</v>
      </c>
      <c r="D172" t="s">
        <v>11</v>
      </c>
      <c r="E172" t="s">
        <v>12</v>
      </c>
      <c r="F172" t="s">
        <v>475</v>
      </c>
      <c r="G172" t="s">
        <v>476</v>
      </c>
      <c r="H172" t="s">
        <v>476</v>
      </c>
      <c r="I172">
        <v>54</v>
      </c>
    </row>
    <row r="173" spans="1:9" x14ac:dyDescent="0.2">
      <c r="A173" t="s">
        <v>9</v>
      </c>
      <c r="B173" s="1">
        <v>36954</v>
      </c>
      <c r="C173" t="s">
        <v>477</v>
      </c>
      <c r="D173" t="s">
        <v>11</v>
      </c>
      <c r="E173" t="s">
        <v>12</v>
      </c>
      <c r="F173" t="s">
        <v>478</v>
      </c>
      <c r="G173" t="s">
        <v>479</v>
      </c>
      <c r="H173" t="s">
        <v>479</v>
      </c>
      <c r="I173">
        <v>53</v>
      </c>
    </row>
    <row r="174" spans="1:9" x14ac:dyDescent="0.2">
      <c r="A174" t="s">
        <v>9</v>
      </c>
      <c r="B174" s="1">
        <v>36954</v>
      </c>
      <c r="C174" t="s">
        <v>480</v>
      </c>
      <c r="D174" t="s">
        <v>11</v>
      </c>
      <c r="E174" t="s">
        <v>12</v>
      </c>
      <c r="F174" t="s">
        <v>481</v>
      </c>
      <c r="G174" t="s">
        <v>482</v>
      </c>
      <c r="H174" t="s">
        <v>482</v>
      </c>
      <c r="I174">
        <v>53</v>
      </c>
    </row>
    <row r="175" spans="1:9" x14ac:dyDescent="0.2">
      <c r="A175" t="s">
        <v>9</v>
      </c>
      <c r="B175" s="1">
        <v>36954</v>
      </c>
      <c r="C175" t="s">
        <v>483</v>
      </c>
      <c r="D175" t="s">
        <v>11</v>
      </c>
      <c r="E175" t="s">
        <v>12</v>
      </c>
      <c r="F175" t="s">
        <v>484</v>
      </c>
      <c r="G175" t="s">
        <v>484</v>
      </c>
      <c r="H175" t="s">
        <v>484</v>
      </c>
      <c r="I175">
        <v>54</v>
      </c>
    </row>
    <row r="176" spans="1:9" x14ac:dyDescent="0.2">
      <c r="A176" t="s">
        <v>9</v>
      </c>
      <c r="B176" s="1">
        <v>36954</v>
      </c>
      <c r="C176" t="s">
        <v>485</v>
      </c>
      <c r="D176" t="s">
        <v>11</v>
      </c>
      <c r="E176" t="s">
        <v>12</v>
      </c>
      <c r="F176" t="s">
        <v>486</v>
      </c>
      <c r="G176" t="s">
        <v>486</v>
      </c>
      <c r="H176" t="s">
        <v>486</v>
      </c>
      <c r="I176">
        <v>55</v>
      </c>
    </row>
    <row r="177" spans="1:9" x14ac:dyDescent="0.2">
      <c r="A177" t="s">
        <v>9</v>
      </c>
      <c r="B177" s="1">
        <v>36954</v>
      </c>
      <c r="C177" t="s">
        <v>487</v>
      </c>
      <c r="D177" t="s">
        <v>11</v>
      </c>
      <c r="E177" t="s">
        <v>12</v>
      </c>
      <c r="F177" t="s">
        <v>488</v>
      </c>
      <c r="G177" t="s">
        <v>489</v>
      </c>
      <c r="H177" t="s">
        <v>489</v>
      </c>
      <c r="I177">
        <v>59</v>
      </c>
    </row>
    <row r="178" spans="1:9" x14ac:dyDescent="0.2">
      <c r="A178" t="s">
        <v>9</v>
      </c>
      <c r="B178" s="1">
        <v>36954</v>
      </c>
      <c r="C178" t="s">
        <v>490</v>
      </c>
      <c r="D178" t="s">
        <v>11</v>
      </c>
      <c r="E178" t="s">
        <v>12</v>
      </c>
      <c r="F178" t="s">
        <v>491</v>
      </c>
      <c r="G178" t="s">
        <v>491</v>
      </c>
      <c r="H178" t="s">
        <v>491</v>
      </c>
      <c r="I178">
        <v>59</v>
      </c>
    </row>
    <row r="179" spans="1:9" x14ac:dyDescent="0.2">
      <c r="A179" t="s">
        <v>9</v>
      </c>
      <c r="B179" s="1">
        <v>36954</v>
      </c>
      <c r="C179" t="s">
        <v>492</v>
      </c>
      <c r="D179" t="s">
        <v>11</v>
      </c>
      <c r="E179" t="s">
        <v>12</v>
      </c>
      <c r="F179" t="s">
        <v>493</v>
      </c>
      <c r="G179" t="s">
        <v>493</v>
      </c>
      <c r="H179" t="s">
        <v>493</v>
      </c>
      <c r="I179">
        <v>61</v>
      </c>
    </row>
    <row r="180" spans="1:9" x14ac:dyDescent="0.2">
      <c r="A180" t="s">
        <v>9</v>
      </c>
      <c r="B180" s="1">
        <v>36954</v>
      </c>
      <c r="C180" t="s">
        <v>494</v>
      </c>
      <c r="D180" t="s">
        <v>11</v>
      </c>
      <c r="E180" t="s">
        <v>12</v>
      </c>
      <c r="F180" t="s">
        <v>495</v>
      </c>
      <c r="G180" t="s">
        <v>496</v>
      </c>
      <c r="H180" t="s">
        <v>496</v>
      </c>
      <c r="I180">
        <v>72</v>
      </c>
    </row>
    <row r="181" spans="1:9" x14ac:dyDescent="0.2">
      <c r="A181" t="s">
        <v>9</v>
      </c>
      <c r="B181" s="1">
        <v>36954</v>
      </c>
      <c r="C181" t="s">
        <v>497</v>
      </c>
      <c r="D181" t="s">
        <v>11</v>
      </c>
      <c r="E181" t="s">
        <v>12</v>
      </c>
      <c r="F181" t="s">
        <v>498</v>
      </c>
      <c r="G181" t="s">
        <v>498</v>
      </c>
      <c r="H181" t="s">
        <v>498</v>
      </c>
      <c r="I181">
        <v>72</v>
      </c>
    </row>
    <row r="182" spans="1:9" x14ac:dyDescent="0.2">
      <c r="A182" t="s">
        <v>9</v>
      </c>
      <c r="B182" s="1">
        <v>36954</v>
      </c>
      <c r="C182" t="s">
        <v>499</v>
      </c>
      <c r="D182" t="s">
        <v>11</v>
      </c>
      <c r="E182" t="s">
        <v>12</v>
      </c>
      <c r="F182" t="s">
        <v>500</v>
      </c>
      <c r="G182" t="s">
        <v>500</v>
      </c>
      <c r="H182" t="s">
        <v>500</v>
      </c>
      <c r="I182">
        <v>70</v>
      </c>
    </row>
    <row r="183" spans="1:9" x14ac:dyDescent="0.2">
      <c r="A183" t="s">
        <v>9</v>
      </c>
      <c r="B183" s="1">
        <v>36954</v>
      </c>
      <c r="C183" t="s">
        <v>501</v>
      </c>
      <c r="D183" t="s">
        <v>11</v>
      </c>
      <c r="E183" t="s">
        <v>12</v>
      </c>
      <c r="F183" t="s">
        <v>502</v>
      </c>
      <c r="G183" t="s">
        <v>502</v>
      </c>
      <c r="H183" t="s">
        <v>502</v>
      </c>
      <c r="I183">
        <v>78</v>
      </c>
    </row>
    <row r="184" spans="1:9" x14ac:dyDescent="0.2">
      <c r="A184" t="s">
        <v>9</v>
      </c>
      <c r="B184" s="1">
        <v>36954</v>
      </c>
      <c r="C184" t="s">
        <v>503</v>
      </c>
      <c r="D184" t="s">
        <v>11</v>
      </c>
      <c r="E184" t="s">
        <v>12</v>
      </c>
      <c r="F184" t="s">
        <v>504</v>
      </c>
      <c r="G184" t="s">
        <v>505</v>
      </c>
      <c r="H184" t="s">
        <v>505</v>
      </c>
      <c r="I184">
        <v>69</v>
      </c>
    </row>
    <row r="185" spans="1:9" x14ac:dyDescent="0.2">
      <c r="A185" t="s">
        <v>9</v>
      </c>
      <c r="B185" s="1">
        <v>36954</v>
      </c>
      <c r="C185" t="s">
        <v>506</v>
      </c>
      <c r="D185" t="s">
        <v>11</v>
      </c>
      <c r="E185" t="s">
        <v>12</v>
      </c>
      <c r="F185" t="s">
        <v>507</v>
      </c>
      <c r="G185" t="s">
        <v>508</v>
      </c>
      <c r="H185" t="s">
        <v>508</v>
      </c>
      <c r="I185">
        <v>69</v>
      </c>
    </row>
    <row r="186" spans="1:9" x14ac:dyDescent="0.2">
      <c r="A186" t="s">
        <v>9</v>
      </c>
      <c r="B186" s="1">
        <v>36954</v>
      </c>
      <c r="C186" t="s">
        <v>509</v>
      </c>
      <c r="D186" t="s">
        <v>11</v>
      </c>
      <c r="E186" t="s">
        <v>12</v>
      </c>
      <c r="F186" t="s">
        <v>510</v>
      </c>
      <c r="G186" t="s">
        <v>510</v>
      </c>
      <c r="H186" t="s">
        <v>510</v>
      </c>
      <c r="I186">
        <v>69</v>
      </c>
    </row>
    <row r="187" spans="1:9" x14ac:dyDescent="0.2">
      <c r="A187" t="s">
        <v>9</v>
      </c>
      <c r="B187" s="1">
        <v>36954</v>
      </c>
      <c r="C187" t="s">
        <v>511</v>
      </c>
      <c r="D187" t="s">
        <v>11</v>
      </c>
      <c r="E187" t="s">
        <v>12</v>
      </c>
      <c r="F187" t="s">
        <v>512</v>
      </c>
      <c r="G187" t="s">
        <v>512</v>
      </c>
      <c r="H187" t="s">
        <v>512</v>
      </c>
      <c r="I187">
        <v>68</v>
      </c>
    </row>
    <row r="188" spans="1:9" x14ac:dyDescent="0.2">
      <c r="A188" t="s">
        <v>9</v>
      </c>
      <c r="B188" s="1">
        <v>36954</v>
      </c>
      <c r="C188" t="s">
        <v>513</v>
      </c>
      <c r="D188" t="s">
        <v>11</v>
      </c>
      <c r="E188" t="s">
        <v>12</v>
      </c>
      <c r="F188" t="s">
        <v>514</v>
      </c>
      <c r="G188" t="s">
        <v>515</v>
      </c>
      <c r="H188" t="s">
        <v>515</v>
      </c>
      <c r="I188">
        <v>67</v>
      </c>
    </row>
    <row r="189" spans="1:9" x14ac:dyDescent="0.2">
      <c r="A189" t="s">
        <v>9</v>
      </c>
      <c r="B189" s="1">
        <v>36954</v>
      </c>
      <c r="C189" t="s">
        <v>516</v>
      </c>
      <c r="D189" t="s">
        <v>11</v>
      </c>
      <c r="E189" t="s">
        <v>12</v>
      </c>
      <c r="F189" t="s">
        <v>517</v>
      </c>
      <c r="G189" t="s">
        <v>518</v>
      </c>
      <c r="H189" t="s">
        <v>518</v>
      </c>
      <c r="I189">
        <v>67</v>
      </c>
    </row>
    <row r="190" spans="1:9" x14ac:dyDescent="0.2">
      <c r="A190" t="s">
        <v>9</v>
      </c>
      <c r="B190" s="1">
        <v>36954</v>
      </c>
      <c r="C190" t="s">
        <v>519</v>
      </c>
      <c r="D190" t="s">
        <v>11</v>
      </c>
      <c r="E190" t="s">
        <v>12</v>
      </c>
      <c r="F190" t="s">
        <v>520</v>
      </c>
      <c r="G190" t="s">
        <v>521</v>
      </c>
      <c r="H190" t="s">
        <v>521</v>
      </c>
      <c r="I190">
        <v>67</v>
      </c>
    </row>
    <row r="191" spans="1:9" x14ac:dyDescent="0.2">
      <c r="A191" t="s">
        <v>9</v>
      </c>
      <c r="B191" s="1">
        <v>36954</v>
      </c>
      <c r="C191" t="s">
        <v>522</v>
      </c>
      <c r="D191" t="s">
        <v>11</v>
      </c>
      <c r="E191" t="s">
        <v>12</v>
      </c>
      <c r="F191" t="s">
        <v>523</v>
      </c>
      <c r="G191" t="s">
        <v>524</v>
      </c>
      <c r="H191" t="s">
        <v>524</v>
      </c>
      <c r="I191">
        <v>67</v>
      </c>
    </row>
    <row r="192" spans="1:9" x14ac:dyDescent="0.2">
      <c r="A192" t="s">
        <v>9</v>
      </c>
      <c r="B192" s="1">
        <v>36954</v>
      </c>
      <c r="C192" t="s">
        <v>525</v>
      </c>
      <c r="D192" t="s">
        <v>11</v>
      </c>
      <c r="E192" t="s">
        <v>12</v>
      </c>
      <c r="F192" t="s">
        <v>526</v>
      </c>
      <c r="G192" t="s">
        <v>527</v>
      </c>
      <c r="H192" t="s">
        <v>527</v>
      </c>
      <c r="I192">
        <v>67</v>
      </c>
    </row>
    <row r="193" spans="1:9" x14ac:dyDescent="0.2">
      <c r="A193" t="s">
        <v>9</v>
      </c>
      <c r="B193" s="1">
        <v>36954</v>
      </c>
      <c r="C193" t="s">
        <v>528</v>
      </c>
      <c r="D193" t="s">
        <v>11</v>
      </c>
      <c r="E193" t="s">
        <v>12</v>
      </c>
      <c r="F193" t="s">
        <v>529</v>
      </c>
      <c r="G193" t="s">
        <v>530</v>
      </c>
      <c r="H193" t="s">
        <v>530</v>
      </c>
      <c r="I193">
        <v>65</v>
      </c>
    </row>
    <row r="194" spans="1:9" x14ac:dyDescent="0.2">
      <c r="A194" t="s">
        <v>9</v>
      </c>
      <c r="B194" s="1">
        <v>36954</v>
      </c>
      <c r="C194" t="s">
        <v>531</v>
      </c>
      <c r="D194" t="s">
        <v>11</v>
      </c>
      <c r="E194" t="s">
        <v>12</v>
      </c>
      <c r="F194" t="s">
        <v>532</v>
      </c>
      <c r="G194" t="s">
        <v>532</v>
      </c>
      <c r="H194" t="s">
        <v>532</v>
      </c>
      <c r="I194">
        <v>65</v>
      </c>
    </row>
    <row r="195" spans="1:9" x14ac:dyDescent="0.2">
      <c r="A195" t="s">
        <v>9</v>
      </c>
      <c r="B195" s="1">
        <v>36954</v>
      </c>
      <c r="C195" t="s">
        <v>533</v>
      </c>
      <c r="D195" t="s">
        <v>11</v>
      </c>
      <c r="E195" t="s">
        <v>12</v>
      </c>
      <c r="F195" t="s">
        <v>534</v>
      </c>
      <c r="G195" t="s">
        <v>535</v>
      </c>
      <c r="H195" t="s">
        <v>535</v>
      </c>
      <c r="I195">
        <v>67</v>
      </c>
    </row>
    <row r="196" spans="1:9" x14ac:dyDescent="0.2">
      <c r="A196" t="s">
        <v>9</v>
      </c>
      <c r="B196" s="1">
        <v>36954</v>
      </c>
      <c r="C196" t="s">
        <v>536</v>
      </c>
      <c r="D196" t="s">
        <v>11</v>
      </c>
      <c r="E196" t="s">
        <v>12</v>
      </c>
      <c r="F196" t="s">
        <v>537</v>
      </c>
      <c r="G196" t="s">
        <v>538</v>
      </c>
      <c r="H196" t="s">
        <v>538</v>
      </c>
      <c r="I196">
        <v>69</v>
      </c>
    </row>
    <row r="197" spans="1:9" x14ac:dyDescent="0.2">
      <c r="A197" t="s">
        <v>9</v>
      </c>
      <c r="B197" s="1">
        <v>36954</v>
      </c>
      <c r="C197" t="s">
        <v>539</v>
      </c>
      <c r="D197" t="s">
        <v>11</v>
      </c>
      <c r="E197" t="s">
        <v>12</v>
      </c>
      <c r="F197" t="s">
        <v>540</v>
      </c>
      <c r="G197" t="s">
        <v>541</v>
      </c>
      <c r="H197" t="s">
        <v>541</v>
      </c>
      <c r="I197">
        <v>69</v>
      </c>
    </row>
    <row r="198" spans="1:9" x14ac:dyDescent="0.2">
      <c r="A198" t="s">
        <v>9</v>
      </c>
      <c r="B198" s="1">
        <v>36954</v>
      </c>
      <c r="C198" t="s">
        <v>542</v>
      </c>
      <c r="D198" t="s">
        <v>11</v>
      </c>
      <c r="E198" t="s">
        <v>12</v>
      </c>
      <c r="F198" t="s">
        <v>543</v>
      </c>
      <c r="G198" t="s">
        <v>543</v>
      </c>
      <c r="H198" t="s">
        <v>543</v>
      </c>
      <c r="I198">
        <v>69</v>
      </c>
    </row>
    <row r="199" spans="1:9" x14ac:dyDescent="0.2">
      <c r="A199" t="s">
        <v>9</v>
      </c>
      <c r="B199" s="1">
        <v>36954</v>
      </c>
      <c r="C199" t="s">
        <v>544</v>
      </c>
      <c r="D199" t="s">
        <v>11</v>
      </c>
      <c r="E199" t="s">
        <v>12</v>
      </c>
      <c r="F199" t="s">
        <v>545</v>
      </c>
      <c r="G199" t="s">
        <v>546</v>
      </c>
      <c r="H199" t="s">
        <v>546</v>
      </c>
      <c r="I199">
        <v>66</v>
      </c>
    </row>
    <row r="200" spans="1:9" x14ac:dyDescent="0.2">
      <c r="A200" t="s">
        <v>9</v>
      </c>
      <c r="B200" s="1">
        <v>36954</v>
      </c>
      <c r="C200" t="s">
        <v>547</v>
      </c>
      <c r="D200" t="s">
        <v>11</v>
      </c>
      <c r="E200" t="s">
        <v>12</v>
      </c>
      <c r="F200" t="s">
        <v>548</v>
      </c>
      <c r="G200" t="s">
        <v>549</v>
      </c>
      <c r="H200" t="s">
        <v>549</v>
      </c>
      <c r="I200">
        <v>66</v>
      </c>
    </row>
    <row r="201" spans="1:9" x14ac:dyDescent="0.2">
      <c r="A201" t="s">
        <v>9</v>
      </c>
      <c r="B201" s="1">
        <v>36954</v>
      </c>
      <c r="C201" t="s">
        <v>550</v>
      </c>
      <c r="D201" t="s">
        <v>11</v>
      </c>
      <c r="E201" t="s">
        <v>12</v>
      </c>
      <c r="F201" t="s">
        <v>551</v>
      </c>
      <c r="G201" t="s">
        <v>551</v>
      </c>
      <c r="H201" t="s">
        <v>551</v>
      </c>
      <c r="I201">
        <v>66</v>
      </c>
    </row>
    <row r="202" spans="1:9" x14ac:dyDescent="0.2">
      <c r="A202" t="s">
        <v>9</v>
      </c>
      <c r="B202" s="1">
        <v>36954</v>
      </c>
      <c r="C202" t="s">
        <v>552</v>
      </c>
      <c r="D202" t="s">
        <v>11</v>
      </c>
      <c r="E202" t="s">
        <v>12</v>
      </c>
      <c r="F202" t="s">
        <v>553</v>
      </c>
      <c r="G202" t="s">
        <v>554</v>
      </c>
      <c r="H202" t="s">
        <v>554</v>
      </c>
      <c r="I202">
        <v>66</v>
      </c>
    </row>
    <row r="203" spans="1:9" x14ac:dyDescent="0.2">
      <c r="A203" t="s">
        <v>9</v>
      </c>
      <c r="B203" s="1">
        <v>36954</v>
      </c>
      <c r="C203" t="s">
        <v>555</v>
      </c>
      <c r="D203" t="s">
        <v>11</v>
      </c>
      <c r="E203" t="s">
        <v>12</v>
      </c>
      <c r="F203" t="s">
        <v>556</v>
      </c>
      <c r="G203" t="s">
        <v>557</v>
      </c>
      <c r="H203" t="s">
        <v>557</v>
      </c>
      <c r="I203">
        <v>67</v>
      </c>
    </row>
    <row r="204" spans="1:9" x14ac:dyDescent="0.2">
      <c r="A204" t="s">
        <v>9</v>
      </c>
      <c r="B204" s="1">
        <v>36954</v>
      </c>
      <c r="C204" t="s">
        <v>558</v>
      </c>
      <c r="D204" t="s">
        <v>11</v>
      </c>
      <c r="E204" t="s">
        <v>12</v>
      </c>
      <c r="F204" t="s">
        <v>559</v>
      </c>
      <c r="G204" t="s">
        <v>560</v>
      </c>
      <c r="H204" t="s">
        <v>560</v>
      </c>
      <c r="I204">
        <v>68</v>
      </c>
    </row>
    <row r="205" spans="1:9" x14ac:dyDescent="0.2">
      <c r="A205" t="s">
        <v>9</v>
      </c>
      <c r="B205" s="1">
        <v>36954</v>
      </c>
      <c r="C205" t="s">
        <v>561</v>
      </c>
      <c r="D205" t="s">
        <v>11</v>
      </c>
      <c r="E205" t="s">
        <v>12</v>
      </c>
      <c r="F205" t="s">
        <v>562</v>
      </c>
      <c r="G205" t="s">
        <v>562</v>
      </c>
      <c r="H205" t="s">
        <v>562</v>
      </c>
      <c r="I205">
        <v>68</v>
      </c>
    </row>
    <row r="206" spans="1:9" x14ac:dyDescent="0.2">
      <c r="A206" t="s">
        <v>9</v>
      </c>
      <c r="B206" s="1">
        <v>36954</v>
      </c>
      <c r="C206" t="s">
        <v>563</v>
      </c>
      <c r="D206" t="s">
        <v>11</v>
      </c>
      <c r="E206" t="s">
        <v>12</v>
      </c>
      <c r="F206" t="s">
        <v>564</v>
      </c>
      <c r="G206" t="s">
        <v>565</v>
      </c>
      <c r="H206" t="s">
        <v>565</v>
      </c>
      <c r="I206">
        <v>69</v>
      </c>
    </row>
    <row r="207" spans="1:9" x14ac:dyDescent="0.2">
      <c r="A207" t="s">
        <v>9</v>
      </c>
      <c r="B207" s="1">
        <v>36954</v>
      </c>
      <c r="C207" t="s">
        <v>566</v>
      </c>
      <c r="D207" t="s">
        <v>11</v>
      </c>
      <c r="E207" t="s">
        <v>12</v>
      </c>
      <c r="F207" t="s">
        <v>567</v>
      </c>
      <c r="G207" t="s">
        <v>568</v>
      </c>
      <c r="H207" t="s">
        <v>568</v>
      </c>
      <c r="I207">
        <v>70</v>
      </c>
    </row>
    <row r="208" spans="1:9" x14ac:dyDescent="0.2">
      <c r="A208" t="s">
        <v>9</v>
      </c>
      <c r="B208" s="1">
        <v>36954</v>
      </c>
      <c r="C208" t="s">
        <v>569</v>
      </c>
      <c r="D208" t="s">
        <v>11</v>
      </c>
      <c r="E208" t="s">
        <v>12</v>
      </c>
      <c r="F208" t="s">
        <v>570</v>
      </c>
      <c r="G208" t="s">
        <v>570</v>
      </c>
      <c r="H208" t="s">
        <v>570</v>
      </c>
      <c r="I208">
        <v>70</v>
      </c>
    </row>
    <row r="209" spans="1:9" x14ac:dyDescent="0.2">
      <c r="A209" t="s">
        <v>9</v>
      </c>
      <c r="B209" s="1">
        <v>36954</v>
      </c>
      <c r="C209" t="s">
        <v>571</v>
      </c>
      <c r="D209" t="s">
        <v>11</v>
      </c>
      <c r="E209" t="s">
        <v>12</v>
      </c>
      <c r="F209" t="s">
        <v>572</v>
      </c>
      <c r="G209" t="s">
        <v>573</v>
      </c>
      <c r="H209" t="s">
        <v>573</v>
      </c>
      <c r="I209">
        <v>76</v>
      </c>
    </row>
    <row r="210" spans="1:9" x14ac:dyDescent="0.2">
      <c r="A210" t="s">
        <v>9</v>
      </c>
      <c r="B210" s="1">
        <v>36954</v>
      </c>
      <c r="C210" t="s">
        <v>574</v>
      </c>
      <c r="D210" t="s">
        <v>11</v>
      </c>
      <c r="E210" t="s">
        <v>12</v>
      </c>
      <c r="F210" t="s">
        <v>575</v>
      </c>
      <c r="G210" t="s">
        <v>576</v>
      </c>
      <c r="H210" t="s">
        <v>576</v>
      </c>
      <c r="I210">
        <v>69</v>
      </c>
    </row>
    <row r="211" spans="1:9" x14ac:dyDescent="0.2">
      <c r="A211" t="s">
        <v>9</v>
      </c>
      <c r="B211" s="1">
        <v>36954</v>
      </c>
      <c r="C211" t="s">
        <v>577</v>
      </c>
      <c r="D211" t="s">
        <v>11</v>
      </c>
      <c r="E211" t="s">
        <v>12</v>
      </c>
      <c r="F211" t="s">
        <v>578</v>
      </c>
      <c r="G211" t="s">
        <v>579</v>
      </c>
      <c r="H211" t="s">
        <v>579</v>
      </c>
      <c r="I211">
        <v>66</v>
      </c>
    </row>
    <row r="212" spans="1:9" x14ac:dyDescent="0.2">
      <c r="A212" t="s">
        <v>9</v>
      </c>
      <c r="B212" s="1">
        <v>36954</v>
      </c>
      <c r="C212" t="s">
        <v>580</v>
      </c>
      <c r="D212" t="s">
        <v>11</v>
      </c>
      <c r="E212" t="s">
        <v>12</v>
      </c>
      <c r="F212" t="s">
        <v>581</v>
      </c>
      <c r="G212" t="s">
        <v>582</v>
      </c>
      <c r="H212" t="s">
        <v>582</v>
      </c>
      <c r="I212">
        <v>66</v>
      </c>
    </row>
    <row r="213" spans="1:9" x14ac:dyDescent="0.2">
      <c r="A213" t="s">
        <v>9</v>
      </c>
      <c r="B213" s="1">
        <v>36954</v>
      </c>
      <c r="C213" t="s">
        <v>583</v>
      </c>
      <c r="D213" t="s">
        <v>11</v>
      </c>
      <c r="E213" t="s">
        <v>12</v>
      </c>
      <c r="F213" t="s">
        <v>584</v>
      </c>
      <c r="G213" t="s">
        <v>585</v>
      </c>
      <c r="H213" t="s">
        <v>585</v>
      </c>
      <c r="I213">
        <v>65</v>
      </c>
    </row>
    <row r="214" spans="1:9" x14ac:dyDescent="0.2">
      <c r="A214" t="s">
        <v>9</v>
      </c>
      <c r="B214" s="1">
        <v>36954</v>
      </c>
      <c r="C214" t="s">
        <v>586</v>
      </c>
      <c r="D214" t="s">
        <v>11</v>
      </c>
      <c r="E214" t="s">
        <v>12</v>
      </c>
      <c r="F214" t="s">
        <v>587</v>
      </c>
      <c r="G214" t="s">
        <v>588</v>
      </c>
      <c r="H214" t="s">
        <v>588</v>
      </c>
      <c r="I214">
        <v>66</v>
      </c>
    </row>
    <row r="215" spans="1:9" x14ac:dyDescent="0.2">
      <c r="A215" t="s">
        <v>9</v>
      </c>
      <c r="B215" s="1">
        <v>36954</v>
      </c>
      <c r="C215" t="s">
        <v>589</v>
      </c>
      <c r="D215" t="s">
        <v>11</v>
      </c>
      <c r="E215" t="s">
        <v>12</v>
      </c>
      <c r="F215" t="s">
        <v>590</v>
      </c>
      <c r="G215" t="s">
        <v>591</v>
      </c>
      <c r="H215" t="s">
        <v>591</v>
      </c>
      <c r="I215">
        <v>68</v>
      </c>
    </row>
    <row r="216" spans="1:9" x14ac:dyDescent="0.2">
      <c r="A216" t="s">
        <v>9</v>
      </c>
      <c r="B216" s="1">
        <v>36954</v>
      </c>
      <c r="C216" t="s">
        <v>592</v>
      </c>
      <c r="D216" t="s">
        <v>11</v>
      </c>
      <c r="E216" t="s">
        <v>12</v>
      </c>
      <c r="F216" t="s">
        <v>593</v>
      </c>
      <c r="G216" t="s">
        <v>594</v>
      </c>
      <c r="H216" t="s">
        <v>594</v>
      </c>
      <c r="I216">
        <v>68</v>
      </c>
    </row>
    <row r="217" spans="1:9" x14ac:dyDescent="0.2">
      <c r="A217" t="s">
        <v>9</v>
      </c>
      <c r="B217" s="1">
        <v>36954</v>
      </c>
      <c r="C217" t="s">
        <v>595</v>
      </c>
      <c r="D217" t="s">
        <v>11</v>
      </c>
      <c r="E217" t="s">
        <v>12</v>
      </c>
      <c r="F217" t="s">
        <v>596</v>
      </c>
      <c r="G217" t="s">
        <v>597</v>
      </c>
      <c r="H217" t="s">
        <v>597</v>
      </c>
      <c r="I217">
        <v>69</v>
      </c>
    </row>
    <row r="218" spans="1:9" x14ac:dyDescent="0.2">
      <c r="A218" t="s">
        <v>9</v>
      </c>
      <c r="B218" s="1">
        <v>36954</v>
      </c>
      <c r="C218" t="s">
        <v>598</v>
      </c>
      <c r="D218" t="s">
        <v>11</v>
      </c>
      <c r="E218" t="s">
        <v>12</v>
      </c>
      <c r="F218" t="s">
        <v>599</v>
      </c>
      <c r="G218" t="s">
        <v>599</v>
      </c>
      <c r="H218" t="s">
        <v>599</v>
      </c>
      <c r="I218">
        <v>69</v>
      </c>
    </row>
    <row r="219" spans="1:9" x14ac:dyDescent="0.2">
      <c r="A219" t="s">
        <v>9</v>
      </c>
      <c r="B219" s="1">
        <v>36954</v>
      </c>
      <c r="C219" t="s">
        <v>600</v>
      </c>
      <c r="D219" t="s">
        <v>11</v>
      </c>
      <c r="E219" t="s">
        <v>12</v>
      </c>
      <c r="F219" t="s">
        <v>601</v>
      </c>
      <c r="G219" t="s">
        <v>602</v>
      </c>
      <c r="H219" t="s">
        <v>602</v>
      </c>
      <c r="I219">
        <v>69</v>
      </c>
    </row>
    <row r="220" spans="1:9" x14ac:dyDescent="0.2">
      <c r="A220" t="s">
        <v>9</v>
      </c>
      <c r="B220" s="1">
        <v>36954</v>
      </c>
      <c r="C220" t="s">
        <v>603</v>
      </c>
      <c r="D220" t="s">
        <v>11</v>
      </c>
      <c r="E220" t="s">
        <v>12</v>
      </c>
      <c r="F220" t="s">
        <v>604</v>
      </c>
      <c r="G220" t="s">
        <v>605</v>
      </c>
      <c r="H220" t="s">
        <v>605</v>
      </c>
      <c r="I220">
        <v>68</v>
      </c>
    </row>
    <row r="221" spans="1:9" x14ac:dyDescent="0.2">
      <c r="A221" t="s">
        <v>9</v>
      </c>
      <c r="B221" s="1">
        <v>36954</v>
      </c>
      <c r="C221" t="s">
        <v>606</v>
      </c>
      <c r="D221" t="s">
        <v>11</v>
      </c>
      <c r="E221" t="s">
        <v>12</v>
      </c>
      <c r="F221" t="s">
        <v>607</v>
      </c>
      <c r="G221" t="s">
        <v>608</v>
      </c>
      <c r="H221" t="s">
        <v>608</v>
      </c>
      <c r="I221">
        <v>68</v>
      </c>
    </row>
    <row r="222" spans="1:9" x14ac:dyDescent="0.2">
      <c r="A222" t="s">
        <v>9</v>
      </c>
      <c r="B222" s="1">
        <v>36954</v>
      </c>
      <c r="C222" t="s">
        <v>609</v>
      </c>
      <c r="D222" t="s">
        <v>11</v>
      </c>
      <c r="E222" t="s">
        <v>12</v>
      </c>
      <c r="F222" t="s">
        <v>610</v>
      </c>
      <c r="G222" t="s">
        <v>611</v>
      </c>
      <c r="H222" t="s">
        <v>611</v>
      </c>
      <c r="I222">
        <v>68</v>
      </c>
    </row>
    <row r="223" spans="1:9" x14ac:dyDescent="0.2">
      <c r="A223" t="s">
        <v>9</v>
      </c>
      <c r="B223" s="1">
        <v>36954</v>
      </c>
      <c r="C223" t="s">
        <v>612</v>
      </c>
      <c r="D223" t="s">
        <v>11</v>
      </c>
      <c r="E223" t="s">
        <v>12</v>
      </c>
      <c r="F223" t="s">
        <v>613</v>
      </c>
      <c r="G223" t="s">
        <v>613</v>
      </c>
      <c r="H223" t="s">
        <v>613</v>
      </c>
      <c r="I223">
        <v>68</v>
      </c>
    </row>
    <row r="224" spans="1:9" x14ac:dyDescent="0.2">
      <c r="A224" t="s">
        <v>9</v>
      </c>
      <c r="B224" s="1">
        <v>36954</v>
      </c>
      <c r="C224" t="s">
        <v>614</v>
      </c>
      <c r="D224" t="s">
        <v>11</v>
      </c>
      <c r="E224" t="s">
        <v>12</v>
      </c>
      <c r="F224" t="s">
        <v>615</v>
      </c>
      <c r="G224" t="s">
        <v>616</v>
      </c>
      <c r="H224" t="s">
        <v>616</v>
      </c>
      <c r="I224">
        <v>66</v>
      </c>
    </row>
    <row r="225" spans="1:9" x14ac:dyDescent="0.2">
      <c r="A225" t="s">
        <v>9</v>
      </c>
      <c r="B225" s="1">
        <v>36954</v>
      </c>
      <c r="C225" t="s">
        <v>617</v>
      </c>
      <c r="D225" t="s">
        <v>11</v>
      </c>
      <c r="E225" t="s">
        <v>12</v>
      </c>
      <c r="F225" t="s">
        <v>618</v>
      </c>
      <c r="G225" t="s">
        <v>619</v>
      </c>
      <c r="H225" t="s">
        <v>619</v>
      </c>
      <c r="I225">
        <v>66</v>
      </c>
    </row>
    <row r="226" spans="1:9" x14ac:dyDescent="0.2">
      <c r="A226" t="s">
        <v>9</v>
      </c>
      <c r="B226" s="1">
        <v>36954</v>
      </c>
      <c r="C226" t="s">
        <v>620</v>
      </c>
      <c r="D226" t="s">
        <v>11</v>
      </c>
      <c r="E226" t="s">
        <v>12</v>
      </c>
      <c r="F226" t="s">
        <v>621</v>
      </c>
      <c r="G226" t="s">
        <v>622</v>
      </c>
      <c r="H226" t="s">
        <v>622</v>
      </c>
      <c r="I226">
        <v>66</v>
      </c>
    </row>
    <row r="227" spans="1:9" x14ac:dyDescent="0.2">
      <c r="A227" t="s">
        <v>9</v>
      </c>
      <c r="B227" s="1">
        <v>36954</v>
      </c>
      <c r="C227" t="s">
        <v>623</v>
      </c>
      <c r="D227" t="s">
        <v>11</v>
      </c>
      <c r="E227" t="s">
        <v>12</v>
      </c>
      <c r="F227" t="s">
        <v>624</v>
      </c>
      <c r="G227" t="s">
        <v>625</v>
      </c>
      <c r="H227" t="s">
        <v>625</v>
      </c>
      <c r="I227">
        <v>65</v>
      </c>
    </row>
    <row r="228" spans="1:9" x14ac:dyDescent="0.2">
      <c r="A228" t="s">
        <v>9</v>
      </c>
      <c r="B228" s="1">
        <v>36954</v>
      </c>
      <c r="C228" t="s">
        <v>626</v>
      </c>
      <c r="D228" t="s">
        <v>11</v>
      </c>
      <c r="E228" t="s">
        <v>12</v>
      </c>
      <c r="F228" t="s">
        <v>627</v>
      </c>
      <c r="G228" t="s">
        <v>627</v>
      </c>
      <c r="H228" t="s">
        <v>627</v>
      </c>
      <c r="I228">
        <v>66</v>
      </c>
    </row>
    <row r="229" spans="1:9" x14ac:dyDescent="0.2">
      <c r="A229" t="s">
        <v>9</v>
      </c>
      <c r="B229" s="1">
        <v>36954</v>
      </c>
      <c r="C229" t="s">
        <v>628</v>
      </c>
      <c r="D229" t="s">
        <v>11</v>
      </c>
      <c r="E229" t="s">
        <v>12</v>
      </c>
      <c r="F229" t="s">
        <v>629</v>
      </c>
      <c r="G229" t="s">
        <v>630</v>
      </c>
      <c r="H229" t="s">
        <v>630</v>
      </c>
      <c r="I229">
        <v>64</v>
      </c>
    </row>
    <row r="230" spans="1:9" x14ac:dyDescent="0.2">
      <c r="A230" t="s">
        <v>9</v>
      </c>
      <c r="B230" s="1">
        <v>36954</v>
      </c>
      <c r="C230" t="s">
        <v>631</v>
      </c>
      <c r="D230" t="s">
        <v>11</v>
      </c>
      <c r="E230" t="s">
        <v>12</v>
      </c>
      <c r="F230" t="s">
        <v>632</v>
      </c>
      <c r="G230" t="s">
        <v>633</v>
      </c>
      <c r="H230" t="s">
        <v>633</v>
      </c>
      <c r="I230">
        <v>63</v>
      </c>
    </row>
    <row r="231" spans="1:9" x14ac:dyDescent="0.2">
      <c r="A231" t="s">
        <v>9</v>
      </c>
      <c r="B231" s="1">
        <v>36954</v>
      </c>
      <c r="C231" t="s">
        <v>634</v>
      </c>
      <c r="D231" t="s">
        <v>11</v>
      </c>
      <c r="E231" t="s">
        <v>12</v>
      </c>
      <c r="F231" t="s">
        <v>635</v>
      </c>
      <c r="G231" t="s">
        <v>636</v>
      </c>
      <c r="H231" t="s">
        <v>636</v>
      </c>
      <c r="I231">
        <v>63</v>
      </c>
    </row>
    <row r="232" spans="1:9" x14ac:dyDescent="0.2">
      <c r="A232" t="s">
        <v>9</v>
      </c>
      <c r="B232" s="1">
        <v>36954</v>
      </c>
      <c r="C232" t="s">
        <v>637</v>
      </c>
      <c r="D232" t="s">
        <v>11</v>
      </c>
      <c r="E232" t="s">
        <v>12</v>
      </c>
      <c r="F232" t="s">
        <v>638</v>
      </c>
      <c r="G232" t="s">
        <v>639</v>
      </c>
      <c r="H232" t="s">
        <v>639</v>
      </c>
      <c r="I232">
        <v>63</v>
      </c>
    </row>
    <row r="233" spans="1:9" x14ac:dyDescent="0.2">
      <c r="A233" t="s">
        <v>9</v>
      </c>
      <c r="B233" s="1">
        <v>36954</v>
      </c>
      <c r="C233" t="s">
        <v>640</v>
      </c>
      <c r="D233" t="s">
        <v>11</v>
      </c>
      <c r="E233" t="s">
        <v>12</v>
      </c>
      <c r="F233" t="s">
        <v>641</v>
      </c>
      <c r="G233" t="s">
        <v>642</v>
      </c>
      <c r="H233" t="s">
        <v>642</v>
      </c>
      <c r="I233">
        <v>63</v>
      </c>
    </row>
    <row r="234" spans="1:9" x14ac:dyDescent="0.2">
      <c r="A234" t="s">
        <v>9</v>
      </c>
      <c r="B234" s="1">
        <v>36954</v>
      </c>
      <c r="C234" t="s">
        <v>643</v>
      </c>
      <c r="D234" t="s">
        <v>11</v>
      </c>
      <c r="E234" t="s">
        <v>12</v>
      </c>
      <c r="F234" t="s">
        <v>644</v>
      </c>
      <c r="G234" t="s">
        <v>645</v>
      </c>
      <c r="H234" t="s">
        <v>645</v>
      </c>
      <c r="I234">
        <v>63</v>
      </c>
    </row>
    <row r="235" spans="1:9" x14ac:dyDescent="0.2">
      <c r="A235" t="s">
        <v>9</v>
      </c>
      <c r="B235" s="1">
        <v>36954</v>
      </c>
      <c r="C235" t="s">
        <v>646</v>
      </c>
      <c r="D235" t="s">
        <v>11</v>
      </c>
      <c r="E235" t="s">
        <v>12</v>
      </c>
      <c r="F235" t="s">
        <v>647</v>
      </c>
      <c r="G235" t="s">
        <v>648</v>
      </c>
      <c r="H235" t="s">
        <v>648</v>
      </c>
      <c r="I235">
        <v>63</v>
      </c>
    </row>
    <row r="236" spans="1:9" x14ac:dyDescent="0.2">
      <c r="A236" t="s">
        <v>9</v>
      </c>
      <c r="B236" s="1">
        <v>36954</v>
      </c>
      <c r="C236" t="s">
        <v>649</v>
      </c>
      <c r="D236" t="s">
        <v>11</v>
      </c>
      <c r="E236" t="s">
        <v>12</v>
      </c>
      <c r="F236" t="s">
        <v>650</v>
      </c>
      <c r="G236" t="s">
        <v>650</v>
      </c>
      <c r="H236" t="s">
        <v>650</v>
      </c>
      <c r="I236">
        <v>63</v>
      </c>
    </row>
    <row r="237" spans="1:9" x14ac:dyDescent="0.2">
      <c r="A237" t="s">
        <v>9</v>
      </c>
      <c r="B237" s="1">
        <v>36954</v>
      </c>
      <c r="C237" t="s">
        <v>651</v>
      </c>
      <c r="D237" t="s">
        <v>11</v>
      </c>
      <c r="E237" t="s">
        <v>12</v>
      </c>
      <c r="F237" t="s">
        <v>652</v>
      </c>
      <c r="G237" t="s">
        <v>653</v>
      </c>
      <c r="H237" t="s">
        <v>653</v>
      </c>
      <c r="I237">
        <v>64</v>
      </c>
    </row>
    <row r="238" spans="1:9" x14ac:dyDescent="0.2">
      <c r="A238" t="s">
        <v>9</v>
      </c>
      <c r="B238" s="1">
        <v>36954</v>
      </c>
      <c r="C238" t="s">
        <v>654</v>
      </c>
      <c r="D238" t="s">
        <v>11</v>
      </c>
      <c r="E238" t="s">
        <v>12</v>
      </c>
      <c r="F238" t="s">
        <v>655</v>
      </c>
      <c r="G238" t="s">
        <v>656</v>
      </c>
      <c r="H238" t="s">
        <v>656</v>
      </c>
      <c r="I238">
        <v>64</v>
      </c>
    </row>
    <row r="239" spans="1:9" x14ac:dyDescent="0.2">
      <c r="A239" t="s">
        <v>9</v>
      </c>
      <c r="B239" s="1">
        <v>36954</v>
      </c>
      <c r="C239" t="s">
        <v>657</v>
      </c>
      <c r="D239" t="s">
        <v>11</v>
      </c>
      <c r="E239" t="s">
        <v>12</v>
      </c>
      <c r="F239" t="s">
        <v>658</v>
      </c>
      <c r="G239" t="s">
        <v>658</v>
      </c>
      <c r="H239" t="s">
        <v>658</v>
      </c>
      <c r="I239">
        <v>64</v>
      </c>
    </row>
    <row r="240" spans="1:9" x14ac:dyDescent="0.2">
      <c r="A240" t="s">
        <v>9</v>
      </c>
      <c r="B240" s="1">
        <v>36954</v>
      </c>
      <c r="C240" t="s">
        <v>659</v>
      </c>
      <c r="D240" t="s">
        <v>11</v>
      </c>
      <c r="E240" t="s">
        <v>12</v>
      </c>
      <c r="F240" t="s">
        <v>660</v>
      </c>
      <c r="G240" t="s">
        <v>660</v>
      </c>
      <c r="H240" t="s">
        <v>660</v>
      </c>
      <c r="I240">
        <v>64</v>
      </c>
    </row>
    <row r="241" spans="1:9" x14ac:dyDescent="0.2">
      <c r="A241" t="s">
        <v>9</v>
      </c>
      <c r="B241" s="1">
        <v>36954</v>
      </c>
      <c r="C241" t="s">
        <v>661</v>
      </c>
      <c r="D241" t="s">
        <v>11</v>
      </c>
      <c r="E241" t="s">
        <v>12</v>
      </c>
      <c r="F241" t="s">
        <v>662</v>
      </c>
      <c r="G241" t="s">
        <v>663</v>
      </c>
      <c r="H241" t="s">
        <v>663</v>
      </c>
      <c r="I241">
        <v>66</v>
      </c>
    </row>
    <row r="242" spans="1:9" x14ac:dyDescent="0.2">
      <c r="A242" t="s">
        <v>9</v>
      </c>
      <c r="B242" s="1">
        <v>36954</v>
      </c>
      <c r="C242" t="s">
        <v>664</v>
      </c>
      <c r="D242" t="s">
        <v>11</v>
      </c>
      <c r="E242" t="s">
        <v>12</v>
      </c>
      <c r="F242" t="s">
        <v>665</v>
      </c>
      <c r="G242" t="s">
        <v>666</v>
      </c>
      <c r="H242" t="s">
        <v>666</v>
      </c>
      <c r="I242">
        <v>66</v>
      </c>
    </row>
    <row r="243" spans="1:9" x14ac:dyDescent="0.2">
      <c r="A243" t="s">
        <v>9</v>
      </c>
      <c r="B243" s="1">
        <v>36954</v>
      </c>
      <c r="C243" t="s">
        <v>667</v>
      </c>
      <c r="D243" t="s">
        <v>11</v>
      </c>
      <c r="E243" t="s">
        <v>12</v>
      </c>
      <c r="F243" t="s">
        <v>668</v>
      </c>
      <c r="G243" t="s">
        <v>669</v>
      </c>
      <c r="H243" t="s">
        <v>669</v>
      </c>
      <c r="I243">
        <v>66</v>
      </c>
    </row>
    <row r="244" spans="1:9" x14ac:dyDescent="0.2">
      <c r="A244" t="s">
        <v>9</v>
      </c>
      <c r="B244" s="1">
        <v>36954</v>
      </c>
      <c r="C244" t="s">
        <v>670</v>
      </c>
      <c r="D244" t="s">
        <v>11</v>
      </c>
      <c r="E244" t="s">
        <v>12</v>
      </c>
      <c r="F244" t="s">
        <v>671</v>
      </c>
      <c r="G244" t="s">
        <v>672</v>
      </c>
      <c r="H244" t="s">
        <v>672</v>
      </c>
      <c r="I244">
        <v>66</v>
      </c>
    </row>
    <row r="245" spans="1:9" x14ac:dyDescent="0.2">
      <c r="A245" t="s">
        <v>9</v>
      </c>
      <c r="B245" s="1">
        <v>36954</v>
      </c>
      <c r="C245" t="s">
        <v>673</v>
      </c>
      <c r="D245" t="s">
        <v>11</v>
      </c>
      <c r="E245" t="s">
        <v>12</v>
      </c>
      <c r="F245" t="s">
        <v>674</v>
      </c>
      <c r="G245" t="s">
        <v>674</v>
      </c>
      <c r="H245" t="s">
        <v>674</v>
      </c>
      <c r="I245">
        <v>66</v>
      </c>
    </row>
    <row r="246" spans="1:9" x14ac:dyDescent="0.2">
      <c r="A246" t="s">
        <v>9</v>
      </c>
      <c r="B246" s="1">
        <v>36954</v>
      </c>
      <c r="C246" t="s">
        <v>675</v>
      </c>
      <c r="D246" t="s">
        <v>11</v>
      </c>
      <c r="E246" t="s">
        <v>12</v>
      </c>
      <c r="F246" t="s">
        <v>676</v>
      </c>
      <c r="G246" t="s">
        <v>677</v>
      </c>
      <c r="H246" t="s">
        <v>677</v>
      </c>
      <c r="I246">
        <v>66</v>
      </c>
    </row>
    <row r="247" spans="1:9" x14ac:dyDescent="0.2">
      <c r="A247" t="s">
        <v>9</v>
      </c>
      <c r="B247" s="1">
        <v>36954</v>
      </c>
      <c r="C247" t="s">
        <v>678</v>
      </c>
      <c r="D247" t="s">
        <v>11</v>
      </c>
      <c r="E247" t="s">
        <v>12</v>
      </c>
      <c r="F247" t="s">
        <v>679</v>
      </c>
      <c r="G247" t="s">
        <v>680</v>
      </c>
      <c r="H247" t="s">
        <v>680</v>
      </c>
      <c r="I247">
        <v>66</v>
      </c>
    </row>
    <row r="248" spans="1:9" x14ac:dyDescent="0.2">
      <c r="A248" t="s">
        <v>9</v>
      </c>
      <c r="B248" s="1">
        <v>36954</v>
      </c>
      <c r="C248" t="s">
        <v>681</v>
      </c>
      <c r="D248" t="s">
        <v>11</v>
      </c>
      <c r="E248" t="s">
        <v>12</v>
      </c>
      <c r="F248" t="s">
        <v>682</v>
      </c>
      <c r="G248" t="s">
        <v>683</v>
      </c>
      <c r="H248" t="s">
        <v>683</v>
      </c>
      <c r="I248">
        <v>65</v>
      </c>
    </row>
    <row r="249" spans="1:9" x14ac:dyDescent="0.2">
      <c r="A249" t="s">
        <v>9</v>
      </c>
      <c r="B249" s="1">
        <v>36954</v>
      </c>
      <c r="C249" t="s">
        <v>684</v>
      </c>
      <c r="D249" t="s">
        <v>11</v>
      </c>
      <c r="E249" t="s">
        <v>12</v>
      </c>
      <c r="F249" t="s">
        <v>685</v>
      </c>
      <c r="G249" t="s">
        <v>686</v>
      </c>
      <c r="H249" t="s">
        <v>686</v>
      </c>
      <c r="I249">
        <v>65</v>
      </c>
    </row>
    <row r="250" spans="1:9" x14ac:dyDescent="0.2">
      <c r="A250" t="s">
        <v>9</v>
      </c>
      <c r="B250" s="1">
        <v>36954</v>
      </c>
      <c r="C250" t="s">
        <v>687</v>
      </c>
      <c r="D250" t="s">
        <v>11</v>
      </c>
      <c r="E250" t="s">
        <v>12</v>
      </c>
      <c r="F250" t="s">
        <v>688</v>
      </c>
      <c r="G250" t="s">
        <v>688</v>
      </c>
      <c r="H250" t="s">
        <v>688</v>
      </c>
      <c r="I250">
        <v>65</v>
      </c>
    </row>
    <row r="251" spans="1:9" x14ac:dyDescent="0.2">
      <c r="A251" t="s">
        <v>9</v>
      </c>
      <c r="B251" s="1">
        <v>36954</v>
      </c>
      <c r="C251" t="s">
        <v>689</v>
      </c>
      <c r="D251" t="s">
        <v>11</v>
      </c>
      <c r="E251" t="s">
        <v>12</v>
      </c>
      <c r="F251" t="s">
        <v>690</v>
      </c>
      <c r="G251" t="s">
        <v>690</v>
      </c>
      <c r="H251" t="s">
        <v>690</v>
      </c>
      <c r="I251">
        <v>66</v>
      </c>
    </row>
    <row r="252" spans="1:9" x14ac:dyDescent="0.2">
      <c r="A252" t="s">
        <v>9</v>
      </c>
      <c r="B252" s="1">
        <v>36954</v>
      </c>
      <c r="C252" t="s">
        <v>691</v>
      </c>
      <c r="D252" t="s">
        <v>11</v>
      </c>
      <c r="E252" t="s">
        <v>12</v>
      </c>
      <c r="F252" t="s">
        <v>692</v>
      </c>
      <c r="G252" t="s">
        <v>693</v>
      </c>
      <c r="H252" t="s">
        <v>693</v>
      </c>
      <c r="I252">
        <v>74</v>
      </c>
    </row>
    <row r="253" spans="1:9" x14ac:dyDescent="0.2">
      <c r="A253" t="s">
        <v>9</v>
      </c>
      <c r="B253" s="1">
        <v>36954</v>
      </c>
      <c r="C253" t="s">
        <v>694</v>
      </c>
      <c r="D253" t="s">
        <v>11</v>
      </c>
      <c r="E253" t="s">
        <v>12</v>
      </c>
      <c r="F253" t="s">
        <v>695</v>
      </c>
      <c r="G253" t="s">
        <v>695</v>
      </c>
      <c r="H253" t="s">
        <v>695</v>
      </c>
      <c r="I253">
        <v>74</v>
      </c>
    </row>
    <row r="254" spans="1:9" x14ac:dyDescent="0.2">
      <c r="A254" t="s">
        <v>9</v>
      </c>
      <c r="B254" s="1">
        <v>36954</v>
      </c>
      <c r="C254" t="s">
        <v>696</v>
      </c>
      <c r="D254" t="s">
        <v>11</v>
      </c>
      <c r="E254" t="s">
        <v>12</v>
      </c>
      <c r="F254" t="s">
        <v>697</v>
      </c>
      <c r="G254" t="s">
        <v>698</v>
      </c>
      <c r="H254" t="s">
        <v>698</v>
      </c>
      <c r="I254">
        <v>75</v>
      </c>
    </row>
    <row r="255" spans="1:9" x14ac:dyDescent="0.2">
      <c r="A255" t="s">
        <v>9</v>
      </c>
      <c r="B255" s="1">
        <v>36954</v>
      </c>
      <c r="C255" t="s">
        <v>699</v>
      </c>
      <c r="D255" t="s">
        <v>11</v>
      </c>
      <c r="E255" t="s">
        <v>12</v>
      </c>
      <c r="F255" t="s">
        <v>700</v>
      </c>
      <c r="G255" t="s">
        <v>700</v>
      </c>
      <c r="H255" t="s">
        <v>700</v>
      </c>
      <c r="I255">
        <v>74</v>
      </c>
    </row>
    <row r="256" spans="1:9" x14ac:dyDescent="0.2">
      <c r="A256" t="s">
        <v>9</v>
      </c>
      <c r="B256" s="1">
        <v>36954</v>
      </c>
      <c r="C256" t="s">
        <v>701</v>
      </c>
      <c r="D256" t="s">
        <v>11</v>
      </c>
      <c r="E256" t="s">
        <v>12</v>
      </c>
      <c r="F256" t="s">
        <v>702</v>
      </c>
      <c r="G256" t="s">
        <v>702</v>
      </c>
      <c r="H256" t="s">
        <v>702</v>
      </c>
      <c r="I256">
        <v>73</v>
      </c>
    </row>
    <row r="257" spans="1:9" x14ac:dyDescent="0.2">
      <c r="A257" t="s">
        <v>9</v>
      </c>
      <c r="B257" s="1">
        <v>36954</v>
      </c>
      <c r="C257" t="s">
        <v>703</v>
      </c>
      <c r="D257" t="s">
        <v>11</v>
      </c>
      <c r="E257" t="s">
        <v>12</v>
      </c>
      <c r="F257" t="s">
        <v>704</v>
      </c>
      <c r="G257" t="s">
        <v>704</v>
      </c>
      <c r="H257" t="s">
        <v>704</v>
      </c>
      <c r="I257">
        <v>73</v>
      </c>
    </row>
    <row r="258" spans="1:9" x14ac:dyDescent="0.2">
      <c r="A258" t="s">
        <v>9</v>
      </c>
      <c r="B258" s="1">
        <v>36954</v>
      </c>
      <c r="C258" t="s">
        <v>705</v>
      </c>
      <c r="D258" t="s">
        <v>11</v>
      </c>
      <c r="E258" t="s">
        <v>12</v>
      </c>
      <c r="F258" t="s">
        <v>706</v>
      </c>
      <c r="G258" t="s">
        <v>707</v>
      </c>
      <c r="H258" t="s">
        <v>707</v>
      </c>
      <c r="I258">
        <v>74</v>
      </c>
    </row>
    <row r="259" spans="1:9" x14ac:dyDescent="0.2">
      <c r="A259" t="s">
        <v>9</v>
      </c>
      <c r="B259" s="1">
        <v>36954</v>
      </c>
      <c r="C259" t="s">
        <v>708</v>
      </c>
      <c r="D259" t="s">
        <v>11</v>
      </c>
      <c r="E259" t="s">
        <v>12</v>
      </c>
      <c r="F259" t="s">
        <v>709</v>
      </c>
      <c r="G259" t="s">
        <v>710</v>
      </c>
      <c r="H259" t="s">
        <v>710</v>
      </c>
      <c r="I259">
        <v>94</v>
      </c>
    </row>
    <row r="260" spans="1:9" x14ac:dyDescent="0.2">
      <c r="A260" t="s">
        <v>9</v>
      </c>
      <c r="B260" s="1">
        <v>36954</v>
      </c>
      <c r="C260" t="s">
        <v>711</v>
      </c>
      <c r="D260" t="s">
        <v>11</v>
      </c>
      <c r="E260" t="s">
        <v>12</v>
      </c>
      <c r="F260" t="s">
        <v>712</v>
      </c>
      <c r="G260" t="s">
        <v>713</v>
      </c>
      <c r="H260" t="s">
        <v>713</v>
      </c>
      <c r="I260">
        <v>94</v>
      </c>
    </row>
    <row r="261" spans="1:9" x14ac:dyDescent="0.2">
      <c r="A261" t="s">
        <v>9</v>
      </c>
      <c r="B261" s="1">
        <v>36954</v>
      </c>
      <c r="C261" t="s">
        <v>714</v>
      </c>
      <c r="D261" t="s">
        <v>11</v>
      </c>
      <c r="E261" t="s">
        <v>12</v>
      </c>
      <c r="F261" t="s">
        <v>715</v>
      </c>
      <c r="G261" t="s">
        <v>716</v>
      </c>
      <c r="H261" t="s">
        <v>716</v>
      </c>
      <c r="I261">
        <v>94</v>
      </c>
    </row>
    <row r="262" spans="1:9" x14ac:dyDescent="0.2">
      <c r="A262" t="s">
        <v>9</v>
      </c>
      <c r="B262" s="1">
        <v>36954</v>
      </c>
      <c r="C262" t="s">
        <v>717</v>
      </c>
      <c r="D262" t="s">
        <v>11</v>
      </c>
      <c r="E262" t="s">
        <v>12</v>
      </c>
      <c r="F262" t="s">
        <v>718</v>
      </c>
      <c r="G262" t="s">
        <v>718</v>
      </c>
      <c r="H262" t="s">
        <v>718</v>
      </c>
      <c r="I262">
        <v>94</v>
      </c>
    </row>
    <row r="263" spans="1:9" x14ac:dyDescent="0.2">
      <c r="A263" t="s">
        <v>9</v>
      </c>
      <c r="B263" s="1">
        <v>36954</v>
      </c>
      <c r="C263" t="s">
        <v>719</v>
      </c>
      <c r="D263" t="s">
        <v>11</v>
      </c>
      <c r="E263" t="s">
        <v>12</v>
      </c>
      <c r="F263" t="s">
        <v>720</v>
      </c>
      <c r="G263" t="s">
        <v>721</v>
      </c>
      <c r="H263" t="s">
        <v>721</v>
      </c>
      <c r="I263">
        <v>95</v>
      </c>
    </row>
    <row r="264" spans="1:9" x14ac:dyDescent="0.2">
      <c r="A264" t="s">
        <v>9</v>
      </c>
      <c r="B264" s="1">
        <v>36954</v>
      </c>
      <c r="C264" t="s">
        <v>722</v>
      </c>
      <c r="D264" t="s">
        <v>11</v>
      </c>
      <c r="E264" t="s">
        <v>12</v>
      </c>
      <c r="F264" t="s">
        <v>723</v>
      </c>
      <c r="G264" t="s">
        <v>724</v>
      </c>
      <c r="H264" t="s">
        <v>724</v>
      </c>
      <c r="I264">
        <v>91</v>
      </c>
    </row>
    <row r="265" spans="1:9" x14ac:dyDescent="0.2">
      <c r="A265" t="s">
        <v>9</v>
      </c>
      <c r="B265" s="1">
        <v>36954</v>
      </c>
      <c r="C265" t="s">
        <v>725</v>
      </c>
      <c r="D265" t="s">
        <v>11</v>
      </c>
      <c r="E265" t="s">
        <v>12</v>
      </c>
      <c r="F265" t="s">
        <v>726</v>
      </c>
      <c r="G265" t="s">
        <v>727</v>
      </c>
      <c r="H265" t="s">
        <v>727</v>
      </c>
      <c r="I265">
        <v>93</v>
      </c>
    </row>
    <row r="266" spans="1:9" x14ac:dyDescent="0.2">
      <c r="A266" t="s">
        <v>9</v>
      </c>
      <c r="B266" s="1">
        <v>36954</v>
      </c>
      <c r="C266" t="s">
        <v>728</v>
      </c>
      <c r="D266" t="s">
        <v>11</v>
      </c>
      <c r="E266" t="s">
        <v>12</v>
      </c>
      <c r="F266" t="s">
        <v>729</v>
      </c>
      <c r="G266" t="s">
        <v>730</v>
      </c>
      <c r="H266" t="s">
        <v>730</v>
      </c>
      <c r="I266">
        <v>100</v>
      </c>
    </row>
    <row r="267" spans="1:9" x14ac:dyDescent="0.2">
      <c r="A267" t="s">
        <v>9</v>
      </c>
      <c r="B267" s="1">
        <v>36954</v>
      </c>
      <c r="C267" t="s">
        <v>731</v>
      </c>
      <c r="D267" t="s">
        <v>11</v>
      </c>
      <c r="E267" t="s">
        <v>12</v>
      </c>
      <c r="F267" t="s">
        <v>732</v>
      </c>
      <c r="G267" t="s">
        <v>733</v>
      </c>
      <c r="H267" t="s">
        <v>733</v>
      </c>
      <c r="I267">
        <v>100</v>
      </c>
    </row>
    <row r="268" spans="1:9" x14ac:dyDescent="0.2">
      <c r="A268" t="s">
        <v>9</v>
      </c>
      <c r="B268" s="1">
        <v>36954</v>
      </c>
      <c r="C268" t="s">
        <v>734</v>
      </c>
      <c r="D268" t="s">
        <v>11</v>
      </c>
      <c r="E268" t="s">
        <v>12</v>
      </c>
      <c r="F268" t="s">
        <v>735</v>
      </c>
      <c r="G268" t="s">
        <v>736</v>
      </c>
      <c r="H268" t="s">
        <v>736</v>
      </c>
      <c r="I268">
        <v>100</v>
      </c>
    </row>
    <row r="269" spans="1:9" x14ac:dyDescent="0.2">
      <c r="A269" t="s">
        <v>9</v>
      </c>
      <c r="B269" s="1">
        <v>36954</v>
      </c>
      <c r="C269" t="s">
        <v>737</v>
      </c>
      <c r="D269" t="s">
        <v>11</v>
      </c>
      <c r="E269" t="s">
        <v>12</v>
      </c>
      <c r="F269" t="s">
        <v>738</v>
      </c>
      <c r="G269" t="s">
        <v>739</v>
      </c>
      <c r="H269" t="s">
        <v>739</v>
      </c>
      <c r="I269">
        <v>100</v>
      </c>
    </row>
    <row r="270" spans="1:9" x14ac:dyDescent="0.2">
      <c r="A270" t="s">
        <v>9</v>
      </c>
      <c r="B270" s="1">
        <v>36954</v>
      </c>
      <c r="C270" t="s">
        <v>740</v>
      </c>
      <c r="D270" t="s">
        <v>11</v>
      </c>
      <c r="E270" t="s">
        <v>12</v>
      </c>
      <c r="F270" t="s">
        <v>741</v>
      </c>
      <c r="G270" t="s">
        <v>742</v>
      </c>
      <c r="H270" t="s">
        <v>742</v>
      </c>
      <c r="I270">
        <v>101</v>
      </c>
    </row>
    <row r="271" spans="1:9" x14ac:dyDescent="0.2">
      <c r="A271" t="s">
        <v>9</v>
      </c>
      <c r="B271" s="1">
        <v>36954</v>
      </c>
      <c r="C271" t="s">
        <v>743</v>
      </c>
      <c r="D271" t="s">
        <v>11</v>
      </c>
      <c r="E271" t="s">
        <v>12</v>
      </c>
      <c r="F271" t="s">
        <v>744</v>
      </c>
      <c r="G271" t="s">
        <v>745</v>
      </c>
      <c r="H271" t="s">
        <v>745</v>
      </c>
      <c r="I271">
        <v>101</v>
      </c>
    </row>
    <row r="272" spans="1:9" x14ac:dyDescent="0.2">
      <c r="A272" t="s">
        <v>9</v>
      </c>
      <c r="B272" s="1">
        <v>36954</v>
      </c>
      <c r="C272" t="s">
        <v>746</v>
      </c>
      <c r="D272" t="s">
        <v>11</v>
      </c>
      <c r="E272" t="s">
        <v>12</v>
      </c>
      <c r="F272" t="s">
        <v>747</v>
      </c>
      <c r="G272" t="s">
        <v>748</v>
      </c>
      <c r="H272" t="s">
        <v>748</v>
      </c>
      <c r="I272">
        <v>100</v>
      </c>
    </row>
    <row r="273" spans="1:9" x14ac:dyDescent="0.2">
      <c r="A273" t="s">
        <v>9</v>
      </c>
      <c r="B273" s="1">
        <v>36954</v>
      </c>
      <c r="C273" t="s">
        <v>749</v>
      </c>
      <c r="D273" t="s">
        <v>11</v>
      </c>
      <c r="E273" t="s">
        <v>12</v>
      </c>
      <c r="F273" t="s">
        <v>750</v>
      </c>
      <c r="G273" t="s">
        <v>751</v>
      </c>
      <c r="H273" t="s">
        <v>751</v>
      </c>
      <c r="I273">
        <v>96</v>
      </c>
    </row>
    <row r="274" spans="1:9" x14ac:dyDescent="0.2">
      <c r="A274" t="s">
        <v>9</v>
      </c>
      <c r="B274" s="1">
        <v>36954</v>
      </c>
      <c r="C274" t="s">
        <v>752</v>
      </c>
      <c r="D274" t="s">
        <v>11</v>
      </c>
      <c r="E274" t="s">
        <v>12</v>
      </c>
      <c r="F274" t="s">
        <v>753</v>
      </c>
      <c r="G274" t="s">
        <v>754</v>
      </c>
      <c r="H274" t="s">
        <v>754</v>
      </c>
      <c r="I274">
        <v>95</v>
      </c>
    </row>
    <row r="275" spans="1:9" x14ac:dyDescent="0.2">
      <c r="A275" t="s">
        <v>9</v>
      </c>
      <c r="B275" s="1">
        <v>36954</v>
      </c>
      <c r="C275" t="s">
        <v>755</v>
      </c>
      <c r="D275" t="s">
        <v>11</v>
      </c>
      <c r="E275" t="s">
        <v>12</v>
      </c>
      <c r="F275" t="s">
        <v>756</v>
      </c>
      <c r="G275" t="s">
        <v>757</v>
      </c>
      <c r="H275" t="s">
        <v>757</v>
      </c>
      <c r="I275">
        <v>95</v>
      </c>
    </row>
    <row r="276" spans="1:9" x14ac:dyDescent="0.2">
      <c r="A276" t="s">
        <v>9</v>
      </c>
      <c r="B276" s="1">
        <v>36954</v>
      </c>
      <c r="C276" t="s">
        <v>758</v>
      </c>
      <c r="D276" t="s">
        <v>11</v>
      </c>
      <c r="E276" t="s">
        <v>12</v>
      </c>
      <c r="F276" t="s">
        <v>759</v>
      </c>
      <c r="G276" t="s">
        <v>760</v>
      </c>
      <c r="H276" t="s">
        <v>760</v>
      </c>
      <c r="I276">
        <v>95</v>
      </c>
    </row>
    <row r="277" spans="1:9" x14ac:dyDescent="0.2">
      <c r="A277" t="s">
        <v>9</v>
      </c>
      <c r="B277" s="1">
        <v>36954</v>
      </c>
      <c r="C277" t="s">
        <v>761</v>
      </c>
      <c r="D277" t="s">
        <v>11</v>
      </c>
      <c r="E277" t="s">
        <v>12</v>
      </c>
      <c r="F277" t="s">
        <v>762</v>
      </c>
      <c r="G277" t="s">
        <v>763</v>
      </c>
      <c r="H277" t="s">
        <v>763</v>
      </c>
      <c r="I277">
        <v>94</v>
      </c>
    </row>
    <row r="278" spans="1:9" x14ac:dyDescent="0.2">
      <c r="A278" t="s">
        <v>9</v>
      </c>
      <c r="B278" s="1">
        <v>36954</v>
      </c>
      <c r="C278" t="s">
        <v>764</v>
      </c>
      <c r="D278" t="s">
        <v>11</v>
      </c>
      <c r="E278" t="s">
        <v>12</v>
      </c>
      <c r="F278" t="s">
        <v>765</v>
      </c>
      <c r="G278" t="s">
        <v>766</v>
      </c>
      <c r="H278" t="s">
        <v>766</v>
      </c>
      <c r="I278">
        <v>95</v>
      </c>
    </row>
    <row r="279" spans="1:9" x14ac:dyDescent="0.2">
      <c r="A279" t="s">
        <v>9</v>
      </c>
      <c r="B279" s="1">
        <v>36954</v>
      </c>
      <c r="C279" t="s">
        <v>767</v>
      </c>
      <c r="D279" t="s">
        <v>11</v>
      </c>
      <c r="E279" t="s">
        <v>12</v>
      </c>
      <c r="F279" t="s">
        <v>768</v>
      </c>
      <c r="G279" t="s">
        <v>769</v>
      </c>
      <c r="H279" t="s">
        <v>769</v>
      </c>
      <c r="I279">
        <v>97</v>
      </c>
    </row>
    <row r="280" spans="1:9" x14ac:dyDescent="0.2">
      <c r="A280" t="s">
        <v>9</v>
      </c>
      <c r="B280" s="1">
        <v>36954</v>
      </c>
      <c r="C280" t="s">
        <v>770</v>
      </c>
      <c r="D280" t="s">
        <v>11</v>
      </c>
      <c r="E280" t="s">
        <v>12</v>
      </c>
      <c r="F280" t="s">
        <v>771</v>
      </c>
      <c r="G280" t="s">
        <v>772</v>
      </c>
      <c r="H280" t="s">
        <v>772</v>
      </c>
      <c r="I280">
        <v>98</v>
      </c>
    </row>
    <row r="281" spans="1:9" x14ac:dyDescent="0.2">
      <c r="A281" t="s">
        <v>9</v>
      </c>
      <c r="B281" s="1">
        <v>36954</v>
      </c>
      <c r="C281" t="s">
        <v>773</v>
      </c>
      <c r="D281" t="s">
        <v>11</v>
      </c>
      <c r="E281" t="s">
        <v>12</v>
      </c>
      <c r="F281" t="s">
        <v>774</v>
      </c>
      <c r="G281" t="s">
        <v>775</v>
      </c>
      <c r="H281" t="s">
        <v>775</v>
      </c>
      <c r="I281">
        <v>96</v>
      </c>
    </row>
    <row r="282" spans="1:9" x14ac:dyDescent="0.2">
      <c r="A282" t="s">
        <v>9</v>
      </c>
      <c r="B282" s="1">
        <v>36954</v>
      </c>
      <c r="C282" t="s">
        <v>776</v>
      </c>
      <c r="D282" t="s">
        <v>11</v>
      </c>
      <c r="E282" t="s">
        <v>12</v>
      </c>
      <c r="F282" t="s">
        <v>777</v>
      </c>
      <c r="G282" t="s">
        <v>778</v>
      </c>
      <c r="H282" t="s">
        <v>778</v>
      </c>
      <c r="I282">
        <v>95</v>
      </c>
    </row>
    <row r="283" spans="1:9" x14ac:dyDescent="0.2">
      <c r="A283" t="s">
        <v>9</v>
      </c>
      <c r="B283" s="1">
        <v>36954</v>
      </c>
      <c r="C283" t="s">
        <v>779</v>
      </c>
      <c r="D283" t="s">
        <v>11</v>
      </c>
      <c r="E283" t="s">
        <v>12</v>
      </c>
      <c r="F283" t="s">
        <v>780</v>
      </c>
      <c r="G283" t="s">
        <v>781</v>
      </c>
      <c r="H283" t="s">
        <v>781</v>
      </c>
      <c r="I283">
        <v>95</v>
      </c>
    </row>
    <row r="284" spans="1:9" x14ac:dyDescent="0.2">
      <c r="A284" t="s">
        <v>9</v>
      </c>
      <c r="B284" s="1">
        <v>36954</v>
      </c>
      <c r="C284" t="s">
        <v>782</v>
      </c>
      <c r="D284" t="s">
        <v>11</v>
      </c>
      <c r="E284" t="s">
        <v>12</v>
      </c>
      <c r="F284" t="s">
        <v>783</v>
      </c>
      <c r="G284" t="s">
        <v>784</v>
      </c>
      <c r="H284" t="s">
        <v>784</v>
      </c>
      <c r="I284">
        <v>92</v>
      </c>
    </row>
    <row r="285" spans="1:9" x14ac:dyDescent="0.2">
      <c r="A285" t="s">
        <v>9</v>
      </c>
      <c r="B285" s="1">
        <v>36954</v>
      </c>
      <c r="C285" t="s">
        <v>785</v>
      </c>
      <c r="D285" t="s">
        <v>11</v>
      </c>
      <c r="E285" t="s">
        <v>12</v>
      </c>
      <c r="F285" t="s">
        <v>786</v>
      </c>
      <c r="G285" t="s">
        <v>787</v>
      </c>
      <c r="H285" t="s">
        <v>787</v>
      </c>
      <c r="I285">
        <v>92</v>
      </c>
    </row>
    <row r="286" spans="1:9" x14ac:dyDescent="0.2">
      <c r="A286" t="s">
        <v>9</v>
      </c>
      <c r="B286" s="1">
        <v>36954</v>
      </c>
      <c r="C286" t="s">
        <v>788</v>
      </c>
      <c r="D286" t="s">
        <v>11</v>
      </c>
      <c r="E286" t="s">
        <v>12</v>
      </c>
      <c r="F286" t="s">
        <v>789</v>
      </c>
      <c r="G286" t="s">
        <v>790</v>
      </c>
      <c r="H286" t="s">
        <v>790</v>
      </c>
      <c r="I286">
        <v>89</v>
      </c>
    </row>
    <row r="287" spans="1:9" x14ac:dyDescent="0.2">
      <c r="A287" t="s">
        <v>9</v>
      </c>
      <c r="B287" s="1">
        <v>36954</v>
      </c>
      <c r="C287" t="s">
        <v>791</v>
      </c>
      <c r="D287" t="s">
        <v>11</v>
      </c>
      <c r="E287" t="s">
        <v>12</v>
      </c>
      <c r="F287" t="s">
        <v>792</v>
      </c>
      <c r="G287" t="s">
        <v>793</v>
      </c>
      <c r="H287" t="s">
        <v>793</v>
      </c>
      <c r="I287">
        <v>87</v>
      </c>
    </row>
    <row r="288" spans="1:9" x14ac:dyDescent="0.2">
      <c r="A288" t="s">
        <v>9</v>
      </c>
      <c r="B288" s="1">
        <v>36954</v>
      </c>
      <c r="C288" t="s">
        <v>794</v>
      </c>
      <c r="D288" t="s">
        <v>11</v>
      </c>
      <c r="E288" t="s">
        <v>12</v>
      </c>
      <c r="F288" t="s">
        <v>795</v>
      </c>
      <c r="G288" t="s">
        <v>796</v>
      </c>
      <c r="H288" t="s">
        <v>796</v>
      </c>
      <c r="I288">
        <v>88</v>
      </c>
    </row>
    <row r="289" spans="1:9" x14ac:dyDescent="0.2">
      <c r="A289" t="s">
        <v>9</v>
      </c>
      <c r="B289" s="1">
        <v>36954</v>
      </c>
      <c r="C289" t="s">
        <v>797</v>
      </c>
      <c r="D289" t="s">
        <v>11</v>
      </c>
      <c r="E289" t="s">
        <v>12</v>
      </c>
      <c r="F289" t="s">
        <v>798</v>
      </c>
      <c r="G289" t="s">
        <v>799</v>
      </c>
      <c r="H289" t="s">
        <v>799</v>
      </c>
      <c r="I289">
        <v>90</v>
      </c>
    </row>
    <row r="290" spans="1:9" x14ac:dyDescent="0.2">
      <c r="A290" t="s">
        <v>9</v>
      </c>
      <c r="B290" s="1">
        <v>36954</v>
      </c>
      <c r="C290" t="s">
        <v>800</v>
      </c>
      <c r="D290" t="s">
        <v>11</v>
      </c>
      <c r="E290" t="s">
        <v>12</v>
      </c>
      <c r="F290" t="s">
        <v>801</v>
      </c>
      <c r="G290" t="s">
        <v>802</v>
      </c>
      <c r="H290" t="s">
        <v>802</v>
      </c>
      <c r="I290">
        <v>92</v>
      </c>
    </row>
    <row r="291" spans="1:9" x14ac:dyDescent="0.2">
      <c r="A291" t="s">
        <v>9</v>
      </c>
      <c r="B291" s="1">
        <v>36954</v>
      </c>
      <c r="C291" t="s">
        <v>803</v>
      </c>
      <c r="D291" t="s">
        <v>11</v>
      </c>
      <c r="E291" t="s">
        <v>12</v>
      </c>
      <c r="F291" t="s">
        <v>804</v>
      </c>
      <c r="G291" t="s">
        <v>804</v>
      </c>
      <c r="H291" t="s">
        <v>804</v>
      </c>
      <c r="I291">
        <v>92</v>
      </c>
    </row>
    <row r="292" spans="1:9" x14ac:dyDescent="0.2">
      <c r="A292" t="s">
        <v>9</v>
      </c>
      <c r="B292" s="1">
        <v>36954</v>
      </c>
      <c r="C292" t="s">
        <v>805</v>
      </c>
      <c r="D292" t="s">
        <v>11</v>
      </c>
      <c r="E292" t="s">
        <v>12</v>
      </c>
      <c r="F292" t="s">
        <v>806</v>
      </c>
      <c r="G292" t="s">
        <v>806</v>
      </c>
      <c r="H292" t="s">
        <v>806</v>
      </c>
      <c r="I292">
        <v>85</v>
      </c>
    </row>
    <row r="293" spans="1:9" x14ac:dyDescent="0.2">
      <c r="A293" t="s">
        <v>9</v>
      </c>
      <c r="B293" s="1">
        <v>36954</v>
      </c>
      <c r="C293" t="s">
        <v>807</v>
      </c>
      <c r="D293" t="s">
        <v>11</v>
      </c>
      <c r="E293" t="s">
        <v>12</v>
      </c>
      <c r="F293" t="s">
        <v>808</v>
      </c>
      <c r="G293" t="s">
        <v>809</v>
      </c>
      <c r="H293" t="s">
        <v>809</v>
      </c>
      <c r="I293">
        <v>95</v>
      </c>
    </row>
    <row r="294" spans="1:9" x14ac:dyDescent="0.2">
      <c r="A294" t="s">
        <v>9</v>
      </c>
      <c r="B294" s="1">
        <v>36954</v>
      </c>
      <c r="C294" t="s">
        <v>810</v>
      </c>
      <c r="D294" t="s">
        <v>11</v>
      </c>
      <c r="E294" t="s">
        <v>12</v>
      </c>
      <c r="F294" t="s">
        <v>811</v>
      </c>
      <c r="G294" t="s">
        <v>812</v>
      </c>
      <c r="H294" t="s">
        <v>812</v>
      </c>
      <c r="I294">
        <v>95</v>
      </c>
    </row>
    <row r="295" spans="1:9" x14ac:dyDescent="0.2">
      <c r="A295" t="s">
        <v>9</v>
      </c>
      <c r="B295" s="1">
        <v>36954</v>
      </c>
      <c r="C295" t="s">
        <v>813</v>
      </c>
      <c r="D295" t="s">
        <v>11</v>
      </c>
      <c r="E295" t="s">
        <v>12</v>
      </c>
      <c r="F295" t="s">
        <v>814</v>
      </c>
      <c r="G295" t="s">
        <v>815</v>
      </c>
      <c r="H295" t="s">
        <v>815</v>
      </c>
      <c r="I295">
        <v>96</v>
      </c>
    </row>
    <row r="296" spans="1:9" x14ac:dyDescent="0.2">
      <c r="A296" t="s">
        <v>9</v>
      </c>
      <c r="B296" s="1">
        <v>36954</v>
      </c>
      <c r="C296" t="s">
        <v>816</v>
      </c>
      <c r="D296" t="s">
        <v>11</v>
      </c>
      <c r="E296" t="s">
        <v>12</v>
      </c>
      <c r="F296" t="s">
        <v>817</v>
      </c>
      <c r="G296" t="s">
        <v>818</v>
      </c>
      <c r="H296" t="s">
        <v>818</v>
      </c>
      <c r="I296">
        <v>97</v>
      </c>
    </row>
    <row r="297" spans="1:9" x14ac:dyDescent="0.2">
      <c r="A297" t="s">
        <v>9</v>
      </c>
      <c r="B297" s="1">
        <v>36954</v>
      </c>
      <c r="C297" t="s">
        <v>819</v>
      </c>
      <c r="D297" t="s">
        <v>11</v>
      </c>
      <c r="E297" t="s">
        <v>12</v>
      </c>
      <c r="F297" t="s">
        <v>820</v>
      </c>
      <c r="G297" t="s">
        <v>821</v>
      </c>
      <c r="H297" t="s">
        <v>821</v>
      </c>
      <c r="I297">
        <v>95</v>
      </c>
    </row>
    <row r="298" spans="1:9" x14ac:dyDescent="0.2">
      <c r="A298" t="s">
        <v>9</v>
      </c>
      <c r="B298" s="1">
        <v>36954</v>
      </c>
      <c r="C298" t="s">
        <v>822</v>
      </c>
      <c r="D298" t="s">
        <v>11</v>
      </c>
      <c r="E298" t="s">
        <v>12</v>
      </c>
      <c r="F298" t="s">
        <v>823</v>
      </c>
      <c r="G298" t="s">
        <v>823</v>
      </c>
      <c r="H298" t="s">
        <v>823</v>
      </c>
      <c r="I298">
        <v>95</v>
      </c>
    </row>
    <row r="299" spans="1:9" x14ac:dyDescent="0.2">
      <c r="A299" t="s">
        <v>9</v>
      </c>
      <c r="B299" s="1">
        <v>36954</v>
      </c>
      <c r="C299" t="s">
        <v>824</v>
      </c>
      <c r="D299" t="s">
        <v>11</v>
      </c>
      <c r="E299" t="s">
        <v>12</v>
      </c>
      <c r="F299" t="s">
        <v>825</v>
      </c>
      <c r="G299" t="s">
        <v>826</v>
      </c>
      <c r="H299" t="s">
        <v>826</v>
      </c>
      <c r="I299">
        <v>92</v>
      </c>
    </row>
    <row r="300" spans="1:9" x14ac:dyDescent="0.2">
      <c r="A300" t="s">
        <v>9</v>
      </c>
      <c r="B300" s="1">
        <v>36954</v>
      </c>
      <c r="C300" t="s">
        <v>827</v>
      </c>
      <c r="D300" t="s">
        <v>11</v>
      </c>
      <c r="E300" t="s">
        <v>12</v>
      </c>
      <c r="F300" t="s">
        <v>828</v>
      </c>
      <c r="G300" t="s">
        <v>829</v>
      </c>
      <c r="H300" t="s">
        <v>829</v>
      </c>
      <c r="I300">
        <v>90</v>
      </c>
    </row>
    <row r="301" spans="1:9" x14ac:dyDescent="0.2">
      <c r="A301" t="s">
        <v>9</v>
      </c>
      <c r="B301" s="1">
        <v>36954</v>
      </c>
      <c r="C301" t="s">
        <v>830</v>
      </c>
      <c r="D301" t="s">
        <v>11</v>
      </c>
      <c r="E301" t="s">
        <v>12</v>
      </c>
      <c r="F301" t="s">
        <v>831</v>
      </c>
      <c r="G301" t="s">
        <v>832</v>
      </c>
      <c r="H301" t="s">
        <v>832</v>
      </c>
      <c r="I301">
        <v>89</v>
      </c>
    </row>
    <row r="302" spans="1:9" x14ac:dyDescent="0.2">
      <c r="A302" t="s">
        <v>9</v>
      </c>
      <c r="B302" s="1">
        <v>36954</v>
      </c>
      <c r="C302" t="s">
        <v>833</v>
      </c>
      <c r="D302" t="s">
        <v>11</v>
      </c>
      <c r="E302" t="s">
        <v>12</v>
      </c>
      <c r="F302" t="s">
        <v>834</v>
      </c>
      <c r="G302" t="s">
        <v>835</v>
      </c>
      <c r="H302" t="s">
        <v>835</v>
      </c>
      <c r="I302">
        <v>90</v>
      </c>
    </row>
    <row r="303" spans="1:9" x14ac:dyDescent="0.2">
      <c r="A303" t="s">
        <v>9</v>
      </c>
      <c r="B303" s="1">
        <v>36954</v>
      </c>
      <c r="C303" t="s">
        <v>836</v>
      </c>
      <c r="D303" t="s">
        <v>11</v>
      </c>
      <c r="E303" t="s">
        <v>12</v>
      </c>
      <c r="F303" t="s">
        <v>837</v>
      </c>
      <c r="G303" t="s">
        <v>838</v>
      </c>
      <c r="H303" t="s">
        <v>838</v>
      </c>
      <c r="I303">
        <v>94</v>
      </c>
    </row>
    <row r="304" spans="1:9" x14ac:dyDescent="0.2">
      <c r="A304" t="s">
        <v>9</v>
      </c>
      <c r="B304" s="1">
        <v>36954</v>
      </c>
      <c r="C304" t="s">
        <v>839</v>
      </c>
      <c r="D304" t="s">
        <v>11</v>
      </c>
      <c r="E304" t="s">
        <v>12</v>
      </c>
      <c r="F304" t="s">
        <v>840</v>
      </c>
      <c r="G304" t="s">
        <v>841</v>
      </c>
      <c r="H304" t="s">
        <v>841</v>
      </c>
      <c r="I304">
        <v>94</v>
      </c>
    </row>
    <row r="305" spans="1:9" x14ac:dyDescent="0.2">
      <c r="A305" t="s">
        <v>9</v>
      </c>
      <c r="B305" s="1">
        <v>36954</v>
      </c>
      <c r="C305" t="s">
        <v>842</v>
      </c>
      <c r="D305" t="s">
        <v>11</v>
      </c>
      <c r="E305" t="s">
        <v>12</v>
      </c>
      <c r="F305" t="s">
        <v>843</v>
      </c>
      <c r="G305" t="s">
        <v>844</v>
      </c>
      <c r="H305" t="s">
        <v>844</v>
      </c>
      <c r="I305">
        <v>94</v>
      </c>
    </row>
    <row r="306" spans="1:9" x14ac:dyDescent="0.2">
      <c r="A306" t="s">
        <v>9</v>
      </c>
      <c r="B306" s="1">
        <v>36954</v>
      </c>
      <c r="C306" t="s">
        <v>845</v>
      </c>
      <c r="D306" t="s">
        <v>11</v>
      </c>
      <c r="E306" t="s">
        <v>12</v>
      </c>
      <c r="F306" t="s">
        <v>846</v>
      </c>
      <c r="G306" t="s">
        <v>847</v>
      </c>
      <c r="H306" t="s">
        <v>847</v>
      </c>
      <c r="I306">
        <v>94</v>
      </c>
    </row>
    <row r="307" spans="1:9" x14ac:dyDescent="0.2">
      <c r="A307" t="s">
        <v>9</v>
      </c>
      <c r="B307" s="1">
        <v>36954</v>
      </c>
      <c r="C307" t="s">
        <v>848</v>
      </c>
      <c r="D307" t="s">
        <v>11</v>
      </c>
      <c r="E307" t="s">
        <v>12</v>
      </c>
      <c r="F307" t="s">
        <v>849</v>
      </c>
      <c r="G307" t="s">
        <v>849</v>
      </c>
      <c r="H307" t="s">
        <v>849</v>
      </c>
      <c r="I307">
        <v>94</v>
      </c>
    </row>
    <row r="308" spans="1:9" x14ac:dyDescent="0.2">
      <c r="A308" t="s">
        <v>9</v>
      </c>
      <c r="B308" s="1">
        <v>36954</v>
      </c>
      <c r="C308" t="s">
        <v>850</v>
      </c>
      <c r="D308" t="s">
        <v>11</v>
      </c>
      <c r="E308" t="s">
        <v>12</v>
      </c>
      <c r="F308" t="s">
        <v>851</v>
      </c>
      <c r="G308" t="s">
        <v>852</v>
      </c>
      <c r="H308" t="s">
        <v>852</v>
      </c>
      <c r="I308">
        <v>96</v>
      </c>
    </row>
    <row r="309" spans="1:9" x14ac:dyDescent="0.2">
      <c r="A309" t="s">
        <v>9</v>
      </c>
      <c r="B309" s="1">
        <v>36954</v>
      </c>
      <c r="C309" t="s">
        <v>853</v>
      </c>
      <c r="D309" t="s">
        <v>11</v>
      </c>
      <c r="E309" t="s">
        <v>12</v>
      </c>
      <c r="F309" t="s">
        <v>854</v>
      </c>
      <c r="G309" t="s">
        <v>855</v>
      </c>
      <c r="H309" t="s">
        <v>855</v>
      </c>
      <c r="I309">
        <v>95</v>
      </c>
    </row>
    <row r="310" spans="1:9" x14ac:dyDescent="0.2">
      <c r="A310" t="s">
        <v>9</v>
      </c>
      <c r="B310" s="1">
        <v>36954</v>
      </c>
      <c r="C310" t="s">
        <v>856</v>
      </c>
      <c r="D310" t="s">
        <v>11</v>
      </c>
      <c r="E310" t="s">
        <v>12</v>
      </c>
      <c r="F310" t="s">
        <v>857</v>
      </c>
      <c r="G310" t="s">
        <v>858</v>
      </c>
      <c r="H310" t="s">
        <v>858</v>
      </c>
      <c r="I310">
        <v>95</v>
      </c>
    </row>
    <row r="311" spans="1:9" x14ac:dyDescent="0.2">
      <c r="A311" t="s">
        <v>9</v>
      </c>
      <c r="B311" s="1">
        <v>36954</v>
      </c>
      <c r="C311" t="s">
        <v>859</v>
      </c>
      <c r="D311" t="s">
        <v>11</v>
      </c>
      <c r="E311" t="s">
        <v>12</v>
      </c>
      <c r="F311" t="s">
        <v>860</v>
      </c>
      <c r="G311" t="s">
        <v>861</v>
      </c>
      <c r="H311" t="s">
        <v>861</v>
      </c>
      <c r="I311">
        <v>94</v>
      </c>
    </row>
    <row r="312" spans="1:9" x14ac:dyDescent="0.2">
      <c r="A312" t="s">
        <v>9</v>
      </c>
      <c r="B312" s="1">
        <v>36954</v>
      </c>
      <c r="C312" t="s">
        <v>862</v>
      </c>
      <c r="D312" t="s">
        <v>11</v>
      </c>
      <c r="E312" t="s">
        <v>12</v>
      </c>
      <c r="F312" t="s">
        <v>863</v>
      </c>
      <c r="G312" t="s">
        <v>864</v>
      </c>
      <c r="H312" t="s">
        <v>864</v>
      </c>
      <c r="I312">
        <v>95</v>
      </c>
    </row>
    <row r="313" spans="1:9" x14ac:dyDescent="0.2">
      <c r="A313" t="s">
        <v>9</v>
      </c>
      <c r="B313" s="1">
        <v>36954</v>
      </c>
      <c r="C313" t="s">
        <v>865</v>
      </c>
      <c r="D313" t="s">
        <v>11</v>
      </c>
      <c r="E313" t="s">
        <v>12</v>
      </c>
      <c r="F313" t="s">
        <v>866</v>
      </c>
      <c r="G313" t="s">
        <v>867</v>
      </c>
      <c r="H313" t="s">
        <v>867</v>
      </c>
      <c r="I313">
        <v>95</v>
      </c>
    </row>
    <row r="314" spans="1:9" x14ac:dyDescent="0.2">
      <c r="A314" t="s">
        <v>9</v>
      </c>
      <c r="B314" s="1">
        <v>36954</v>
      </c>
      <c r="C314" t="s">
        <v>868</v>
      </c>
      <c r="D314" t="s">
        <v>11</v>
      </c>
      <c r="E314" t="s">
        <v>12</v>
      </c>
      <c r="F314" t="s">
        <v>869</v>
      </c>
      <c r="G314" t="s">
        <v>870</v>
      </c>
      <c r="H314" t="s">
        <v>870</v>
      </c>
      <c r="I314">
        <v>99</v>
      </c>
    </row>
    <row r="315" spans="1:9" x14ac:dyDescent="0.2">
      <c r="A315" t="s">
        <v>9</v>
      </c>
      <c r="B315" s="1">
        <v>36954</v>
      </c>
      <c r="C315" t="s">
        <v>871</v>
      </c>
      <c r="D315" t="s">
        <v>11</v>
      </c>
      <c r="E315" t="s">
        <v>12</v>
      </c>
      <c r="F315" t="s">
        <v>872</v>
      </c>
      <c r="G315" t="s">
        <v>872</v>
      </c>
      <c r="H315" t="s">
        <v>872</v>
      </c>
      <c r="I315">
        <v>99</v>
      </c>
    </row>
    <row r="316" spans="1:9" x14ac:dyDescent="0.2">
      <c r="A316" t="s">
        <v>9</v>
      </c>
      <c r="B316" s="1">
        <v>36954</v>
      </c>
      <c r="C316" t="s">
        <v>873</v>
      </c>
      <c r="D316" t="s">
        <v>11</v>
      </c>
      <c r="E316" t="s">
        <v>12</v>
      </c>
      <c r="F316" t="s">
        <v>874</v>
      </c>
      <c r="G316" t="s">
        <v>875</v>
      </c>
      <c r="H316" t="s">
        <v>875</v>
      </c>
      <c r="I316">
        <v>91</v>
      </c>
    </row>
    <row r="317" spans="1:9" x14ac:dyDescent="0.2">
      <c r="A317" t="s">
        <v>9</v>
      </c>
      <c r="B317" s="1">
        <v>36954</v>
      </c>
      <c r="C317" t="s">
        <v>876</v>
      </c>
      <c r="D317" t="s">
        <v>11</v>
      </c>
      <c r="E317" t="s">
        <v>12</v>
      </c>
      <c r="F317" t="s">
        <v>877</v>
      </c>
      <c r="G317" t="s">
        <v>878</v>
      </c>
      <c r="H317" t="s">
        <v>878</v>
      </c>
      <c r="I317">
        <v>90</v>
      </c>
    </row>
    <row r="318" spans="1:9" x14ac:dyDescent="0.2">
      <c r="A318" t="s">
        <v>9</v>
      </c>
      <c r="B318" s="1">
        <v>36954</v>
      </c>
      <c r="C318" t="s">
        <v>879</v>
      </c>
      <c r="D318" t="s">
        <v>11</v>
      </c>
      <c r="E318" t="s">
        <v>12</v>
      </c>
      <c r="F318" t="s">
        <v>880</v>
      </c>
      <c r="G318" t="s">
        <v>881</v>
      </c>
      <c r="H318" t="s">
        <v>881</v>
      </c>
      <c r="I318">
        <v>89</v>
      </c>
    </row>
    <row r="319" spans="1:9" x14ac:dyDescent="0.2">
      <c r="A319" t="s">
        <v>9</v>
      </c>
      <c r="B319" s="1">
        <v>36954</v>
      </c>
      <c r="C319" t="s">
        <v>882</v>
      </c>
      <c r="D319" t="s">
        <v>11</v>
      </c>
      <c r="E319" t="s">
        <v>12</v>
      </c>
      <c r="F319" t="s">
        <v>883</v>
      </c>
      <c r="G319" t="s">
        <v>884</v>
      </c>
      <c r="H319" t="s">
        <v>884</v>
      </c>
      <c r="I319">
        <v>88</v>
      </c>
    </row>
    <row r="320" spans="1:9" x14ac:dyDescent="0.2">
      <c r="A320" t="s">
        <v>9</v>
      </c>
      <c r="B320" s="1">
        <v>36954</v>
      </c>
      <c r="C320" t="s">
        <v>885</v>
      </c>
      <c r="D320" t="s">
        <v>11</v>
      </c>
      <c r="E320" t="s">
        <v>12</v>
      </c>
      <c r="F320" t="s">
        <v>886</v>
      </c>
      <c r="G320" t="s">
        <v>887</v>
      </c>
      <c r="H320" t="s">
        <v>887</v>
      </c>
      <c r="I320">
        <v>88</v>
      </c>
    </row>
    <row r="321" spans="1:9" x14ac:dyDescent="0.2">
      <c r="A321" t="s">
        <v>9</v>
      </c>
      <c r="B321" s="1">
        <v>36954</v>
      </c>
      <c r="C321" t="s">
        <v>888</v>
      </c>
      <c r="D321" t="s">
        <v>11</v>
      </c>
      <c r="E321" t="s">
        <v>12</v>
      </c>
      <c r="F321" t="s">
        <v>889</v>
      </c>
      <c r="G321" t="s">
        <v>889</v>
      </c>
      <c r="H321" t="s">
        <v>889</v>
      </c>
      <c r="I321">
        <v>90</v>
      </c>
    </row>
    <row r="322" spans="1:9" x14ac:dyDescent="0.2">
      <c r="A322" t="s">
        <v>9</v>
      </c>
      <c r="B322" s="1">
        <v>36954</v>
      </c>
      <c r="C322" t="s">
        <v>890</v>
      </c>
      <c r="D322" t="s">
        <v>11</v>
      </c>
      <c r="E322" t="s">
        <v>12</v>
      </c>
      <c r="F322" t="s">
        <v>891</v>
      </c>
      <c r="G322" t="s">
        <v>892</v>
      </c>
      <c r="H322" t="s">
        <v>892</v>
      </c>
      <c r="I322">
        <v>89</v>
      </c>
    </row>
    <row r="323" spans="1:9" x14ac:dyDescent="0.2">
      <c r="A323" t="s">
        <v>9</v>
      </c>
      <c r="B323" s="1">
        <v>36954</v>
      </c>
      <c r="C323" t="s">
        <v>893</v>
      </c>
      <c r="D323" t="s">
        <v>11</v>
      </c>
      <c r="E323" t="s">
        <v>12</v>
      </c>
      <c r="F323" t="s">
        <v>894</v>
      </c>
      <c r="G323" t="s">
        <v>894</v>
      </c>
      <c r="H323" t="s">
        <v>894</v>
      </c>
      <c r="I323">
        <v>94</v>
      </c>
    </row>
    <row r="324" spans="1:9" x14ac:dyDescent="0.2">
      <c r="A324" t="s">
        <v>9</v>
      </c>
      <c r="B324" s="1">
        <v>36954</v>
      </c>
      <c r="C324" t="s">
        <v>895</v>
      </c>
      <c r="D324" t="s">
        <v>11</v>
      </c>
      <c r="E324" t="s">
        <v>12</v>
      </c>
      <c r="F324" t="s">
        <v>896</v>
      </c>
      <c r="G324" t="s">
        <v>897</v>
      </c>
      <c r="H324" t="s">
        <v>897</v>
      </c>
      <c r="I324">
        <v>99</v>
      </c>
    </row>
    <row r="325" spans="1:9" x14ac:dyDescent="0.2">
      <c r="A325" t="s">
        <v>9</v>
      </c>
      <c r="B325" s="1">
        <v>36954</v>
      </c>
      <c r="C325" t="s">
        <v>898</v>
      </c>
      <c r="D325" t="s">
        <v>11</v>
      </c>
      <c r="E325" t="s">
        <v>12</v>
      </c>
      <c r="F325" t="s">
        <v>899</v>
      </c>
      <c r="G325" t="s">
        <v>900</v>
      </c>
      <c r="H325" t="s">
        <v>900</v>
      </c>
      <c r="I325">
        <v>99</v>
      </c>
    </row>
    <row r="326" spans="1:9" x14ac:dyDescent="0.2">
      <c r="A326" t="s">
        <v>9</v>
      </c>
      <c r="B326" s="1">
        <v>36954</v>
      </c>
      <c r="C326" t="s">
        <v>901</v>
      </c>
      <c r="D326" t="s">
        <v>11</v>
      </c>
      <c r="E326" t="s">
        <v>12</v>
      </c>
      <c r="F326" t="s">
        <v>902</v>
      </c>
      <c r="G326" t="s">
        <v>902</v>
      </c>
      <c r="H326" t="s">
        <v>902</v>
      </c>
      <c r="I326">
        <v>98</v>
      </c>
    </row>
    <row r="327" spans="1:9" x14ac:dyDescent="0.2">
      <c r="A327" t="s">
        <v>9</v>
      </c>
      <c r="B327" s="1">
        <v>36954</v>
      </c>
      <c r="C327" t="s">
        <v>903</v>
      </c>
      <c r="D327" t="s">
        <v>11</v>
      </c>
      <c r="E327" t="s">
        <v>12</v>
      </c>
      <c r="F327" t="s">
        <v>904</v>
      </c>
      <c r="G327" t="s">
        <v>905</v>
      </c>
      <c r="H327" t="s">
        <v>905</v>
      </c>
      <c r="I327">
        <v>101</v>
      </c>
    </row>
    <row r="328" spans="1:9" x14ac:dyDescent="0.2">
      <c r="A328" t="s">
        <v>9</v>
      </c>
      <c r="B328" s="1">
        <v>36954</v>
      </c>
      <c r="C328" t="s">
        <v>906</v>
      </c>
      <c r="D328" t="s">
        <v>11</v>
      </c>
      <c r="E328" t="s">
        <v>12</v>
      </c>
      <c r="F328" t="s">
        <v>907</v>
      </c>
      <c r="G328" t="s">
        <v>908</v>
      </c>
      <c r="H328" t="s">
        <v>908</v>
      </c>
      <c r="I328">
        <v>104</v>
      </c>
    </row>
    <row r="329" spans="1:9" x14ac:dyDescent="0.2">
      <c r="A329" t="s">
        <v>9</v>
      </c>
      <c r="B329" s="1">
        <v>36954</v>
      </c>
      <c r="C329" t="s">
        <v>909</v>
      </c>
      <c r="D329" t="s">
        <v>11</v>
      </c>
      <c r="E329" t="s">
        <v>12</v>
      </c>
      <c r="F329" t="s">
        <v>910</v>
      </c>
      <c r="G329" t="s">
        <v>910</v>
      </c>
      <c r="H329" t="s">
        <v>910</v>
      </c>
      <c r="I329">
        <v>104</v>
      </c>
    </row>
    <row r="330" spans="1:9" x14ac:dyDescent="0.2">
      <c r="A330" t="s">
        <v>9</v>
      </c>
      <c r="B330" s="1">
        <v>36954</v>
      </c>
      <c r="C330" t="s">
        <v>911</v>
      </c>
      <c r="D330" t="s">
        <v>11</v>
      </c>
      <c r="E330" t="s">
        <v>12</v>
      </c>
      <c r="F330" t="s">
        <v>912</v>
      </c>
      <c r="G330" t="s">
        <v>912</v>
      </c>
      <c r="H330" t="s">
        <v>912</v>
      </c>
      <c r="I330">
        <v>107</v>
      </c>
    </row>
    <row r="331" spans="1:9" x14ac:dyDescent="0.2">
      <c r="A331" t="s">
        <v>9</v>
      </c>
      <c r="B331" s="1">
        <v>36954</v>
      </c>
      <c r="C331" t="s">
        <v>913</v>
      </c>
      <c r="D331" t="s">
        <v>11</v>
      </c>
      <c r="E331" t="s">
        <v>12</v>
      </c>
      <c r="F331" t="s">
        <v>914</v>
      </c>
      <c r="G331" t="s">
        <v>914</v>
      </c>
      <c r="H331" t="s">
        <v>914</v>
      </c>
      <c r="I331">
        <v>115</v>
      </c>
    </row>
    <row r="332" spans="1:9" x14ac:dyDescent="0.2">
      <c r="A332" t="s">
        <v>9</v>
      </c>
      <c r="B332" s="1">
        <v>36954</v>
      </c>
      <c r="C332" t="s">
        <v>915</v>
      </c>
      <c r="D332" t="s">
        <v>11</v>
      </c>
      <c r="E332" t="s">
        <v>12</v>
      </c>
      <c r="F332" t="s">
        <v>916</v>
      </c>
      <c r="G332" t="s">
        <v>917</v>
      </c>
      <c r="H332" t="s">
        <v>917</v>
      </c>
      <c r="I332">
        <v>113</v>
      </c>
    </row>
    <row r="333" spans="1:9" x14ac:dyDescent="0.2">
      <c r="A333" t="s">
        <v>9</v>
      </c>
      <c r="B333" s="1">
        <v>36954</v>
      </c>
      <c r="C333" t="s">
        <v>918</v>
      </c>
      <c r="D333" t="s">
        <v>11</v>
      </c>
      <c r="E333" t="s">
        <v>12</v>
      </c>
      <c r="F333" t="s">
        <v>919</v>
      </c>
      <c r="G333" t="s">
        <v>920</v>
      </c>
      <c r="H333" t="s">
        <v>920</v>
      </c>
      <c r="I333">
        <v>118</v>
      </c>
    </row>
    <row r="334" spans="1:9" x14ac:dyDescent="0.2">
      <c r="A334" t="s">
        <v>9</v>
      </c>
      <c r="B334" s="1">
        <v>36954</v>
      </c>
      <c r="C334" t="s">
        <v>921</v>
      </c>
      <c r="D334" t="s">
        <v>11</v>
      </c>
      <c r="E334" t="s">
        <v>12</v>
      </c>
      <c r="F334" t="s">
        <v>922</v>
      </c>
      <c r="G334" t="s">
        <v>922</v>
      </c>
      <c r="H334" t="s">
        <v>922</v>
      </c>
      <c r="I334">
        <v>97</v>
      </c>
    </row>
    <row r="335" spans="1:9" x14ac:dyDescent="0.2">
      <c r="A335" t="s">
        <v>9</v>
      </c>
      <c r="B335" s="1">
        <v>36954</v>
      </c>
      <c r="C335" t="s">
        <v>923</v>
      </c>
      <c r="D335" t="s">
        <v>11</v>
      </c>
      <c r="E335" t="s">
        <v>12</v>
      </c>
      <c r="F335" t="s">
        <v>924</v>
      </c>
      <c r="G335" t="s">
        <v>924</v>
      </c>
      <c r="H335" t="s">
        <v>924</v>
      </c>
      <c r="I335">
        <v>116</v>
      </c>
    </row>
    <row r="336" spans="1:9" x14ac:dyDescent="0.2">
      <c r="A336" t="s">
        <v>9</v>
      </c>
      <c r="B336" s="1">
        <v>36954</v>
      </c>
      <c r="C336" t="s">
        <v>925</v>
      </c>
      <c r="D336" t="s">
        <v>11</v>
      </c>
      <c r="E336" t="s">
        <v>12</v>
      </c>
      <c r="F336" t="s">
        <v>926</v>
      </c>
      <c r="G336" t="s">
        <v>927</v>
      </c>
      <c r="H336" t="s">
        <v>927</v>
      </c>
      <c r="I336">
        <v>121</v>
      </c>
    </row>
    <row r="337" spans="1:9" x14ac:dyDescent="0.2">
      <c r="A337" t="s">
        <v>9</v>
      </c>
      <c r="B337" s="1">
        <v>36954</v>
      </c>
      <c r="C337" t="s">
        <v>928</v>
      </c>
      <c r="D337" t="s">
        <v>11</v>
      </c>
      <c r="E337" t="s">
        <v>12</v>
      </c>
      <c r="F337" t="s">
        <v>929</v>
      </c>
      <c r="G337" t="s">
        <v>930</v>
      </c>
      <c r="H337" t="s">
        <v>930</v>
      </c>
      <c r="I337">
        <v>70</v>
      </c>
    </row>
    <row r="338" spans="1:9" x14ac:dyDescent="0.2">
      <c r="A338" t="s">
        <v>9</v>
      </c>
      <c r="B338" s="1">
        <v>36954</v>
      </c>
      <c r="C338" t="s">
        <v>931</v>
      </c>
      <c r="D338" t="s">
        <v>11</v>
      </c>
      <c r="E338" t="s">
        <v>12</v>
      </c>
      <c r="F338" t="s">
        <v>932</v>
      </c>
      <c r="G338" t="s">
        <v>932</v>
      </c>
      <c r="H338" t="s">
        <v>932</v>
      </c>
      <c r="I338">
        <v>77</v>
      </c>
    </row>
    <row r="339" spans="1:9" x14ac:dyDescent="0.2">
      <c r="A339" t="s">
        <v>9</v>
      </c>
      <c r="B339" s="1">
        <v>36954</v>
      </c>
      <c r="C339" t="s">
        <v>933</v>
      </c>
      <c r="D339" t="s">
        <v>11</v>
      </c>
      <c r="E339" t="s">
        <v>12</v>
      </c>
      <c r="F339" t="s">
        <v>934</v>
      </c>
      <c r="G339" t="s">
        <v>935</v>
      </c>
      <c r="H339" t="s">
        <v>935</v>
      </c>
      <c r="I339">
        <v>84</v>
      </c>
    </row>
    <row r="340" spans="1:9" x14ac:dyDescent="0.2">
      <c r="A340" t="s">
        <v>9</v>
      </c>
      <c r="B340" s="1">
        <v>36954</v>
      </c>
      <c r="C340" t="s">
        <v>936</v>
      </c>
      <c r="D340" t="s">
        <v>11</v>
      </c>
      <c r="E340" t="s">
        <v>12</v>
      </c>
      <c r="F340" t="s">
        <v>937</v>
      </c>
      <c r="G340" t="s">
        <v>938</v>
      </c>
      <c r="H340" t="s">
        <v>938</v>
      </c>
      <c r="I340">
        <v>84</v>
      </c>
    </row>
    <row r="341" spans="1:9" x14ac:dyDescent="0.2">
      <c r="A341" t="s">
        <v>9</v>
      </c>
      <c r="B341" s="1">
        <v>36954</v>
      </c>
      <c r="C341" t="s">
        <v>939</v>
      </c>
      <c r="D341" t="s">
        <v>11</v>
      </c>
      <c r="E341" t="s">
        <v>12</v>
      </c>
      <c r="F341" t="s">
        <v>940</v>
      </c>
      <c r="G341" t="s">
        <v>941</v>
      </c>
      <c r="H341" t="s">
        <v>941</v>
      </c>
      <c r="I341">
        <v>85</v>
      </c>
    </row>
    <row r="342" spans="1:9" x14ac:dyDescent="0.2">
      <c r="A342" t="s">
        <v>9</v>
      </c>
      <c r="B342" s="1">
        <v>36954</v>
      </c>
      <c r="C342" t="s">
        <v>942</v>
      </c>
      <c r="D342" t="s">
        <v>11</v>
      </c>
      <c r="E342" t="s">
        <v>12</v>
      </c>
      <c r="F342" t="s">
        <v>943</v>
      </c>
      <c r="G342" t="s">
        <v>943</v>
      </c>
      <c r="H342" t="s">
        <v>943</v>
      </c>
      <c r="I342">
        <v>85</v>
      </c>
    </row>
    <row r="343" spans="1:9" x14ac:dyDescent="0.2">
      <c r="A343" t="s">
        <v>9</v>
      </c>
      <c r="B343" s="1">
        <v>36954</v>
      </c>
      <c r="C343" t="s">
        <v>944</v>
      </c>
      <c r="D343" t="s">
        <v>11</v>
      </c>
      <c r="E343" t="s">
        <v>12</v>
      </c>
      <c r="F343" t="s">
        <v>945</v>
      </c>
      <c r="G343" t="s">
        <v>946</v>
      </c>
      <c r="H343" t="s">
        <v>946</v>
      </c>
      <c r="I343">
        <v>84</v>
      </c>
    </row>
    <row r="344" spans="1:9" x14ac:dyDescent="0.2">
      <c r="A344" t="s">
        <v>9</v>
      </c>
      <c r="B344" s="1">
        <v>36954</v>
      </c>
      <c r="C344" t="s">
        <v>947</v>
      </c>
      <c r="D344" t="s">
        <v>11</v>
      </c>
      <c r="E344" t="s">
        <v>12</v>
      </c>
      <c r="F344" t="s">
        <v>948</v>
      </c>
      <c r="G344" t="s">
        <v>949</v>
      </c>
      <c r="H344" t="s">
        <v>949</v>
      </c>
      <c r="I344">
        <v>82</v>
      </c>
    </row>
    <row r="345" spans="1:9" x14ac:dyDescent="0.2">
      <c r="A345" t="s">
        <v>9</v>
      </c>
      <c r="B345" s="1">
        <v>36954</v>
      </c>
      <c r="C345" t="s">
        <v>950</v>
      </c>
      <c r="D345" t="s">
        <v>11</v>
      </c>
      <c r="E345" t="s">
        <v>12</v>
      </c>
      <c r="F345" t="s">
        <v>951</v>
      </c>
      <c r="G345" t="s">
        <v>952</v>
      </c>
      <c r="H345" t="s">
        <v>952</v>
      </c>
      <c r="I345">
        <v>82</v>
      </c>
    </row>
    <row r="346" spans="1:9" x14ac:dyDescent="0.2">
      <c r="A346" t="s">
        <v>9</v>
      </c>
      <c r="B346" s="1">
        <v>36954</v>
      </c>
      <c r="C346" t="s">
        <v>953</v>
      </c>
      <c r="D346" t="s">
        <v>11</v>
      </c>
      <c r="E346" t="s">
        <v>12</v>
      </c>
      <c r="F346" t="s">
        <v>954</v>
      </c>
      <c r="G346" t="s">
        <v>955</v>
      </c>
      <c r="H346" t="s">
        <v>955</v>
      </c>
      <c r="I346">
        <v>81</v>
      </c>
    </row>
    <row r="347" spans="1:9" x14ac:dyDescent="0.2">
      <c r="A347" t="s">
        <v>9</v>
      </c>
      <c r="B347" s="1">
        <v>36954</v>
      </c>
      <c r="C347" t="s">
        <v>956</v>
      </c>
      <c r="D347" t="s">
        <v>11</v>
      </c>
      <c r="E347" t="s">
        <v>12</v>
      </c>
      <c r="F347" t="s">
        <v>957</v>
      </c>
      <c r="G347" t="s">
        <v>958</v>
      </c>
      <c r="H347" t="s">
        <v>958</v>
      </c>
      <c r="I347">
        <v>81</v>
      </c>
    </row>
    <row r="348" spans="1:9" x14ac:dyDescent="0.2">
      <c r="A348" t="s">
        <v>9</v>
      </c>
      <c r="B348" s="1">
        <v>36954</v>
      </c>
      <c r="C348" t="s">
        <v>959</v>
      </c>
      <c r="D348" t="s">
        <v>11</v>
      </c>
      <c r="E348" t="s">
        <v>12</v>
      </c>
      <c r="F348" t="s">
        <v>960</v>
      </c>
      <c r="G348" t="s">
        <v>961</v>
      </c>
      <c r="H348" t="s">
        <v>961</v>
      </c>
      <c r="I348">
        <v>80</v>
      </c>
    </row>
    <row r="349" spans="1:9" x14ac:dyDescent="0.2">
      <c r="A349" t="s">
        <v>9</v>
      </c>
      <c r="B349" s="1">
        <v>36954</v>
      </c>
      <c r="C349" t="s">
        <v>962</v>
      </c>
      <c r="D349" t="s">
        <v>11</v>
      </c>
      <c r="E349" t="s">
        <v>12</v>
      </c>
      <c r="F349" t="s">
        <v>963</v>
      </c>
      <c r="G349" t="s">
        <v>964</v>
      </c>
      <c r="H349" t="s">
        <v>964</v>
      </c>
      <c r="I349">
        <v>80</v>
      </c>
    </row>
    <row r="350" spans="1:9" x14ac:dyDescent="0.2">
      <c r="A350" t="s">
        <v>9</v>
      </c>
      <c r="B350" s="1">
        <v>36954</v>
      </c>
      <c r="C350" t="s">
        <v>965</v>
      </c>
      <c r="D350" t="s">
        <v>11</v>
      </c>
      <c r="E350" t="s">
        <v>12</v>
      </c>
      <c r="F350" t="s">
        <v>966</v>
      </c>
      <c r="G350" t="s">
        <v>966</v>
      </c>
      <c r="H350" t="s">
        <v>966</v>
      </c>
      <c r="I350">
        <v>79</v>
      </c>
    </row>
    <row r="351" spans="1:9" x14ac:dyDescent="0.2">
      <c r="A351" t="s">
        <v>9</v>
      </c>
      <c r="B351" s="1">
        <v>36954</v>
      </c>
      <c r="C351" t="s">
        <v>967</v>
      </c>
      <c r="D351" t="s">
        <v>11</v>
      </c>
      <c r="E351" t="s">
        <v>12</v>
      </c>
      <c r="F351" t="s">
        <v>968</v>
      </c>
      <c r="G351" t="s">
        <v>969</v>
      </c>
      <c r="H351" t="s">
        <v>969</v>
      </c>
      <c r="I351">
        <v>77</v>
      </c>
    </row>
    <row r="352" spans="1:9" x14ac:dyDescent="0.2">
      <c r="A352" t="s">
        <v>9</v>
      </c>
      <c r="B352" s="1">
        <v>36954</v>
      </c>
      <c r="C352" t="s">
        <v>970</v>
      </c>
      <c r="D352" t="s">
        <v>11</v>
      </c>
      <c r="E352" t="s">
        <v>12</v>
      </c>
      <c r="F352" t="s">
        <v>971</v>
      </c>
      <c r="G352" t="s">
        <v>972</v>
      </c>
      <c r="H352" t="s">
        <v>972</v>
      </c>
      <c r="I352">
        <v>79</v>
      </c>
    </row>
    <row r="353" spans="1:9" x14ac:dyDescent="0.2">
      <c r="A353" t="s">
        <v>9</v>
      </c>
      <c r="B353" s="1">
        <v>36954</v>
      </c>
      <c r="C353" t="s">
        <v>973</v>
      </c>
      <c r="D353" t="s">
        <v>11</v>
      </c>
      <c r="E353" t="s">
        <v>12</v>
      </c>
      <c r="F353" t="s">
        <v>974</v>
      </c>
      <c r="G353" t="s">
        <v>974</v>
      </c>
      <c r="H353" t="s">
        <v>974</v>
      </c>
      <c r="I353">
        <v>78</v>
      </c>
    </row>
    <row r="354" spans="1:9" x14ac:dyDescent="0.2">
      <c r="A354" t="s">
        <v>9</v>
      </c>
      <c r="B354" s="1">
        <v>36954</v>
      </c>
      <c r="C354" t="s">
        <v>975</v>
      </c>
      <c r="D354" t="s">
        <v>11</v>
      </c>
      <c r="E354" t="s">
        <v>12</v>
      </c>
      <c r="F354" t="s">
        <v>976</v>
      </c>
      <c r="G354" t="s">
        <v>976</v>
      </c>
      <c r="H354" t="s">
        <v>976</v>
      </c>
      <c r="I354">
        <v>77</v>
      </c>
    </row>
    <row r="355" spans="1:9" x14ac:dyDescent="0.2">
      <c r="A355" t="s">
        <v>9</v>
      </c>
      <c r="B355" s="1">
        <v>36954</v>
      </c>
      <c r="C355" t="s">
        <v>977</v>
      </c>
      <c r="D355" t="s">
        <v>11</v>
      </c>
      <c r="E355" t="s">
        <v>12</v>
      </c>
      <c r="F355" t="s">
        <v>978</v>
      </c>
      <c r="G355" t="s">
        <v>978</v>
      </c>
      <c r="H355" t="s">
        <v>978</v>
      </c>
      <c r="I355">
        <v>77</v>
      </c>
    </row>
    <row r="356" spans="1:9" x14ac:dyDescent="0.2">
      <c r="A356" t="s">
        <v>9</v>
      </c>
      <c r="B356" s="1">
        <v>36954</v>
      </c>
      <c r="C356" t="s">
        <v>979</v>
      </c>
      <c r="D356" t="s">
        <v>11</v>
      </c>
      <c r="E356" t="s">
        <v>12</v>
      </c>
      <c r="F356" t="s">
        <v>980</v>
      </c>
      <c r="G356" t="s">
        <v>981</v>
      </c>
      <c r="H356" t="s">
        <v>981</v>
      </c>
      <c r="I356">
        <v>76</v>
      </c>
    </row>
    <row r="357" spans="1:9" x14ac:dyDescent="0.2">
      <c r="A357" t="s">
        <v>9</v>
      </c>
      <c r="B357" s="1">
        <v>36954</v>
      </c>
      <c r="C357" t="s">
        <v>982</v>
      </c>
      <c r="D357" t="s">
        <v>11</v>
      </c>
      <c r="E357" t="s">
        <v>12</v>
      </c>
      <c r="F357" t="s">
        <v>983</v>
      </c>
      <c r="G357" t="s">
        <v>984</v>
      </c>
      <c r="H357" t="s">
        <v>984</v>
      </c>
      <c r="I357">
        <v>69</v>
      </c>
    </row>
    <row r="358" spans="1:9" x14ac:dyDescent="0.2">
      <c r="A358" t="s">
        <v>9</v>
      </c>
      <c r="B358" s="1">
        <v>36954</v>
      </c>
      <c r="C358" t="s">
        <v>985</v>
      </c>
      <c r="D358" t="s">
        <v>11</v>
      </c>
      <c r="E358" t="s">
        <v>12</v>
      </c>
      <c r="F358" t="s">
        <v>986</v>
      </c>
      <c r="G358" t="s">
        <v>987</v>
      </c>
      <c r="H358" t="s">
        <v>987</v>
      </c>
      <c r="I358">
        <v>68</v>
      </c>
    </row>
    <row r="359" spans="1:9" x14ac:dyDescent="0.2">
      <c r="A359" t="s">
        <v>9</v>
      </c>
      <c r="B359" s="1">
        <v>36954</v>
      </c>
      <c r="C359" t="s">
        <v>988</v>
      </c>
      <c r="D359" t="s">
        <v>11</v>
      </c>
      <c r="E359" t="s">
        <v>12</v>
      </c>
      <c r="F359" t="s">
        <v>989</v>
      </c>
      <c r="G359" t="s">
        <v>990</v>
      </c>
      <c r="H359" t="s">
        <v>990</v>
      </c>
      <c r="I359">
        <v>69</v>
      </c>
    </row>
    <row r="360" spans="1:9" x14ac:dyDescent="0.2">
      <c r="A360" t="s">
        <v>9</v>
      </c>
      <c r="B360" s="1">
        <v>36954</v>
      </c>
      <c r="C360" t="s">
        <v>991</v>
      </c>
      <c r="D360" t="s">
        <v>11</v>
      </c>
      <c r="E360" t="s">
        <v>12</v>
      </c>
      <c r="F360" t="s">
        <v>992</v>
      </c>
      <c r="G360" t="s">
        <v>993</v>
      </c>
      <c r="H360" t="s">
        <v>993</v>
      </c>
      <c r="I360">
        <v>68</v>
      </c>
    </row>
    <row r="361" spans="1:9" x14ac:dyDescent="0.2">
      <c r="A361" t="s">
        <v>9</v>
      </c>
      <c r="B361" s="1">
        <v>36954</v>
      </c>
      <c r="C361" t="s">
        <v>994</v>
      </c>
      <c r="D361" t="s">
        <v>11</v>
      </c>
      <c r="E361" t="s">
        <v>12</v>
      </c>
      <c r="F361" t="s">
        <v>995</v>
      </c>
      <c r="G361" t="s">
        <v>995</v>
      </c>
      <c r="H361" t="s">
        <v>995</v>
      </c>
      <c r="I361">
        <v>68</v>
      </c>
    </row>
    <row r="362" spans="1:9" x14ac:dyDescent="0.2">
      <c r="A362" t="s">
        <v>9</v>
      </c>
      <c r="B362" s="1">
        <v>36954</v>
      </c>
      <c r="C362" t="s">
        <v>996</v>
      </c>
      <c r="D362" t="s">
        <v>11</v>
      </c>
      <c r="E362" t="s">
        <v>12</v>
      </c>
      <c r="F362" t="s">
        <v>997</v>
      </c>
      <c r="G362" t="s">
        <v>998</v>
      </c>
      <c r="H362" t="s">
        <v>998</v>
      </c>
      <c r="I362">
        <v>69</v>
      </c>
    </row>
    <row r="363" spans="1:9" x14ac:dyDescent="0.2">
      <c r="A363" t="s">
        <v>9</v>
      </c>
      <c r="B363" s="1">
        <v>36954</v>
      </c>
      <c r="C363" t="s">
        <v>999</v>
      </c>
      <c r="D363" t="s">
        <v>11</v>
      </c>
      <c r="E363" t="s">
        <v>12</v>
      </c>
      <c r="F363" t="s">
        <v>1000</v>
      </c>
      <c r="G363" t="s">
        <v>1001</v>
      </c>
      <c r="H363" t="s">
        <v>1001</v>
      </c>
      <c r="I363">
        <v>68</v>
      </c>
    </row>
    <row r="364" spans="1:9" x14ac:dyDescent="0.2">
      <c r="A364" t="s">
        <v>9</v>
      </c>
      <c r="B364" s="1">
        <v>36954</v>
      </c>
      <c r="C364" t="s">
        <v>1002</v>
      </c>
      <c r="D364" t="s">
        <v>11</v>
      </c>
      <c r="E364" t="s">
        <v>12</v>
      </c>
      <c r="F364" t="s">
        <v>1003</v>
      </c>
      <c r="G364" t="s">
        <v>1003</v>
      </c>
      <c r="H364" t="s">
        <v>1003</v>
      </c>
      <c r="I364">
        <v>68</v>
      </c>
    </row>
    <row r="365" spans="1:9" x14ac:dyDescent="0.2">
      <c r="A365" t="s">
        <v>9</v>
      </c>
      <c r="B365" s="1">
        <v>36954</v>
      </c>
      <c r="C365" t="s">
        <v>1004</v>
      </c>
      <c r="D365" t="s">
        <v>11</v>
      </c>
      <c r="E365" t="s">
        <v>12</v>
      </c>
      <c r="F365" t="s">
        <v>1005</v>
      </c>
      <c r="G365" t="s">
        <v>1006</v>
      </c>
      <c r="H365" t="s">
        <v>1006</v>
      </c>
      <c r="I365">
        <v>71</v>
      </c>
    </row>
    <row r="366" spans="1:9" x14ac:dyDescent="0.2">
      <c r="A366" t="s">
        <v>9</v>
      </c>
      <c r="B366" s="1">
        <v>36954</v>
      </c>
      <c r="C366" t="s">
        <v>1007</v>
      </c>
      <c r="D366" t="s">
        <v>11</v>
      </c>
      <c r="E366" t="s">
        <v>12</v>
      </c>
      <c r="F366" t="s">
        <v>1008</v>
      </c>
      <c r="G366" t="s">
        <v>1009</v>
      </c>
      <c r="H366" t="s">
        <v>1009</v>
      </c>
      <c r="I366">
        <v>68</v>
      </c>
    </row>
    <row r="367" spans="1:9" x14ac:dyDescent="0.2">
      <c r="A367" t="s">
        <v>9</v>
      </c>
      <c r="B367" s="1">
        <v>36954</v>
      </c>
      <c r="C367" t="s">
        <v>1010</v>
      </c>
      <c r="D367" t="s">
        <v>11</v>
      </c>
      <c r="E367" t="s">
        <v>12</v>
      </c>
      <c r="F367" t="s">
        <v>1011</v>
      </c>
      <c r="G367" t="s">
        <v>1011</v>
      </c>
      <c r="H367" t="s">
        <v>1011</v>
      </c>
      <c r="I367">
        <v>67</v>
      </c>
    </row>
    <row r="368" spans="1:9" x14ac:dyDescent="0.2">
      <c r="A368" t="s">
        <v>9</v>
      </c>
      <c r="B368" s="1">
        <v>36954</v>
      </c>
      <c r="C368" t="s">
        <v>1012</v>
      </c>
      <c r="D368" t="s">
        <v>11</v>
      </c>
      <c r="E368" t="s">
        <v>12</v>
      </c>
      <c r="F368" t="s">
        <v>1013</v>
      </c>
      <c r="G368" t="s">
        <v>1014</v>
      </c>
      <c r="H368" t="s">
        <v>1014</v>
      </c>
      <c r="I368">
        <v>64</v>
      </c>
    </row>
    <row r="369" spans="1:9" x14ac:dyDescent="0.2">
      <c r="A369" t="s">
        <v>9</v>
      </c>
      <c r="B369" s="1">
        <v>36954</v>
      </c>
      <c r="C369" t="s">
        <v>1015</v>
      </c>
      <c r="D369" t="s">
        <v>11</v>
      </c>
      <c r="E369" t="s">
        <v>12</v>
      </c>
      <c r="F369" t="s">
        <v>1016</v>
      </c>
      <c r="G369" t="s">
        <v>1017</v>
      </c>
      <c r="H369" t="s">
        <v>1017</v>
      </c>
      <c r="I369">
        <v>64</v>
      </c>
    </row>
    <row r="370" spans="1:9" x14ac:dyDescent="0.2">
      <c r="A370" t="s">
        <v>9</v>
      </c>
      <c r="B370" s="1">
        <v>36954</v>
      </c>
      <c r="C370" t="s">
        <v>1018</v>
      </c>
      <c r="D370" t="s">
        <v>11</v>
      </c>
      <c r="E370" t="s">
        <v>12</v>
      </c>
      <c r="F370" t="s">
        <v>1019</v>
      </c>
      <c r="G370" t="s">
        <v>1020</v>
      </c>
      <c r="H370" t="s">
        <v>1020</v>
      </c>
      <c r="I370">
        <v>64</v>
      </c>
    </row>
    <row r="371" spans="1:9" x14ac:dyDescent="0.2">
      <c r="A371" t="s">
        <v>9</v>
      </c>
      <c r="B371" s="1">
        <v>36954</v>
      </c>
      <c r="C371" t="s">
        <v>1021</v>
      </c>
      <c r="D371" t="s">
        <v>11</v>
      </c>
      <c r="E371" t="s">
        <v>12</v>
      </c>
      <c r="F371" t="s">
        <v>1022</v>
      </c>
      <c r="G371" t="s">
        <v>1023</v>
      </c>
      <c r="H371" t="s">
        <v>1023</v>
      </c>
      <c r="I371">
        <v>65</v>
      </c>
    </row>
    <row r="372" spans="1:9" x14ac:dyDescent="0.2">
      <c r="A372" t="s">
        <v>9</v>
      </c>
      <c r="B372" s="1">
        <v>36954</v>
      </c>
      <c r="C372" t="s">
        <v>1024</v>
      </c>
      <c r="D372" t="s">
        <v>11</v>
      </c>
      <c r="E372" t="s">
        <v>12</v>
      </c>
      <c r="F372" t="s">
        <v>1025</v>
      </c>
      <c r="G372" t="s">
        <v>1026</v>
      </c>
      <c r="H372" t="s">
        <v>1026</v>
      </c>
      <c r="I372">
        <v>66</v>
      </c>
    </row>
    <row r="373" spans="1:9" x14ac:dyDescent="0.2">
      <c r="A373" t="s">
        <v>9</v>
      </c>
      <c r="B373" s="1">
        <v>36954</v>
      </c>
      <c r="C373" t="s">
        <v>1027</v>
      </c>
      <c r="D373" t="s">
        <v>11</v>
      </c>
      <c r="E373" t="s">
        <v>12</v>
      </c>
      <c r="F373" t="s">
        <v>1028</v>
      </c>
      <c r="G373" t="s">
        <v>1029</v>
      </c>
      <c r="H373" t="s">
        <v>1029</v>
      </c>
      <c r="I373">
        <v>63</v>
      </c>
    </row>
    <row r="374" spans="1:9" x14ac:dyDescent="0.2">
      <c r="A374" t="s">
        <v>9</v>
      </c>
      <c r="B374" s="1">
        <v>36954</v>
      </c>
      <c r="C374" t="s">
        <v>1030</v>
      </c>
      <c r="D374" t="s">
        <v>11</v>
      </c>
      <c r="E374" t="s">
        <v>12</v>
      </c>
      <c r="F374" t="s">
        <v>1031</v>
      </c>
      <c r="G374" t="s">
        <v>1032</v>
      </c>
      <c r="H374" t="s">
        <v>1032</v>
      </c>
      <c r="I374">
        <v>63</v>
      </c>
    </row>
    <row r="375" spans="1:9" x14ac:dyDescent="0.2">
      <c r="A375" t="s">
        <v>9</v>
      </c>
      <c r="B375" s="1">
        <v>36954</v>
      </c>
      <c r="C375" t="s">
        <v>1033</v>
      </c>
      <c r="D375" t="s">
        <v>11</v>
      </c>
      <c r="E375" t="s">
        <v>12</v>
      </c>
      <c r="F375" t="s">
        <v>1034</v>
      </c>
      <c r="G375" t="s">
        <v>1035</v>
      </c>
      <c r="H375" t="s">
        <v>1035</v>
      </c>
      <c r="I375">
        <v>63</v>
      </c>
    </row>
    <row r="376" spans="1:9" x14ac:dyDescent="0.2">
      <c r="A376" t="s">
        <v>9</v>
      </c>
      <c r="B376" s="1">
        <v>36954</v>
      </c>
      <c r="C376" t="s">
        <v>1036</v>
      </c>
      <c r="D376" t="s">
        <v>11</v>
      </c>
      <c r="E376" t="s">
        <v>12</v>
      </c>
      <c r="F376" t="s">
        <v>1037</v>
      </c>
      <c r="G376" t="s">
        <v>1038</v>
      </c>
      <c r="H376" t="s">
        <v>1038</v>
      </c>
      <c r="I376">
        <v>63</v>
      </c>
    </row>
    <row r="377" spans="1:9" x14ac:dyDescent="0.2">
      <c r="A377" t="s">
        <v>9</v>
      </c>
      <c r="B377" s="1">
        <v>36954</v>
      </c>
      <c r="C377" t="s">
        <v>1039</v>
      </c>
      <c r="D377" t="s">
        <v>11</v>
      </c>
      <c r="E377" t="s">
        <v>12</v>
      </c>
      <c r="F377" t="s">
        <v>1040</v>
      </c>
      <c r="G377" t="s">
        <v>1041</v>
      </c>
      <c r="H377" t="s">
        <v>1041</v>
      </c>
      <c r="I377">
        <v>63</v>
      </c>
    </row>
    <row r="378" spans="1:9" x14ac:dyDescent="0.2">
      <c r="A378" t="s">
        <v>9</v>
      </c>
      <c r="B378" s="1">
        <v>36954</v>
      </c>
      <c r="C378" t="s">
        <v>1042</v>
      </c>
      <c r="D378" t="s">
        <v>11</v>
      </c>
      <c r="E378" t="s">
        <v>12</v>
      </c>
      <c r="F378" t="s">
        <v>1043</v>
      </c>
      <c r="G378" t="s">
        <v>1043</v>
      </c>
      <c r="H378" t="s">
        <v>1043</v>
      </c>
      <c r="I378">
        <v>63</v>
      </c>
    </row>
    <row r="379" spans="1:9" x14ac:dyDescent="0.2">
      <c r="A379" t="s">
        <v>9</v>
      </c>
      <c r="B379" s="1">
        <v>36954</v>
      </c>
      <c r="C379" t="s">
        <v>1044</v>
      </c>
      <c r="D379" t="s">
        <v>11</v>
      </c>
      <c r="E379" t="s">
        <v>12</v>
      </c>
      <c r="F379" t="s">
        <v>1045</v>
      </c>
      <c r="G379" t="s">
        <v>1046</v>
      </c>
      <c r="H379" t="s">
        <v>1046</v>
      </c>
      <c r="I379">
        <v>63</v>
      </c>
    </row>
    <row r="380" spans="1:9" x14ac:dyDescent="0.2">
      <c r="A380" t="s">
        <v>9</v>
      </c>
      <c r="B380" s="1">
        <v>36954</v>
      </c>
      <c r="C380" t="s">
        <v>1047</v>
      </c>
      <c r="D380" t="s">
        <v>11</v>
      </c>
      <c r="E380" t="s">
        <v>12</v>
      </c>
      <c r="F380" t="s">
        <v>1048</v>
      </c>
      <c r="G380" t="s">
        <v>1049</v>
      </c>
      <c r="H380" t="s">
        <v>1049</v>
      </c>
      <c r="I380">
        <v>64</v>
      </c>
    </row>
    <row r="381" spans="1:9" x14ac:dyDescent="0.2">
      <c r="A381" t="s">
        <v>9</v>
      </c>
      <c r="B381" s="1">
        <v>36954</v>
      </c>
      <c r="C381" t="s">
        <v>1050</v>
      </c>
      <c r="D381" t="s">
        <v>11</v>
      </c>
      <c r="E381" t="s">
        <v>12</v>
      </c>
      <c r="F381" t="s">
        <v>1051</v>
      </c>
      <c r="G381" t="s">
        <v>1052</v>
      </c>
      <c r="H381" t="s">
        <v>1052</v>
      </c>
      <c r="I381">
        <v>63</v>
      </c>
    </row>
    <row r="382" spans="1:9" x14ac:dyDescent="0.2">
      <c r="A382" t="s">
        <v>9</v>
      </c>
      <c r="B382" s="1">
        <v>36954</v>
      </c>
      <c r="C382" t="s">
        <v>1053</v>
      </c>
      <c r="D382" t="s">
        <v>11</v>
      </c>
      <c r="E382" t="s">
        <v>12</v>
      </c>
      <c r="F382" t="s">
        <v>1054</v>
      </c>
      <c r="G382" t="s">
        <v>1055</v>
      </c>
      <c r="H382" t="s">
        <v>1055</v>
      </c>
      <c r="I382">
        <v>63</v>
      </c>
    </row>
    <row r="383" spans="1:9" x14ac:dyDescent="0.2">
      <c r="A383" t="s">
        <v>9</v>
      </c>
      <c r="B383" s="1">
        <v>36954</v>
      </c>
      <c r="C383" t="s">
        <v>1056</v>
      </c>
      <c r="D383" t="s">
        <v>11</v>
      </c>
      <c r="E383" t="s">
        <v>12</v>
      </c>
      <c r="F383" t="s">
        <v>1057</v>
      </c>
      <c r="G383" t="s">
        <v>1058</v>
      </c>
      <c r="H383" t="s">
        <v>1058</v>
      </c>
      <c r="I383">
        <v>62</v>
      </c>
    </row>
    <row r="384" spans="1:9" x14ac:dyDescent="0.2">
      <c r="A384" t="s">
        <v>9</v>
      </c>
      <c r="B384" s="1">
        <v>36954</v>
      </c>
      <c r="C384" t="s">
        <v>1059</v>
      </c>
      <c r="D384" t="s">
        <v>11</v>
      </c>
      <c r="E384" t="s">
        <v>12</v>
      </c>
      <c r="F384" t="s">
        <v>1060</v>
      </c>
      <c r="G384" t="s">
        <v>1061</v>
      </c>
      <c r="H384" t="s">
        <v>1061</v>
      </c>
      <c r="I384">
        <v>62</v>
      </c>
    </row>
    <row r="385" spans="1:9" x14ac:dyDescent="0.2">
      <c r="A385" t="s">
        <v>9</v>
      </c>
      <c r="B385" s="1">
        <v>36954</v>
      </c>
      <c r="C385" t="s">
        <v>1062</v>
      </c>
      <c r="D385" t="s">
        <v>11</v>
      </c>
      <c r="E385" t="s">
        <v>12</v>
      </c>
      <c r="F385" t="s">
        <v>1063</v>
      </c>
      <c r="G385" t="s">
        <v>1064</v>
      </c>
      <c r="H385" t="s">
        <v>1064</v>
      </c>
      <c r="I385">
        <v>62</v>
      </c>
    </row>
    <row r="386" spans="1:9" x14ac:dyDescent="0.2">
      <c r="A386" t="s">
        <v>9</v>
      </c>
      <c r="B386" s="1">
        <v>36954</v>
      </c>
      <c r="C386" t="s">
        <v>1065</v>
      </c>
      <c r="D386" t="s">
        <v>11</v>
      </c>
      <c r="E386" t="s">
        <v>12</v>
      </c>
      <c r="F386" t="s">
        <v>1066</v>
      </c>
      <c r="G386" t="s">
        <v>1067</v>
      </c>
      <c r="H386" t="s">
        <v>1067</v>
      </c>
      <c r="I386">
        <v>61</v>
      </c>
    </row>
    <row r="387" spans="1:9" x14ac:dyDescent="0.2">
      <c r="A387" t="s">
        <v>9</v>
      </c>
      <c r="B387" s="1">
        <v>36954</v>
      </c>
      <c r="C387" t="s">
        <v>1068</v>
      </c>
      <c r="D387" t="s">
        <v>11</v>
      </c>
      <c r="E387" t="s">
        <v>12</v>
      </c>
      <c r="F387" t="s">
        <v>1069</v>
      </c>
      <c r="G387" t="s">
        <v>1070</v>
      </c>
      <c r="H387" t="s">
        <v>1070</v>
      </c>
      <c r="I387">
        <v>60</v>
      </c>
    </row>
    <row r="388" spans="1:9" x14ac:dyDescent="0.2">
      <c r="A388" t="s">
        <v>9</v>
      </c>
      <c r="B388" s="1">
        <v>36954</v>
      </c>
      <c r="C388" t="s">
        <v>1071</v>
      </c>
      <c r="D388" t="s">
        <v>11</v>
      </c>
      <c r="E388" t="s">
        <v>12</v>
      </c>
      <c r="F388" t="s">
        <v>1072</v>
      </c>
      <c r="G388" t="s">
        <v>1073</v>
      </c>
      <c r="H388" t="s">
        <v>1073</v>
      </c>
      <c r="I388">
        <v>60</v>
      </c>
    </row>
    <row r="389" spans="1:9" x14ac:dyDescent="0.2">
      <c r="A389" t="s">
        <v>9</v>
      </c>
      <c r="B389" s="1">
        <v>36954</v>
      </c>
      <c r="C389" t="s">
        <v>1074</v>
      </c>
      <c r="D389" t="s">
        <v>11</v>
      </c>
      <c r="E389" t="s">
        <v>12</v>
      </c>
      <c r="F389" t="s">
        <v>1075</v>
      </c>
      <c r="G389" t="s">
        <v>1076</v>
      </c>
      <c r="H389" t="s">
        <v>1076</v>
      </c>
      <c r="I389">
        <v>63</v>
      </c>
    </row>
    <row r="390" spans="1:9" x14ac:dyDescent="0.2">
      <c r="A390" t="s">
        <v>9</v>
      </c>
      <c r="B390" s="1">
        <v>36954</v>
      </c>
      <c r="C390" t="s">
        <v>1077</v>
      </c>
      <c r="D390" t="s">
        <v>11</v>
      </c>
      <c r="E390" t="s">
        <v>12</v>
      </c>
      <c r="F390" t="s">
        <v>1078</v>
      </c>
      <c r="G390" t="s">
        <v>1079</v>
      </c>
      <c r="H390" t="s">
        <v>1079</v>
      </c>
      <c r="I390">
        <v>63</v>
      </c>
    </row>
    <row r="391" spans="1:9" x14ac:dyDescent="0.2">
      <c r="A391" t="s">
        <v>9</v>
      </c>
      <c r="B391" s="1">
        <v>36954</v>
      </c>
      <c r="C391" t="s">
        <v>1080</v>
      </c>
      <c r="D391" t="s">
        <v>11</v>
      </c>
      <c r="E391" t="s">
        <v>12</v>
      </c>
      <c r="F391" t="s">
        <v>1081</v>
      </c>
      <c r="G391" t="s">
        <v>1082</v>
      </c>
      <c r="H391" t="s">
        <v>1082</v>
      </c>
      <c r="I391">
        <v>63</v>
      </c>
    </row>
    <row r="392" spans="1:9" x14ac:dyDescent="0.2">
      <c r="A392" t="s">
        <v>9</v>
      </c>
      <c r="B392" s="1">
        <v>36954</v>
      </c>
      <c r="C392" t="s">
        <v>1083</v>
      </c>
      <c r="D392" t="s">
        <v>11</v>
      </c>
      <c r="E392" t="s">
        <v>12</v>
      </c>
      <c r="F392" t="s">
        <v>1084</v>
      </c>
      <c r="G392" t="s">
        <v>1085</v>
      </c>
      <c r="H392" t="s">
        <v>1085</v>
      </c>
      <c r="I392">
        <v>63</v>
      </c>
    </row>
    <row r="393" spans="1:9" x14ac:dyDescent="0.2">
      <c r="A393" t="s">
        <v>9</v>
      </c>
      <c r="B393" s="1">
        <v>36954</v>
      </c>
      <c r="C393" t="s">
        <v>1086</v>
      </c>
      <c r="D393" t="s">
        <v>11</v>
      </c>
      <c r="E393" t="s">
        <v>12</v>
      </c>
      <c r="F393" t="s">
        <v>1087</v>
      </c>
      <c r="G393" t="s">
        <v>1087</v>
      </c>
      <c r="H393" t="s">
        <v>1087</v>
      </c>
      <c r="I393">
        <v>63</v>
      </c>
    </row>
    <row r="394" spans="1:9" x14ac:dyDescent="0.2">
      <c r="A394" t="s">
        <v>9</v>
      </c>
      <c r="B394" s="1">
        <v>36954</v>
      </c>
      <c r="C394" t="s">
        <v>1088</v>
      </c>
      <c r="D394" t="s">
        <v>11</v>
      </c>
      <c r="E394" t="s">
        <v>12</v>
      </c>
      <c r="F394" t="s">
        <v>1089</v>
      </c>
      <c r="G394" t="s">
        <v>1090</v>
      </c>
      <c r="H394" t="s">
        <v>1090</v>
      </c>
      <c r="I394">
        <v>63</v>
      </c>
    </row>
    <row r="395" spans="1:9" x14ac:dyDescent="0.2">
      <c r="A395" t="s">
        <v>9</v>
      </c>
      <c r="B395" s="1">
        <v>36954</v>
      </c>
      <c r="C395" t="s">
        <v>1091</v>
      </c>
      <c r="D395" t="s">
        <v>11</v>
      </c>
      <c r="E395" t="s">
        <v>12</v>
      </c>
      <c r="F395" t="s">
        <v>1092</v>
      </c>
      <c r="G395" t="s">
        <v>1092</v>
      </c>
      <c r="H395" t="s">
        <v>1092</v>
      </c>
      <c r="I395">
        <v>63</v>
      </c>
    </row>
    <row r="396" spans="1:9" x14ac:dyDescent="0.2">
      <c r="A396" t="s">
        <v>9</v>
      </c>
      <c r="B396" s="1">
        <v>36954</v>
      </c>
      <c r="C396" t="s">
        <v>1093</v>
      </c>
      <c r="D396" t="s">
        <v>11</v>
      </c>
      <c r="E396" t="s">
        <v>12</v>
      </c>
      <c r="F396" t="s">
        <v>1094</v>
      </c>
      <c r="G396" t="s">
        <v>1095</v>
      </c>
      <c r="H396" t="s">
        <v>1095</v>
      </c>
      <c r="I396">
        <v>63</v>
      </c>
    </row>
    <row r="397" spans="1:9" x14ac:dyDescent="0.2">
      <c r="A397" t="s">
        <v>9</v>
      </c>
      <c r="B397" s="1">
        <v>36954</v>
      </c>
      <c r="C397" t="s">
        <v>1096</v>
      </c>
      <c r="D397" t="s">
        <v>11</v>
      </c>
      <c r="E397" t="s">
        <v>12</v>
      </c>
      <c r="F397" t="s">
        <v>1097</v>
      </c>
      <c r="G397" t="s">
        <v>1097</v>
      </c>
      <c r="H397" t="s">
        <v>1097</v>
      </c>
      <c r="I397">
        <v>63</v>
      </c>
    </row>
    <row r="398" spans="1:9" x14ac:dyDescent="0.2">
      <c r="A398" t="s">
        <v>9</v>
      </c>
      <c r="B398" s="1">
        <v>36954</v>
      </c>
      <c r="C398" t="s">
        <v>1098</v>
      </c>
      <c r="D398" t="s">
        <v>11</v>
      </c>
      <c r="E398" t="s">
        <v>12</v>
      </c>
      <c r="F398" t="s">
        <v>1099</v>
      </c>
      <c r="G398" t="s">
        <v>1099</v>
      </c>
      <c r="H398" t="s">
        <v>1099</v>
      </c>
      <c r="I398">
        <v>63</v>
      </c>
    </row>
    <row r="399" spans="1:9" x14ac:dyDescent="0.2">
      <c r="A399" t="s">
        <v>9</v>
      </c>
      <c r="B399" s="1">
        <v>36954</v>
      </c>
      <c r="C399" t="s">
        <v>1100</v>
      </c>
      <c r="D399" t="s">
        <v>11</v>
      </c>
      <c r="E399" t="s">
        <v>12</v>
      </c>
      <c r="F399" t="s">
        <v>1101</v>
      </c>
      <c r="G399" t="s">
        <v>1102</v>
      </c>
      <c r="H399" t="s">
        <v>1102</v>
      </c>
      <c r="I399">
        <v>63</v>
      </c>
    </row>
    <row r="400" spans="1:9" x14ac:dyDescent="0.2">
      <c r="A400" t="s">
        <v>9</v>
      </c>
      <c r="B400" s="1">
        <v>36954</v>
      </c>
      <c r="C400" t="s">
        <v>1103</v>
      </c>
      <c r="D400" t="s">
        <v>11</v>
      </c>
      <c r="E400" t="s">
        <v>12</v>
      </c>
      <c r="F400" t="s">
        <v>1104</v>
      </c>
      <c r="G400" t="s">
        <v>1105</v>
      </c>
      <c r="H400" t="s">
        <v>1105</v>
      </c>
      <c r="I400">
        <v>63</v>
      </c>
    </row>
    <row r="401" spans="1:9" x14ac:dyDescent="0.2">
      <c r="A401" t="s">
        <v>9</v>
      </c>
      <c r="B401" s="1">
        <v>36954</v>
      </c>
      <c r="C401" t="s">
        <v>1106</v>
      </c>
      <c r="D401" t="s">
        <v>11</v>
      </c>
      <c r="E401" t="s">
        <v>12</v>
      </c>
      <c r="F401" t="s">
        <v>1107</v>
      </c>
      <c r="G401" t="s">
        <v>1107</v>
      </c>
      <c r="H401" t="s">
        <v>1107</v>
      </c>
      <c r="I401">
        <v>63</v>
      </c>
    </row>
    <row r="402" spans="1:9" x14ac:dyDescent="0.2">
      <c r="A402" t="s">
        <v>9</v>
      </c>
      <c r="B402" s="1">
        <v>36954</v>
      </c>
      <c r="C402" t="s">
        <v>1108</v>
      </c>
      <c r="D402" t="s">
        <v>11</v>
      </c>
      <c r="E402" t="s">
        <v>12</v>
      </c>
      <c r="F402" t="s">
        <v>1109</v>
      </c>
      <c r="G402" t="s">
        <v>1110</v>
      </c>
      <c r="H402" t="s">
        <v>1110</v>
      </c>
      <c r="I402">
        <v>63</v>
      </c>
    </row>
    <row r="403" spans="1:9" x14ac:dyDescent="0.2">
      <c r="A403" t="s">
        <v>9</v>
      </c>
      <c r="B403" s="1">
        <v>36954</v>
      </c>
      <c r="C403" t="s">
        <v>1111</v>
      </c>
      <c r="D403" t="s">
        <v>11</v>
      </c>
      <c r="E403" t="s">
        <v>12</v>
      </c>
      <c r="F403" t="s">
        <v>1112</v>
      </c>
      <c r="G403" t="s">
        <v>1112</v>
      </c>
      <c r="H403" t="s">
        <v>1112</v>
      </c>
      <c r="I403">
        <v>61</v>
      </c>
    </row>
    <row r="404" spans="1:9" x14ac:dyDescent="0.2">
      <c r="A404" t="s">
        <v>9</v>
      </c>
      <c r="B404" s="1">
        <v>36954</v>
      </c>
      <c r="C404" t="s">
        <v>1113</v>
      </c>
      <c r="D404" t="s">
        <v>11</v>
      </c>
      <c r="E404" t="s">
        <v>12</v>
      </c>
      <c r="F404" t="s">
        <v>1114</v>
      </c>
      <c r="G404" t="s">
        <v>1114</v>
      </c>
      <c r="H404" t="s">
        <v>1114</v>
      </c>
      <c r="I404">
        <v>60</v>
      </c>
    </row>
    <row r="405" spans="1:9" x14ac:dyDescent="0.2">
      <c r="A405" t="s">
        <v>9</v>
      </c>
      <c r="B405" s="1">
        <v>36954</v>
      </c>
      <c r="C405" t="s">
        <v>1115</v>
      </c>
      <c r="D405" t="s">
        <v>11</v>
      </c>
      <c r="E405" t="s">
        <v>12</v>
      </c>
      <c r="F405" t="s">
        <v>1116</v>
      </c>
      <c r="G405" t="s">
        <v>1116</v>
      </c>
      <c r="H405" t="s">
        <v>1116</v>
      </c>
      <c r="I405">
        <v>67</v>
      </c>
    </row>
    <row r="406" spans="1:9" x14ac:dyDescent="0.2">
      <c r="A406" t="s">
        <v>9</v>
      </c>
      <c r="B406" s="1">
        <v>36954</v>
      </c>
      <c r="C406" t="s">
        <v>1117</v>
      </c>
      <c r="D406" t="s">
        <v>11</v>
      </c>
      <c r="E406" t="s">
        <v>12</v>
      </c>
      <c r="F406" t="s">
        <v>1118</v>
      </c>
      <c r="G406" t="s">
        <v>1119</v>
      </c>
      <c r="H406" t="s">
        <v>1119</v>
      </c>
      <c r="I406">
        <v>66</v>
      </c>
    </row>
    <row r="407" spans="1:9" x14ac:dyDescent="0.2">
      <c r="A407" t="s">
        <v>9</v>
      </c>
      <c r="B407" s="1">
        <v>36954</v>
      </c>
      <c r="C407" t="s">
        <v>1120</v>
      </c>
      <c r="D407" t="s">
        <v>11</v>
      </c>
      <c r="E407" t="s">
        <v>12</v>
      </c>
      <c r="F407" t="s">
        <v>1121</v>
      </c>
      <c r="G407" t="s">
        <v>1121</v>
      </c>
      <c r="H407" t="s">
        <v>1121</v>
      </c>
      <c r="I407">
        <v>63</v>
      </c>
    </row>
    <row r="408" spans="1:9" x14ac:dyDescent="0.2">
      <c r="A408" t="s">
        <v>9</v>
      </c>
      <c r="B408" s="1">
        <v>36954</v>
      </c>
      <c r="C408" t="s">
        <v>1122</v>
      </c>
      <c r="D408" t="s">
        <v>11</v>
      </c>
      <c r="E408" t="s">
        <v>12</v>
      </c>
      <c r="F408" t="s">
        <v>1123</v>
      </c>
      <c r="G408" t="s">
        <v>1124</v>
      </c>
      <c r="H408" t="s">
        <v>1124</v>
      </c>
      <c r="I408">
        <v>61</v>
      </c>
    </row>
    <row r="409" spans="1:9" x14ac:dyDescent="0.2">
      <c r="A409" t="s">
        <v>9</v>
      </c>
      <c r="B409" s="1">
        <v>36954</v>
      </c>
      <c r="C409" t="s">
        <v>1125</v>
      </c>
      <c r="D409" t="s">
        <v>11</v>
      </c>
      <c r="E409" t="s">
        <v>12</v>
      </c>
      <c r="F409" t="s">
        <v>1126</v>
      </c>
      <c r="G409" t="s">
        <v>1126</v>
      </c>
      <c r="H409" t="s">
        <v>1126</v>
      </c>
      <c r="I409">
        <v>61</v>
      </c>
    </row>
    <row r="410" spans="1:9" x14ac:dyDescent="0.2">
      <c r="A410" t="s">
        <v>9</v>
      </c>
      <c r="B410" s="1">
        <v>36954</v>
      </c>
      <c r="C410" t="s">
        <v>1127</v>
      </c>
      <c r="D410" t="s">
        <v>11</v>
      </c>
      <c r="E410" t="s">
        <v>12</v>
      </c>
      <c r="F410" t="s">
        <v>1128</v>
      </c>
      <c r="G410" t="s">
        <v>1129</v>
      </c>
      <c r="H410" t="s">
        <v>1129</v>
      </c>
      <c r="I410">
        <v>60</v>
      </c>
    </row>
    <row r="411" spans="1:9" x14ac:dyDescent="0.2">
      <c r="A411" t="s">
        <v>9</v>
      </c>
      <c r="B411" s="1">
        <v>36954</v>
      </c>
      <c r="C411" t="s">
        <v>1130</v>
      </c>
      <c r="D411" t="s">
        <v>11</v>
      </c>
      <c r="E411" t="s">
        <v>12</v>
      </c>
      <c r="F411" t="s">
        <v>1131</v>
      </c>
      <c r="G411" t="s">
        <v>1132</v>
      </c>
      <c r="H411" t="s">
        <v>1132</v>
      </c>
      <c r="I411">
        <v>61</v>
      </c>
    </row>
    <row r="412" spans="1:9" x14ac:dyDescent="0.2">
      <c r="A412" t="s">
        <v>9</v>
      </c>
      <c r="B412" s="1">
        <v>36954</v>
      </c>
      <c r="C412" t="s">
        <v>1133</v>
      </c>
      <c r="D412" t="s">
        <v>11</v>
      </c>
      <c r="E412" t="s">
        <v>12</v>
      </c>
      <c r="F412" t="s">
        <v>1134</v>
      </c>
      <c r="G412" t="s">
        <v>1135</v>
      </c>
      <c r="H412" t="s">
        <v>1135</v>
      </c>
      <c r="I412">
        <v>61</v>
      </c>
    </row>
    <row r="413" spans="1:9" x14ac:dyDescent="0.2">
      <c r="A413" t="s">
        <v>9</v>
      </c>
      <c r="B413" s="1">
        <v>36954</v>
      </c>
      <c r="C413" t="s">
        <v>1136</v>
      </c>
      <c r="D413" t="s">
        <v>11</v>
      </c>
      <c r="E413" t="s">
        <v>12</v>
      </c>
      <c r="F413" t="s">
        <v>1137</v>
      </c>
      <c r="G413" t="s">
        <v>1137</v>
      </c>
      <c r="H413" t="s">
        <v>1137</v>
      </c>
      <c r="I413">
        <v>61</v>
      </c>
    </row>
    <row r="414" spans="1:9" x14ac:dyDescent="0.2">
      <c r="A414" t="s">
        <v>9</v>
      </c>
      <c r="B414" s="1">
        <v>36954</v>
      </c>
      <c r="C414" t="s">
        <v>1138</v>
      </c>
      <c r="D414" t="s">
        <v>11</v>
      </c>
      <c r="E414" t="s">
        <v>12</v>
      </c>
      <c r="F414" t="s">
        <v>1139</v>
      </c>
      <c r="G414" t="s">
        <v>1139</v>
      </c>
      <c r="H414" t="s">
        <v>1139</v>
      </c>
      <c r="I414">
        <v>61</v>
      </c>
    </row>
    <row r="415" spans="1:9" x14ac:dyDescent="0.2">
      <c r="A415" t="s">
        <v>9</v>
      </c>
      <c r="B415" s="1">
        <v>36954</v>
      </c>
      <c r="C415" t="s">
        <v>1140</v>
      </c>
      <c r="D415" t="s">
        <v>11</v>
      </c>
      <c r="E415" t="s">
        <v>12</v>
      </c>
      <c r="F415" t="s">
        <v>1141</v>
      </c>
      <c r="G415" t="s">
        <v>1141</v>
      </c>
      <c r="H415" t="s">
        <v>1141</v>
      </c>
      <c r="I415">
        <v>63</v>
      </c>
    </row>
    <row r="416" spans="1:9" x14ac:dyDescent="0.2">
      <c r="A416" t="s">
        <v>9</v>
      </c>
      <c r="B416" s="1">
        <v>36954</v>
      </c>
      <c r="C416" t="s">
        <v>1142</v>
      </c>
      <c r="D416" t="s">
        <v>11</v>
      </c>
      <c r="E416" t="s">
        <v>12</v>
      </c>
      <c r="F416" t="s">
        <v>1143</v>
      </c>
      <c r="G416" t="s">
        <v>1143</v>
      </c>
      <c r="H416" t="s">
        <v>1143</v>
      </c>
      <c r="I416">
        <v>63</v>
      </c>
    </row>
    <row r="417" spans="1:9" x14ac:dyDescent="0.2">
      <c r="A417" t="s">
        <v>9</v>
      </c>
      <c r="B417" s="1">
        <v>36954</v>
      </c>
      <c r="C417" t="s">
        <v>1144</v>
      </c>
      <c r="D417" t="s">
        <v>11</v>
      </c>
      <c r="E417" t="s">
        <v>12</v>
      </c>
      <c r="F417" t="s">
        <v>1145</v>
      </c>
      <c r="G417" t="s">
        <v>1146</v>
      </c>
      <c r="H417" t="s">
        <v>1146</v>
      </c>
      <c r="I417">
        <v>104</v>
      </c>
    </row>
    <row r="418" spans="1:9" x14ac:dyDescent="0.2">
      <c r="A418" t="s">
        <v>9</v>
      </c>
      <c r="B418" s="1">
        <v>36954</v>
      </c>
      <c r="C418" t="s">
        <v>1147</v>
      </c>
      <c r="D418" t="s">
        <v>11</v>
      </c>
      <c r="E418" t="s">
        <v>12</v>
      </c>
      <c r="F418" t="s">
        <v>1148</v>
      </c>
      <c r="G418" t="s">
        <v>1149</v>
      </c>
      <c r="H418" t="s">
        <v>1149</v>
      </c>
      <c r="I418">
        <v>104</v>
      </c>
    </row>
    <row r="419" spans="1:9" x14ac:dyDescent="0.2">
      <c r="A419" t="s">
        <v>9</v>
      </c>
      <c r="B419" s="1">
        <v>36954</v>
      </c>
      <c r="C419" t="s">
        <v>1150</v>
      </c>
      <c r="D419" t="s">
        <v>11</v>
      </c>
      <c r="E419" t="s">
        <v>12</v>
      </c>
      <c r="F419" t="s">
        <v>1151</v>
      </c>
      <c r="G419" t="s">
        <v>1151</v>
      </c>
      <c r="H419" t="s">
        <v>1151</v>
      </c>
      <c r="I419">
        <v>104</v>
      </c>
    </row>
    <row r="420" spans="1:9" x14ac:dyDescent="0.2">
      <c r="A420" t="s">
        <v>9</v>
      </c>
      <c r="B420" s="1">
        <v>36954</v>
      </c>
      <c r="C420" t="s">
        <v>1152</v>
      </c>
      <c r="D420" t="s">
        <v>11</v>
      </c>
      <c r="E420" t="s">
        <v>12</v>
      </c>
      <c r="F420" t="s">
        <v>1153</v>
      </c>
      <c r="G420" t="s">
        <v>1153</v>
      </c>
      <c r="H420" t="s">
        <v>1153</v>
      </c>
      <c r="I420">
        <v>104</v>
      </c>
    </row>
    <row r="421" spans="1:9" x14ac:dyDescent="0.2">
      <c r="A421" t="s">
        <v>9</v>
      </c>
      <c r="B421" s="1">
        <v>36954</v>
      </c>
      <c r="C421" t="s">
        <v>1154</v>
      </c>
      <c r="D421" t="s">
        <v>11</v>
      </c>
      <c r="E421" t="s">
        <v>12</v>
      </c>
      <c r="F421" t="s">
        <v>1155</v>
      </c>
      <c r="G421" t="s">
        <v>1156</v>
      </c>
      <c r="H421" t="s">
        <v>1156</v>
      </c>
      <c r="I421">
        <v>52</v>
      </c>
    </row>
    <row r="422" spans="1:9" x14ac:dyDescent="0.2">
      <c r="A422" t="s">
        <v>9</v>
      </c>
      <c r="B422" s="1">
        <v>36954</v>
      </c>
      <c r="C422" t="s">
        <v>1157</v>
      </c>
      <c r="D422" t="s">
        <v>11</v>
      </c>
      <c r="E422" t="s">
        <v>12</v>
      </c>
      <c r="F422" t="s">
        <v>1158</v>
      </c>
      <c r="G422" t="s">
        <v>1159</v>
      </c>
      <c r="H422" t="s">
        <v>1159</v>
      </c>
      <c r="I422">
        <v>51</v>
      </c>
    </row>
    <row r="423" spans="1:9" x14ac:dyDescent="0.2">
      <c r="A423" t="s">
        <v>9</v>
      </c>
      <c r="B423" s="1">
        <v>36954</v>
      </c>
      <c r="C423" t="s">
        <v>1160</v>
      </c>
      <c r="D423" t="s">
        <v>11</v>
      </c>
      <c r="E423" t="s">
        <v>12</v>
      </c>
      <c r="F423" t="s">
        <v>1161</v>
      </c>
      <c r="G423" t="s">
        <v>1161</v>
      </c>
      <c r="H423" t="s">
        <v>1161</v>
      </c>
      <c r="I423">
        <v>51</v>
      </c>
    </row>
    <row r="424" spans="1:9" x14ac:dyDescent="0.2">
      <c r="A424" t="s">
        <v>9</v>
      </c>
      <c r="B424" s="1">
        <v>36954</v>
      </c>
      <c r="C424" t="s">
        <v>1162</v>
      </c>
      <c r="D424" t="s">
        <v>11</v>
      </c>
      <c r="E424" t="s">
        <v>12</v>
      </c>
      <c r="F424" t="s">
        <v>1163</v>
      </c>
      <c r="G424" t="s">
        <v>1164</v>
      </c>
      <c r="H424" t="s">
        <v>1164</v>
      </c>
      <c r="I424">
        <v>50</v>
      </c>
    </row>
    <row r="425" spans="1:9" x14ac:dyDescent="0.2">
      <c r="A425" t="s">
        <v>9</v>
      </c>
      <c r="B425" s="1">
        <v>36954</v>
      </c>
      <c r="C425" t="s">
        <v>1165</v>
      </c>
      <c r="D425" t="s">
        <v>11</v>
      </c>
      <c r="E425" t="s">
        <v>12</v>
      </c>
      <c r="F425" t="s">
        <v>1166</v>
      </c>
      <c r="G425" t="s">
        <v>1166</v>
      </c>
      <c r="H425" t="s">
        <v>1166</v>
      </c>
      <c r="I425">
        <v>50</v>
      </c>
    </row>
    <row r="426" spans="1:9" x14ac:dyDescent="0.2">
      <c r="A426" t="s">
        <v>9</v>
      </c>
      <c r="B426" s="1">
        <v>36954</v>
      </c>
      <c r="C426" t="s">
        <v>1167</v>
      </c>
      <c r="D426" t="s">
        <v>11</v>
      </c>
      <c r="E426" t="s">
        <v>12</v>
      </c>
      <c r="F426" t="s">
        <v>1168</v>
      </c>
      <c r="G426" t="s">
        <v>1168</v>
      </c>
      <c r="H426" t="s">
        <v>1168</v>
      </c>
      <c r="I426">
        <v>49</v>
      </c>
    </row>
    <row r="427" spans="1:9" x14ac:dyDescent="0.2">
      <c r="A427" t="s">
        <v>9</v>
      </c>
      <c r="B427" s="1">
        <v>36954</v>
      </c>
      <c r="C427" t="s">
        <v>1169</v>
      </c>
      <c r="D427" t="s">
        <v>11</v>
      </c>
      <c r="E427" t="s">
        <v>12</v>
      </c>
      <c r="F427" t="s">
        <v>1170</v>
      </c>
      <c r="G427" t="s">
        <v>1170</v>
      </c>
      <c r="H427" t="s">
        <v>1170</v>
      </c>
      <c r="I427">
        <v>49</v>
      </c>
    </row>
    <row r="428" spans="1:9" x14ac:dyDescent="0.2">
      <c r="A428" t="s">
        <v>9</v>
      </c>
      <c r="B428" s="1">
        <v>36954</v>
      </c>
      <c r="C428" t="s">
        <v>1171</v>
      </c>
      <c r="D428" t="s">
        <v>11</v>
      </c>
      <c r="E428" t="s">
        <v>12</v>
      </c>
      <c r="F428" t="s">
        <v>1172</v>
      </c>
      <c r="G428" t="s">
        <v>1173</v>
      </c>
      <c r="H428" t="s">
        <v>1173</v>
      </c>
      <c r="I428">
        <v>50</v>
      </c>
    </row>
    <row r="429" spans="1:9" x14ac:dyDescent="0.2">
      <c r="A429" t="s">
        <v>9</v>
      </c>
      <c r="B429" s="1">
        <v>36954</v>
      </c>
      <c r="C429" t="s">
        <v>1174</v>
      </c>
      <c r="D429" t="s">
        <v>11</v>
      </c>
      <c r="E429" t="s">
        <v>12</v>
      </c>
      <c r="F429" t="s">
        <v>1175</v>
      </c>
      <c r="G429" t="s">
        <v>1176</v>
      </c>
      <c r="H429" t="s">
        <v>1176</v>
      </c>
      <c r="I429">
        <v>50</v>
      </c>
    </row>
    <row r="430" spans="1:9" x14ac:dyDescent="0.2">
      <c r="A430" t="s">
        <v>9</v>
      </c>
      <c r="B430" s="1">
        <v>36954</v>
      </c>
      <c r="C430" t="s">
        <v>1177</v>
      </c>
      <c r="D430" t="s">
        <v>11</v>
      </c>
      <c r="E430" t="s">
        <v>12</v>
      </c>
      <c r="F430" t="s">
        <v>1178</v>
      </c>
      <c r="G430" t="s">
        <v>1179</v>
      </c>
      <c r="H430" t="s">
        <v>1179</v>
      </c>
      <c r="I430">
        <v>51</v>
      </c>
    </row>
    <row r="431" spans="1:9" x14ac:dyDescent="0.2">
      <c r="A431" t="s">
        <v>9</v>
      </c>
      <c r="B431" s="1">
        <v>36954</v>
      </c>
      <c r="C431" t="s">
        <v>1180</v>
      </c>
      <c r="D431" t="s">
        <v>11</v>
      </c>
      <c r="E431" t="s">
        <v>12</v>
      </c>
      <c r="F431" t="s">
        <v>1181</v>
      </c>
      <c r="G431" t="s">
        <v>1182</v>
      </c>
      <c r="H431" t="s">
        <v>1182</v>
      </c>
      <c r="I431">
        <v>53</v>
      </c>
    </row>
    <row r="432" spans="1:9" x14ac:dyDescent="0.2">
      <c r="A432" t="s">
        <v>9</v>
      </c>
      <c r="B432" s="1">
        <v>36954</v>
      </c>
      <c r="C432" t="s">
        <v>1183</v>
      </c>
      <c r="D432" t="s">
        <v>11</v>
      </c>
      <c r="E432" t="s">
        <v>12</v>
      </c>
      <c r="F432" t="s">
        <v>1184</v>
      </c>
      <c r="G432" t="s">
        <v>1185</v>
      </c>
      <c r="H432" t="s">
        <v>1185</v>
      </c>
      <c r="I432">
        <v>53</v>
      </c>
    </row>
    <row r="433" spans="1:9" x14ac:dyDescent="0.2">
      <c r="A433" t="s">
        <v>9</v>
      </c>
      <c r="B433" s="1">
        <v>36954</v>
      </c>
      <c r="C433" t="s">
        <v>1186</v>
      </c>
      <c r="D433" t="s">
        <v>11</v>
      </c>
      <c r="E433" t="s">
        <v>12</v>
      </c>
      <c r="F433" t="s">
        <v>1187</v>
      </c>
      <c r="G433" t="s">
        <v>1187</v>
      </c>
      <c r="H433" t="s">
        <v>1187</v>
      </c>
      <c r="I433">
        <v>53</v>
      </c>
    </row>
    <row r="434" spans="1:9" x14ac:dyDescent="0.2">
      <c r="A434" t="s">
        <v>9</v>
      </c>
      <c r="B434" s="1">
        <v>36954</v>
      </c>
      <c r="C434" t="s">
        <v>1188</v>
      </c>
      <c r="D434" t="s">
        <v>11</v>
      </c>
      <c r="E434" t="s">
        <v>12</v>
      </c>
      <c r="F434" t="s">
        <v>1189</v>
      </c>
      <c r="G434" t="s">
        <v>1190</v>
      </c>
      <c r="H434" t="s">
        <v>1190</v>
      </c>
      <c r="I434">
        <v>59</v>
      </c>
    </row>
    <row r="435" spans="1:9" x14ac:dyDescent="0.2">
      <c r="A435" t="s">
        <v>9</v>
      </c>
      <c r="B435" s="1">
        <v>36954</v>
      </c>
      <c r="C435" t="s">
        <v>1191</v>
      </c>
      <c r="D435" t="s">
        <v>11</v>
      </c>
      <c r="E435" t="s">
        <v>12</v>
      </c>
      <c r="F435" t="s">
        <v>1192</v>
      </c>
      <c r="G435" t="s">
        <v>1193</v>
      </c>
      <c r="H435" t="s">
        <v>1193</v>
      </c>
      <c r="I435">
        <v>59</v>
      </c>
    </row>
    <row r="436" spans="1:9" x14ac:dyDescent="0.2">
      <c r="A436" t="s">
        <v>9</v>
      </c>
      <c r="B436" s="1">
        <v>36954</v>
      </c>
      <c r="C436" t="s">
        <v>1194</v>
      </c>
      <c r="D436" t="s">
        <v>11</v>
      </c>
      <c r="E436" t="s">
        <v>12</v>
      </c>
      <c r="F436" t="s">
        <v>1195</v>
      </c>
      <c r="G436" t="s">
        <v>1196</v>
      </c>
      <c r="H436" t="s">
        <v>1196</v>
      </c>
      <c r="I436">
        <v>59</v>
      </c>
    </row>
    <row r="437" spans="1:9" x14ac:dyDescent="0.2">
      <c r="A437" t="s">
        <v>9</v>
      </c>
      <c r="B437" s="1">
        <v>36954</v>
      </c>
      <c r="C437" t="s">
        <v>1197</v>
      </c>
      <c r="D437" t="s">
        <v>11</v>
      </c>
      <c r="E437" t="s">
        <v>12</v>
      </c>
      <c r="F437" t="s">
        <v>1198</v>
      </c>
      <c r="G437" t="s">
        <v>1199</v>
      </c>
      <c r="H437" t="s">
        <v>1199</v>
      </c>
      <c r="I437">
        <v>59</v>
      </c>
    </row>
    <row r="438" spans="1:9" x14ac:dyDescent="0.2">
      <c r="A438" t="s">
        <v>9</v>
      </c>
      <c r="B438" s="1">
        <v>36954</v>
      </c>
      <c r="C438" t="s">
        <v>1200</v>
      </c>
      <c r="D438" t="s">
        <v>11</v>
      </c>
      <c r="E438" t="s">
        <v>12</v>
      </c>
      <c r="F438" t="s">
        <v>1201</v>
      </c>
      <c r="G438" t="s">
        <v>1201</v>
      </c>
      <c r="H438" t="s">
        <v>1201</v>
      </c>
      <c r="I438">
        <v>59</v>
      </c>
    </row>
    <row r="439" spans="1:9" x14ac:dyDescent="0.2">
      <c r="A439" t="s">
        <v>9</v>
      </c>
      <c r="B439" s="1">
        <v>36954</v>
      </c>
      <c r="C439" t="s">
        <v>1202</v>
      </c>
      <c r="D439" t="s">
        <v>11</v>
      </c>
      <c r="E439" t="s">
        <v>12</v>
      </c>
      <c r="F439" t="s">
        <v>1203</v>
      </c>
      <c r="G439" t="s">
        <v>1203</v>
      </c>
      <c r="H439" t="s">
        <v>1203</v>
      </c>
      <c r="I439">
        <v>59</v>
      </c>
    </row>
    <row r="440" spans="1:9" x14ac:dyDescent="0.2">
      <c r="A440" t="s">
        <v>9</v>
      </c>
      <c r="B440" s="1">
        <v>36954</v>
      </c>
      <c r="C440" t="s">
        <v>1204</v>
      </c>
      <c r="D440" t="s">
        <v>11</v>
      </c>
      <c r="E440" t="s">
        <v>12</v>
      </c>
      <c r="F440" t="s">
        <v>1205</v>
      </c>
      <c r="G440" t="s">
        <v>1206</v>
      </c>
      <c r="H440" t="s">
        <v>1206</v>
      </c>
      <c r="I440">
        <v>55</v>
      </c>
    </row>
    <row r="441" spans="1:9" x14ac:dyDescent="0.2">
      <c r="A441" t="s">
        <v>9</v>
      </c>
      <c r="B441" s="1">
        <v>36954</v>
      </c>
      <c r="C441" t="s">
        <v>1207</v>
      </c>
      <c r="D441" t="s">
        <v>11</v>
      </c>
      <c r="E441" t="s">
        <v>12</v>
      </c>
      <c r="F441" t="s">
        <v>1208</v>
      </c>
      <c r="G441" t="s">
        <v>1209</v>
      </c>
      <c r="H441" t="s">
        <v>1209</v>
      </c>
      <c r="I441">
        <v>54</v>
      </c>
    </row>
    <row r="442" spans="1:9" x14ac:dyDescent="0.2">
      <c r="A442" t="s">
        <v>9</v>
      </c>
      <c r="B442" s="1">
        <v>36954</v>
      </c>
      <c r="C442" t="s">
        <v>1210</v>
      </c>
      <c r="D442" t="s">
        <v>11</v>
      </c>
      <c r="E442" t="s">
        <v>12</v>
      </c>
      <c r="F442" t="s">
        <v>1211</v>
      </c>
      <c r="G442" t="s">
        <v>1212</v>
      </c>
      <c r="H442" t="s">
        <v>1212</v>
      </c>
      <c r="I442">
        <v>54</v>
      </c>
    </row>
    <row r="443" spans="1:9" x14ac:dyDescent="0.2">
      <c r="A443" t="s">
        <v>9</v>
      </c>
      <c r="B443" s="1">
        <v>36954</v>
      </c>
      <c r="C443" t="s">
        <v>1213</v>
      </c>
      <c r="D443" t="s">
        <v>11</v>
      </c>
      <c r="E443" t="s">
        <v>12</v>
      </c>
      <c r="F443" t="s">
        <v>1214</v>
      </c>
      <c r="G443" t="s">
        <v>1215</v>
      </c>
      <c r="H443" t="s">
        <v>1215</v>
      </c>
      <c r="I443">
        <v>52</v>
      </c>
    </row>
    <row r="444" spans="1:9" x14ac:dyDescent="0.2">
      <c r="A444" t="s">
        <v>9</v>
      </c>
      <c r="B444" s="1">
        <v>36954</v>
      </c>
      <c r="C444" t="s">
        <v>1216</v>
      </c>
      <c r="D444" t="s">
        <v>11</v>
      </c>
      <c r="E444" t="s">
        <v>12</v>
      </c>
      <c r="F444" t="s">
        <v>1217</v>
      </c>
      <c r="G444" t="s">
        <v>1217</v>
      </c>
      <c r="H444" t="s">
        <v>1217</v>
      </c>
      <c r="I444">
        <v>52</v>
      </c>
    </row>
    <row r="445" spans="1:9" x14ac:dyDescent="0.2">
      <c r="A445" t="s">
        <v>9</v>
      </c>
      <c r="B445" s="1">
        <v>36954</v>
      </c>
      <c r="C445" t="s">
        <v>1218</v>
      </c>
      <c r="D445" t="s">
        <v>11</v>
      </c>
      <c r="E445" t="s">
        <v>12</v>
      </c>
      <c r="F445" t="s">
        <v>1219</v>
      </c>
      <c r="G445" t="s">
        <v>1219</v>
      </c>
      <c r="H445" t="s">
        <v>1219</v>
      </c>
      <c r="I445">
        <v>49</v>
      </c>
    </row>
    <row r="446" spans="1:9" x14ac:dyDescent="0.2">
      <c r="A446" t="s">
        <v>9</v>
      </c>
      <c r="B446" s="1">
        <v>36954</v>
      </c>
      <c r="C446" t="s">
        <v>1220</v>
      </c>
      <c r="D446" t="s">
        <v>11</v>
      </c>
      <c r="E446" t="s">
        <v>12</v>
      </c>
      <c r="F446" t="s">
        <v>1221</v>
      </c>
      <c r="G446" t="s">
        <v>1222</v>
      </c>
      <c r="H446" t="s">
        <v>1222</v>
      </c>
      <c r="I446">
        <v>49</v>
      </c>
    </row>
    <row r="447" spans="1:9" x14ac:dyDescent="0.2">
      <c r="A447" t="s">
        <v>9</v>
      </c>
      <c r="B447" s="1">
        <v>36954</v>
      </c>
      <c r="C447" t="s">
        <v>1223</v>
      </c>
      <c r="D447" t="s">
        <v>11</v>
      </c>
      <c r="E447" t="s">
        <v>12</v>
      </c>
      <c r="F447" t="s">
        <v>1224</v>
      </c>
      <c r="G447" t="s">
        <v>1224</v>
      </c>
      <c r="H447" t="s">
        <v>1224</v>
      </c>
      <c r="I447">
        <v>49</v>
      </c>
    </row>
    <row r="448" spans="1:9" x14ac:dyDescent="0.2">
      <c r="A448" t="s">
        <v>9</v>
      </c>
      <c r="B448" s="1">
        <v>36954</v>
      </c>
      <c r="C448" t="s">
        <v>1225</v>
      </c>
      <c r="D448" t="s">
        <v>11</v>
      </c>
      <c r="E448" t="s">
        <v>12</v>
      </c>
      <c r="F448" t="s">
        <v>1226</v>
      </c>
      <c r="G448" t="s">
        <v>1226</v>
      </c>
      <c r="H448" t="s">
        <v>1226</v>
      </c>
      <c r="I448">
        <v>49</v>
      </c>
    </row>
    <row r="449" spans="1:9" x14ac:dyDescent="0.2">
      <c r="A449" t="s">
        <v>9</v>
      </c>
      <c r="B449" s="1">
        <v>36954</v>
      </c>
      <c r="C449" t="s">
        <v>1227</v>
      </c>
      <c r="D449" t="s">
        <v>11</v>
      </c>
      <c r="E449" t="s">
        <v>12</v>
      </c>
      <c r="F449" t="s">
        <v>1228</v>
      </c>
      <c r="G449" t="s">
        <v>1228</v>
      </c>
      <c r="H449" t="s">
        <v>1228</v>
      </c>
      <c r="I449">
        <v>49</v>
      </c>
    </row>
    <row r="450" spans="1:9" x14ac:dyDescent="0.2">
      <c r="A450" t="s">
        <v>9</v>
      </c>
      <c r="B450" s="1">
        <v>36954</v>
      </c>
      <c r="C450" t="s">
        <v>1229</v>
      </c>
      <c r="D450" t="s">
        <v>11</v>
      </c>
      <c r="E450" t="s">
        <v>12</v>
      </c>
      <c r="F450" t="s">
        <v>1230</v>
      </c>
      <c r="G450" t="s">
        <v>1231</v>
      </c>
      <c r="H450" t="s">
        <v>1231</v>
      </c>
      <c r="I450">
        <v>49</v>
      </c>
    </row>
    <row r="451" spans="1:9" x14ac:dyDescent="0.2">
      <c r="A451" t="s">
        <v>9</v>
      </c>
      <c r="B451" s="1">
        <v>36954</v>
      </c>
      <c r="C451" t="s">
        <v>1232</v>
      </c>
      <c r="D451" t="s">
        <v>11</v>
      </c>
      <c r="E451" t="s">
        <v>12</v>
      </c>
      <c r="F451" t="s">
        <v>1233</v>
      </c>
      <c r="G451" t="s">
        <v>1233</v>
      </c>
      <c r="H451" t="s">
        <v>1233</v>
      </c>
      <c r="I451">
        <v>49</v>
      </c>
    </row>
    <row r="452" spans="1:9" x14ac:dyDescent="0.2">
      <c r="A452" t="s">
        <v>9</v>
      </c>
      <c r="B452" s="1">
        <v>36954</v>
      </c>
      <c r="C452" t="s">
        <v>1234</v>
      </c>
      <c r="D452" t="s">
        <v>11</v>
      </c>
      <c r="E452" t="s">
        <v>12</v>
      </c>
      <c r="F452" t="s">
        <v>1235</v>
      </c>
      <c r="G452" t="s">
        <v>1235</v>
      </c>
      <c r="H452" t="s">
        <v>1235</v>
      </c>
      <c r="I452">
        <v>49</v>
      </c>
    </row>
    <row r="453" spans="1:9" x14ac:dyDescent="0.2">
      <c r="A453" t="s">
        <v>9</v>
      </c>
      <c r="B453" s="1">
        <v>36954</v>
      </c>
      <c r="C453" t="s">
        <v>1236</v>
      </c>
      <c r="D453" t="s">
        <v>11</v>
      </c>
      <c r="E453" t="s">
        <v>12</v>
      </c>
      <c r="F453" t="s">
        <v>1237</v>
      </c>
      <c r="G453" t="s">
        <v>1238</v>
      </c>
      <c r="H453" t="s">
        <v>1238</v>
      </c>
      <c r="I453">
        <v>49</v>
      </c>
    </row>
    <row r="454" spans="1:9" x14ac:dyDescent="0.2">
      <c r="A454" t="s">
        <v>9</v>
      </c>
      <c r="B454" s="1">
        <v>36954</v>
      </c>
      <c r="C454" t="s">
        <v>1239</v>
      </c>
      <c r="D454" t="s">
        <v>11</v>
      </c>
      <c r="E454" t="s">
        <v>12</v>
      </c>
      <c r="F454" t="s">
        <v>1240</v>
      </c>
      <c r="G454" t="s">
        <v>1241</v>
      </c>
      <c r="H454" t="s">
        <v>1241</v>
      </c>
      <c r="I454">
        <v>49</v>
      </c>
    </row>
    <row r="455" spans="1:9" x14ac:dyDescent="0.2">
      <c r="A455" t="s">
        <v>9</v>
      </c>
      <c r="B455" s="1">
        <v>36954</v>
      </c>
      <c r="C455" t="s">
        <v>1242</v>
      </c>
      <c r="D455" t="s">
        <v>11</v>
      </c>
      <c r="E455" t="s">
        <v>12</v>
      </c>
      <c r="F455" t="s">
        <v>1243</v>
      </c>
      <c r="G455" t="s">
        <v>1243</v>
      </c>
      <c r="H455" t="s">
        <v>1243</v>
      </c>
      <c r="I455">
        <v>49</v>
      </c>
    </row>
    <row r="456" spans="1:9" x14ac:dyDescent="0.2">
      <c r="A456" t="s">
        <v>9</v>
      </c>
      <c r="B456" s="1">
        <v>36954</v>
      </c>
      <c r="C456" t="s">
        <v>1244</v>
      </c>
      <c r="D456" t="s">
        <v>11</v>
      </c>
      <c r="E456" t="s">
        <v>12</v>
      </c>
      <c r="F456" t="s">
        <v>1245</v>
      </c>
      <c r="G456" t="s">
        <v>1246</v>
      </c>
      <c r="H456" t="s">
        <v>1246</v>
      </c>
      <c r="I456">
        <v>50</v>
      </c>
    </row>
    <row r="457" spans="1:9" x14ac:dyDescent="0.2">
      <c r="A457" t="s">
        <v>9</v>
      </c>
      <c r="B457" s="1">
        <v>36954</v>
      </c>
      <c r="C457" t="s">
        <v>1247</v>
      </c>
      <c r="D457" t="s">
        <v>11</v>
      </c>
      <c r="E457" t="s">
        <v>12</v>
      </c>
      <c r="F457" t="s">
        <v>1248</v>
      </c>
      <c r="G457" t="s">
        <v>1249</v>
      </c>
      <c r="H457" t="s">
        <v>1249</v>
      </c>
      <c r="I457">
        <v>50</v>
      </c>
    </row>
    <row r="458" spans="1:9" x14ac:dyDescent="0.2">
      <c r="A458" t="s">
        <v>9</v>
      </c>
      <c r="B458" s="1">
        <v>36954</v>
      </c>
      <c r="C458" t="s">
        <v>1250</v>
      </c>
      <c r="D458" t="s">
        <v>11</v>
      </c>
      <c r="E458" t="s">
        <v>12</v>
      </c>
      <c r="F458" t="s">
        <v>1251</v>
      </c>
      <c r="G458" t="s">
        <v>1251</v>
      </c>
      <c r="H458" t="s">
        <v>1251</v>
      </c>
      <c r="I458">
        <v>50</v>
      </c>
    </row>
    <row r="459" spans="1:9" x14ac:dyDescent="0.2">
      <c r="A459" t="s">
        <v>9</v>
      </c>
      <c r="B459" s="1">
        <v>36954</v>
      </c>
      <c r="C459" t="s">
        <v>1252</v>
      </c>
      <c r="D459" t="s">
        <v>11</v>
      </c>
      <c r="E459" t="s">
        <v>12</v>
      </c>
      <c r="F459" t="s">
        <v>1253</v>
      </c>
      <c r="G459" t="s">
        <v>1254</v>
      </c>
      <c r="H459" t="s">
        <v>1254</v>
      </c>
      <c r="I459">
        <v>49</v>
      </c>
    </row>
    <row r="460" spans="1:9" x14ac:dyDescent="0.2">
      <c r="A460" t="s">
        <v>9</v>
      </c>
      <c r="B460" s="1">
        <v>36954</v>
      </c>
      <c r="C460" t="s">
        <v>1255</v>
      </c>
      <c r="D460" t="s">
        <v>11</v>
      </c>
      <c r="E460" t="s">
        <v>12</v>
      </c>
      <c r="F460" t="s">
        <v>1256</v>
      </c>
      <c r="G460" t="s">
        <v>1257</v>
      </c>
      <c r="H460" t="s">
        <v>1257</v>
      </c>
      <c r="I460">
        <v>49</v>
      </c>
    </row>
    <row r="461" spans="1:9" x14ac:dyDescent="0.2">
      <c r="A461" t="s">
        <v>9</v>
      </c>
      <c r="B461" s="1">
        <v>36954</v>
      </c>
      <c r="C461" t="s">
        <v>1258</v>
      </c>
      <c r="D461" t="s">
        <v>11</v>
      </c>
      <c r="E461" t="s">
        <v>12</v>
      </c>
      <c r="F461" t="s">
        <v>1259</v>
      </c>
      <c r="G461" t="s">
        <v>1260</v>
      </c>
      <c r="H461" t="s">
        <v>1260</v>
      </c>
      <c r="I461">
        <v>49</v>
      </c>
    </row>
    <row r="462" spans="1:9" x14ac:dyDescent="0.2">
      <c r="A462" t="s">
        <v>9</v>
      </c>
      <c r="B462" s="1">
        <v>36954</v>
      </c>
      <c r="C462" t="s">
        <v>1261</v>
      </c>
      <c r="D462" t="s">
        <v>11</v>
      </c>
      <c r="E462" t="s">
        <v>12</v>
      </c>
      <c r="F462" t="s">
        <v>1262</v>
      </c>
      <c r="G462" t="s">
        <v>1263</v>
      </c>
      <c r="H462" t="s">
        <v>1263</v>
      </c>
      <c r="I462">
        <v>49</v>
      </c>
    </row>
    <row r="463" spans="1:9" x14ac:dyDescent="0.2">
      <c r="A463" t="s">
        <v>9</v>
      </c>
      <c r="B463" s="1">
        <v>36954</v>
      </c>
      <c r="C463" t="s">
        <v>1264</v>
      </c>
      <c r="D463" t="s">
        <v>11</v>
      </c>
      <c r="E463" t="s">
        <v>12</v>
      </c>
      <c r="F463" t="s">
        <v>1265</v>
      </c>
      <c r="G463" t="s">
        <v>1266</v>
      </c>
      <c r="H463" t="s">
        <v>1266</v>
      </c>
      <c r="I463">
        <v>49</v>
      </c>
    </row>
    <row r="464" spans="1:9" x14ac:dyDescent="0.2">
      <c r="A464" t="s">
        <v>9</v>
      </c>
      <c r="B464" s="1">
        <v>36954</v>
      </c>
      <c r="C464" t="s">
        <v>1267</v>
      </c>
      <c r="D464" t="s">
        <v>11</v>
      </c>
      <c r="E464" t="s">
        <v>12</v>
      </c>
      <c r="F464" t="s">
        <v>1268</v>
      </c>
      <c r="G464" t="s">
        <v>1269</v>
      </c>
      <c r="H464" t="s">
        <v>1269</v>
      </c>
      <c r="I464">
        <v>49</v>
      </c>
    </row>
    <row r="465" spans="1:9" x14ac:dyDescent="0.2">
      <c r="A465" t="s">
        <v>9</v>
      </c>
      <c r="B465" s="1">
        <v>36954</v>
      </c>
      <c r="C465" t="s">
        <v>1270</v>
      </c>
      <c r="D465" t="s">
        <v>11</v>
      </c>
      <c r="E465" t="s">
        <v>12</v>
      </c>
      <c r="F465" t="s">
        <v>1271</v>
      </c>
      <c r="G465" t="s">
        <v>1271</v>
      </c>
      <c r="H465" t="s">
        <v>1271</v>
      </c>
      <c r="I465">
        <v>49</v>
      </c>
    </row>
    <row r="466" spans="1:9" x14ac:dyDescent="0.2">
      <c r="A466" t="s">
        <v>9</v>
      </c>
      <c r="B466" s="1">
        <v>36954</v>
      </c>
      <c r="C466" t="s">
        <v>1272</v>
      </c>
      <c r="D466" t="s">
        <v>11</v>
      </c>
      <c r="E466" t="s">
        <v>12</v>
      </c>
      <c r="F466" t="s">
        <v>1273</v>
      </c>
      <c r="G466" t="s">
        <v>1274</v>
      </c>
      <c r="H466" t="s">
        <v>1274</v>
      </c>
      <c r="I466">
        <v>95</v>
      </c>
    </row>
    <row r="467" spans="1:9" x14ac:dyDescent="0.2">
      <c r="A467" t="s">
        <v>9</v>
      </c>
      <c r="B467" s="1">
        <v>36954</v>
      </c>
      <c r="C467" t="s">
        <v>1275</v>
      </c>
      <c r="D467" t="s">
        <v>11</v>
      </c>
      <c r="E467" t="s">
        <v>12</v>
      </c>
      <c r="F467" t="s">
        <v>1276</v>
      </c>
      <c r="G467" t="s">
        <v>1277</v>
      </c>
      <c r="H467" t="s">
        <v>1277</v>
      </c>
      <c r="I467">
        <v>95</v>
      </c>
    </row>
    <row r="468" spans="1:9" x14ac:dyDescent="0.2">
      <c r="A468" t="s">
        <v>9</v>
      </c>
      <c r="B468" s="1">
        <v>36954</v>
      </c>
      <c r="C468" t="s">
        <v>1278</v>
      </c>
      <c r="D468" t="s">
        <v>11</v>
      </c>
      <c r="E468" t="s">
        <v>12</v>
      </c>
      <c r="F468" t="s">
        <v>1279</v>
      </c>
      <c r="G468" t="s">
        <v>1279</v>
      </c>
      <c r="H468" t="s">
        <v>1279</v>
      </c>
      <c r="I468">
        <v>95</v>
      </c>
    </row>
    <row r="469" spans="1:9" x14ac:dyDescent="0.2">
      <c r="A469" t="s">
        <v>9</v>
      </c>
      <c r="B469" s="1">
        <v>36954</v>
      </c>
      <c r="C469" t="s">
        <v>1280</v>
      </c>
      <c r="D469" t="s">
        <v>11</v>
      </c>
      <c r="E469" t="s">
        <v>12</v>
      </c>
      <c r="F469" t="s">
        <v>1281</v>
      </c>
      <c r="G469" t="s">
        <v>1282</v>
      </c>
      <c r="H469" t="s">
        <v>1282</v>
      </c>
      <c r="I469">
        <v>97</v>
      </c>
    </row>
    <row r="470" spans="1:9" x14ac:dyDescent="0.2">
      <c r="A470" t="s">
        <v>9</v>
      </c>
      <c r="B470" s="1">
        <v>36954</v>
      </c>
      <c r="C470" t="s">
        <v>1283</v>
      </c>
      <c r="D470" t="s">
        <v>11</v>
      </c>
      <c r="E470" t="s">
        <v>12</v>
      </c>
      <c r="F470" t="s">
        <v>1284</v>
      </c>
      <c r="G470" t="s">
        <v>1285</v>
      </c>
      <c r="H470" t="s">
        <v>1285</v>
      </c>
      <c r="I470">
        <v>95</v>
      </c>
    </row>
    <row r="471" spans="1:9" x14ac:dyDescent="0.2">
      <c r="A471" t="s">
        <v>9</v>
      </c>
      <c r="B471" s="1">
        <v>36954</v>
      </c>
      <c r="C471" t="s">
        <v>1286</v>
      </c>
      <c r="D471" t="s">
        <v>11</v>
      </c>
      <c r="E471" t="s">
        <v>12</v>
      </c>
      <c r="F471" t="s">
        <v>1287</v>
      </c>
      <c r="G471" t="s">
        <v>1288</v>
      </c>
      <c r="H471" t="s">
        <v>1288</v>
      </c>
      <c r="I471">
        <v>94</v>
      </c>
    </row>
    <row r="472" spans="1:9" x14ac:dyDescent="0.2">
      <c r="A472" t="s">
        <v>9</v>
      </c>
      <c r="B472" s="1">
        <v>36954</v>
      </c>
      <c r="C472" t="s">
        <v>1289</v>
      </c>
      <c r="D472" t="s">
        <v>11</v>
      </c>
      <c r="E472" t="s">
        <v>12</v>
      </c>
      <c r="F472" t="s">
        <v>1290</v>
      </c>
      <c r="G472" t="s">
        <v>1291</v>
      </c>
      <c r="H472" t="s">
        <v>1291</v>
      </c>
      <c r="I472">
        <v>93</v>
      </c>
    </row>
    <row r="473" spans="1:9" x14ac:dyDescent="0.2">
      <c r="A473" t="s">
        <v>9</v>
      </c>
      <c r="B473" s="1">
        <v>36954</v>
      </c>
      <c r="C473" t="s">
        <v>1292</v>
      </c>
      <c r="D473" t="s">
        <v>11</v>
      </c>
      <c r="E473" t="s">
        <v>12</v>
      </c>
      <c r="F473" t="s">
        <v>1293</v>
      </c>
      <c r="G473" t="s">
        <v>1294</v>
      </c>
      <c r="H473" t="s">
        <v>1294</v>
      </c>
      <c r="I473">
        <v>93</v>
      </c>
    </row>
    <row r="474" spans="1:9" x14ac:dyDescent="0.2">
      <c r="A474" t="s">
        <v>9</v>
      </c>
      <c r="B474" s="1">
        <v>36954</v>
      </c>
      <c r="C474" t="s">
        <v>1295</v>
      </c>
      <c r="D474" t="s">
        <v>11</v>
      </c>
      <c r="E474" t="s">
        <v>12</v>
      </c>
      <c r="F474" t="s">
        <v>1296</v>
      </c>
      <c r="G474" t="s">
        <v>1297</v>
      </c>
      <c r="H474" t="s">
        <v>1297</v>
      </c>
      <c r="I474">
        <v>94</v>
      </c>
    </row>
    <row r="475" spans="1:9" x14ac:dyDescent="0.2">
      <c r="A475" t="s">
        <v>9</v>
      </c>
      <c r="B475" s="1">
        <v>36954</v>
      </c>
      <c r="C475" t="s">
        <v>1298</v>
      </c>
      <c r="D475" t="s">
        <v>11</v>
      </c>
      <c r="E475" t="s">
        <v>12</v>
      </c>
      <c r="F475" t="s">
        <v>1299</v>
      </c>
      <c r="G475" t="s">
        <v>1299</v>
      </c>
      <c r="H475" t="s">
        <v>1299</v>
      </c>
      <c r="I475">
        <v>94</v>
      </c>
    </row>
    <row r="476" spans="1:9" x14ac:dyDescent="0.2">
      <c r="A476" t="s">
        <v>9</v>
      </c>
      <c r="B476" s="1">
        <v>36954</v>
      </c>
      <c r="C476" t="s">
        <v>1300</v>
      </c>
      <c r="D476" t="s">
        <v>11</v>
      </c>
      <c r="E476" t="s">
        <v>12</v>
      </c>
      <c r="F476" t="s">
        <v>1301</v>
      </c>
      <c r="G476" t="s">
        <v>1301</v>
      </c>
      <c r="H476" t="s">
        <v>1301</v>
      </c>
      <c r="I476">
        <v>95</v>
      </c>
    </row>
    <row r="477" spans="1:9" x14ac:dyDescent="0.2">
      <c r="A477" t="s">
        <v>9</v>
      </c>
      <c r="B477" s="1">
        <v>36954</v>
      </c>
      <c r="C477" t="s">
        <v>1302</v>
      </c>
      <c r="D477" t="s">
        <v>11</v>
      </c>
      <c r="E477" t="s">
        <v>12</v>
      </c>
      <c r="F477" t="s">
        <v>1303</v>
      </c>
      <c r="G477" t="s">
        <v>1303</v>
      </c>
      <c r="H477" t="s">
        <v>1303</v>
      </c>
      <c r="I477">
        <v>95</v>
      </c>
    </row>
    <row r="478" spans="1:9" x14ac:dyDescent="0.2">
      <c r="A478" t="s">
        <v>9</v>
      </c>
      <c r="B478" s="1">
        <v>36954</v>
      </c>
      <c r="C478" t="s">
        <v>1304</v>
      </c>
      <c r="D478" t="s">
        <v>11</v>
      </c>
      <c r="E478" t="s">
        <v>12</v>
      </c>
      <c r="F478" t="s">
        <v>1305</v>
      </c>
      <c r="G478" t="s">
        <v>1305</v>
      </c>
      <c r="H478" t="s">
        <v>1305</v>
      </c>
      <c r="I478">
        <v>95</v>
      </c>
    </row>
    <row r="479" spans="1:9" x14ac:dyDescent="0.2">
      <c r="A479" t="s">
        <v>9</v>
      </c>
      <c r="B479" s="1">
        <v>36954</v>
      </c>
      <c r="C479" t="s">
        <v>1306</v>
      </c>
      <c r="D479" t="s">
        <v>11</v>
      </c>
      <c r="E479" t="s">
        <v>12</v>
      </c>
      <c r="F479" t="s">
        <v>1307</v>
      </c>
      <c r="G479" t="s">
        <v>1308</v>
      </c>
      <c r="H479" t="s">
        <v>1308</v>
      </c>
      <c r="I479">
        <v>95</v>
      </c>
    </row>
    <row r="480" spans="1:9" x14ac:dyDescent="0.2">
      <c r="A480" t="s">
        <v>9</v>
      </c>
      <c r="B480" s="1">
        <v>36954</v>
      </c>
      <c r="C480" t="s">
        <v>1309</v>
      </c>
      <c r="D480" t="s">
        <v>11</v>
      </c>
      <c r="E480" t="s">
        <v>12</v>
      </c>
      <c r="F480" t="s">
        <v>1310</v>
      </c>
      <c r="G480" t="s">
        <v>1311</v>
      </c>
      <c r="H480" t="s">
        <v>1311</v>
      </c>
      <c r="I480">
        <v>95</v>
      </c>
    </row>
    <row r="481" spans="1:9" x14ac:dyDescent="0.2">
      <c r="A481" t="s">
        <v>9</v>
      </c>
      <c r="B481" s="1">
        <v>36954</v>
      </c>
      <c r="C481" t="s">
        <v>1312</v>
      </c>
      <c r="D481" t="s">
        <v>11</v>
      </c>
      <c r="E481" t="s">
        <v>12</v>
      </c>
      <c r="F481" t="s">
        <v>1313</v>
      </c>
      <c r="G481" t="s">
        <v>1314</v>
      </c>
      <c r="H481" t="s">
        <v>1314</v>
      </c>
      <c r="I481">
        <v>83</v>
      </c>
    </row>
    <row r="482" spans="1:9" x14ac:dyDescent="0.2">
      <c r="A482" t="s">
        <v>9</v>
      </c>
      <c r="B482" s="1">
        <v>36954</v>
      </c>
      <c r="C482" t="s">
        <v>1315</v>
      </c>
      <c r="D482" t="s">
        <v>11</v>
      </c>
      <c r="E482" t="s">
        <v>12</v>
      </c>
      <c r="F482" t="s">
        <v>1316</v>
      </c>
      <c r="G482" t="s">
        <v>1317</v>
      </c>
      <c r="H482" t="s">
        <v>1317</v>
      </c>
      <c r="I482">
        <v>80</v>
      </c>
    </row>
    <row r="483" spans="1:9" x14ac:dyDescent="0.2">
      <c r="A483" t="s">
        <v>9</v>
      </c>
      <c r="B483" s="1">
        <v>36954</v>
      </c>
      <c r="C483" t="s">
        <v>1318</v>
      </c>
      <c r="D483" t="s">
        <v>11</v>
      </c>
      <c r="E483" t="s">
        <v>12</v>
      </c>
      <c r="F483" t="s">
        <v>1319</v>
      </c>
      <c r="G483" t="s">
        <v>1320</v>
      </c>
      <c r="H483" t="s">
        <v>1320</v>
      </c>
      <c r="I483">
        <v>83</v>
      </c>
    </row>
    <row r="484" spans="1:9" x14ac:dyDescent="0.2">
      <c r="A484" t="s">
        <v>9</v>
      </c>
      <c r="B484" s="1">
        <v>36954</v>
      </c>
      <c r="C484" t="s">
        <v>1321</v>
      </c>
      <c r="D484" t="s">
        <v>11</v>
      </c>
      <c r="E484" t="s">
        <v>12</v>
      </c>
      <c r="F484" t="s">
        <v>1322</v>
      </c>
      <c r="G484" t="s">
        <v>1323</v>
      </c>
      <c r="H484" t="s">
        <v>1323</v>
      </c>
      <c r="I484">
        <v>82</v>
      </c>
    </row>
    <row r="485" spans="1:9" x14ac:dyDescent="0.2">
      <c r="A485" t="s">
        <v>9</v>
      </c>
      <c r="B485" s="1">
        <v>36954</v>
      </c>
      <c r="C485" t="s">
        <v>1324</v>
      </c>
      <c r="D485" t="s">
        <v>11</v>
      </c>
      <c r="E485" t="s">
        <v>12</v>
      </c>
      <c r="F485" t="s">
        <v>1325</v>
      </c>
      <c r="G485" t="s">
        <v>1326</v>
      </c>
      <c r="H485" t="s">
        <v>1326</v>
      </c>
      <c r="I485">
        <v>82</v>
      </c>
    </row>
    <row r="486" spans="1:9" x14ac:dyDescent="0.2">
      <c r="A486" t="s">
        <v>9</v>
      </c>
      <c r="B486" s="1">
        <v>36954</v>
      </c>
      <c r="C486" t="s">
        <v>1327</v>
      </c>
      <c r="D486" t="s">
        <v>11</v>
      </c>
      <c r="E486" t="s">
        <v>12</v>
      </c>
      <c r="F486" t="s">
        <v>1328</v>
      </c>
      <c r="G486" t="s">
        <v>1328</v>
      </c>
      <c r="H486" t="s">
        <v>1328</v>
      </c>
      <c r="I486">
        <v>82</v>
      </c>
    </row>
    <row r="487" spans="1:9" x14ac:dyDescent="0.2">
      <c r="A487" t="s">
        <v>9</v>
      </c>
      <c r="B487" s="1">
        <v>36954</v>
      </c>
      <c r="C487" t="s">
        <v>1329</v>
      </c>
      <c r="D487" t="s">
        <v>11</v>
      </c>
      <c r="E487" t="s">
        <v>12</v>
      </c>
      <c r="F487" t="s">
        <v>1330</v>
      </c>
      <c r="G487" t="s">
        <v>1331</v>
      </c>
      <c r="H487" t="s">
        <v>1331</v>
      </c>
      <c r="I487">
        <v>84</v>
      </c>
    </row>
    <row r="488" spans="1:9" x14ac:dyDescent="0.2">
      <c r="A488" t="s">
        <v>9</v>
      </c>
      <c r="B488" s="1">
        <v>36954</v>
      </c>
      <c r="C488" t="s">
        <v>1332</v>
      </c>
      <c r="D488" t="s">
        <v>11</v>
      </c>
      <c r="E488" t="s">
        <v>12</v>
      </c>
      <c r="F488" t="s">
        <v>1333</v>
      </c>
      <c r="G488" t="s">
        <v>1334</v>
      </c>
      <c r="H488" t="s">
        <v>1334</v>
      </c>
      <c r="I488">
        <v>79</v>
      </c>
    </row>
    <row r="489" spans="1:9" x14ac:dyDescent="0.2">
      <c r="A489" t="s">
        <v>9</v>
      </c>
      <c r="B489" s="1">
        <v>36954</v>
      </c>
      <c r="C489" t="s">
        <v>1335</v>
      </c>
      <c r="D489" t="s">
        <v>11</v>
      </c>
      <c r="E489" t="s">
        <v>12</v>
      </c>
      <c r="F489" t="s">
        <v>1336</v>
      </c>
      <c r="G489" t="s">
        <v>1337</v>
      </c>
      <c r="H489" t="s">
        <v>1337</v>
      </c>
      <c r="I489">
        <v>79</v>
      </c>
    </row>
    <row r="490" spans="1:9" x14ac:dyDescent="0.2">
      <c r="A490" t="s">
        <v>9</v>
      </c>
      <c r="B490" s="1">
        <v>36954</v>
      </c>
      <c r="C490" t="s">
        <v>1338</v>
      </c>
      <c r="D490" t="s">
        <v>11</v>
      </c>
      <c r="E490" t="s">
        <v>12</v>
      </c>
      <c r="F490" t="s">
        <v>1339</v>
      </c>
      <c r="G490" t="s">
        <v>1340</v>
      </c>
      <c r="H490" t="s">
        <v>1340</v>
      </c>
      <c r="I490">
        <v>78</v>
      </c>
    </row>
    <row r="491" spans="1:9" x14ac:dyDescent="0.2">
      <c r="A491" t="s">
        <v>9</v>
      </c>
      <c r="B491" s="1">
        <v>36954</v>
      </c>
      <c r="C491" t="s">
        <v>1341</v>
      </c>
      <c r="D491" t="s">
        <v>11</v>
      </c>
      <c r="E491" t="s">
        <v>12</v>
      </c>
      <c r="F491" t="s">
        <v>1342</v>
      </c>
      <c r="G491" t="s">
        <v>1343</v>
      </c>
      <c r="H491" t="s">
        <v>1343</v>
      </c>
      <c r="I491">
        <v>77</v>
      </c>
    </row>
    <row r="492" spans="1:9" x14ac:dyDescent="0.2">
      <c r="A492" t="s">
        <v>9</v>
      </c>
      <c r="B492" s="1">
        <v>36954</v>
      </c>
      <c r="C492" t="s">
        <v>1344</v>
      </c>
      <c r="D492" t="s">
        <v>11</v>
      </c>
      <c r="E492" t="s">
        <v>12</v>
      </c>
      <c r="F492" t="s">
        <v>1345</v>
      </c>
      <c r="G492" t="s">
        <v>1346</v>
      </c>
      <c r="H492" t="s">
        <v>1346</v>
      </c>
      <c r="I492">
        <v>80</v>
      </c>
    </row>
    <row r="493" spans="1:9" x14ac:dyDescent="0.2">
      <c r="A493" t="s">
        <v>9</v>
      </c>
      <c r="B493" s="1">
        <v>36954</v>
      </c>
      <c r="C493" t="s">
        <v>1347</v>
      </c>
      <c r="D493" t="s">
        <v>11</v>
      </c>
      <c r="E493" t="s">
        <v>12</v>
      </c>
      <c r="F493" t="s">
        <v>1348</v>
      </c>
      <c r="G493" t="s">
        <v>1349</v>
      </c>
      <c r="H493" t="s">
        <v>1349</v>
      </c>
      <c r="I493">
        <v>82</v>
      </c>
    </row>
    <row r="494" spans="1:9" x14ac:dyDescent="0.2">
      <c r="A494" t="s">
        <v>9</v>
      </c>
      <c r="B494" s="1">
        <v>36954</v>
      </c>
      <c r="C494" t="s">
        <v>1350</v>
      </c>
      <c r="D494" t="s">
        <v>11</v>
      </c>
      <c r="E494" t="s">
        <v>12</v>
      </c>
      <c r="F494" t="s">
        <v>1351</v>
      </c>
      <c r="G494" t="s">
        <v>1352</v>
      </c>
      <c r="H494" t="s">
        <v>1352</v>
      </c>
      <c r="I494">
        <v>82</v>
      </c>
    </row>
    <row r="495" spans="1:9" x14ac:dyDescent="0.2">
      <c r="A495" t="s">
        <v>9</v>
      </c>
      <c r="B495" s="1">
        <v>36954</v>
      </c>
      <c r="C495" t="s">
        <v>1353</v>
      </c>
      <c r="D495" t="s">
        <v>11</v>
      </c>
      <c r="E495" t="s">
        <v>12</v>
      </c>
      <c r="F495" t="s">
        <v>1354</v>
      </c>
      <c r="G495" t="s">
        <v>1355</v>
      </c>
      <c r="H495" t="s">
        <v>1355</v>
      </c>
      <c r="I495">
        <v>80</v>
      </c>
    </row>
    <row r="496" spans="1:9" x14ac:dyDescent="0.2">
      <c r="A496" t="s">
        <v>9</v>
      </c>
      <c r="B496" s="1">
        <v>36954</v>
      </c>
      <c r="C496" t="s">
        <v>1356</v>
      </c>
      <c r="D496" t="s">
        <v>11</v>
      </c>
      <c r="E496" t="s">
        <v>12</v>
      </c>
      <c r="F496" t="s">
        <v>1357</v>
      </c>
      <c r="G496" t="s">
        <v>1358</v>
      </c>
      <c r="H496" t="s">
        <v>1358</v>
      </c>
      <c r="I496">
        <v>83</v>
      </c>
    </row>
    <row r="497" spans="1:9" x14ac:dyDescent="0.2">
      <c r="A497" t="s">
        <v>9</v>
      </c>
      <c r="B497" s="1">
        <v>36954</v>
      </c>
      <c r="C497" t="s">
        <v>1359</v>
      </c>
      <c r="D497" t="s">
        <v>11</v>
      </c>
      <c r="E497" t="s">
        <v>12</v>
      </c>
      <c r="F497" t="s">
        <v>1360</v>
      </c>
      <c r="G497" t="s">
        <v>1361</v>
      </c>
      <c r="H497" t="s">
        <v>1361</v>
      </c>
      <c r="I497">
        <v>83</v>
      </c>
    </row>
    <row r="498" spans="1:9" x14ac:dyDescent="0.2">
      <c r="A498" t="s">
        <v>9</v>
      </c>
      <c r="B498" s="1">
        <v>36954</v>
      </c>
      <c r="C498" t="s">
        <v>1362</v>
      </c>
      <c r="D498" t="s">
        <v>11</v>
      </c>
      <c r="E498" t="s">
        <v>12</v>
      </c>
      <c r="F498" t="s">
        <v>1363</v>
      </c>
      <c r="G498" t="s">
        <v>1364</v>
      </c>
      <c r="H498" t="s">
        <v>1364</v>
      </c>
      <c r="I498">
        <v>83</v>
      </c>
    </row>
    <row r="499" spans="1:9" x14ac:dyDescent="0.2">
      <c r="A499" t="s">
        <v>9</v>
      </c>
      <c r="B499" s="1">
        <v>36954</v>
      </c>
      <c r="C499" t="s">
        <v>1365</v>
      </c>
      <c r="D499" t="s">
        <v>11</v>
      </c>
      <c r="E499" t="s">
        <v>12</v>
      </c>
      <c r="F499" t="s">
        <v>1366</v>
      </c>
      <c r="G499" t="s">
        <v>1367</v>
      </c>
      <c r="H499" t="s">
        <v>1367</v>
      </c>
      <c r="I499">
        <v>83</v>
      </c>
    </row>
    <row r="500" spans="1:9" x14ac:dyDescent="0.2">
      <c r="A500" t="s">
        <v>9</v>
      </c>
      <c r="B500" s="1">
        <v>36954</v>
      </c>
      <c r="C500" t="s">
        <v>1368</v>
      </c>
      <c r="D500" t="s">
        <v>11</v>
      </c>
      <c r="E500" t="s">
        <v>12</v>
      </c>
      <c r="F500" t="s">
        <v>1369</v>
      </c>
      <c r="G500" t="s">
        <v>1370</v>
      </c>
      <c r="H500" t="s">
        <v>1370</v>
      </c>
      <c r="I500">
        <v>84</v>
      </c>
    </row>
    <row r="501" spans="1:9" x14ac:dyDescent="0.2">
      <c r="A501" t="s">
        <v>9</v>
      </c>
      <c r="B501" s="1">
        <v>36954</v>
      </c>
      <c r="C501" t="s">
        <v>1371</v>
      </c>
      <c r="D501" t="s">
        <v>11</v>
      </c>
      <c r="E501" t="s">
        <v>12</v>
      </c>
      <c r="F501" t="s">
        <v>1372</v>
      </c>
      <c r="G501" t="s">
        <v>1373</v>
      </c>
      <c r="H501" t="s">
        <v>1373</v>
      </c>
      <c r="I501">
        <v>85</v>
      </c>
    </row>
    <row r="502" spans="1:9" x14ac:dyDescent="0.2">
      <c r="A502" t="s">
        <v>9</v>
      </c>
      <c r="B502" s="1">
        <v>36954</v>
      </c>
      <c r="C502" t="s">
        <v>1374</v>
      </c>
      <c r="D502" t="s">
        <v>11</v>
      </c>
      <c r="E502" t="s">
        <v>12</v>
      </c>
      <c r="F502" t="s">
        <v>1375</v>
      </c>
      <c r="G502" t="s">
        <v>1376</v>
      </c>
      <c r="H502" t="s">
        <v>1376</v>
      </c>
      <c r="I502">
        <v>84</v>
      </c>
    </row>
    <row r="503" spans="1:9" x14ac:dyDescent="0.2">
      <c r="A503" t="s">
        <v>9</v>
      </c>
      <c r="B503" s="1">
        <v>36954</v>
      </c>
      <c r="C503" t="s">
        <v>1377</v>
      </c>
      <c r="D503" t="s">
        <v>11</v>
      </c>
      <c r="E503" t="s">
        <v>12</v>
      </c>
      <c r="F503" t="s">
        <v>1378</v>
      </c>
      <c r="G503" t="s">
        <v>1379</v>
      </c>
      <c r="H503" t="s">
        <v>1379</v>
      </c>
      <c r="I503">
        <v>82</v>
      </c>
    </row>
    <row r="504" spans="1:9" x14ac:dyDescent="0.2">
      <c r="A504" t="s">
        <v>9</v>
      </c>
      <c r="B504" s="1">
        <v>36954</v>
      </c>
      <c r="C504" t="s">
        <v>1380</v>
      </c>
      <c r="D504" t="s">
        <v>11</v>
      </c>
      <c r="E504" t="s">
        <v>12</v>
      </c>
      <c r="F504" t="s">
        <v>1381</v>
      </c>
      <c r="G504" t="s">
        <v>1382</v>
      </c>
      <c r="H504" t="s">
        <v>1382</v>
      </c>
      <c r="I504">
        <v>80</v>
      </c>
    </row>
    <row r="505" spans="1:9" x14ac:dyDescent="0.2">
      <c r="A505" t="s">
        <v>9</v>
      </c>
      <c r="B505" s="1">
        <v>36954</v>
      </c>
      <c r="C505" t="s">
        <v>1383</v>
      </c>
      <c r="D505" t="s">
        <v>11</v>
      </c>
      <c r="E505" t="s">
        <v>12</v>
      </c>
      <c r="F505" t="s">
        <v>1384</v>
      </c>
      <c r="G505" t="s">
        <v>1385</v>
      </c>
      <c r="H505" t="s">
        <v>1385</v>
      </c>
      <c r="I505">
        <v>80</v>
      </c>
    </row>
    <row r="506" spans="1:9" x14ac:dyDescent="0.2">
      <c r="A506" t="s">
        <v>9</v>
      </c>
      <c r="B506" s="1">
        <v>36954</v>
      </c>
      <c r="C506" t="s">
        <v>1386</v>
      </c>
      <c r="D506" t="s">
        <v>11</v>
      </c>
      <c r="E506" t="s">
        <v>12</v>
      </c>
      <c r="F506" t="s">
        <v>1387</v>
      </c>
      <c r="G506" t="s">
        <v>1388</v>
      </c>
      <c r="H506" t="s">
        <v>1388</v>
      </c>
      <c r="I506">
        <v>80</v>
      </c>
    </row>
    <row r="507" spans="1:9" x14ac:dyDescent="0.2">
      <c r="A507" t="s">
        <v>9</v>
      </c>
      <c r="B507" s="1">
        <v>36954</v>
      </c>
      <c r="C507" t="s">
        <v>1389</v>
      </c>
      <c r="D507" t="s">
        <v>11</v>
      </c>
      <c r="E507" t="s">
        <v>12</v>
      </c>
      <c r="F507" t="s">
        <v>1390</v>
      </c>
      <c r="G507" t="s">
        <v>1391</v>
      </c>
      <c r="H507" t="s">
        <v>1391</v>
      </c>
      <c r="I507">
        <v>78</v>
      </c>
    </row>
    <row r="508" spans="1:9" x14ac:dyDescent="0.2">
      <c r="A508" t="s">
        <v>9</v>
      </c>
      <c r="B508" s="1">
        <v>36954</v>
      </c>
      <c r="C508" t="s">
        <v>1392</v>
      </c>
      <c r="D508" t="s">
        <v>11</v>
      </c>
      <c r="E508" t="s">
        <v>12</v>
      </c>
      <c r="F508" t="s">
        <v>1393</v>
      </c>
      <c r="G508" t="s">
        <v>1394</v>
      </c>
      <c r="H508" t="s">
        <v>1394</v>
      </c>
      <c r="I508">
        <v>75</v>
      </c>
    </row>
    <row r="509" spans="1:9" x14ac:dyDescent="0.2">
      <c r="A509" t="s">
        <v>9</v>
      </c>
      <c r="B509" s="1">
        <v>36954</v>
      </c>
      <c r="C509" t="s">
        <v>1395</v>
      </c>
      <c r="D509" t="s">
        <v>11</v>
      </c>
      <c r="E509" t="s">
        <v>12</v>
      </c>
      <c r="F509" t="s">
        <v>1396</v>
      </c>
      <c r="G509" t="s">
        <v>1397</v>
      </c>
      <c r="H509" t="s">
        <v>1397</v>
      </c>
      <c r="I509">
        <v>76</v>
      </c>
    </row>
    <row r="510" spans="1:9" x14ac:dyDescent="0.2">
      <c r="A510" t="s">
        <v>9</v>
      </c>
      <c r="B510" s="1">
        <v>36954</v>
      </c>
      <c r="C510" t="s">
        <v>1398</v>
      </c>
      <c r="D510" t="s">
        <v>11</v>
      </c>
      <c r="E510" t="s">
        <v>12</v>
      </c>
      <c r="F510" t="s">
        <v>1399</v>
      </c>
      <c r="G510" t="s">
        <v>1400</v>
      </c>
      <c r="H510" t="s">
        <v>1400</v>
      </c>
      <c r="I510">
        <v>75</v>
      </c>
    </row>
    <row r="511" spans="1:9" x14ac:dyDescent="0.2">
      <c r="A511" t="s">
        <v>9</v>
      </c>
      <c r="B511" s="1">
        <v>36954</v>
      </c>
      <c r="C511" t="s">
        <v>1401</v>
      </c>
      <c r="D511" t="s">
        <v>11</v>
      </c>
      <c r="E511" t="s">
        <v>12</v>
      </c>
      <c r="F511" t="s">
        <v>1402</v>
      </c>
      <c r="G511" t="s">
        <v>1403</v>
      </c>
      <c r="H511" t="s">
        <v>1403</v>
      </c>
      <c r="I511">
        <v>81</v>
      </c>
    </row>
    <row r="512" spans="1:9" x14ac:dyDescent="0.2">
      <c r="A512" t="s">
        <v>9</v>
      </c>
      <c r="B512" s="1">
        <v>36954</v>
      </c>
      <c r="C512" t="s">
        <v>1404</v>
      </c>
      <c r="D512" t="s">
        <v>11</v>
      </c>
      <c r="E512" t="s">
        <v>12</v>
      </c>
      <c r="F512" t="s">
        <v>1405</v>
      </c>
      <c r="G512" t="s">
        <v>1406</v>
      </c>
      <c r="H512" t="s">
        <v>1406</v>
      </c>
      <c r="I512">
        <v>82</v>
      </c>
    </row>
    <row r="513" spans="1:9" x14ac:dyDescent="0.2">
      <c r="A513" t="s">
        <v>9</v>
      </c>
      <c r="B513" s="1">
        <v>36954</v>
      </c>
      <c r="C513" t="s">
        <v>1407</v>
      </c>
      <c r="D513" t="s">
        <v>11</v>
      </c>
      <c r="E513" t="s">
        <v>12</v>
      </c>
      <c r="F513" t="s">
        <v>1408</v>
      </c>
      <c r="G513" t="s">
        <v>1409</v>
      </c>
      <c r="H513" t="s">
        <v>1409</v>
      </c>
      <c r="I513">
        <v>86</v>
      </c>
    </row>
    <row r="514" spans="1:9" x14ac:dyDescent="0.2">
      <c r="A514" t="s">
        <v>9</v>
      </c>
      <c r="B514" s="1">
        <v>36954</v>
      </c>
      <c r="C514" t="s">
        <v>1410</v>
      </c>
      <c r="D514" t="s">
        <v>11</v>
      </c>
      <c r="E514" t="s">
        <v>12</v>
      </c>
      <c r="F514" t="s">
        <v>1411</v>
      </c>
      <c r="G514" t="s">
        <v>1412</v>
      </c>
      <c r="H514" t="s">
        <v>1412</v>
      </c>
      <c r="I514">
        <v>86</v>
      </c>
    </row>
    <row r="515" spans="1:9" x14ac:dyDescent="0.2">
      <c r="A515" t="s">
        <v>9</v>
      </c>
      <c r="B515" s="1">
        <v>36954</v>
      </c>
      <c r="C515" t="s">
        <v>1413</v>
      </c>
      <c r="D515" t="s">
        <v>11</v>
      </c>
      <c r="E515" t="s">
        <v>12</v>
      </c>
      <c r="F515" t="s">
        <v>1414</v>
      </c>
      <c r="G515" t="s">
        <v>1415</v>
      </c>
      <c r="H515" t="s">
        <v>1415</v>
      </c>
      <c r="I515">
        <v>86</v>
      </c>
    </row>
    <row r="516" spans="1:9" x14ac:dyDescent="0.2">
      <c r="A516" t="s">
        <v>9</v>
      </c>
      <c r="B516" s="1">
        <v>36954</v>
      </c>
      <c r="C516" t="s">
        <v>1416</v>
      </c>
      <c r="D516" t="s">
        <v>11</v>
      </c>
      <c r="E516" t="s">
        <v>12</v>
      </c>
      <c r="F516" t="s">
        <v>1417</v>
      </c>
      <c r="G516" t="s">
        <v>1418</v>
      </c>
      <c r="H516" t="s">
        <v>1418</v>
      </c>
      <c r="I516">
        <v>83</v>
      </c>
    </row>
    <row r="517" spans="1:9" x14ac:dyDescent="0.2">
      <c r="A517" t="s">
        <v>9</v>
      </c>
      <c r="B517" s="1">
        <v>36954</v>
      </c>
      <c r="C517" t="s">
        <v>1419</v>
      </c>
      <c r="D517" t="s">
        <v>11</v>
      </c>
      <c r="E517" t="s">
        <v>12</v>
      </c>
      <c r="F517" t="s">
        <v>1420</v>
      </c>
      <c r="G517" t="s">
        <v>1421</v>
      </c>
      <c r="H517" t="s">
        <v>1421</v>
      </c>
      <c r="I517">
        <v>86</v>
      </c>
    </row>
    <row r="518" spans="1:9" x14ac:dyDescent="0.2">
      <c r="A518" t="s">
        <v>9</v>
      </c>
      <c r="B518" s="1">
        <v>36954</v>
      </c>
      <c r="C518" t="s">
        <v>1422</v>
      </c>
      <c r="D518" t="s">
        <v>11</v>
      </c>
      <c r="E518" t="s">
        <v>12</v>
      </c>
      <c r="F518" t="s">
        <v>1423</v>
      </c>
      <c r="G518" t="s">
        <v>1424</v>
      </c>
      <c r="H518" t="s">
        <v>1424</v>
      </c>
      <c r="I518">
        <v>83</v>
      </c>
    </row>
    <row r="519" spans="1:9" x14ac:dyDescent="0.2">
      <c r="A519" t="s">
        <v>9</v>
      </c>
      <c r="B519" s="1">
        <v>36954</v>
      </c>
      <c r="C519" t="s">
        <v>1425</v>
      </c>
      <c r="D519" t="s">
        <v>11</v>
      </c>
      <c r="E519" t="s">
        <v>12</v>
      </c>
      <c r="F519" t="s">
        <v>1426</v>
      </c>
      <c r="G519" t="s">
        <v>1427</v>
      </c>
      <c r="H519" t="s">
        <v>1427</v>
      </c>
      <c r="I519">
        <v>83</v>
      </c>
    </row>
    <row r="520" spans="1:9" x14ac:dyDescent="0.2">
      <c r="A520" t="s">
        <v>9</v>
      </c>
      <c r="B520" s="1">
        <v>36954</v>
      </c>
      <c r="C520" t="s">
        <v>1428</v>
      </c>
      <c r="D520" t="s">
        <v>11</v>
      </c>
      <c r="E520" t="s">
        <v>12</v>
      </c>
      <c r="F520" t="s">
        <v>1429</v>
      </c>
      <c r="G520" t="s">
        <v>1430</v>
      </c>
      <c r="H520" t="s">
        <v>1430</v>
      </c>
      <c r="I520">
        <v>84</v>
      </c>
    </row>
    <row r="521" spans="1:9" x14ac:dyDescent="0.2">
      <c r="A521" t="s">
        <v>9</v>
      </c>
      <c r="B521" s="1">
        <v>36954</v>
      </c>
      <c r="C521" t="s">
        <v>1431</v>
      </c>
      <c r="D521" t="s">
        <v>11</v>
      </c>
      <c r="E521" t="s">
        <v>12</v>
      </c>
      <c r="F521" t="s">
        <v>1432</v>
      </c>
      <c r="G521" t="s">
        <v>1433</v>
      </c>
      <c r="H521" t="s">
        <v>1433</v>
      </c>
      <c r="I521">
        <v>86</v>
      </c>
    </row>
    <row r="522" spans="1:9" x14ac:dyDescent="0.2">
      <c r="A522" t="s">
        <v>9</v>
      </c>
      <c r="B522" s="1">
        <v>36954</v>
      </c>
      <c r="C522" t="s">
        <v>1434</v>
      </c>
      <c r="D522" t="s">
        <v>11</v>
      </c>
      <c r="E522" t="s">
        <v>12</v>
      </c>
      <c r="F522" t="s">
        <v>1435</v>
      </c>
      <c r="G522" t="s">
        <v>1436</v>
      </c>
      <c r="H522" t="s">
        <v>1436</v>
      </c>
      <c r="I522">
        <v>87</v>
      </c>
    </row>
    <row r="523" spans="1:9" x14ac:dyDescent="0.2">
      <c r="A523" t="s">
        <v>9</v>
      </c>
      <c r="B523" s="1">
        <v>36954</v>
      </c>
      <c r="C523" t="s">
        <v>1437</v>
      </c>
      <c r="D523" t="s">
        <v>11</v>
      </c>
      <c r="E523" t="s">
        <v>12</v>
      </c>
      <c r="F523" t="s">
        <v>1438</v>
      </c>
      <c r="G523" t="s">
        <v>1439</v>
      </c>
      <c r="H523" t="s">
        <v>1439</v>
      </c>
      <c r="I523">
        <v>93</v>
      </c>
    </row>
    <row r="524" spans="1:9" x14ac:dyDescent="0.2">
      <c r="A524" t="s">
        <v>9</v>
      </c>
      <c r="B524" s="1">
        <v>36954</v>
      </c>
      <c r="C524" t="s">
        <v>1440</v>
      </c>
      <c r="D524" t="s">
        <v>11</v>
      </c>
      <c r="E524" t="s">
        <v>12</v>
      </c>
      <c r="F524" t="s">
        <v>1441</v>
      </c>
      <c r="G524" t="s">
        <v>1441</v>
      </c>
      <c r="H524" t="s">
        <v>1441</v>
      </c>
      <c r="I524">
        <v>93</v>
      </c>
    </row>
    <row r="525" spans="1:9" x14ac:dyDescent="0.2">
      <c r="A525" t="s">
        <v>9</v>
      </c>
      <c r="B525" s="1">
        <v>36954</v>
      </c>
      <c r="C525" t="s">
        <v>1442</v>
      </c>
      <c r="D525" t="s">
        <v>11</v>
      </c>
      <c r="E525" t="s">
        <v>12</v>
      </c>
      <c r="F525" t="s">
        <v>1443</v>
      </c>
      <c r="G525" t="s">
        <v>1444</v>
      </c>
      <c r="H525" t="s">
        <v>1444</v>
      </c>
      <c r="I525">
        <v>87</v>
      </c>
    </row>
    <row r="526" spans="1:9" x14ac:dyDescent="0.2">
      <c r="A526" t="s">
        <v>9</v>
      </c>
      <c r="B526" s="1">
        <v>36954</v>
      </c>
      <c r="C526" t="s">
        <v>1445</v>
      </c>
      <c r="D526" t="s">
        <v>11</v>
      </c>
      <c r="E526" t="s">
        <v>12</v>
      </c>
      <c r="F526" t="s">
        <v>1446</v>
      </c>
      <c r="G526" t="s">
        <v>1447</v>
      </c>
      <c r="H526" t="s">
        <v>1447</v>
      </c>
      <c r="I526">
        <v>87</v>
      </c>
    </row>
    <row r="527" spans="1:9" x14ac:dyDescent="0.2">
      <c r="A527" t="s">
        <v>9</v>
      </c>
      <c r="B527" s="1">
        <v>36954</v>
      </c>
      <c r="C527" t="s">
        <v>1448</v>
      </c>
      <c r="D527" t="s">
        <v>11</v>
      </c>
      <c r="E527" t="s">
        <v>12</v>
      </c>
      <c r="F527" t="s">
        <v>1449</v>
      </c>
      <c r="G527" t="s">
        <v>1450</v>
      </c>
      <c r="H527" t="s">
        <v>1450</v>
      </c>
      <c r="I527">
        <v>86</v>
      </c>
    </row>
    <row r="528" spans="1:9" x14ac:dyDescent="0.2">
      <c r="A528" t="s">
        <v>9</v>
      </c>
      <c r="B528" s="1">
        <v>36954</v>
      </c>
      <c r="C528" t="s">
        <v>1451</v>
      </c>
      <c r="D528" t="s">
        <v>11</v>
      </c>
      <c r="E528" t="s">
        <v>12</v>
      </c>
      <c r="F528" t="s">
        <v>1452</v>
      </c>
      <c r="G528" t="s">
        <v>1453</v>
      </c>
      <c r="H528" t="s">
        <v>1453</v>
      </c>
      <c r="I528">
        <v>86</v>
      </c>
    </row>
    <row r="529" spans="1:9" x14ac:dyDescent="0.2">
      <c r="A529" t="s">
        <v>9</v>
      </c>
      <c r="B529" s="1">
        <v>36954</v>
      </c>
      <c r="C529" t="s">
        <v>1454</v>
      </c>
      <c r="D529" t="s">
        <v>11</v>
      </c>
      <c r="E529" t="s">
        <v>12</v>
      </c>
      <c r="F529" t="s">
        <v>1455</v>
      </c>
      <c r="G529" t="s">
        <v>1456</v>
      </c>
      <c r="H529" t="s">
        <v>1456</v>
      </c>
      <c r="I529">
        <v>84</v>
      </c>
    </row>
    <row r="530" spans="1:9" x14ac:dyDescent="0.2">
      <c r="A530" t="s">
        <v>9</v>
      </c>
      <c r="B530" s="1">
        <v>36954</v>
      </c>
      <c r="C530" t="s">
        <v>1457</v>
      </c>
      <c r="D530" t="s">
        <v>11</v>
      </c>
      <c r="E530" t="s">
        <v>12</v>
      </c>
      <c r="F530" t="s">
        <v>1458</v>
      </c>
      <c r="G530" t="s">
        <v>1459</v>
      </c>
      <c r="H530" t="s">
        <v>1459</v>
      </c>
      <c r="I530">
        <v>85</v>
      </c>
    </row>
    <row r="531" spans="1:9" x14ac:dyDescent="0.2">
      <c r="A531" t="s">
        <v>9</v>
      </c>
      <c r="B531" s="1">
        <v>36954</v>
      </c>
      <c r="C531" t="s">
        <v>1460</v>
      </c>
      <c r="D531" t="s">
        <v>11</v>
      </c>
      <c r="E531" t="s">
        <v>12</v>
      </c>
      <c r="F531" t="s">
        <v>1461</v>
      </c>
      <c r="G531" t="s">
        <v>1462</v>
      </c>
      <c r="H531" t="s">
        <v>1462</v>
      </c>
      <c r="I531">
        <v>84</v>
      </c>
    </row>
    <row r="532" spans="1:9" x14ac:dyDescent="0.2">
      <c r="A532" t="s">
        <v>9</v>
      </c>
      <c r="B532" s="1">
        <v>36954</v>
      </c>
      <c r="C532" t="s">
        <v>1463</v>
      </c>
      <c r="D532" t="s">
        <v>11</v>
      </c>
      <c r="E532" t="s">
        <v>12</v>
      </c>
      <c r="F532" t="s">
        <v>1464</v>
      </c>
      <c r="G532" t="s">
        <v>1464</v>
      </c>
      <c r="H532" t="s">
        <v>1464</v>
      </c>
      <c r="I532">
        <v>85</v>
      </c>
    </row>
    <row r="533" spans="1:9" x14ac:dyDescent="0.2">
      <c r="A533" t="s">
        <v>9</v>
      </c>
      <c r="B533" s="1">
        <v>36954</v>
      </c>
      <c r="C533" t="s">
        <v>1465</v>
      </c>
      <c r="D533" t="s">
        <v>11</v>
      </c>
      <c r="E533" t="s">
        <v>12</v>
      </c>
      <c r="F533" t="s">
        <v>1466</v>
      </c>
      <c r="G533" t="s">
        <v>1467</v>
      </c>
      <c r="H533" t="s">
        <v>1467</v>
      </c>
      <c r="I533">
        <v>86</v>
      </c>
    </row>
    <row r="534" spans="1:9" x14ac:dyDescent="0.2">
      <c r="A534" t="s">
        <v>9</v>
      </c>
      <c r="B534" s="1">
        <v>36954</v>
      </c>
      <c r="C534" t="s">
        <v>1468</v>
      </c>
      <c r="D534" t="s">
        <v>11</v>
      </c>
      <c r="E534" t="s">
        <v>12</v>
      </c>
      <c r="F534" t="s">
        <v>1469</v>
      </c>
      <c r="G534" t="s">
        <v>1470</v>
      </c>
      <c r="H534" t="s">
        <v>1470</v>
      </c>
      <c r="I534">
        <v>86</v>
      </c>
    </row>
    <row r="535" spans="1:9" x14ac:dyDescent="0.2">
      <c r="A535" t="s">
        <v>9</v>
      </c>
      <c r="B535" s="1">
        <v>36954</v>
      </c>
      <c r="C535" t="s">
        <v>1471</v>
      </c>
      <c r="D535" t="s">
        <v>11</v>
      </c>
      <c r="E535" t="s">
        <v>12</v>
      </c>
      <c r="F535" t="s">
        <v>1472</v>
      </c>
      <c r="G535" t="s">
        <v>1473</v>
      </c>
      <c r="H535" t="s">
        <v>1473</v>
      </c>
      <c r="I535">
        <v>86</v>
      </c>
    </row>
    <row r="536" spans="1:9" x14ac:dyDescent="0.2">
      <c r="A536" t="s">
        <v>9</v>
      </c>
      <c r="B536" s="1">
        <v>36954</v>
      </c>
      <c r="C536" t="s">
        <v>1474</v>
      </c>
      <c r="D536" t="s">
        <v>11</v>
      </c>
      <c r="E536" t="s">
        <v>12</v>
      </c>
      <c r="F536" t="s">
        <v>1475</v>
      </c>
      <c r="G536" t="s">
        <v>1476</v>
      </c>
      <c r="H536" t="s">
        <v>1476</v>
      </c>
      <c r="I536">
        <v>85</v>
      </c>
    </row>
    <row r="537" spans="1:9" x14ac:dyDescent="0.2">
      <c r="A537" t="s">
        <v>9</v>
      </c>
      <c r="B537" s="1">
        <v>36954</v>
      </c>
      <c r="C537" t="s">
        <v>1477</v>
      </c>
      <c r="D537" t="s">
        <v>11</v>
      </c>
      <c r="E537" t="s">
        <v>12</v>
      </c>
      <c r="F537" t="s">
        <v>1478</v>
      </c>
      <c r="G537" t="s">
        <v>1479</v>
      </c>
      <c r="H537" t="s">
        <v>1479</v>
      </c>
      <c r="I537">
        <v>85</v>
      </c>
    </row>
    <row r="538" spans="1:9" x14ac:dyDescent="0.2">
      <c r="A538" t="s">
        <v>9</v>
      </c>
      <c r="B538" s="1">
        <v>36954</v>
      </c>
      <c r="C538" t="s">
        <v>1480</v>
      </c>
      <c r="D538" t="s">
        <v>11</v>
      </c>
      <c r="E538" t="s">
        <v>12</v>
      </c>
      <c r="F538" t="s">
        <v>1481</v>
      </c>
      <c r="G538" t="s">
        <v>1482</v>
      </c>
      <c r="H538" t="s">
        <v>1482</v>
      </c>
      <c r="I538">
        <v>88</v>
      </c>
    </row>
    <row r="539" spans="1:9" x14ac:dyDescent="0.2">
      <c r="A539" t="s">
        <v>9</v>
      </c>
      <c r="B539" s="1">
        <v>36954</v>
      </c>
      <c r="C539" t="s">
        <v>1483</v>
      </c>
      <c r="D539" t="s">
        <v>11</v>
      </c>
      <c r="E539" t="s">
        <v>12</v>
      </c>
      <c r="F539" t="s">
        <v>1484</v>
      </c>
      <c r="G539" t="s">
        <v>1485</v>
      </c>
      <c r="H539" t="s">
        <v>1485</v>
      </c>
      <c r="I539">
        <v>88</v>
      </c>
    </row>
    <row r="540" spans="1:9" x14ac:dyDescent="0.2">
      <c r="A540" t="s">
        <v>9</v>
      </c>
      <c r="B540" s="1">
        <v>36954</v>
      </c>
      <c r="C540" t="s">
        <v>1486</v>
      </c>
      <c r="D540" t="s">
        <v>11</v>
      </c>
      <c r="E540" t="s">
        <v>12</v>
      </c>
      <c r="F540" t="s">
        <v>1487</v>
      </c>
      <c r="G540" t="s">
        <v>1488</v>
      </c>
      <c r="H540" t="s">
        <v>1488</v>
      </c>
      <c r="I540">
        <v>88</v>
      </c>
    </row>
    <row r="541" spans="1:9" x14ac:dyDescent="0.2">
      <c r="A541" t="s">
        <v>9</v>
      </c>
      <c r="B541" s="1">
        <v>36954</v>
      </c>
      <c r="C541" t="s">
        <v>1489</v>
      </c>
      <c r="D541" t="s">
        <v>11</v>
      </c>
      <c r="E541" t="s">
        <v>12</v>
      </c>
      <c r="F541" t="s">
        <v>1490</v>
      </c>
      <c r="G541" t="s">
        <v>1491</v>
      </c>
      <c r="H541" t="s">
        <v>1491</v>
      </c>
      <c r="I541">
        <v>87</v>
      </c>
    </row>
    <row r="542" spans="1:9" x14ac:dyDescent="0.2">
      <c r="A542" t="s">
        <v>9</v>
      </c>
      <c r="B542" s="1">
        <v>36954</v>
      </c>
      <c r="C542" t="s">
        <v>1492</v>
      </c>
      <c r="D542" t="s">
        <v>11</v>
      </c>
      <c r="E542" t="s">
        <v>12</v>
      </c>
      <c r="F542" t="s">
        <v>1493</v>
      </c>
      <c r="G542" t="s">
        <v>1494</v>
      </c>
      <c r="H542" t="s">
        <v>1494</v>
      </c>
      <c r="I542">
        <v>86</v>
      </c>
    </row>
    <row r="543" spans="1:9" x14ac:dyDescent="0.2">
      <c r="A543" t="s">
        <v>9</v>
      </c>
      <c r="B543" s="1">
        <v>36954</v>
      </c>
      <c r="C543" t="s">
        <v>1495</v>
      </c>
      <c r="D543" t="s">
        <v>11</v>
      </c>
      <c r="E543" t="s">
        <v>12</v>
      </c>
      <c r="F543" t="s">
        <v>1496</v>
      </c>
      <c r="G543" t="s">
        <v>1497</v>
      </c>
      <c r="H543" t="s">
        <v>1497</v>
      </c>
      <c r="I543">
        <v>81</v>
      </c>
    </row>
    <row r="544" spans="1:9" x14ac:dyDescent="0.2">
      <c r="A544" t="s">
        <v>9</v>
      </c>
      <c r="B544" s="1">
        <v>36954</v>
      </c>
      <c r="C544" t="s">
        <v>1498</v>
      </c>
      <c r="D544" t="s">
        <v>11</v>
      </c>
      <c r="E544" t="s">
        <v>12</v>
      </c>
      <c r="F544" t="s">
        <v>1499</v>
      </c>
      <c r="G544" t="s">
        <v>1500</v>
      </c>
      <c r="H544" t="s">
        <v>1500</v>
      </c>
      <c r="I544">
        <v>82</v>
      </c>
    </row>
    <row r="545" spans="1:9" x14ac:dyDescent="0.2">
      <c r="A545" t="s">
        <v>9</v>
      </c>
      <c r="B545" s="1">
        <v>36954</v>
      </c>
      <c r="C545" t="s">
        <v>1501</v>
      </c>
      <c r="D545" t="s">
        <v>11</v>
      </c>
      <c r="E545" t="s">
        <v>12</v>
      </c>
      <c r="F545" t="s">
        <v>1502</v>
      </c>
      <c r="G545" t="s">
        <v>1503</v>
      </c>
      <c r="H545" t="s">
        <v>1503</v>
      </c>
      <c r="I545">
        <v>86</v>
      </c>
    </row>
    <row r="546" spans="1:9" x14ac:dyDescent="0.2">
      <c r="A546" t="s">
        <v>9</v>
      </c>
      <c r="B546" s="1">
        <v>36954</v>
      </c>
      <c r="C546" t="s">
        <v>1504</v>
      </c>
      <c r="D546" t="s">
        <v>11</v>
      </c>
      <c r="E546" t="s">
        <v>12</v>
      </c>
      <c r="F546" t="s">
        <v>1505</v>
      </c>
      <c r="G546" t="s">
        <v>1506</v>
      </c>
      <c r="H546" t="s">
        <v>1506</v>
      </c>
      <c r="I546">
        <v>86</v>
      </c>
    </row>
    <row r="547" spans="1:9" x14ac:dyDescent="0.2">
      <c r="A547" t="s">
        <v>9</v>
      </c>
      <c r="B547" s="1">
        <v>36954</v>
      </c>
      <c r="C547" t="s">
        <v>1507</v>
      </c>
      <c r="D547" t="s">
        <v>11</v>
      </c>
      <c r="E547" t="s">
        <v>12</v>
      </c>
      <c r="F547" t="s">
        <v>1508</v>
      </c>
      <c r="G547" t="s">
        <v>1509</v>
      </c>
      <c r="H547" t="s">
        <v>1509</v>
      </c>
      <c r="I547">
        <v>86</v>
      </c>
    </row>
    <row r="548" spans="1:9" x14ac:dyDescent="0.2">
      <c r="A548" t="s">
        <v>9</v>
      </c>
      <c r="B548" s="1">
        <v>36954</v>
      </c>
      <c r="C548" t="s">
        <v>1510</v>
      </c>
      <c r="D548" t="s">
        <v>11</v>
      </c>
      <c r="E548" t="s">
        <v>12</v>
      </c>
      <c r="F548" t="s">
        <v>1511</v>
      </c>
      <c r="G548" t="s">
        <v>1512</v>
      </c>
      <c r="H548" t="s">
        <v>1512</v>
      </c>
      <c r="I548">
        <v>86</v>
      </c>
    </row>
    <row r="549" spans="1:9" x14ac:dyDescent="0.2">
      <c r="A549" t="s">
        <v>9</v>
      </c>
      <c r="B549" s="1">
        <v>36954</v>
      </c>
      <c r="C549" t="s">
        <v>1513</v>
      </c>
      <c r="D549" t="s">
        <v>11</v>
      </c>
      <c r="E549" t="s">
        <v>12</v>
      </c>
      <c r="F549" t="s">
        <v>1514</v>
      </c>
      <c r="G549" t="s">
        <v>1515</v>
      </c>
      <c r="H549" t="s">
        <v>1515</v>
      </c>
      <c r="I549">
        <v>86</v>
      </c>
    </row>
    <row r="550" spans="1:9" x14ac:dyDescent="0.2">
      <c r="A550" t="s">
        <v>9</v>
      </c>
      <c r="B550" s="1">
        <v>36954</v>
      </c>
      <c r="C550" t="s">
        <v>1516</v>
      </c>
      <c r="D550" t="s">
        <v>11</v>
      </c>
      <c r="E550" t="s">
        <v>12</v>
      </c>
      <c r="F550" t="s">
        <v>1517</v>
      </c>
      <c r="G550" t="s">
        <v>1518</v>
      </c>
      <c r="H550" t="s">
        <v>1518</v>
      </c>
      <c r="I550">
        <v>86</v>
      </c>
    </row>
    <row r="551" spans="1:9" x14ac:dyDescent="0.2">
      <c r="A551" t="s">
        <v>9</v>
      </c>
      <c r="B551" s="1">
        <v>36954</v>
      </c>
      <c r="C551" t="s">
        <v>1519</v>
      </c>
      <c r="D551" t="s">
        <v>11</v>
      </c>
      <c r="E551" t="s">
        <v>12</v>
      </c>
      <c r="F551" t="s">
        <v>1520</v>
      </c>
      <c r="G551" t="s">
        <v>1521</v>
      </c>
      <c r="H551" t="s">
        <v>1521</v>
      </c>
      <c r="I551">
        <v>86</v>
      </c>
    </row>
    <row r="552" spans="1:9" x14ac:dyDescent="0.2">
      <c r="A552" t="s">
        <v>9</v>
      </c>
      <c r="B552" s="1">
        <v>36954</v>
      </c>
      <c r="C552" t="s">
        <v>1522</v>
      </c>
      <c r="D552" t="s">
        <v>11</v>
      </c>
      <c r="E552" t="s">
        <v>12</v>
      </c>
      <c r="F552" t="s">
        <v>1523</v>
      </c>
      <c r="G552" t="s">
        <v>1524</v>
      </c>
      <c r="H552" t="s">
        <v>1524</v>
      </c>
      <c r="I552">
        <v>86</v>
      </c>
    </row>
    <row r="553" spans="1:9" x14ac:dyDescent="0.2">
      <c r="A553" t="s">
        <v>9</v>
      </c>
      <c r="B553" s="1">
        <v>36954</v>
      </c>
      <c r="C553" t="s">
        <v>1525</v>
      </c>
      <c r="D553" t="s">
        <v>11</v>
      </c>
      <c r="E553" t="s">
        <v>12</v>
      </c>
      <c r="F553" t="s">
        <v>1526</v>
      </c>
      <c r="G553" t="s">
        <v>1526</v>
      </c>
      <c r="H553" t="s">
        <v>1526</v>
      </c>
      <c r="I553">
        <v>86</v>
      </c>
    </row>
    <row r="554" spans="1:9" x14ac:dyDescent="0.2">
      <c r="A554" t="s">
        <v>9</v>
      </c>
      <c r="B554" s="1">
        <v>36954</v>
      </c>
      <c r="C554" t="s">
        <v>1527</v>
      </c>
      <c r="D554" t="s">
        <v>11</v>
      </c>
      <c r="E554" t="s">
        <v>12</v>
      </c>
      <c r="F554" t="s">
        <v>1528</v>
      </c>
      <c r="G554" t="s">
        <v>1528</v>
      </c>
      <c r="H554" t="s">
        <v>1528</v>
      </c>
      <c r="I554">
        <v>86</v>
      </c>
    </row>
    <row r="555" spans="1:9" x14ac:dyDescent="0.2">
      <c r="A555" t="s">
        <v>9</v>
      </c>
      <c r="B555" s="1">
        <v>36954</v>
      </c>
      <c r="C555" t="s">
        <v>1529</v>
      </c>
      <c r="D555" t="s">
        <v>11</v>
      </c>
      <c r="E555" t="s">
        <v>12</v>
      </c>
      <c r="F555" t="s">
        <v>1530</v>
      </c>
      <c r="G555" t="s">
        <v>1530</v>
      </c>
      <c r="H555" t="s">
        <v>1530</v>
      </c>
      <c r="I555">
        <v>86</v>
      </c>
    </row>
    <row r="556" spans="1:9" x14ac:dyDescent="0.2">
      <c r="A556" t="s">
        <v>9</v>
      </c>
      <c r="B556" s="1">
        <v>36954</v>
      </c>
      <c r="C556" t="s">
        <v>1531</v>
      </c>
      <c r="D556" t="s">
        <v>11</v>
      </c>
      <c r="E556" t="s">
        <v>12</v>
      </c>
      <c r="F556" t="s">
        <v>1532</v>
      </c>
      <c r="G556" t="s">
        <v>1532</v>
      </c>
      <c r="H556" t="s">
        <v>1532</v>
      </c>
      <c r="I556">
        <v>87</v>
      </c>
    </row>
    <row r="557" spans="1:9" x14ac:dyDescent="0.2">
      <c r="A557" t="s">
        <v>9</v>
      </c>
      <c r="B557" s="1">
        <v>36954</v>
      </c>
      <c r="C557" t="s">
        <v>1533</v>
      </c>
      <c r="D557" t="s">
        <v>11</v>
      </c>
      <c r="E557" t="s">
        <v>12</v>
      </c>
      <c r="F557" t="s">
        <v>1534</v>
      </c>
      <c r="G557" t="s">
        <v>1535</v>
      </c>
      <c r="H557" t="s">
        <v>1535</v>
      </c>
      <c r="I557">
        <v>86</v>
      </c>
    </row>
    <row r="558" spans="1:9" x14ac:dyDescent="0.2">
      <c r="A558" t="s">
        <v>9</v>
      </c>
      <c r="B558" s="1">
        <v>36954</v>
      </c>
      <c r="C558" t="s">
        <v>1536</v>
      </c>
      <c r="D558" t="s">
        <v>11</v>
      </c>
      <c r="E558" t="s">
        <v>12</v>
      </c>
      <c r="F558" t="s">
        <v>1537</v>
      </c>
      <c r="G558" t="s">
        <v>1538</v>
      </c>
      <c r="H558" t="s">
        <v>1538</v>
      </c>
      <c r="I558">
        <v>85</v>
      </c>
    </row>
    <row r="559" spans="1:9" x14ac:dyDescent="0.2">
      <c r="A559" t="s">
        <v>9</v>
      </c>
      <c r="B559" s="1">
        <v>36954</v>
      </c>
      <c r="C559" t="s">
        <v>1539</v>
      </c>
      <c r="D559" t="s">
        <v>11</v>
      </c>
      <c r="E559" t="s">
        <v>12</v>
      </c>
      <c r="F559" t="s">
        <v>1540</v>
      </c>
      <c r="G559" t="s">
        <v>1541</v>
      </c>
      <c r="H559" t="s">
        <v>1541</v>
      </c>
      <c r="I559">
        <v>85</v>
      </c>
    </row>
    <row r="560" spans="1:9" x14ac:dyDescent="0.2">
      <c r="A560" t="s">
        <v>9</v>
      </c>
      <c r="B560" s="1">
        <v>36954</v>
      </c>
      <c r="C560" t="s">
        <v>1542</v>
      </c>
      <c r="D560" t="s">
        <v>11</v>
      </c>
      <c r="E560" t="s">
        <v>12</v>
      </c>
      <c r="F560" t="s">
        <v>1543</v>
      </c>
      <c r="G560" t="s">
        <v>1544</v>
      </c>
      <c r="H560" t="s">
        <v>1544</v>
      </c>
      <c r="I560">
        <v>85</v>
      </c>
    </row>
    <row r="561" spans="1:9" x14ac:dyDescent="0.2">
      <c r="A561" t="s">
        <v>9</v>
      </c>
      <c r="B561" s="1">
        <v>36954</v>
      </c>
      <c r="C561" t="s">
        <v>1545</v>
      </c>
      <c r="D561" t="s">
        <v>11</v>
      </c>
      <c r="E561" t="s">
        <v>12</v>
      </c>
      <c r="F561" t="s">
        <v>1546</v>
      </c>
      <c r="G561" t="s">
        <v>1546</v>
      </c>
      <c r="H561" t="s">
        <v>1546</v>
      </c>
      <c r="I561">
        <v>85</v>
      </c>
    </row>
    <row r="562" spans="1:9" x14ac:dyDescent="0.2">
      <c r="A562" t="s">
        <v>9</v>
      </c>
      <c r="B562" s="1">
        <v>36954</v>
      </c>
      <c r="C562" t="s">
        <v>1547</v>
      </c>
      <c r="D562" t="s">
        <v>11</v>
      </c>
      <c r="E562" t="s">
        <v>12</v>
      </c>
      <c r="F562" t="s">
        <v>1548</v>
      </c>
      <c r="G562" t="s">
        <v>1548</v>
      </c>
      <c r="H562" t="s">
        <v>1548</v>
      </c>
      <c r="I562">
        <v>84</v>
      </c>
    </row>
    <row r="563" spans="1:9" x14ac:dyDescent="0.2">
      <c r="A563" t="s">
        <v>9</v>
      </c>
      <c r="B563" s="1">
        <v>36954</v>
      </c>
      <c r="C563" t="s">
        <v>1549</v>
      </c>
      <c r="D563" t="s">
        <v>11</v>
      </c>
      <c r="E563" t="s">
        <v>12</v>
      </c>
      <c r="F563" t="s">
        <v>1550</v>
      </c>
      <c r="G563" t="s">
        <v>1551</v>
      </c>
      <c r="H563" t="s">
        <v>1551</v>
      </c>
      <c r="I563">
        <v>84</v>
      </c>
    </row>
    <row r="564" spans="1:9" x14ac:dyDescent="0.2">
      <c r="A564" t="s">
        <v>9</v>
      </c>
      <c r="B564" s="1">
        <v>36954</v>
      </c>
      <c r="C564" t="s">
        <v>1552</v>
      </c>
      <c r="D564" t="s">
        <v>11</v>
      </c>
      <c r="E564" t="s">
        <v>12</v>
      </c>
      <c r="F564" t="s">
        <v>1553</v>
      </c>
      <c r="G564" t="s">
        <v>1554</v>
      </c>
      <c r="H564" t="s">
        <v>1554</v>
      </c>
      <c r="I564">
        <v>83</v>
      </c>
    </row>
    <row r="565" spans="1:9" x14ac:dyDescent="0.2">
      <c r="A565" t="s">
        <v>9</v>
      </c>
      <c r="B565" s="1">
        <v>36954</v>
      </c>
      <c r="C565" t="s">
        <v>1555</v>
      </c>
      <c r="D565" t="s">
        <v>11</v>
      </c>
      <c r="E565" t="s">
        <v>12</v>
      </c>
      <c r="F565" t="s">
        <v>1556</v>
      </c>
      <c r="G565" t="s">
        <v>1557</v>
      </c>
      <c r="H565" t="s">
        <v>1557</v>
      </c>
      <c r="I565">
        <v>83</v>
      </c>
    </row>
    <row r="566" spans="1:9" x14ac:dyDescent="0.2">
      <c r="A566" t="s">
        <v>9</v>
      </c>
      <c r="B566" s="1">
        <v>36954</v>
      </c>
      <c r="C566" t="s">
        <v>1558</v>
      </c>
      <c r="D566" t="s">
        <v>11</v>
      </c>
      <c r="E566" t="s">
        <v>12</v>
      </c>
      <c r="F566" t="s">
        <v>1559</v>
      </c>
      <c r="G566" t="s">
        <v>1560</v>
      </c>
      <c r="H566" t="s">
        <v>1560</v>
      </c>
      <c r="I566">
        <v>81</v>
      </c>
    </row>
    <row r="567" spans="1:9" x14ac:dyDescent="0.2">
      <c r="A567" t="s">
        <v>9</v>
      </c>
      <c r="B567" s="1">
        <v>36954</v>
      </c>
      <c r="C567" t="s">
        <v>1561</v>
      </c>
      <c r="D567" t="s">
        <v>11</v>
      </c>
      <c r="E567" t="s">
        <v>12</v>
      </c>
      <c r="F567" t="s">
        <v>1562</v>
      </c>
      <c r="G567" t="s">
        <v>1563</v>
      </c>
      <c r="H567" t="s">
        <v>1563</v>
      </c>
      <c r="I567">
        <v>82</v>
      </c>
    </row>
    <row r="568" spans="1:9" x14ac:dyDescent="0.2">
      <c r="A568" t="s">
        <v>9</v>
      </c>
      <c r="B568" s="1">
        <v>36954</v>
      </c>
      <c r="C568" t="s">
        <v>1564</v>
      </c>
      <c r="D568" t="s">
        <v>11</v>
      </c>
      <c r="E568" t="s">
        <v>12</v>
      </c>
      <c r="F568" t="s">
        <v>1565</v>
      </c>
      <c r="G568" t="s">
        <v>1565</v>
      </c>
      <c r="H568" t="s">
        <v>1565</v>
      </c>
      <c r="I568">
        <v>82</v>
      </c>
    </row>
    <row r="569" spans="1:9" x14ac:dyDescent="0.2">
      <c r="A569" t="s">
        <v>9</v>
      </c>
      <c r="B569" s="1">
        <v>36954</v>
      </c>
      <c r="C569" t="s">
        <v>1566</v>
      </c>
      <c r="D569" t="s">
        <v>11</v>
      </c>
      <c r="E569" t="s">
        <v>12</v>
      </c>
      <c r="F569" t="s">
        <v>1567</v>
      </c>
      <c r="G569" t="s">
        <v>1567</v>
      </c>
      <c r="H569" t="s">
        <v>1567</v>
      </c>
      <c r="I569">
        <v>84</v>
      </c>
    </row>
    <row r="570" spans="1:9" x14ac:dyDescent="0.2">
      <c r="A570" t="s">
        <v>9</v>
      </c>
      <c r="B570" s="1">
        <v>36954</v>
      </c>
      <c r="C570" t="s">
        <v>1568</v>
      </c>
      <c r="D570" t="s">
        <v>11</v>
      </c>
      <c r="E570" t="s">
        <v>12</v>
      </c>
      <c r="F570" t="s">
        <v>1569</v>
      </c>
      <c r="G570" t="s">
        <v>1570</v>
      </c>
      <c r="H570" t="s">
        <v>1570</v>
      </c>
      <c r="I570">
        <v>86</v>
      </c>
    </row>
    <row r="571" spans="1:9" x14ac:dyDescent="0.2">
      <c r="A571" t="s">
        <v>9</v>
      </c>
      <c r="B571" s="1">
        <v>36954</v>
      </c>
      <c r="C571" t="s">
        <v>1571</v>
      </c>
      <c r="D571" t="s">
        <v>11</v>
      </c>
      <c r="E571" t="s">
        <v>12</v>
      </c>
      <c r="F571" t="s">
        <v>1572</v>
      </c>
      <c r="G571" t="s">
        <v>1572</v>
      </c>
      <c r="H571" t="s">
        <v>1572</v>
      </c>
      <c r="I571">
        <v>87</v>
      </c>
    </row>
    <row r="572" spans="1:9" x14ac:dyDescent="0.2">
      <c r="A572" t="s">
        <v>9</v>
      </c>
      <c r="B572" s="1">
        <v>36954</v>
      </c>
      <c r="C572" t="s">
        <v>1573</v>
      </c>
      <c r="D572" t="s">
        <v>11</v>
      </c>
      <c r="E572" t="s">
        <v>12</v>
      </c>
      <c r="F572" t="s">
        <v>1574</v>
      </c>
      <c r="G572" t="s">
        <v>1575</v>
      </c>
      <c r="H572" t="s">
        <v>1575</v>
      </c>
      <c r="I572">
        <v>113</v>
      </c>
    </row>
    <row r="573" spans="1:9" x14ac:dyDescent="0.2">
      <c r="A573" t="s">
        <v>9</v>
      </c>
      <c r="B573" s="1">
        <v>36954</v>
      </c>
      <c r="C573" t="s">
        <v>1576</v>
      </c>
      <c r="D573" t="s">
        <v>11</v>
      </c>
      <c r="E573" t="s">
        <v>12</v>
      </c>
      <c r="F573" t="s">
        <v>1577</v>
      </c>
      <c r="G573" t="s">
        <v>1577</v>
      </c>
      <c r="H573" t="s">
        <v>1577</v>
      </c>
      <c r="I573">
        <v>64</v>
      </c>
    </row>
    <row r="574" spans="1:9" x14ac:dyDescent="0.2">
      <c r="A574" t="s">
        <v>9</v>
      </c>
      <c r="B574" s="1">
        <v>36954</v>
      </c>
      <c r="C574" t="s">
        <v>1578</v>
      </c>
      <c r="D574" t="s">
        <v>11</v>
      </c>
      <c r="E574" t="s">
        <v>12</v>
      </c>
      <c r="F574" t="s">
        <v>1579</v>
      </c>
      <c r="G574" t="s">
        <v>1580</v>
      </c>
      <c r="H574" t="s">
        <v>1580</v>
      </c>
      <c r="I574">
        <v>55</v>
      </c>
    </row>
    <row r="575" spans="1:9" x14ac:dyDescent="0.2">
      <c r="A575" t="s">
        <v>9</v>
      </c>
      <c r="B575" s="1">
        <v>36954</v>
      </c>
      <c r="C575" t="s">
        <v>1581</v>
      </c>
      <c r="D575" t="s">
        <v>11</v>
      </c>
      <c r="E575" t="s">
        <v>12</v>
      </c>
      <c r="F575" t="s">
        <v>1582</v>
      </c>
      <c r="G575" t="s">
        <v>1583</v>
      </c>
      <c r="H575" t="s">
        <v>1583</v>
      </c>
      <c r="I575">
        <v>99</v>
      </c>
    </row>
    <row r="576" spans="1:9" x14ac:dyDescent="0.2">
      <c r="A576" t="s">
        <v>9</v>
      </c>
      <c r="B576" s="1">
        <v>36954</v>
      </c>
      <c r="C576" t="s">
        <v>1584</v>
      </c>
      <c r="D576" t="s">
        <v>11</v>
      </c>
      <c r="E576" t="s">
        <v>12</v>
      </c>
      <c r="F576" t="s">
        <v>1585</v>
      </c>
      <c r="G576" t="s">
        <v>1586</v>
      </c>
      <c r="H576" t="s">
        <v>1586</v>
      </c>
      <c r="I576">
        <v>74</v>
      </c>
    </row>
    <row r="577" spans="1:9" x14ac:dyDescent="0.2">
      <c r="A577" t="s">
        <v>9</v>
      </c>
      <c r="B577" s="1">
        <v>36954</v>
      </c>
      <c r="C577" t="s">
        <v>1587</v>
      </c>
      <c r="D577" t="s">
        <v>11</v>
      </c>
      <c r="E577" t="s">
        <v>12</v>
      </c>
      <c r="F577" t="s">
        <v>1588</v>
      </c>
      <c r="G577" t="s">
        <v>1588</v>
      </c>
      <c r="H577" t="s">
        <v>1588</v>
      </c>
      <c r="I577">
        <v>35</v>
      </c>
    </row>
    <row r="578" spans="1:9" x14ac:dyDescent="0.2">
      <c r="A578" t="s">
        <v>9</v>
      </c>
      <c r="B578" s="1">
        <v>36954</v>
      </c>
      <c r="C578" t="s">
        <v>1589</v>
      </c>
      <c r="D578" t="s">
        <v>11</v>
      </c>
      <c r="E578" t="s">
        <v>12</v>
      </c>
      <c r="F578" t="s">
        <v>1590</v>
      </c>
      <c r="G578" t="s">
        <v>1591</v>
      </c>
      <c r="H578" t="s">
        <v>1591</v>
      </c>
      <c r="I578">
        <v>91</v>
      </c>
    </row>
    <row r="579" spans="1:9" x14ac:dyDescent="0.2">
      <c r="A579" t="s">
        <v>9</v>
      </c>
      <c r="B579" s="1">
        <v>36954</v>
      </c>
      <c r="C579" t="s">
        <v>1592</v>
      </c>
      <c r="D579" t="s">
        <v>11</v>
      </c>
      <c r="E579" t="s">
        <v>12</v>
      </c>
      <c r="F579" t="s">
        <v>1593</v>
      </c>
      <c r="G579" t="s">
        <v>1594</v>
      </c>
      <c r="H579" t="s">
        <v>1594</v>
      </c>
      <c r="I579">
        <v>96</v>
      </c>
    </row>
    <row r="580" spans="1:9" x14ac:dyDescent="0.2">
      <c r="A580" t="s">
        <v>9</v>
      </c>
      <c r="B580" s="1">
        <v>36954</v>
      </c>
      <c r="C580" t="s">
        <v>1595</v>
      </c>
      <c r="D580" t="s">
        <v>11</v>
      </c>
      <c r="E580" t="s">
        <v>12</v>
      </c>
      <c r="F580" t="s">
        <v>1596</v>
      </c>
      <c r="G580" t="s">
        <v>1597</v>
      </c>
      <c r="H580" t="s">
        <v>1597</v>
      </c>
      <c r="I580">
        <v>92</v>
      </c>
    </row>
    <row r="581" spans="1:9" x14ac:dyDescent="0.2">
      <c r="A581" t="s">
        <v>9</v>
      </c>
      <c r="B581" s="1">
        <v>36954</v>
      </c>
      <c r="C581" t="s">
        <v>1598</v>
      </c>
      <c r="D581" t="s">
        <v>11</v>
      </c>
      <c r="E581" t="s">
        <v>12</v>
      </c>
      <c r="F581" t="s">
        <v>1599</v>
      </c>
      <c r="G581" t="s">
        <v>1600</v>
      </c>
      <c r="H581" t="s">
        <v>1600</v>
      </c>
      <c r="I581">
        <v>80</v>
      </c>
    </row>
    <row r="582" spans="1:9" x14ac:dyDescent="0.2">
      <c r="A582" t="s">
        <v>9</v>
      </c>
      <c r="B582" s="1">
        <v>36954</v>
      </c>
      <c r="C582" t="s">
        <v>1601</v>
      </c>
      <c r="D582" t="s">
        <v>11</v>
      </c>
      <c r="E582" t="s">
        <v>12</v>
      </c>
      <c r="F582" t="s">
        <v>1599</v>
      </c>
      <c r="G582" t="s">
        <v>1602</v>
      </c>
      <c r="H582" t="s">
        <v>1602</v>
      </c>
      <c r="I582">
        <v>93</v>
      </c>
    </row>
    <row r="583" spans="1:9" x14ac:dyDescent="0.2">
      <c r="A583" t="s">
        <v>9</v>
      </c>
      <c r="B583" s="1">
        <v>36954</v>
      </c>
      <c r="C583" t="s">
        <v>1603</v>
      </c>
      <c r="D583" t="s">
        <v>11</v>
      </c>
      <c r="E583" t="s">
        <v>12</v>
      </c>
      <c r="F583" t="s">
        <v>1604</v>
      </c>
      <c r="G583" t="s">
        <v>1605</v>
      </c>
      <c r="H583" t="s">
        <v>1605</v>
      </c>
      <c r="I583">
        <v>96</v>
      </c>
    </row>
    <row r="584" spans="1:9" x14ac:dyDescent="0.2">
      <c r="A584" t="s">
        <v>9</v>
      </c>
      <c r="B584" s="1">
        <v>36954</v>
      </c>
      <c r="C584" t="s">
        <v>1606</v>
      </c>
      <c r="D584" t="s">
        <v>11</v>
      </c>
      <c r="E584" t="s">
        <v>12</v>
      </c>
      <c r="F584" t="s">
        <v>1607</v>
      </c>
      <c r="G584" t="s">
        <v>1608</v>
      </c>
      <c r="H584" t="s">
        <v>1608</v>
      </c>
      <c r="I584">
        <v>91</v>
      </c>
    </row>
    <row r="585" spans="1:9" x14ac:dyDescent="0.2">
      <c r="A585" t="s">
        <v>9</v>
      </c>
      <c r="B585" s="1">
        <v>36954</v>
      </c>
      <c r="C585" t="s">
        <v>1609</v>
      </c>
      <c r="D585" t="s">
        <v>11</v>
      </c>
      <c r="E585" t="s">
        <v>12</v>
      </c>
      <c r="F585" t="s">
        <v>1610</v>
      </c>
      <c r="G585" t="s">
        <v>1611</v>
      </c>
      <c r="H585" t="s">
        <v>1611</v>
      </c>
      <c r="I585">
        <v>98</v>
      </c>
    </row>
    <row r="586" spans="1:9" x14ac:dyDescent="0.2">
      <c r="A586" t="s">
        <v>9</v>
      </c>
      <c r="B586" s="1">
        <v>36954</v>
      </c>
      <c r="C586" t="s">
        <v>1612</v>
      </c>
      <c r="D586" t="s">
        <v>11</v>
      </c>
      <c r="E586" t="s">
        <v>12</v>
      </c>
      <c r="F586" t="s">
        <v>1613</v>
      </c>
      <c r="G586" t="s">
        <v>1614</v>
      </c>
      <c r="H586" t="s">
        <v>1614</v>
      </c>
      <c r="I586">
        <v>99</v>
      </c>
    </row>
    <row r="587" spans="1:9" x14ac:dyDescent="0.2">
      <c r="A587" t="s">
        <v>9</v>
      </c>
      <c r="B587" s="1">
        <v>36954</v>
      </c>
      <c r="C587" t="s">
        <v>1615</v>
      </c>
      <c r="D587" t="s">
        <v>11</v>
      </c>
      <c r="E587" t="s">
        <v>12</v>
      </c>
      <c r="F587" t="s">
        <v>1616</v>
      </c>
      <c r="G587" t="s">
        <v>1616</v>
      </c>
      <c r="H587" t="s">
        <v>1616</v>
      </c>
      <c r="I587">
        <v>99</v>
      </c>
    </row>
    <row r="588" spans="1:9" x14ac:dyDescent="0.2">
      <c r="A588" t="s">
        <v>9</v>
      </c>
      <c r="B588" s="1">
        <v>36954</v>
      </c>
      <c r="C588" t="s">
        <v>1617</v>
      </c>
      <c r="D588" t="s">
        <v>11</v>
      </c>
      <c r="E588" t="s">
        <v>12</v>
      </c>
      <c r="F588" t="s">
        <v>1618</v>
      </c>
      <c r="G588" t="s">
        <v>1618</v>
      </c>
      <c r="H588" t="s">
        <v>1618</v>
      </c>
      <c r="I588">
        <v>95</v>
      </c>
    </row>
    <row r="589" spans="1:9" x14ac:dyDescent="0.2">
      <c r="A589" t="s">
        <v>9</v>
      </c>
      <c r="B589" s="1">
        <v>36954</v>
      </c>
      <c r="C589" t="s">
        <v>1619</v>
      </c>
      <c r="D589" t="s">
        <v>11</v>
      </c>
      <c r="E589" t="s">
        <v>12</v>
      </c>
      <c r="F589" t="s">
        <v>1620</v>
      </c>
      <c r="G589" t="s">
        <v>1620</v>
      </c>
      <c r="H589" t="s">
        <v>1620</v>
      </c>
      <c r="I589">
        <v>114</v>
      </c>
    </row>
    <row r="590" spans="1:9" x14ac:dyDescent="0.2">
      <c r="A590" t="s">
        <v>9</v>
      </c>
      <c r="B590" s="1">
        <v>36954</v>
      </c>
      <c r="C590" t="s">
        <v>1621</v>
      </c>
      <c r="D590" t="s">
        <v>11</v>
      </c>
      <c r="E590" t="s">
        <v>12</v>
      </c>
      <c r="F590" t="s">
        <v>1622</v>
      </c>
      <c r="G590" t="s">
        <v>1622</v>
      </c>
      <c r="H590" t="s">
        <v>1622</v>
      </c>
      <c r="I590">
        <v>94</v>
      </c>
    </row>
    <row r="591" spans="1:9" x14ac:dyDescent="0.2">
      <c r="A591" t="s">
        <v>9</v>
      </c>
      <c r="B591" s="1">
        <v>36954</v>
      </c>
      <c r="C591" t="s">
        <v>1623</v>
      </c>
      <c r="D591" t="s">
        <v>11</v>
      </c>
      <c r="E591" t="s">
        <v>12</v>
      </c>
      <c r="F591" t="s">
        <v>1624</v>
      </c>
      <c r="G591" t="s">
        <v>1624</v>
      </c>
      <c r="H591" t="s">
        <v>1624</v>
      </c>
      <c r="I591">
        <v>92</v>
      </c>
    </row>
    <row r="592" spans="1:9" x14ac:dyDescent="0.2">
      <c r="A592" t="s">
        <v>9</v>
      </c>
      <c r="B592" s="1">
        <v>36954</v>
      </c>
      <c r="C592" t="s">
        <v>1625</v>
      </c>
      <c r="D592" t="s">
        <v>11</v>
      </c>
      <c r="E592" t="s">
        <v>12</v>
      </c>
      <c r="F592" t="s">
        <v>1626</v>
      </c>
      <c r="G592" t="s">
        <v>1627</v>
      </c>
      <c r="H592" t="s">
        <v>1627</v>
      </c>
      <c r="I592">
        <v>105</v>
      </c>
    </row>
    <row r="593" spans="1:9" x14ac:dyDescent="0.2">
      <c r="A593" t="s">
        <v>9</v>
      </c>
      <c r="B593" s="1">
        <v>36954</v>
      </c>
      <c r="C593" t="s">
        <v>1628</v>
      </c>
      <c r="D593" t="s">
        <v>11</v>
      </c>
      <c r="E593" t="s">
        <v>12</v>
      </c>
      <c r="F593" t="s">
        <v>1629</v>
      </c>
      <c r="G593" t="s">
        <v>1630</v>
      </c>
      <c r="H593" t="s">
        <v>1630</v>
      </c>
      <c r="I593">
        <v>106</v>
      </c>
    </row>
    <row r="594" spans="1:9" x14ac:dyDescent="0.2">
      <c r="A594" t="s">
        <v>9</v>
      </c>
      <c r="B594" s="1">
        <v>36954</v>
      </c>
      <c r="C594" t="s">
        <v>1631</v>
      </c>
      <c r="D594" t="s">
        <v>11</v>
      </c>
      <c r="E594" t="s">
        <v>12</v>
      </c>
      <c r="F594" t="s">
        <v>1632</v>
      </c>
      <c r="G594" t="s">
        <v>1632</v>
      </c>
      <c r="H594" t="s">
        <v>1632</v>
      </c>
      <c r="I594">
        <v>106</v>
      </c>
    </row>
    <row r="595" spans="1:9" x14ac:dyDescent="0.2">
      <c r="A595" t="s">
        <v>9</v>
      </c>
      <c r="B595" s="1">
        <v>36954</v>
      </c>
      <c r="C595" t="s">
        <v>1633</v>
      </c>
      <c r="D595" t="s">
        <v>11</v>
      </c>
      <c r="E595" t="s">
        <v>12</v>
      </c>
      <c r="F595" t="s">
        <v>1634</v>
      </c>
      <c r="G595" t="s">
        <v>1635</v>
      </c>
      <c r="H595" t="s">
        <v>1635</v>
      </c>
      <c r="I595">
        <v>98</v>
      </c>
    </row>
    <row r="596" spans="1:9" x14ac:dyDescent="0.2">
      <c r="A596" t="s">
        <v>9</v>
      </c>
      <c r="B596" s="1">
        <v>36954</v>
      </c>
      <c r="C596" t="s">
        <v>1636</v>
      </c>
      <c r="D596" t="s">
        <v>11</v>
      </c>
      <c r="E596" t="s">
        <v>12</v>
      </c>
      <c r="F596" t="s">
        <v>1637</v>
      </c>
      <c r="G596" t="s">
        <v>1638</v>
      </c>
      <c r="H596" t="s">
        <v>1638</v>
      </c>
      <c r="I596">
        <v>98</v>
      </c>
    </row>
    <row r="597" spans="1:9" x14ac:dyDescent="0.2">
      <c r="A597" t="s">
        <v>9</v>
      </c>
      <c r="B597" s="1">
        <v>36954</v>
      </c>
      <c r="C597" t="s">
        <v>1639</v>
      </c>
      <c r="D597" t="s">
        <v>11</v>
      </c>
      <c r="E597" t="s">
        <v>12</v>
      </c>
      <c r="F597" t="s">
        <v>1640</v>
      </c>
      <c r="G597" t="s">
        <v>1640</v>
      </c>
      <c r="H597" t="s">
        <v>1640</v>
      </c>
      <c r="I597">
        <v>98</v>
      </c>
    </row>
    <row r="598" spans="1:9" x14ac:dyDescent="0.2">
      <c r="A598" t="s">
        <v>9</v>
      </c>
      <c r="B598" s="1">
        <v>36954</v>
      </c>
      <c r="C598" t="s">
        <v>1641</v>
      </c>
      <c r="D598" t="s">
        <v>11</v>
      </c>
      <c r="E598" t="s">
        <v>12</v>
      </c>
      <c r="F598" t="s">
        <v>1642</v>
      </c>
      <c r="G598" t="s">
        <v>1642</v>
      </c>
      <c r="H598" t="s">
        <v>1642</v>
      </c>
      <c r="I598">
        <v>95</v>
      </c>
    </row>
    <row r="599" spans="1:9" x14ac:dyDescent="0.2">
      <c r="A599" t="s">
        <v>9</v>
      </c>
      <c r="B599" s="1">
        <v>36954</v>
      </c>
      <c r="C599" t="s">
        <v>1643</v>
      </c>
      <c r="D599" t="s">
        <v>11</v>
      </c>
      <c r="E599" t="s">
        <v>12</v>
      </c>
      <c r="F599" t="s">
        <v>1644</v>
      </c>
      <c r="G599" t="s">
        <v>1645</v>
      </c>
      <c r="H599" t="s">
        <v>1645</v>
      </c>
      <c r="I599">
        <v>87</v>
      </c>
    </row>
    <row r="600" spans="1:9" x14ac:dyDescent="0.2">
      <c r="A600" t="s">
        <v>9</v>
      </c>
      <c r="B600" s="1">
        <v>36954</v>
      </c>
      <c r="C600" t="s">
        <v>1646</v>
      </c>
      <c r="D600" t="s">
        <v>11</v>
      </c>
      <c r="E600" t="s">
        <v>12</v>
      </c>
      <c r="F600" t="s">
        <v>1647</v>
      </c>
      <c r="G600" t="s">
        <v>1648</v>
      </c>
      <c r="H600" t="s">
        <v>1648</v>
      </c>
      <c r="I600">
        <v>84</v>
      </c>
    </row>
    <row r="601" spans="1:9" x14ac:dyDescent="0.2">
      <c r="A601" t="s">
        <v>9</v>
      </c>
      <c r="B601" s="1">
        <v>36954</v>
      </c>
      <c r="C601" t="s">
        <v>1649</v>
      </c>
      <c r="D601" t="s">
        <v>11</v>
      </c>
      <c r="E601" t="s">
        <v>12</v>
      </c>
      <c r="F601" t="s">
        <v>1650</v>
      </c>
      <c r="G601" t="s">
        <v>1651</v>
      </c>
      <c r="H601" t="s">
        <v>1651</v>
      </c>
      <c r="I601">
        <v>88</v>
      </c>
    </row>
    <row r="602" spans="1:9" x14ac:dyDescent="0.2">
      <c r="A602" t="s">
        <v>9</v>
      </c>
      <c r="B602" s="1">
        <v>36954</v>
      </c>
      <c r="C602" t="s">
        <v>1652</v>
      </c>
      <c r="D602" t="s">
        <v>11</v>
      </c>
      <c r="E602" t="s">
        <v>12</v>
      </c>
      <c r="F602" t="s">
        <v>1653</v>
      </c>
      <c r="G602" t="s">
        <v>1654</v>
      </c>
      <c r="H602" t="s">
        <v>1654</v>
      </c>
      <c r="I602">
        <v>96</v>
      </c>
    </row>
    <row r="603" spans="1:9" x14ac:dyDescent="0.2">
      <c r="A603" t="s">
        <v>9</v>
      </c>
      <c r="B603" s="1">
        <v>36954</v>
      </c>
      <c r="C603" t="s">
        <v>1655</v>
      </c>
      <c r="D603" t="s">
        <v>11</v>
      </c>
      <c r="E603" t="s">
        <v>12</v>
      </c>
      <c r="F603" t="s">
        <v>1656</v>
      </c>
      <c r="G603" t="s">
        <v>1657</v>
      </c>
      <c r="H603" t="s">
        <v>1657</v>
      </c>
      <c r="I603">
        <v>99</v>
      </c>
    </row>
    <row r="604" spans="1:9" x14ac:dyDescent="0.2">
      <c r="A604" t="s">
        <v>9</v>
      </c>
      <c r="B604" s="1">
        <v>36954</v>
      </c>
      <c r="C604" t="s">
        <v>1658</v>
      </c>
      <c r="D604" t="s">
        <v>11</v>
      </c>
      <c r="E604" t="s">
        <v>12</v>
      </c>
      <c r="F604" t="s">
        <v>1656</v>
      </c>
      <c r="G604" t="s">
        <v>1659</v>
      </c>
      <c r="H604" t="s">
        <v>1659</v>
      </c>
      <c r="I604">
        <v>94</v>
      </c>
    </row>
    <row r="605" spans="1:9" x14ac:dyDescent="0.2">
      <c r="A605" t="s">
        <v>9</v>
      </c>
      <c r="B605" s="1">
        <v>36954</v>
      </c>
      <c r="C605" t="s">
        <v>1660</v>
      </c>
      <c r="D605" t="s">
        <v>11</v>
      </c>
      <c r="E605" t="s">
        <v>12</v>
      </c>
      <c r="F605" t="s">
        <v>1661</v>
      </c>
      <c r="G605" t="s">
        <v>1662</v>
      </c>
      <c r="H605" t="s">
        <v>1662</v>
      </c>
      <c r="I605">
        <v>95</v>
      </c>
    </row>
    <row r="606" spans="1:9" x14ac:dyDescent="0.2">
      <c r="A606" t="s">
        <v>9</v>
      </c>
      <c r="B606" s="1">
        <v>36954</v>
      </c>
      <c r="C606" t="s">
        <v>1663</v>
      </c>
      <c r="D606" t="s">
        <v>11</v>
      </c>
      <c r="E606" t="s">
        <v>12</v>
      </c>
      <c r="F606" t="s">
        <v>1664</v>
      </c>
      <c r="G606" t="s">
        <v>1665</v>
      </c>
      <c r="H606" t="s">
        <v>1665</v>
      </c>
      <c r="I606">
        <v>88</v>
      </c>
    </row>
    <row r="607" spans="1:9" x14ac:dyDescent="0.2">
      <c r="A607" t="s">
        <v>9</v>
      </c>
      <c r="B607" s="1">
        <v>36954</v>
      </c>
      <c r="C607" t="s">
        <v>1666</v>
      </c>
      <c r="D607" t="s">
        <v>11</v>
      </c>
      <c r="E607" t="s">
        <v>12</v>
      </c>
      <c r="F607" t="s">
        <v>1667</v>
      </c>
      <c r="G607" t="s">
        <v>1668</v>
      </c>
      <c r="H607" t="s">
        <v>1668</v>
      </c>
      <c r="I607">
        <v>86</v>
      </c>
    </row>
    <row r="608" spans="1:9" x14ac:dyDescent="0.2">
      <c r="A608" t="s">
        <v>9</v>
      </c>
      <c r="B608" s="1">
        <v>36954</v>
      </c>
      <c r="C608" t="s">
        <v>1669</v>
      </c>
      <c r="D608" t="s">
        <v>11</v>
      </c>
      <c r="E608" t="s">
        <v>12</v>
      </c>
      <c r="F608" t="s">
        <v>1670</v>
      </c>
      <c r="G608" t="s">
        <v>1671</v>
      </c>
      <c r="H608" t="s">
        <v>1671</v>
      </c>
      <c r="I608">
        <v>97</v>
      </c>
    </row>
    <row r="609" spans="1:9" x14ac:dyDescent="0.2">
      <c r="A609" t="s">
        <v>9</v>
      </c>
      <c r="B609" s="1">
        <v>36954</v>
      </c>
      <c r="C609" t="s">
        <v>1672</v>
      </c>
      <c r="D609" t="s">
        <v>11</v>
      </c>
      <c r="E609" t="s">
        <v>12</v>
      </c>
      <c r="F609" t="s">
        <v>1673</v>
      </c>
      <c r="G609" t="s">
        <v>1674</v>
      </c>
      <c r="H609" t="s">
        <v>1674</v>
      </c>
      <c r="I609">
        <v>89</v>
      </c>
    </row>
    <row r="610" spans="1:9" x14ac:dyDescent="0.2">
      <c r="A610" t="s">
        <v>9</v>
      </c>
      <c r="B610" s="1">
        <v>36954</v>
      </c>
      <c r="C610" t="s">
        <v>1675</v>
      </c>
      <c r="D610" t="s">
        <v>11</v>
      </c>
      <c r="E610" t="s">
        <v>12</v>
      </c>
      <c r="F610" t="s">
        <v>1676</v>
      </c>
      <c r="G610" t="s">
        <v>1677</v>
      </c>
      <c r="H610" t="s">
        <v>1677</v>
      </c>
      <c r="I610">
        <v>100</v>
      </c>
    </row>
    <row r="611" spans="1:9" x14ac:dyDescent="0.2">
      <c r="A611" t="s">
        <v>9</v>
      </c>
      <c r="B611" s="1">
        <v>36954</v>
      </c>
      <c r="C611" t="s">
        <v>1678</v>
      </c>
      <c r="D611" t="s">
        <v>11</v>
      </c>
      <c r="E611" t="s">
        <v>12</v>
      </c>
      <c r="F611" t="s">
        <v>1676</v>
      </c>
      <c r="G611" t="s">
        <v>1679</v>
      </c>
      <c r="H611" t="s">
        <v>1679</v>
      </c>
      <c r="I611">
        <v>98</v>
      </c>
    </row>
    <row r="612" spans="1:9" x14ac:dyDescent="0.2">
      <c r="A612" t="s">
        <v>9</v>
      </c>
      <c r="B612" s="1">
        <v>36954</v>
      </c>
      <c r="C612" t="s">
        <v>1680</v>
      </c>
      <c r="D612" t="s">
        <v>11</v>
      </c>
      <c r="E612" t="s">
        <v>12</v>
      </c>
      <c r="F612" t="s">
        <v>1681</v>
      </c>
      <c r="G612" t="s">
        <v>1682</v>
      </c>
      <c r="H612" t="s">
        <v>1682</v>
      </c>
      <c r="I612">
        <v>89</v>
      </c>
    </row>
    <row r="613" spans="1:9" x14ac:dyDescent="0.2">
      <c r="A613" t="s">
        <v>9</v>
      </c>
      <c r="B613" s="1">
        <v>36954</v>
      </c>
      <c r="C613" t="s">
        <v>1683</v>
      </c>
      <c r="D613" t="s">
        <v>11</v>
      </c>
      <c r="E613" t="s">
        <v>12</v>
      </c>
      <c r="F613" t="s">
        <v>1684</v>
      </c>
      <c r="G613" t="s">
        <v>1685</v>
      </c>
      <c r="H613" t="s">
        <v>1685</v>
      </c>
      <c r="I613">
        <v>107</v>
      </c>
    </row>
    <row r="614" spans="1:9" x14ac:dyDescent="0.2">
      <c r="A614" t="s">
        <v>9</v>
      </c>
      <c r="B614" s="1">
        <v>36954</v>
      </c>
      <c r="C614" t="s">
        <v>1686</v>
      </c>
      <c r="D614" t="s">
        <v>11</v>
      </c>
      <c r="E614" t="s">
        <v>12</v>
      </c>
      <c r="F614" t="s">
        <v>1687</v>
      </c>
      <c r="G614" t="s">
        <v>1688</v>
      </c>
      <c r="H614" t="s">
        <v>1688</v>
      </c>
      <c r="I614">
        <v>104</v>
      </c>
    </row>
    <row r="615" spans="1:9" x14ac:dyDescent="0.2">
      <c r="A615" t="s">
        <v>9</v>
      </c>
      <c r="B615" s="1">
        <v>36954</v>
      </c>
      <c r="C615" t="s">
        <v>1689</v>
      </c>
      <c r="D615" t="s">
        <v>11</v>
      </c>
      <c r="E615" t="s">
        <v>12</v>
      </c>
      <c r="F615" t="s">
        <v>1690</v>
      </c>
      <c r="G615" t="s">
        <v>1691</v>
      </c>
      <c r="H615" t="s">
        <v>1691</v>
      </c>
      <c r="I615">
        <v>109</v>
      </c>
    </row>
    <row r="616" spans="1:9" x14ac:dyDescent="0.2">
      <c r="A616" t="s">
        <v>9</v>
      </c>
      <c r="B616" s="1">
        <v>36954</v>
      </c>
      <c r="C616" t="s">
        <v>1692</v>
      </c>
      <c r="D616" t="s">
        <v>11</v>
      </c>
      <c r="E616" t="s">
        <v>12</v>
      </c>
      <c r="F616" t="s">
        <v>1693</v>
      </c>
      <c r="G616" t="s">
        <v>1694</v>
      </c>
      <c r="H616" t="s">
        <v>1694</v>
      </c>
      <c r="I616">
        <v>99</v>
      </c>
    </row>
    <row r="617" spans="1:9" x14ac:dyDescent="0.2">
      <c r="A617" t="s">
        <v>9</v>
      </c>
      <c r="B617" s="1">
        <v>36954</v>
      </c>
      <c r="C617" t="s">
        <v>1695</v>
      </c>
      <c r="D617" t="s">
        <v>11</v>
      </c>
      <c r="E617" t="s">
        <v>12</v>
      </c>
      <c r="F617" t="s">
        <v>1693</v>
      </c>
      <c r="G617" t="s">
        <v>1696</v>
      </c>
      <c r="H617" t="s">
        <v>1696</v>
      </c>
      <c r="I617">
        <v>89</v>
      </c>
    </row>
    <row r="618" spans="1:9" x14ac:dyDescent="0.2">
      <c r="A618" t="s">
        <v>9</v>
      </c>
      <c r="B618" s="1">
        <v>36954</v>
      </c>
      <c r="C618" t="s">
        <v>1697</v>
      </c>
      <c r="D618" t="s">
        <v>11</v>
      </c>
      <c r="E618" t="s">
        <v>12</v>
      </c>
      <c r="F618" t="s">
        <v>1698</v>
      </c>
      <c r="G618" t="s">
        <v>1699</v>
      </c>
      <c r="H618" t="s">
        <v>1699</v>
      </c>
      <c r="I618">
        <v>87</v>
      </c>
    </row>
    <row r="619" spans="1:9" x14ac:dyDescent="0.2">
      <c r="A619" t="s">
        <v>9</v>
      </c>
      <c r="B619" s="1">
        <v>36954</v>
      </c>
      <c r="C619" t="s">
        <v>1700</v>
      </c>
      <c r="D619" t="s">
        <v>11</v>
      </c>
      <c r="E619" t="s">
        <v>12</v>
      </c>
      <c r="F619" t="s">
        <v>1701</v>
      </c>
      <c r="G619" t="s">
        <v>1701</v>
      </c>
      <c r="H619" t="s">
        <v>1701</v>
      </c>
      <c r="I619">
        <v>88</v>
      </c>
    </row>
    <row r="620" spans="1:9" x14ac:dyDescent="0.2">
      <c r="A620" t="s">
        <v>9</v>
      </c>
      <c r="B620" s="1">
        <v>36954</v>
      </c>
      <c r="C620" t="s">
        <v>1702</v>
      </c>
      <c r="D620" t="s">
        <v>11</v>
      </c>
      <c r="E620" t="s">
        <v>12</v>
      </c>
      <c r="F620" t="s">
        <v>1703</v>
      </c>
      <c r="G620" t="s">
        <v>1703</v>
      </c>
      <c r="H620" t="s">
        <v>1703</v>
      </c>
      <c r="I620">
        <v>89</v>
      </c>
    </row>
    <row r="621" spans="1:9" x14ac:dyDescent="0.2">
      <c r="A621" t="s">
        <v>9</v>
      </c>
      <c r="B621" s="1">
        <v>36954</v>
      </c>
      <c r="C621" t="s">
        <v>1704</v>
      </c>
      <c r="D621" t="s">
        <v>11</v>
      </c>
      <c r="E621" t="s">
        <v>12</v>
      </c>
      <c r="F621" t="s">
        <v>1705</v>
      </c>
      <c r="G621" t="s">
        <v>1705</v>
      </c>
      <c r="H621" t="s">
        <v>1705</v>
      </c>
      <c r="I621">
        <v>89</v>
      </c>
    </row>
    <row r="622" spans="1:9" x14ac:dyDescent="0.2">
      <c r="A622" t="s">
        <v>9</v>
      </c>
      <c r="B622" s="1">
        <v>36954</v>
      </c>
      <c r="C622" t="s">
        <v>1706</v>
      </c>
      <c r="D622" t="s">
        <v>11</v>
      </c>
      <c r="E622" t="s">
        <v>12</v>
      </c>
      <c r="F622" t="s">
        <v>1707</v>
      </c>
      <c r="G622" t="s">
        <v>1708</v>
      </c>
      <c r="H622" t="s">
        <v>1708</v>
      </c>
      <c r="I622">
        <v>91</v>
      </c>
    </row>
    <row r="623" spans="1:9" x14ac:dyDescent="0.2">
      <c r="A623" t="s">
        <v>9</v>
      </c>
      <c r="B623" s="1">
        <v>36954</v>
      </c>
      <c r="C623" t="s">
        <v>1709</v>
      </c>
      <c r="D623" t="s">
        <v>11</v>
      </c>
      <c r="E623" t="s">
        <v>12</v>
      </c>
      <c r="F623" t="s">
        <v>1710</v>
      </c>
      <c r="G623" t="s">
        <v>1710</v>
      </c>
      <c r="H623" t="s">
        <v>1710</v>
      </c>
      <c r="I623">
        <v>88</v>
      </c>
    </row>
    <row r="624" spans="1:9" x14ac:dyDescent="0.2">
      <c r="A624" t="s">
        <v>9</v>
      </c>
      <c r="B624" s="1">
        <v>36954</v>
      </c>
      <c r="C624" t="s">
        <v>1711</v>
      </c>
      <c r="D624" t="s">
        <v>11</v>
      </c>
      <c r="E624" t="s">
        <v>12</v>
      </c>
      <c r="F624" t="s">
        <v>1712</v>
      </c>
      <c r="G624" t="s">
        <v>1712</v>
      </c>
      <c r="H624" t="s">
        <v>1712</v>
      </c>
      <c r="I624">
        <v>88</v>
      </c>
    </row>
    <row r="625" spans="1:9" x14ac:dyDescent="0.2">
      <c r="A625" t="s">
        <v>9</v>
      </c>
      <c r="B625" s="1">
        <v>36954</v>
      </c>
      <c r="C625" t="s">
        <v>1713</v>
      </c>
      <c r="D625" t="s">
        <v>11</v>
      </c>
      <c r="E625" t="s">
        <v>12</v>
      </c>
      <c r="F625" t="s">
        <v>1714</v>
      </c>
      <c r="G625" t="s">
        <v>1715</v>
      </c>
      <c r="H625" t="s">
        <v>1715</v>
      </c>
      <c r="I625">
        <v>88</v>
      </c>
    </row>
    <row r="626" spans="1:9" x14ac:dyDescent="0.2">
      <c r="A626" t="s">
        <v>9</v>
      </c>
      <c r="B626" s="1">
        <v>36954</v>
      </c>
      <c r="C626" t="s">
        <v>1716</v>
      </c>
      <c r="D626" t="s">
        <v>11</v>
      </c>
      <c r="E626" t="s">
        <v>12</v>
      </c>
      <c r="F626" t="s">
        <v>1717</v>
      </c>
      <c r="G626" t="s">
        <v>1717</v>
      </c>
      <c r="H626" t="s">
        <v>1717</v>
      </c>
      <c r="I626">
        <v>88</v>
      </c>
    </row>
    <row r="627" spans="1:9" x14ac:dyDescent="0.2">
      <c r="A627" t="s">
        <v>9</v>
      </c>
      <c r="B627" s="1">
        <v>36954</v>
      </c>
      <c r="C627" t="s">
        <v>1718</v>
      </c>
      <c r="D627" t="s">
        <v>11</v>
      </c>
      <c r="E627" t="s">
        <v>12</v>
      </c>
      <c r="F627" t="s">
        <v>1719</v>
      </c>
      <c r="G627" t="s">
        <v>1719</v>
      </c>
      <c r="H627" t="s">
        <v>1719</v>
      </c>
      <c r="I627">
        <v>89</v>
      </c>
    </row>
    <row r="628" spans="1:9" x14ac:dyDescent="0.2">
      <c r="A628" t="s">
        <v>9</v>
      </c>
      <c r="B628" s="1">
        <v>36954</v>
      </c>
      <c r="C628" t="s">
        <v>1720</v>
      </c>
      <c r="D628" t="s">
        <v>11</v>
      </c>
      <c r="E628" t="s">
        <v>12</v>
      </c>
      <c r="F628" t="s">
        <v>1721</v>
      </c>
      <c r="G628" t="s">
        <v>1722</v>
      </c>
      <c r="H628" t="s">
        <v>1722</v>
      </c>
      <c r="I628">
        <v>97</v>
      </c>
    </row>
    <row r="629" spans="1:9" x14ac:dyDescent="0.2">
      <c r="A629" t="s">
        <v>9</v>
      </c>
      <c r="B629" s="1">
        <v>36954</v>
      </c>
      <c r="C629" t="s">
        <v>1723</v>
      </c>
      <c r="D629" t="s">
        <v>11</v>
      </c>
      <c r="E629" t="s">
        <v>12</v>
      </c>
      <c r="F629" t="s">
        <v>1724</v>
      </c>
      <c r="G629" t="s">
        <v>1725</v>
      </c>
      <c r="H629" t="s">
        <v>1725</v>
      </c>
      <c r="I629">
        <v>107</v>
      </c>
    </row>
    <row r="630" spans="1:9" x14ac:dyDescent="0.2">
      <c r="A630" t="s">
        <v>9</v>
      </c>
      <c r="B630" s="1">
        <v>36954</v>
      </c>
      <c r="C630" t="s">
        <v>1726</v>
      </c>
      <c r="D630" t="s">
        <v>11</v>
      </c>
      <c r="E630" t="s">
        <v>12</v>
      </c>
      <c r="F630" t="s">
        <v>1727</v>
      </c>
      <c r="G630" t="s">
        <v>1728</v>
      </c>
      <c r="H630" t="s">
        <v>1728</v>
      </c>
      <c r="I630">
        <v>117</v>
      </c>
    </row>
    <row r="631" spans="1:9" x14ac:dyDescent="0.2">
      <c r="A631" t="s">
        <v>9</v>
      </c>
      <c r="B631" s="1">
        <v>36954</v>
      </c>
      <c r="C631" t="s">
        <v>1729</v>
      </c>
      <c r="D631" t="s">
        <v>11</v>
      </c>
      <c r="E631" t="s">
        <v>12</v>
      </c>
      <c r="F631" t="s">
        <v>1730</v>
      </c>
      <c r="G631" t="s">
        <v>1731</v>
      </c>
      <c r="H631" t="s">
        <v>1731</v>
      </c>
      <c r="I631">
        <v>108</v>
      </c>
    </row>
    <row r="632" spans="1:9" x14ac:dyDescent="0.2">
      <c r="A632" t="s">
        <v>9</v>
      </c>
      <c r="B632" s="1">
        <v>36954</v>
      </c>
      <c r="C632" t="s">
        <v>1732</v>
      </c>
      <c r="D632" t="s">
        <v>11</v>
      </c>
      <c r="E632" t="s">
        <v>12</v>
      </c>
      <c r="F632" t="s">
        <v>1733</v>
      </c>
      <c r="G632" t="s">
        <v>1734</v>
      </c>
      <c r="H632" t="s">
        <v>1734</v>
      </c>
      <c r="I632">
        <v>123</v>
      </c>
    </row>
    <row r="633" spans="1:9" x14ac:dyDescent="0.2">
      <c r="A633" t="s">
        <v>9</v>
      </c>
      <c r="B633" s="1">
        <v>36954</v>
      </c>
      <c r="C633" t="s">
        <v>1735</v>
      </c>
      <c r="D633" t="s">
        <v>11</v>
      </c>
      <c r="E633" t="s">
        <v>12</v>
      </c>
      <c r="F633" t="s">
        <v>1736</v>
      </c>
      <c r="G633" t="s">
        <v>1737</v>
      </c>
      <c r="H633" t="s">
        <v>1737</v>
      </c>
      <c r="I633">
        <v>123</v>
      </c>
    </row>
    <row r="634" spans="1:9" x14ac:dyDescent="0.2">
      <c r="A634" t="s">
        <v>9</v>
      </c>
      <c r="B634" s="1">
        <v>36954</v>
      </c>
      <c r="C634" t="s">
        <v>1738</v>
      </c>
      <c r="D634" t="s">
        <v>11</v>
      </c>
      <c r="E634" t="s">
        <v>12</v>
      </c>
      <c r="F634" t="s">
        <v>1739</v>
      </c>
      <c r="G634" t="s">
        <v>1740</v>
      </c>
      <c r="H634" t="s">
        <v>1740</v>
      </c>
      <c r="I634">
        <v>124</v>
      </c>
    </row>
    <row r="635" spans="1:9" x14ac:dyDescent="0.2">
      <c r="A635" t="s">
        <v>9</v>
      </c>
      <c r="B635" s="1">
        <v>36954</v>
      </c>
      <c r="C635" t="s">
        <v>1741</v>
      </c>
      <c r="D635" t="s">
        <v>11</v>
      </c>
      <c r="E635" t="s">
        <v>12</v>
      </c>
      <c r="F635" t="s">
        <v>1742</v>
      </c>
      <c r="G635" t="s">
        <v>1743</v>
      </c>
      <c r="H635" t="s">
        <v>1743</v>
      </c>
      <c r="I635">
        <v>124</v>
      </c>
    </row>
    <row r="636" spans="1:9" x14ac:dyDescent="0.2">
      <c r="A636" t="s">
        <v>9</v>
      </c>
      <c r="B636" s="1">
        <v>36954</v>
      </c>
      <c r="C636" t="s">
        <v>1744</v>
      </c>
      <c r="D636" t="s">
        <v>11</v>
      </c>
      <c r="E636" t="s">
        <v>12</v>
      </c>
      <c r="F636" t="s">
        <v>1743</v>
      </c>
      <c r="G636" t="s">
        <v>1745</v>
      </c>
      <c r="H636" t="s">
        <v>1745</v>
      </c>
      <c r="I636">
        <v>125</v>
      </c>
    </row>
    <row r="637" spans="1:9" x14ac:dyDescent="0.2">
      <c r="A637" t="s">
        <v>9</v>
      </c>
      <c r="B637" s="1">
        <v>36954</v>
      </c>
      <c r="C637" t="s">
        <v>1746</v>
      </c>
      <c r="D637" t="s">
        <v>11</v>
      </c>
      <c r="E637" t="s">
        <v>12</v>
      </c>
      <c r="F637" t="s">
        <v>1745</v>
      </c>
      <c r="G637" t="s">
        <v>1747</v>
      </c>
      <c r="H637" t="s">
        <v>1747</v>
      </c>
      <c r="I637">
        <v>125</v>
      </c>
    </row>
    <row r="638" spans="1:9" x14ac:dyDescent="0.2">
      <c r="A638" t="s">
        <v>9</v>
      </c>
      <c r="B638" s="1">
        <v>36954</v>
      </c>
      <c r="C638" t="s">
        <v>1748</v>
      </c>
      <c r="D638" t="s">
        <v>11</v>
      </c>
      <c r="E638" t="s">
        <v>12</v>
      </c>
      <c r="F638" t="s">
        <v>1749</v>
      </c>
      <c r="G638" t="s">
        <v>1750</v>
      </c>
      <c r="H638" t="s">
        <v>1750</v>
      </c>
      <c r="I638">
        <v>126</v>
      </c>
    </row>
    <row r="639" spans="1:9" x14ac:dyDescent="0.2">
      <c r="A639" t="s">
        <v>9</v>
      </c>
      <c r="B639" s="1">
        <v>36954</v>
      </c>
      <c r="C639" t="s">
        <v>1751</v>
      </c>
      <c r="D639" t="s">
        <v>11</v>
      </c>
      <c r="E639" t="s">
        <v>12</v>
      </c>
      <c r="F639" t="s">
        <v>1752</v>
      </c>
      <c r="G639" t="s">
        <v>1752</v>
      </c>
      <c r="H639" t="s">
        <v>1752</v>
      </c>
      <c r="I639">
        <v>131</v>
      </c>
    </row>
    <row r="640" spans="1:9" x14ac:dyDescent="0.2">
      <c r="A640" t="s">
        <v>9</v>
      </c>
      <c r="B640" s="1">
        <v>36954</v>
      </c>
      <c r="C640" t="s">
        <v>1753</v>
      </c>
      <c r="D640" t="s">
        <v>11</v>
      </c>
      <c r="E640" t="s">
        <v>12</v>
      </c>
      <c r="F640" t="s">
        <v>1754</v>
      </c>
      <c r="G640" t="s">
        <v>1754</v>
      </c>
      <c r="H640" t="s">
        <v>1754</v>
      </c>
      <c r="I640">
        <v>131</v>
      </c>
    </row>
    <row r="641" spans="1:9" x14ac:dyDescent="0.2">
      <c r="A641" t="s">
        <v>9</v>
      </c>
      <c r="B641" s="1">
        <v>36954</v>
      </c>
      <c r="C641" t="s">
        <v>1755</v>
      </c>
      <c r="D641" t="s">
        <v>11</v>
      </c>
      <c r="E641" t="s">
        <v>12</v>
      </c>
      <c r="F641" t="s">
        <v>1756</v>
      </c>
      <c r="G641" t="s">
        <v>1757</v>
      </c>
      <c r="H641" t="s">
        <v>1757</v>
      </c>
      <c r="I641">
        <v>132</v>
      </c>
    </row>
    <row r="642" spans="1:9" x14ac:dyDescent="0.2">
      <c r="A642" t="s">
        <v>9</v>
      </c>
      <c r="B642" s="1">
        <v>36954</v>
      </c>
      <c r="C642" t="s">
        <v>1758</v>
      </c>
      <c r="D642" t="s">
        <v>11</v>
      </c>
      <c r="E642" t="s">
        <v>12</v>
      </c>
      <c r="F642" t="s">
        <v>1759</v>
      </c>
      <c r="G642" t="s">
        <v>1759</v>
      </c>
      <c r="H642" t="s">
        <v>1759</v>
      </c>
      <c r="I642">
        <v>133</v>
      </c>
    </row>
    <row r="643" spans="1:9" x14ac:dyDescent="0.2">
      <c r="A643" t="s">
        <v>9</v>
      </c>
      <c r="B643" s="1">
        <v>36954</v>
      </c>
      <c r="C643" t="s">
        <v>1760</v>
      </c>
      <c r="D643" t="s">
        <v>11</v>
      </c>
      <c r="E643" t="s">
        <v>12</v>
      </c>
      <c r="F643" t="s">
        <v>1761</v>
      </c>
      <c r="G643" t="s">
        <v>1761</v>
      </c>
      <c r="H643" t="s">
        <v>1761</v>
      </c>
      <c r="I643">
        <v>126</v>
      </c>
    </row>
    <row r="644" spans="1:9" x14ac:dyDescent="0.2">
      <c r="A644" t="s">
        <v>9</v>
      </c>
      <c r="B644" s="1">
        <v>36954</v>
      </c>
      <c r="C644" t="s">
        <v>1762</v>
      </c>
      <c r="D644" t="s">
        <v>11</v>
      </c>
      <c r="E644" t="s">
        <v>12</v>
      </c>
      <c r="F644" t="s">
        <v>1763</v>
      </c>
      <c r="G644" t="s">
        <v>1764</v>
      </c>
      <c r="H644" t="s">
        <v>1764</v>
      </c>
      <c r="I644">
        <v>122</v>
      </c>
    </row>
    <row r="645" spans="1:9" x14ac:dyDescent="0.2">
      <c r="A645" t="s">
        <v>9</v>
      </c>
      <c r="B645" s="1">
        <v>36954</v>
      </c>
      <c r="C645" t="s">
        <v>1765</v>
      </c>
      <c r="D645" t="s">
        <v>11</v>
      </c>
      <c r="E645" t="s">
        <v>12</v>
      </c>
      <c r="F645" t="s">
        <v>1766</v>
      </c>
      <c r="G645" t="s">
        <v>1766</v>
      </c>
      <c r="H645" t="s">
        <v>1766</v>
      </c>
      <c r="I645">
        <v>122</v>
      </c>
    </row>
    <row r="646" spans="1:9" x14ac:dyDescent="0.2">
      <c r="A646" t="s">
        <v>9</v>
      </c>
      <c r="B646" s="1">
        <v>36954</v>
      </c>
      <c r="C646" t="s">
        <v>1767</v>
      </c>
      <c r="D646" t="s">
        <v>11</v>
      </c>
      <c r="E646" t="s">
        <v>12</v>
      </c>
      <c r="F646" t="s">
        <v>1768</v>
      </c>
      <c r="G646" t="s">
        <v>1769</v>
      </c>
      <c r="H646" t="s">
        <v>1769</v>
      </c>
      <c r="I646">
        <v>135</v>
      </c>
    </row>
    <row r="647" spans="1:9" x14ac:dyDescent="0.2">
      <c r="A647" t="s">
        <v>9</v>
      </c>
      <c r="B647" s="1">
        <v>36954</v>
      </c>
      <c r="C647" t="s">
        <v>1770</v>
      </c>
      <c r="D647" t="s">
        <v>11</v>
      </c>
      <c r="E647" t="s">
        <v>12</v>
      </c>
      <c r="F647" t="s">
        <v>1771</v>
      </c>
      <c r="G647" t="s">
        <v>1771</v>
      </c>
      <c r="H647" t="s">
        <v>1771</v>
      </c>
      <c r="I647">
        <v>122</v>
      </c>
    </row>
    <row r="648" spans="1:9" x14ac:dyDescent="0.2">
      <c r="A648" t="s">
        <v>9</v>
      </c>
      <c r="B648" s="1">
        <v>36954</v>
      </c>
      <c r="C648" t="s">
        <v>1772</v>
      </c>
      <c r="D648" t="s">
        <v>11</v>
      </c>
      <c r="E648" t="s">
        <v>12</v>
      </c>
      <c r="F648" t="s">
        <v>1773</v>
      </c>
      <c r="G648" t="s">
        <v>1773</v>
      </c>
      <c r="H648" t="s">
        <v>1773</v>
      </c>
      <c r="I648">
        <v>123</v>
      </c>
    </row>
    <row r="649" spans="1:9" x14ac:dyDescent="0.2">
      <c r="A649" t="s">
        <v>9</v>
      </c>
      <c r="B649" s="1">
        <v>36954</v>
      </c>
      <c r="C649" t="s">
        <v>1774</v>
      </c>
      <c r="D649" t="s">
        <v>11</v>
      </c>
      <c r="E649" t="s">
        <v>12</v>
      </c>
      <c r="F649" t="s">
        <v>1775</v>
      </c>
      <c r="G649" t="s">
        <v>1775</v>
      </c>
      <c r="H649" t="s">
        <v>1775</v>
      </c>
      <c r="I649">
        <v>126</v>
      </c>
    </row>
    <row r="650" spans="1:9" x14ac:dyDescent="0.2">
      <c r="A650" t="s">
        <v>9</v>
      </c>
      <c r="B650" s="1">
        <v>36954</v>
      </c>
      <c r="C650" t="s">
        <v>1776</v>
      </c>
      <c r="D650" t="s">
        <v>11</v>
      </c>
      <c r="E650" t="s">
        <v>12</v>
      </c>
      <c r="F650" t="s">
        <v>1777</v>
      </c>
      <c r="G650" t="s">
        <v>1778</v>
      </c>
      <c r="H650" t="s">
        <v>1778</v>
      </c>
      <c r="I650">
        <v>130</v>
      </c>
    </row>
    <row r="651" spans="1:9" x14ac:dyDescent="0.2">
      <c r="A651" t="s">
        <v>9</v>
      </c>
      <c r="B651" s="1">
        <v>36954</v>
      </c>
      <c r="C651" t="s">
        <v>1779</v>
      </c>
      <c r="D651" t="s">
        <v>11</v>
      </c>
      <c r="E651" t="s">
        <v>12</v>
      </c>
      <c r="F651" t="s">
        <v>1780</v>
      </c>
      <c r="G651" t="s">
        <v>1781</v>
      </c>
      <c r="H651" t="s">
        <v>1781</v>
      </c>
      <c r="I651">
        <v>130</v>
      </c>
    </row>
    <row r="652" spans="1:9" x14ac:dyDescent="0.2">
      <c r="A652" t="s">
        <v>9</v>
      </c>
      <c r="B652" s="1">
        <v>36954</v>
      </c>
      <c r="C652" t="s">
        <v>1782</v>
      </c>
      <c r="D652" t="s">
        <v>11</v>
      </c>
      <c r="E652" t="s">
        <v>12</v>
      </c>
      <c r="F652" t="s">
        <v>1783</v>
      </c>
      <c r="G652" t="s">
        <v>1784</v>
      </c>
      <c r="H652" t="s">
        <v>1784</v>
      </c>
      <c r="I652">
        <v>130</v>
      </c>
    </row>
    <row r="653" spans="1:9" x14ac:dyDescent="0.2">
      <c r="A653" t="s">
        <v>9</v>
      </c>
      <c r="B653" s="1">
        <v>36954</v>
      </c>
      <c r="C653" t="s">
        <v>1785</v>
      </c>
      <c r="D653" t="s">
        <v>11</v>
      </c>
      <c r="E653" t="s">
        <v>12</v>
      </c>
      <c r="F653" t="s">
        <v>1786</v>
      </c>
      <c r="G653" t="s">
        <v>1787</v>
      </c>
      <c r="H653" t="s">
        <v>1787</v>
      </c>
      <c r="I653">
        <v>130</v>
      </c>
    </row>
    <row r="654" spans="1:9" x14ac:dyDescent="0.2">
      <c r="A654" t="s">
        <v>9</v>
      </c>
      <c r="B654" s="1">
        <v>36954</v>
      </c>
      <c r="C654" t="s">
        <v>1788</v>
      </c>
      <c r="D654" t="s">
        <v>11</v>
      </c>
      <c r="E654" t="s">
        <v>12</v>
      </c>
      <c r="F654" t="s">
        <v>1789</v>
      </c>
      <c r="G654" t="s">
        <v>1790</v>
      </c>
      <c r="H654" t="s">
        <v>1790</v>
      </c>
      <c r="I654">
        <v>130</v>
      </c>
    </row>
    <row r="655" spans="1:9" x14ac:dyDescent="0.2">
      <c r="A655" t="s">
        <v>9</v>
      </c>
      <c r="B655" s="1">
        <v>36954</v>
      </c>
      <c r="C655" t="s">
        <v>1791</v>
      </c>
      <c r="D655" t="s">
        <v>11</v>
      </c>
      <c r="E655" t="s">
        <v>12</v>
      </c>
      <c r="F655" t="s">
        <v>1792</v>
      </c>
      <c r="G655" t="s">
        <v>1793</v>
      </c>
      <c r="H655" t="s">
        <v>1793</v>
      </c>
      <c r="I655">
        <v>132</v>
      </c>
    </row>
    <row r="656" spans="1:9" x14ac:dyDescent="0.2">
      <c r="A656" t="s">
        <v>9</v>
      </c>
      <c r="B656" s="1">
        <v>36954</v>
      </c>
      <c r="C656" t="s">
        <v>1794</v>
      </c>
      <c r="D656" t="s">
        <v>11</v>
      </c>
      <c r="E656" t="s">
        <v>12</v>
      </c>
      <c r="F656" t="s">
        <v>1795</v>
      </c>
      <c r="G656" t="s">
        <v>1795</v>
      </c>
      <c r="H656" t="s">
        <v>1795</v>
      </c>
      <c r="I656">
        <v>135</v>
      </c>
    </row>
    <row r="657" spans="1:9" x14ac:dyDescent="0.2">
      <c r="A657" t="s">
        <v>9</v>
      </c>
      <c r="B657" s="1">
        <v>36954</v>
      </c>
      <c r="C657" t="s">
        <v>1796</v>
      </c>
      <c r="D657" t="s">
        <v>11</v>
      </c>
      <c r="E657" t="s">
        <v>12</v>
      </c>
      <c r="F657" t="s">
        <v>1797</v>
      </c>
      <c r="G657" t="s">
        <v>1797</v>
      </c>
      <c r="H657" t="s">
        <v>1797</v>
      </c>
      <c r="I657">
        <v>131</v>
      </c>
    </row>
    <row r="658" spans="1:9" x14ac:dyDescent="0.2">
      <c r="A658" t="s">
        <v>9</v>
      </c>
      <c r="B658" s="1">
        <v>36954</v>
      </c>
      <c r="C658" t="s">
        <v>1798</v>
      </c>
      <c r="D658" t="s">
        <v>11</v>
      </c>
      <c r="E658" t="s">
        <v>12</v>
      </c>
      <c r="F658" t="s">
        <v>1799</v>
      </c>
      <c r="G658" t="s">
        <v>1800</v>
      </c>
      <c r="H658" t="s">
        <v>1800</v>
      </c>
      <c r="I658">
        <v>64</v>
      </c>
    </row>
    <row r="659" spans="1:9" x14ac:dyDescent="0.2">
      <c r="A659" t="s">
        <v>9</v>
      </c>
      <c r="B659" s="1">
        <v>36954</v>
      </c>
      <c r="C659" t="s">
        <v>1801</v>
      </c>
      <c r="D659" t="s">
        <v>11</v>
      </c>
      <c r="E659" t="s">
        <v>12</v>
      </c>
      <c r="F659" t="s">
        <v>1802</v>
      </c>
      <c r="G659" t="s">
        <v>1802</v>
      </c>
      <c r="H659" t="s">
        <v>1802</v>
      </c>
      <c r="I659">
        <v>64</v>
      </c>
    </row>
    <row r="660" spans="1:9" x14ac:dyDescent="0.2">
      <c r="A660" t="s">
        <v>9</v>
      </c>
      <c r="B660" s="1">
        <v>36954</v>
      </c>
      <c r="C660" t="s">
        <v>1803</v>
      </c>
      <c r="D660" t="s">
        <v>11</v>
      </c>
      <c r="E660" t="s">
        <v>12</v>
      </c>
      <c r="F660" t="s">
        <v>1804</v>
      </c>
      <c r="G660" t="s">
        <v>1804</v>
      </c>
      <c r="H660" t="s">
        <v>1804</v>
      </c>
      <c r="I660">
        <v>65</v>
      </c>
    </row>
    <row r="661" spans="1:9" x14ac:dyDescent="0.2">
      <c r="A661" t="s">
        <v>9</v>
      </c>
      <c r="B661" s="1">
        <v>36954</v>
      </c>
      <c r="C661" t="s">
        <v>1805</v>
      </c>
      <c r="D661" t="s">
        <v>11</v>
      </c>
      <c r="E661" t="s">
        <v>12</v>
      </c>
      <c r="F661" t="s">
        <v>1806</v>
      </c>
      <c r="G661" t="s">
        <v>1807</v>
      </c>
      <c r="H661" t="s">
        <v>1807</v>
      </c>
      <c r="I661">
        <v>122</v>
      </c>
    </row>
    <row r="662" spans="1:9" x14ac:dyDescent="0.2">
      <c r="A662" t="s">
        <v>9</v>
      </c>
      <c r="B662" s="1">
        <v>36954</v>
      </c>
      <c r="C662" t="s">
        <v>1808</v>
      </c>
      <c r="D662" t="s">
        <v>11</v>
      </c>
      <c r="E662" t="s">
        <v>12</v>
      </c>
      <c r="F662" t="s">
        <v>1807</v>
      </c>
      <c r="G662" t="s">
        <v>1809</v>
      </c>
      <c r="H662" t="s">
        <v>1809</v>
      </c>
      <c r="I662">
        <v>123</v>
      </c>
    </row>
    <row r="663" spans="1:9" x14ac:dyDescent="0.2">
      <c r="A663" t="s">
        <v>9</v>
      </c>
      <c r="B663" s="1">
        <v>36954</v>
      </c>
      <c r="C663" t="s">
        <v>1810</v>
      </c>
      <c r="D663" t="s">
        <v>11</v>
      </c>
      <c r="E663" t="s">
        <v>12</v>
      </c>
      <c r="F663" t="s">
        <v>1809</v>
      </c>
      <c r="G663" t="s">
        <v>1811</v>
      </c>
      <c r="H663" t="s">
        <v>1811</v>
      </c>
      <c r="I663">
        <v>123</v>
      </c>
    </row>
    <row r="664" spans="1:9" x14ac:dyDescent="0.2">
      <c r="A664" t="s">
        <v>9</v>
      </c>
      <c r="B664" s="1">
        <v>36954</v>
      </c>
      <c r="C664" t="s">
        <v>1812</v>
      </c>
      <c r="D664" t="s">
        <v>11</v>
      </c>
      <c r="E664" t="s">
        <v>12</v>
      </c>
      <c r="F664" t="s">
        <v>1813</v>
      </c>
      <c r="G664" t="s">
        <v>1814</v>
      </c>
      <c r="H664" t="s">
        <v>1814</v>
      </c>
      <c r="I664">
        <v>129</v>
      </c>
    </row>
    <row r="665" spans="1:9" x14ac:dyDescent="0.2">
      <c r="A665" t="s">
        <v>9</v>
      </c>
      <c r="B665" s="1">
        <v>36954</v>
      </c>
      <c r="C665" t="s">
        <v>1815</v>
      </c>
      <c r="D665" t="s">
        <v>11</v>
      </c>
      <c r="E665" t="s">
        <v>12</v>
      </c>
      <c r="F665" t="s">
        <v>1814</v>
      </c>
      <c r="G665" t="s">
        <v>1816</v>
      </c>
      <c r="H665" t="s">
        <v>1816</v>
      </c>
      <c r="I665">
        <v>129</v>
      </c>
    </row>
    <row r="666" spans="1:9" x14ac:dyDescent="0.2">
      <c r="A666" t="s">
        <v>9</v>
      </c>
      <c r="B666" s="1">
        <v>36954</v>
      </c>
      <c r="C666" t="s">
        <v>1817</v>
      </c>
      <c r="D666" t="s">
        <v>11</v>
      </c>
      <c r="E666" t="s">
        <v>12</v>
      </c>
      <c r="F666" t="s">
        <v>1816</v>
      </c>
      <c r="G666" t="s">
        <v>1818</v>
      </c>
      <c r="H666" t="s">
        <v>1818</v>
      </c>
      <c r="I666">
        <v>129</v>
      </c>
    </row>
    <row r="667" spans="1:9" x14ac:dyDescent="0.2">
      <c r="A667" t="s">
        <v>9</v>
      </c>
      <c r="B667" s="1">
        <v>36954</v>
      </c>
      <c r="C667" t="s">
        <v>1819</v>
      </c>
      <c r="D667" t="s">
        <v>11</v>
      </c>
      <c r="E667" t="s">
        <v>12</v>
      </c>
      <c r="F667" t="s">
        <v>1820</v>
      </c>
      <c r="G667" t="s">
        <v>1821</v>
      </c>
      <c r="H667" t="s">
        <v>1821</v>
      </c>
      <c r="I667">
        <v>130</v>
      </c>
    </row>
    <row r="668" spans="1:9" x14ac:dyDescent="0.2">
      <c r="A668" t="s">
        <v>9</v>
      </c>
      <c r="B668" s="1">
        <v>36954</v>
      </c>
      <c r="C668" t="s">
        <v>1822</v>
      </c>
      <c r="D668" t="s">
        <v>11</v>
      </c>
      <c r="E668" t="s">
        <v>12</v>
      </c>
      <c r="F668" t="s">
        <v>1823</v>
      </c>
      <c r="G668" t="s">
        <v>1824</v>
      </c>
      <c r="H668" t="s">
        <v>1824</v>
      </c>
      <c r="I668">
        <v>129</v>
      </c>
    </row>
    <row r="669" spans="1:9" x14ac:dyDescent="0.2">
      <c r="A669" t="s">
        <v>9</v>
      </c>
      <c r="B669" s="1">
        <v>36954</v>
      </c>
      <c r="C669" t="s">
        <v>1825</v>
      </c>
      <c r="D669" t="s">
        <v>11</v>
      </c>
      <c r="E669" t="s">
        <v>12</v>
      </c>
      <c r="F669" t="s">
        <v>1826</v>
      </c>
      <c r="G669" t="s">
        <v>1827</v>
      </c>
      <c r="H669" t="s">
        <v>1827</v>
      </c>
      <c r="I669">
        <v>129</v>
      </c>
    </row>
    <row r="670" spans="1:9" x14ac:dyDescent="0.2">
      <c r="A670" t="s">
        <v>9</v>
      </c>
      <c r="B670" s="1">
        <v>36954</v>
      </c>
      <c r="C670" t="s">
        <v>1828</v>
      </c>
      <c r="D670" t="s">
        <v>11</v>
      </c>
      <c r="E670" t="s">
        <v>12</v>
      </c>
      <c r="F670" t="s">
        <v>1829</v>
      </c>
      <c r="G670" t="s">
        <v>1830</v>
      </c>
      <c r="H670" t="s">
        <v>1830</v>
      </c>
      <c r="I670">
        <v>115</v>
      </c>
    </row>
    <row r="671" spans="1:9" x14ac:dyDescent="0.2">
      <c r="A671" t="s">
        <v>9</v>
      </c>
      <c r="B671" s="1">
        <v>36954</v>
      </c>
      <c r="C671" t="s">
        <v>1831</v>
      </c>
      <c r="D671" t="s">
        <v>11</v>
      </c>
      <c r="E671" t="s">
        <v>12</v>
      </c>
      <c r="F671" t="s">
        <v>1832</v>
      </c>
      <c r="G671" t="s">
        <v>1833</v>
      </c>
      <c r="H671" t="s">
        <v>1833</v>
      </c>
      <c r="I671">
        <v>116</v>
      </c>
    </row>
    <row r="672" spans="1:9" x14ac:dyDescent="0.2">
      <c r="A672" t="s">
        <v>9</v>
      </c>
      <c r="B672" s="1">
        <v>36954</v>
      </c>
      <c r="C672" t="s">
        <v>1834</v>
      </c>
      <c r="D672" t="s">
        <v>11</v>
      </c>
      <c r="E672" t="s">
        <v>12</v>
      </c>
      <c r="F672" t="s">
        <v>1835</v>
      </c>
      <c r="G672" t="s">
        <v>1836</v>
      </c>
      <c r="H672" t="s">
        <v>1836</v>
      </c>
      <c r="I672">
        <v>114</v>
      </c>
    </row>
    <row r="673" spans="1:9" x14ac:dyDescent="0.2">
      <c r="A673" t="s">
        <v>9</v>
      </c>
      <c r="B673" s="1">
        <v>36954</v>
      </c>
      <c r="C673" t="s">
        <v>1837</v>
      </c>
      <c r="D673" t="s">
        <v>11</v>
      </c>
      <c r="E673" t="s">
        <v>12</v>
      </c>
      <c r="F673" t="s">
        <v>1838</v>
      </c>
      <c r="G673" t="s">
        <v>1839</v>
      </c>
      <c r="H673" t="s">
        <v>1839</v>
      </c>
      <c r="I673">
        <v>113</v>
      </c>
    </row>
    <row r="674" spans="1:9" x14ac:dyDescent="0.2">
      <c r="A674" t="s">
        <v>9</v>
      </c>
      <c r="B674" s="1">
        <v>36954</v>
      </c>
      <c r="C674" t="s">
        <v>1840</v>
      </c>
      <c r="D674" t="s">
        <v>11</v>
      </c>
      <c r="E674" t="s">
        <v>12</v>
      </c>
      <c r="F674" t="s">
        <v>1841</v>
      </c>
      <c r="G674" t="s">
        <v>1842</v>
      </c>
      <c r="H674" t="s">
        <v>1842</v>
      </c>
      <c r="I674">
        <v>113</v>
      </c>
    </row>
    <row r="675" spans="1:9" x14ac:dyDescent="0.2">
      <c r="A675" t="s">
        <v>9</v>
      </c>
      <c r="B675" s="1">
        <v>36954</v>
      </c>
      <c r="C675" t="s">
        <v>1843</v>
      </c>
      <c r="D675" t="s">
        <v>11</v>
      </c>
      <c r="E675" t="s">
        <v>12</v>
      </c>
      <c r="F675" t="s">
        <v>1844</v>
      </c>
      <c r="G675" t="s">
        <v>1844</v>
      </c>
      <c r="H675" t="s">
        <v>1844</v>
      </c>
      <c r="I675">
        <v>115</v>
      </c>
    </row>
    <row r="676" spans="1:9" x14ac:dyDescent="0.2">
      <c r="A676" t="s">
        <v>9</v>
      </c>
      <c r="B676" s="1">
        <v>36954</v>
      </c>
      <c r="C676" t="s">
        <v>1845</v>
      </c>
      <c r="D676" t="s">
        <v>11</v>
      </c>
      <c r="E676" t="s">
        <v>12</v>
      </c>
      <c r="F676" t="s">
        <v>1846</v>
      </c>
      <c r="G676" t="s">
        <v>1846</v>
      </c>
      <c r="H676" t="s">
        <v>1846</v>
      </c>
      <c r="I676">
        <v>118</v>
      </c>
    </row>
    <row r="677" spans="1:9" x14ac:dyDescent="0.2">
      <c r="A677" t="s">
        <v>9</v>
      </c>
      <c r="B677" s="1">
        <v>36954</v>
      </c>
      <c r="C677" t="s">
        <v>1847</v>
      </c>
      <c r="D677" t="s">
        <v>11</v>
      </c>
      <c r="E677" t="s">
        <v>12</v>
      </c>
      <c r="F677" t="s">
        <v>1848</v>
      </c>
      <c r="G677" t="s">
        <v>1849</v>
      </c>
      <c r="H677" t="s">
        <v>1849</v>
      </c>
      <c r="I677">
        <v>116</v>
      </c>
    </row>
    <row r="678" spans="1:9" x14ac:dyDescent="0.2">
      <c r="A678" t="s">
        <v>9</v>
      </c>
      <c r="B678" s="1">
        <v>36954</v>
      </c>
      <c r="C678" t="s">
        <v>1850</v>
      </c>
      <c r="D678" t="s">
        <v>11</v>
      </c>
      <c r="E678" t="s">
        <v>12</v>
      </c>
      <c r="F678" t="s">
        <v>1851</v>
      </c>
      <c r="G678" t="s">
        <v>1852</v>
      </c>
      <c r="H678" t="s">
        <v>1852</v>
      </c>
      <c r="I678">
        <v>116</v>
      </c>
    </row>
    <row r="679" spans="1:9" x14ac:dyDescent="0.2">
      <c r="A679" t="s">
        <v>9</v>
      </c>
      <c r="B679" s="1">
        <v>36954</v>
      </c>
      <c r="C679" t="s">
        <v>1853</v>
      </c>
      <c r="D679" t="s">
        <v>11</v>
      </c>
      <c r="E679" t="s">
        <v>12</v>
      </c>
      <c r="F679" t="s">
        <v>1854</v>
      </c>
      <c r="G679" t="s">
        <v>1854</v>
      </c>
      <c r="H679" t="s">
        <v>1854</v>
      </c>
      <c r="I679">
        <v>116</v>
      </c>
    </row>
    <row r="680" spans="1:9" x14ac:dyDescent="0.2">
      <c r="A680" t="s">
        <v>9</v>
      </c>
      <c r="B680" s="1">
        <v>36954</v>
      </c>
      <c r="C680" t="s">
        <v>1855</v>
      </c>
      <c r="D680" t="s">
        <v>11</v>
      </c>
      <c r="E680" t="s">
        <v>12</v>
      </c>
      <c r="F680" t="s">
        <v>1856</v>
      </c>
      <c r="G680" t="s">
        <v>1857</v>
      </c>
      <c r="H680" t="s">
        <v>1857</v>
      </c>
      <c r="I680">
        <v>117</v>
      </c>
    </row>
    <row r="681" spans="1:9" x14ac:dyDescent="0.2">
      <c r="A681" t="s">
        <v>9</v>
      </c>
      <c r="B681" s="1">
        <v>36954</v>
      </c>
      <c r="C681" t="s">
        <v>1858</v>
      </c>
      <c r="D681" t="s">
        <v>11</v>
      </c>
      <c r="E681" t="s">
        <v>12</v>
      </c>
      <c r="F681" t="s">
        <v>1859</v>
      </c>
      <c r="G681" t="s">
        <v>1860</v>
      </c>
      <c r="H681" t="s">
        <v>1860</v>
      </c>
      <c r="I681">
        <v>116</v>
      </c>
    </row>
    <row r="682" spans="1:9" x14ac:dyDescent="0.2">
      <c r="A682" t="s">
        <v>9</v>
      </c>
      <c r="B682" s="1">
        <v>36954</v>
      </c>
      <c r="C682" t="s">
        <v>1861</v>
      </c>
      <c r="D682" t="s">
        <v>11</v>
      </c>
      <c r="E682" t="s">
        <v>12</v>
      </c>
      <c r="F682" t="s">
        <v>1862</v>
      </c>
      <c r="G682" t="s">
        <v>1863</v>
      </c>
      <c r="H682" t="s">
        <v>1863</v>
      </c>
      <c r="I682">
        <v>143</v>
      </c>
    </row>
    <row r="683" spans="1:9" x14ac:dyDescent="0.2">
      <c r="A683" t="s">
        <v>9</v>
      </c>
      <c r="B683" s="1">
        <v>36954</v>
      </c>
      <c r="C683" t="s">
        <v>1864</v>
      </c>
      <c r="D683" t="s">
        <v>11</v>
      </c>
      <c r="E683" t="s">
        <v>12</v>
      </c>
      <c r="F683" t="s">
        <v>1865</v>
      </c>
      <c r="G683" t="s">
        <v>1865</v>
      </c>
      <c r="H683" t="s">
        <v>1865</v>
      </c>
      <c r="I683">
        <v>144</v>
      </c>
    </row>
    <row r="684" spans="1:9" x14ac:dyDescent="0.2">
      <c r="A684" t="s">
        <v>9</v>
      </c>
      <c r="B684" s="1">
        <v>36954</v>
      </c>
      <c r="C684" t="s">
        <v>1866</v>
      </c>
      <c r="D684" t="s">
        <v>11</v>
      </c>
      <c r="E684" t="s">
        <v>12</v>
      </c>
      <c r="F684" t="s">
        <v>1867</v>
      </c>
      <c r="G684" t="s">
        <v>1868</v>
      </c>
      <c r="H684" t="s">
        <v>1868</v>
      </c>
      <c r="I684">
        <v>149</v>
      </c>
    </row>
    <row r="685" spans="1:9" x14ac:dyDescent="0.2">
      <c r="A685" t="s">
        <v>9</v>
      </c>
      <c r="B685" s="1">
        <v>36954</v>
      </c>
      <c r="C685" t="s">
        <v>1869</v>
      </c>
      <c r="D685" t="s">
        <v>11</v>
      </c>
      <c r="E685" t="s">
        <v>12</v>
      </c>
      <c r="F685" t="s">
        <v>1870</v>
      </c>
      <c r="G685" t="s">
        <v>1870</v>
      </c>
      <c r="H685" t="s">
        <v>1870</v>
      </c>
      <c r="I685">
        <v>149</v>
      </c>
    </row>
    <row r="686" spans="1:9" x14ac:dyDescent="0.2">
      <c r="A686" t="s">
        <v>9</v>
      </c>
      <c r="B686" s="1">
        <v>36954</v>
      </c>
      <c r="C686" t="s">
        <v>1871</v>
      </c>
      <c r="D686" t="s">
        <v>11</v>
      </c>
      <c r="E686" t="s">
        <v>12</v>
      </c>
      <c r="F686" t="s">
        <v>1872</v>
      </c>
      <c r="G686" t="s">
        <v>1872</v>
      </c>
      <c r="H686" t="s">
        <v>1872</v>
      </c>
      <c r="I686">
        <v>149</v>
      </c>
    </row>
    <row r="687" spans="1:9" x14ac:dyDescent="0.2">
      <c r="A687" t="s">
        <v>9</v>
      </c>
      <c r="B687" s="1">
        <v>36954</v>
      </c>
      <c r="C687" t="s">
        <v>1873</v>
      </c>
      <c r="D687" t="s">
        <v>11</v>
      </c>
      <c r="E687" t="s">
        <v>12</v>
      </c>
      <c r="F687" t="s">
        <v>1874</v>
      </c>
      <c r="G687" t="s">
        <v>1874</v>
      </c>
      <c r="H687" t="s">
        <v>1874</v>
      </c>
      <c r="I687">
        <v>149</v>
      </c>
    </row>
    <row r="688" spans="1:9" x14ac:dyDescent="0.2">
      <c r="A688" t="s">
        <v>9</v>
      </c>
      <c r="B688" s="1">
        <v>36954</v>
      </c>
      <c r="C688" t="s">
        <v>1875</v>
      </c>
      <c r="D688" t="s">
        <v>11</v>
      </c>
      <c r="E688" t="s">
        <v>12</v>
      </c>
      <c r="F688" t="s">
        <v>1876</v>
      </c>
      <c r="G688" t="s">
        <v>1877</v>
      </c>
      <c r="H688" t="s">
        <v>1877</v>
      </c>
      <c r="I688">
        <v>152</v>
      </c>
    </row>
    <row r="689" spans="1:9" x14ac:dyDescent="0.2">
      <c r="A689" t="s">
        <v>9</v>
      </c>
      <c r="B689" s="1">
        <v>36954</v>
      </c>
      <c r="C689" t="s">
        <v>1878</v>
      </c>
      <c r="D689" t="s">
        <v>11</v>
      </c>
      <c r="E689" t="s">
        <v>12</v>
      </c>
      <c r="F689" t="s">
        <v>1879</v>
      </c>
      <c r="G689" t="s">
        <v>1880</v>
      </c>
      <c r="H689" t="s">
        <v>1880</v>
      </c>
      <c r="I689">
        <v>151</v>
      </c>
    </row>
    <row r="690" spans="1:9" x14ac:dyDescent="0.2">
      <c r="A690" t="s">
        <v>9</v>
      </c>
      <c r="B690" s="1">
        <v>36954</v>
      </c>
      <c r="C690" t="s">
        <v>1881</v>
      </c>
      <c r="D690" t="s">
        <v>11</v>
      </c>
      <c r="E690" t="s">
        <v>12</v>
      </c>
      <c r="F690" t="s">
        <v>1882</v>
      </c>
      <c r="G690" t="s">
        <v>1882</v>
      </c>
      <c r="H690" t="s">
        <v>1882</v>
      </c>
      <c r="I690">
        <v>139</v>
      </c>
    </row>
    <row r="691" spans="1:9" x14ac:dyDescent="0.2">
      <c r="A691" t="s">
        <v>9</v>
      </c>
      <c r="B691" s="1">
        <v>36954</v>
      </c>
      <c r="C691" t="s">
        <v>1883</v>
      </c>
      <c r="D691" t="s">
        <v>11</v>
      </c>
      <c r="E691" t="s">
        <v>12</v>
      </c>
      <c r="F691" t="s">
        <v>1884</v>
      </c>
      <c r="G691" t="s">
        <v>1885</v>
      </c>
      <c r="H691" t="s">
        <v>1885</v>
      </c>
      <c r="I691">
        <v>142</v>
      </c>
    </row>
    <row r="692" spans="1:9" x14ac:dyDescent="0.2">
      <c r="A692" t="s">
        <v>9</v>
      </c>
      <c r="B692" s="1">
        <v>36954</v>
      </c>
      <c r="C692" t="s">
        <v>1886</v>
      </c>
      <c r="D692" t="s">
        <v>11</v>
      </c>
      <c r="E692" t="s">
        <v>12</v>
      </c>
      <c r="F692" t="s">
        <v>1887</v>
      </c>
      <c r="G692" t="s">
        <v>1888</v>
      </c>
      <c r="H692" t="s">
        <v>1888</v>
      </c>
      <c r="I692">
        <v>148</v>
      </c>
    </row>
    <row r="693" spans="1:9" x14ac:dyDescent="0.2">
      <c r="A693" t="s">
        <v>9</v>
      </c>
      <c r="B693" s="1">
        <v>36954</v>
      </c>
      <c r="C693" t="s">
        <v>1889</v>
      </c>
      <c r="D693" t="s">
        <v>11</v>
      </c>
      <c r="E693" t="s">
        <v>12</v>
      </c>
      <c r="F693" t="s">
        <v>1890</v>
      </c>
      <c r="G693" t="s">
        <v>1891</v>
      </c>
      <c r="H693" t="s">
        <v>1891</v>
      </c>
      <c r="I693">
        <v>149</v>
      </c>
    </row>
    <row r="694" spans="1:9" x14ac:dyDescent="0.2">
      <c r="A694" t="s">
        <v>9</v>
      </c>
      <c r="B694" s="1">
        <v>36954</v>
      </c>
      <c r="C694" t="s">
        <v>1892</v>
      </c>
      <c r="D694" t="s">
        <v>11</v>
      </c>
      <c r="E694" t="s">
        <v>12</v>
      </c>
      <c r="F694" t="s">
        <v>1893</v>
      </c>
      <c r="G694" t="s">
        <v>1894</v>
      </c>
      <c r="H694" t="s">
        <v>1894</v>
      </c>
      <c r="I694">
        <v>156</v>
      </c>
    </row>
    <row r="695" spans="1:9" x14ac:dyDescent="0.2">
      <c r="A695" t="s">
        <v>9</v>
      </c>
      <c r="B695" s="1">
        <v>36954</v>
      </c>
      <c r="C695" t="s">
        <v>1895</v>
      </c>
      <c r="D695" t="s">
        <v>11</v>
      </c>
      <c r="E695" t="s">
        <v>12</v>
      </c>
      <c r="F695" t="s">
        <v>1896</v>
      </c>
      <c r="G695" t="s">
        <v>1896</v>
      </c>
      <c r="H695" t="s">
        <v>1896</v>
      </c>
      <c r="I695">
        <v>156</v>
      </c>
    </row>
    <row r="696" spans="1:9" x14ac:dyDescent="0.2">
      <c r="A696" t="s">
        <v>9</v>
      </c>
      <c r="B696" s="1">
        <v>36954</v>
      </c>
      <c r="C696" t="s">
        <v>1897</v>
      </c>
      <c r="D696" t="s">
        <v>11</v>
      </c>
      <c r="E696" t="s">
        <v>12</v>
      </c>
      <c r="F696" t="s">
        <v>1898</v>
      </c>
      <c r="G696" t="s">
        <v>1898</v>
      </c>
      <c r="H696" t="s">
        <v>1898</v>
      </c>
      <c r="I696">
        <v>157</v>
      </c>
    </row>
    <row r="697" spans="1:9" x14ac:dyDescent="0.2">
      <c r="A697" t="s">
        <v>9</v>
      </c>
      <c r="B697" s="1">
        <v>36954</v>
      </c>
      <c r="C697" t="s">
        <v>1899</v>
      </c>
      <c r="D697" t="s">
        <v>11</v>
      </c>
      <c r="E697" t="s">
        <v>12</v>
      </c>
      <c r="F697" t="s">
        <v>1900</v>
      </c>
      <c r="G697" t="s">
        <v>1900</v>
      </c>
      <c r="H697" t="s">
        <v>1900</v>
      </c>
      <c r="I697">
        <v>156</v>
      </c>
    </row>
    <row r="698" spans="1:9" x14ac:dyDescent="0.2">
      <c r="A698" t="s">
        <v>9</v>
      </c>
      <c r="B698" s="1">
        <v>36954</v>
      </c>
      <c r="C698" t="s">
        <v>1901</v>
      </c>
      <c r="D698" t="s">
        <v>11</v>
      </c>
      <c r="E698" t="s">
        <v>12</v>
      </c>
      <c r="F698" t="s">
        <v>1902</v>
      </c>
      <c r="G698" t="s">
        <v>1903</v>
      </c>
      <c r="H698" t="s">
        <v>1903</v>
      </c>
      <c r="I698">
        <v>93</v>
      </c>
    </row>
    <row r="699" spans="1:9" x14ac:dyDescent="0.2">
      <c r="A699" t="s">
        <v>9</v>
      </c>
      <c r="B699" s="1">
        <v>36954</v>
      </c>
      <c r="C699" t="s">
        <v>1904</v>
      </c>
      <c r="D699" t="s">
        <v>11</v>
      </c>
      <c r="E699" t="s">
        <v>12</v>
      </c>
      <c r="F699" t="s">
        <v>1905</v>
      </c>
      <c r="G699" t="s">
        <v>1905</v>
      </c>
      <c r="H699" t="s">
        <v>1905</v>
      </c>
      <c r="I699">
        <v>138</v>
      </c>
    </row>
    <row r="700" spans="1:9" x14ac:dyDescent="0.2">
      <c r="A700" t="s">
        <v>9</v>
      </c>
      <c r="B700" s="1">
        <v>36954</v>
      </c>
      <c r="C700" t="s">
        <v>1906</v>
      </c>
      <c r="D700" t="s">
        <v>11</v>
      </c>
      <c r="E700" t="s">
        <v>12</v>
      </c>
      <c r="F700" t="s">
        <v>1907</v>
      </c>
      <c r="G700" t="s">
        <v>1907</v>
      </c>
      <c r="H700" t="s">
        <v>1907</v>
      </c>
      <c r="I700">
        <v>138</v>
      </c>
    </row>
    <row r="701" spans="1:9" x14ac:dyDescent="0.2">
      <c r="A701" t="s">
        <v>9</v>
      </c>
      <c r="B701" s="1">
        <v>36954</v>
      </c>
      <c r="C701" t="s">
        <v>1908</v>
      </c>
      <c r="D701" t="s">
        <v>11</v>
      </c>
      <c r="E701" t="s">
        <v>12</v>
      </c>
      <c r="F701" t="s">
        <v>1909</v>
      </c>
      <c r="G701" t="s">
        <v>1910</v>
      </c>
      <c r="H701" t="s">
        <v>1910</v>
      </c>
      <c r="I701">
        <v>134</v>
      </c>
    </row>
    <row r="702" spans="1:9" x14ac:dyDescent="0.2">
      <c r="A702" t="s">
        <v>9</v>
      </c>
      <c r="B702" s="1">
        <v>36954</v>
      </c>
      <c r="C702" t="s">
        <v>1911</v>
      </c>
      <c r="D702" t="s">
        <v>11</v>
      </c>
      <c r="E702" t="s">
        <v>12</v>
      </c>
      <c r="F702" t="s">
        <v>1912</v>
      </c>
      <c r="G702" t="s">
        <v>1912</v>
      </c>
      <c r="H702" t="s">
        <v>1912</v>
      </c>
      <c r="I702">
        <v>134</v>
      </c>
    </row>
    <row r="703" spans="1:9" x14ac:dyDescent="0.2">
      <c r="A703" t="s">
        <v>9</v>
      </c>
      <c r="B703" s="1">
        <v>36954</v>
      </c>
      <c r="C703" t="s">
        <v>1913</v>
      </c>
      <c r="D703" t="s">
        <v>11</v>
      </c>
      <c r="E703" t="s">
        <v>12</v>
      </c>
      <c r="F703" t="s">
        <v>1914</v>
      </c>
      <c r="G703" t="s">
        <v>1915</v>
      </c>
      <c r="H703" t="s">
        <v>1915</v>
      </c>
      <c r="I703">
        <v>158</v>
      </c>
    </row>
    <row r="704" spans="1:9" x14ac:dyDescent="0.2">
      <c r="A704" t="s">
        <v>9</v>
      </c>
      <c r="B704" s="1">
        <v>36954</v>
      </c>
      <c r="C704" t="s">
        <v>1916</v>
      </c>
      <c r="D704" t="s">
        <v>11</v>
      </c>
      <c r="E704" t="s">
        <v>12</v>
      </c>
      <c r="F704" t="s">
        <v>1917</v>
      </c>
      <c r="G704" t="s">
        <v>1918</v>
      </c>
      <c r="H704" t="s">
        <v>1918</v>
      </c>
      <c r="I704">
        <v>157</v>
      </c>
    </row>
    <row r="705" spans="1:9" x14ac:dyDescent="0.2">
      <c r="A705" t="s">
        <v>9</v>
      </c>
      <c r="B705" s="1">
        <v>36954</v>
      </c>
      <c r="C705" t="s">
        <v>1919</v>
      </c>
      <c r="D705" t="s">
        <v>11</v>
      </c>
      <c r="E705" t="s">
        <v>12</v>
      </c>
      <c r="F705" t="s">
        <v>1920</v>
      </c>
      <c r="G705" t="s">
        <v>1920</v>
      </c>
      <c r="H705" t="s">
        <v>1920</v>
      </c>
      <c r="I705">
        <v>151</v>
      </c>
    </row>
    <row r="706" spans="1:9" x14ac:dyDescent="0.2">
      <c r="A706" t="s">
        <v>9</v>
      </c>
      <c r="B706" s="1">
        <v>36954</v>
      </c>
      <c r="C706" t="s">
        <v>1921</v>
      </c>
      <c r="D706" t="s">
        <v>11</v>
      </c>
      <c r="E706" t="s">
        <v>12</v>
      </c>
      <c r="F706" t="s">
        <v>1922</v>
      </c>
      <c r="G706" t="s">
        <v>1923</v>
      </c>
      <c r="H706" t="s">
        <v>1923</v>
      </c>
      <c r="I706">
        <v>68</v>
      </c>
    </row>
    <row r="707" spans="1:9" x14ac:dyDescent="0.2">
      <c r="A707" t="s">
        <v>9</v>
      </c>
      <c r="B707" s="1">
        <v>36954</v>
      </c>
      <c r="C707" t="s">
        <v>1924</v>
      </c>
      <c r="D707" t="s">
        <v>11</v>
      </c>
      <c r="E707" t="s">
        <v>12</v>
      </c>
      <c r="F707" t="s">
        <v>1925</v>
      </c>
      <c r="G707" t="s">
        <v>1926</v>
      </c>
      <c r="H707" t="s">
        <v>1926</v>
      </c>
      <c r="I707">
        <v>69</v>
      </c>
    </row>
    <row r="708" spans="1:9" x14ac:dyDescent="0.2">
      <c r="A708" t="s">
        <v>9</v>
      </c>
      <c r="B708" s="1">
        <v>36954</v>
      </c>
      <c r="C708" t="s">
        <v>1927</v>
      </c>
      <c r="D708" t="s">
        <v>11</v>
      </c>
      <c r="E708" t="s">
        <v>12</v>
      </c>
      <c r="F708" t="s">
        <v>1928</v>
      </c>
      <c r="G708" t="s">
        <v>1928</v>
      </c>
      <c r="H708" t="s">
        <v>1928</v>
      </c>
      <c r="I708">
        <v>68</v>
      </c>
    </row>
    <row r="709" spans="1:9" x14ac:dyDescent="0.2">
      <c r="A709" t="s">
        <v>9</v>
      </c>
      <c r="B709" s="1">
        <v>36954</v>
      </c>
      <c r="C709" t="s">
        <v>1929</v>
      </c>
      <c r="D709" t="s">
        <v>11</v>
      </c>
      <c r="E709" t="s">
        <v>12</v>
      </c>
      <c r="F709" t="s">
        <v>1930</v>
      </c>
      <c r="G709" t="s">
        <v>1931</v>
      </c>
      <c r="H709" t="s">
        <v>1931</v>
      </c>
      <c r="I709">
        <v>68</v>
      </c>
    </row>
    <row r="710" spans="1:9" x14ac:dyDescent="0.2">
      <c r="A710" t="s">
        <v>9</v>
      </c>
      <c r="B710" s="1">
        <v>36954</v>
      </c>
      <c r="C710" t="s">
        <v>1932</v>
      </c>
      <c r="D710" t="s">
        <v>11</v>
      </c>
      <c r="E710" t="s">
        <v>12</v>
      </c>
      <c r="F710" t="s">
        <v>1933</v>
      </c>
      <c r="G710" t="s">
        <v>1933</v>
      </c>
      <c r="H710" t="s">
        <v>1933</v>
      </c>
      <c r="I710">
        <v>68</v>
      </c>
    </row>
    <row r="711" spans="1:9" x14ac:dyDescent="0.2">
      <c r="A711" t="s">
        <v>9</v>
      </c>
      <c r="B711" s="1">
        <v>36954</v>
      </c>
      <c r="C711" t="s">
        <v>1934</v>
      </c>
      <c r="D711" t="s">
        <v>11</v>
      </c>
      <c r="E711" t="s">
        <v>12</v>
      </c>
      <c r="F711" t="s">
        <v>1935</v>
      </c>
      <c r="G711" t="s">
        <v>1936</v>
      </c>
      <c r="H711" t="s">
        <v>1936</v>
      </c>
      <c r="I711">
        <v>107</v>
      </c>
    </row>
    <row r="712" spans="1:9" x14ac:dyDescent="0.2">
      <c r="A712" t="s">
        <v>9</v>
      </c>
      <c r="B712" s="1">
        <v>36954</v>
      </c>
      <c r="C712" t="s">
        <v>1937</v>
      </c>
      <c r="D712" t="s">
        <v>11</v>
      </c>
      <c r="E712" t="s">
        <v>12</v>
      </c>
      <c r="F712" t="s">
        <v>1938</v>
      </c>
      <c r="G712" t="s">
        <v>1938</v>
      </c>
      <c r="H712" t="s">
        <v>1938</v>
      </c>
      <c r="I712">
        <v>108</v>
      </c>
    </row>
    <row r="713" spans="1:9" x14ac:dyDescent="0.2">
      <c r="A713" t="s">
        <v>9</v>
      </c>
      <c r="B713" s="1">
        <v>36954</v>
      </c>
      <c r="C713" t="s">
        <v>1939</v>
      </c>
      <c r="D713" t="s">
        <v>11</v>
      </c>
      <c r="E713" t="s">
        <v>12</v>
      </c>
      <c r="F713" t="s">
        <v>1940</v>
      </c>
      <c r="G713" t="s">
        <v>1941</v>
      </c>
      <c r="H713" t="s">
        <v>1941</v>
      </c>
      <c r="I713">
        <v>112</v>
      </c>
    </row>
    <row r="714" spans="1:9" x14ac:dyDescent="0.2">
      <c r="A714" t="s">
        <v>9</v>
      </c>
      <c r="B714" s="1">
        <v>36954</v>
      </c>
      <c r="C714" t="s">
        <v>1942</v>
      </c>
      <c r="D714" t="s">
        <v>11</v>
      </c>
      <c r="E714" t="s">
        <v>12</v>
      </c>
      <c r="F714" t="s">
        <v>1943</v>
      </c>
      <c r="G714" t="s">
        <v>1944</v>
      </c>
      <c r="H714" t="s">
        <v>1944</v>
      </c>
      <c r="I714">
        <v>113</v>
      </c>
    </row>
    <row r="715" spans="1:9" x14ac:dyDescent="0.2">
      <c r="A715" t="s">
        <v>9</v>
      </c>
      <c r="B715" s="1">
        <v>36954</v>
      </c>
      <c r="C715" t="s">
        <v>1945</v>
      </c>
      <c r="D715" t="s">
        <v>11</v>
      </c>
      <c r="E715" t="s">
        <v>12</v>
      </c>
      <c r="F715" t="s">
        <v>1946</v>
      </c>
      <c r="G715" t="s">
        <v>1947</v>
      </c>
      <c r="H715" t="s">
        <v>1947</v>
      </c>
      <c r="I715">
        <v>113</v>
      </c>
    </row>
    <row r="716" spans="1:9" x14ac:dyDescent="0.2">
      <c r="A716" t="s">
        <v>9</v>
      </c>
      <c r="B716" s="1">
        <v>36954</v>
      </c>
      <c r="C716" t="s">
        <v>1948</v>
      </c>
      <c r="D716" t="s">
        <v>11</v>
      </c>
      <c r="E716" t="s">
        <v>12</v>
      </c>
      <c r="F716" t="s">
        <v>1949</v>
      </c>
      <c r="G716" t="s">
        <v>1950</v>
      </c>
      <c r="H716" t="s">
        <v>1950</v>
      </c>
      <c r="I716">
        <v>118</v>
      </c>
    </row>
    <row r="717" spans="1:9" x14ac:dyDescent="0.2">
      <c r="A717" t="s">
        <v>9</v>
      </c>
      <c r="B717" s="1">
        <v>36954</v>
      </c>
      <c r="C717" t="s">
        <v>1951</v>
      </c>
      <c r="D717" t="s">
        <v>11</v>
      </c>
      <c r="E717" t="s">
        <v>12</v>
      </c>
      <c r="F717" t="s">
        <v>1952</v>
      </c>
      <c r="G717" t="s">
        <v>1952</v>
      </c>
      <c r="H717" t="s">
        <v>1952</v>
      </c>
      <c r="I717">
        <v>120</v>
      </c>
    </row>
    <row r="718" spans="1:9" x14ac:dyDescent="0.2">
      <c r="A718" t="s">
        <v>9</v>
      </c>
      <c r="B718" s="1">
        <v>36954</v>
      </c>
      <c r="C718" t="s">
        <v>1953</v>
      </c>
      <c r="D718" t="s">
        <v>11</v>
      </c>
      <c r="E718" t="s">
        <v>12</v>
      </c>
      <c r="F718" t="s">
        <v>1954</v>
      </c>
      <c r="G718" t="s">
        <v>1955</v>
      </c>
      <c r="H718" t="s">
        <v>1955</v>
      </c>
      <c r="I718">
        <v>119</v>
      </c>
    </row>
    <row r="719" spans="1:9" x14ac:dyDescent="0.2">
      <c r="A719" t="s">
        <v>9</v>
      </c>
      <c r="B719" s="1">
        <v>36954</v>
      </c>
      <c r="C719" t="s">
        <v>1956</v>
      </c>
      <c r="D719" t="s">
        <v>11</v>
      </c>
      <c r="E719" t="s">
        <v>12</v>
      </c>
      <c r="F719" t="s">
        <v>1957</v>
      </c>
      <c r="G719" t="s">
        <v>1957</v>
      </c>
      <c r="H719" t="s">
        <v>1957</v>
      </c>
      <c r="I719">
        <v>119</v>
      </c>
    </row>
    <row r="720" spans="1:9" x14ac:dyDescent="0.2">
      <c r="A720" t="s">
        <v>9</v>
      </c>
      <c r="B720" s="1">
        <v>36954</v>
      </c>
      <c r="C720" t="s">
        <v>1958</v>
      </c>
      <c r="D720" t="s">
        <v>11</v>
      </c>
      <c r="E720" t="s">
        <v>12</v>
      </c>
      <c r="F720" t="s">
        <v>1959</v>
      </c>
      <c r="G720" t="s">
        <v>1960</v>
      </c>
      <c r="H720" t="s">
        <v>1960</v>
      </c>
      <c r="I720">
        <v>112</v>
      </c>
    </row>
    <row r="721" spans="1:9" x14ac:dyDescent="0.2">
      <c r="A721" t="s">
        <v>9</v>
      </c>
      <c r="B721" s="1">
        <v>36954</v>
      </c>
      <c r="C721" t="s">
        <v>1961</v>
      </c>
      <c r="D721" t="s">
        <v>11</v>
      </c>
      <c r="E721" t="s">
        <v>12</v>
      </c>
      <c r="F721" t="s">
        <v>1962</v>
      </c>
      <c r="G721" t="s">
        <v>1962</v>
      </c>
      <c r="H721" t="s">
        <v>1962</v>
      </c>
      <c r="I721">
        <v>111</v>
      </c>
    </row>
    <row r="722" spans="1:9" x14ac:dyDescent="0.2">
      <c r="A722" t="s">
        <v>9</v>
      </c>
      <c r="B722" s="1">
        <v>36954</v>
      </c>
      <c r="C722" t="s">
        <v>1963</v>
      </c>
      <c r="D722" t="s">
        <v>11</v>
      </c>
      <c r="E722" t="s">
        <v>12</v>
      </c>
      <c r="F722" t="s">
        <v>1964</v>
      </c>
      <c r="G722" t="s">
        <v>1964</v>
      </c>
      <c r="H722" t="s">
        <v>1964</v>
      </c>
      <c r="I722">
        <v>106</v>
      </c>
    </row>
    <row r="723" spans="1:9" x14ac:dyDescent="0.2">
      <c r="A723" t="s">
        <v>9</v>
      </c>
      <c r="B723" s="1">
        <v>36954</v>
      </c>
      <c r="C723" t="s">
        <v>1965</v>
      </c>
      <c r="D723" t="s">
        <v>11</v>
      </c>
      <c r="E723" t="s">
        <v>12</v>
      </c>
      <c r="F723" t="s">
        <v>1966</v>
      </c>
      <c r="G723" t="s">
        <v>1966</v>
      </c>
      <c r="H723" t="s">
        <v>1966</v>
      </c>
      <c r="I723">
        <v>104</v>
      </c>
    </row>
    <row r="724" spans="1:9" x14ac:dyDescent="0.2">
      <c r="A724" t="s">
        <v>9</v>
      </c>
      <c r="B724" s="1">
        <v>36954</v>
      </c>
      <c r="C724" t="s">
        <v>1967</v>
      </c>
      <c r="D724" t="s">
        <v>11</v>
      </c>
      <c r="E724" t="s">
        <v>12</v>
      </c>
      <c r="F724" t="s">
        <v>1968</v>
      </c>
      <c r="G724" t="s">
        <v>1968</v>
      </c>
      <c r="H724" t="s">
        <v>1968</v>
      </c>
      <c r="I724">
        <v>103</v>
      </c>
    </row>
    <row r="725" spans="1:9" x14ac:dyDescent="0.2">
      <c r="A725" t="s">
        <v>9</v>
      </c>
      <c r="B725" s="1">
        <v>36954</v>
      </c>
      <c r="C725" t="s">
        <v>1969</v>
      </c>
      <c r="D725" t="s">
        <v>11</v>
      </c>
      <c r="E725" t="s">
        <v>12</v>
      </c>
      <c r="F725" t="s">
        <v>1970</v>
      </c>
      <c r="G725" t="s">
        <v>1970</v>
      </c>
      <c r="H725" t="s">
        <v>1970</v>
      </c>
      <c r="I725">
        <v>102</v>
      </c>
    </row>
    <row r="726" spans="1:9" x14ac:dyDescent="0.2">
      <c r="A726" t="s">
        <v>9</v>
      </c>
      <c r="B726" s="1">
        <v>36954</v>
      </c>
      <c r="C726" t="s">
        <v>1971</v>
      </c>
      <c r="D726" t="s">
        <v>11</v>
      </c>
      <c r="E726" t="s">
        <v>12</v>
      </c>
      <c r="F726" t="s">
        <v>1972</v>
      </c>
      <c r="G726" t="s">
        <v>1973</v>
      </c>
      <c r="H726" t="s">
        <v>1973</v>
      </c>
      <c r="I726">
        <v>100</v>
      </c>
    </row>
    <row r="727" spans="1:9" x14ac:dyDescent="0.2">
      <c r="A727" t="s">
        <v>9</v>
      </c>
      <c r="B727" s="1">
        <v>36954</v>
      </c>
      <c r="C727" t="s">
        <v>1974</v>
      </c>
      <c r="D727" t="s">
        <v>11</v>
      </c>
      <c r="E727" t="s">
        <v>12</v>
      </c>
      <c r="F727" t="s">
        <v>1975</v>
      </c>
      <c r="G727" t="s">
        <v>1976</v>
      </c>
      <c r="H727" t="s">
        <v>1976</v>
      </c>
      <c r="I727">
        <v>102</v>
      </c>
    </row>
    <row r="728" spans="1:9" x14ac:dyDescent="0.2">
      <c r="A728" t="s">
        <v>9</v>
      </c>
      <c r="B728" s="1">
        <v>36954</v>
      </c>
      <c r="C728" t="s">
        <v>1977</v>
      </c>
      <c r="D728" t="s">
        <v>11</v>
      </c>
      <c r="E728" t="s">
        <v>12</v>
      </c>
      <c r="F728" t="s">
        <v>1978</v>
      </c>
      <c r="G728" t="s">
        <v>1979</v>
      </c>
      <c r="H728" t="s">
        <v>1979</v>
      </c>
      <c r="I728">
        <v>102</v>
      </c>
    </row>
    <row r="729" spans="1:9" x14ac:dyDescent="0.2">
      <c r="A729" t="s">
        <v>9</v>
      </c>
      <c r="B729" s="1">
        <v>36954</v>
      </c>
      <c r="C729" t="s">
        <v>1980</v>
      </c>
      <c r="D729" t="s">
        <v>11</v>
      </c>
      <c r="E729" t="s">
        <v>12</v>
      </c>
      <c r="F729" t="s">
        <v>1981</v>
      </c>
      <c r="G729" t="s">
        <v>1981</v>
      </c>
      <c r="H729" t="s">
        <v>1981</v>
      </c>
      <c r="I729">
        <v>102</v>
      </c>
    </row>
    <row r="730" spans="1:9" x14ac:dyDescent="0.2">
      <c r="A730" t="s">
        <v>9</v>
      </c>
      <c r="B730" s="1">
        <v>36954</v>
      </c>
      <c r="C730" t="s">
        <v>1982</v>
      </c>
      <c r="D730" t="s">
        <v>11</v>
      </c>
      <c r="E730" t="s">
        <v>12</v>
      </c>
      <c r="F730" t="s">
        <v>1983</v>
      </c>
      <c r="G730" t="s">
        <v>1983</v>
      </c>
      <c r="H730" t="s">
        <v>1983</v>
      </c>
      <c r="I730">
        <v>99</v>
      </c>
    </row>
    <row r="731" spans="1:9" x14ac:dyDescent="0.2">
      <c r="A731" t="s">
        <v>9</v>
      </c>
      <c r="B731" s="1">
        <v>36954</v>
      </c>
      <c r="C731" t="s">
        <v>1984</v>
      </c>
      <c r="D731" t="s">
        <v>11</v>
      </c>
      <c r="E731" t="s">
        <v>12</v>
      </c>
      <c r="F731" t="s">
        <v>1985</v>
      </c>
      <c r="G731" t="s">
        <v>1985</v>
      </c>
      <c r="H731" t="s">
        <v>1985</v>
      </c>
      <c r="I731">
        <v>98</v>
      </c>
    </row>
    <row r="732" spans="1:9" x14ac:dyDescent="0.2">
      <c r="A732" t="s">
        <v>9</v>
      </c>
      <c r="B732" s="1">
        <v>36954</v>
      </c>
      <c r="C732" t="s">
        <v>1986</v>
      </c>
      <c r="D732" t="s">
        <v>11</v>
      </c>
      <c r="E732" t="s">
        <v>12</v>
      </c>
      <c r="F732" t="s">
        <v>1987</v>
      </c>
      <c r="G732" t="s">
        <v>1988</v>
      </c>
      <c r="H732" t="s">
        <v>1988</v>
      </c>
      <c r="I732">
        <v>126</v>
      </c>
    </row>
    <row r="733" spans="1:9" x14ac:dyDescent="0.2">
      <c r="A733" t="s">
        <v>9</v>
      </c>
      <c r="B733" s="1">
        <v>36954</v>
      </c>
      <c r="C733" t="s">
        <v>1989</v>
      </c>
      <c r="D733" t="s">
        <v>11</v>
      </c>
      <c r="E733" t="s">
        <v>12</v>
      </c>
      <c r="F733" t="s">
        <v>1990</v>
      </c>
      <c r="G733" t="s">
        <v>1991</v>
      </c>
      <c r="H733" t="s">
        <v>1991</v>
      </c>
      <c r="I733">
        <v>127</v>
      </c>
    </row>
    <row r="734" spans="1:9" x14ac:dyDescent="0.2">
      <c r="A734" t="s">
        <v>9</v>
      </c>
      <c r="B734" s="1">
        <v>36954</v>
      </c>
      <c r="C734" t="s">
        <v>1992</v>
      </c>
      <c r="D734" t="s">
        <v>11</v>
      </c>
      <c r="E734" t="s">
        <v>12</v>
      </c>
      <c r="F734" t="s">
        <v>1993</v>
      </c>
      <c r="G734" t="s">
        <v>1994</v>
      </c>
      <c r="H734" t="s">
        <v>1994</v>
      </c>
      <c r="I734">
        <v>124</v>
      </c>
    </row>
    <row r="735" spans="1:9" x14ac:dyDescent="0.2">
      <c r="A735" t="s">
        <v>9</v>
      </c>
      <c r="B735" s="1">
        <v>36954</v>
      </c>
      <c r="C735" t="s">
        <v>1995</v>
      </c>
      <c r="D735" t="s">
        <v>11</v>
      </c>
      <c r="E735" t="s">
        <v>12</v>
      </c>
      <c r="F735" t="s">
        <v>1996</v>
      </c>
      <c r="G735" t="s">
        <v>1997</v>
      </c>
      <c r="H735" t="s">
        <v>1997</v>
      </c>
      <c r="I735">
        <v>123</v>
      </c>
    </row>
    <row r="736" spans="1:9" x14ac:dyDescent="0.2">
      <c r="A736" t="s">
        <v>9</v>
      </c>
      <c r="B736" s="1">
        <v>36954</v>
      </c>
      <c r="C736" t="s">
        <v>1998</v>
      </c>
      <c r="D736" t="s">
        <v>11</v>
      </c>
      <c r="E736" t="s">
        <v>12</v>
      </c>
      <c r="F736" t="s">
        <v>1999</v>
      </c>
      <c r="G736" t="s">
        <v>2000</v>
      </c>
      <c r="H736" t="s">
        <v>2000</v>
      </c>
      <c r="I736">
        <v>123</v>
      </c>
    </row>
    <row r="737" spans="1:9" x14ac:dyDescent="0.2">
      <c r="A737" t="s">
        <v>9</v>
      </c>
      <c r="B737" s="1">
        <v>36954</v>
      </c>
      <c r="C737" t="s">
        <v>2001</v>
      </c>
      <c r="D737" t="s">
        <v>11</v>
      </c>
      <c r="E737" t="s">
        <v>12</v>
      </c>
      <c r="F737" t="s">
        <v>2002</v>
      </c>
      <c r="G737" t="s">
        <v>2002</v>
      </c>
      <c r="H737" t="s">
        <v>2002</v>
      </c>
      <c r="I737">
        <v>121</v>
      </c>
    </row>
    <row r="738" spans="1:9" x14ac:dyDescent="0.2">
      <c r="A738" t="s">
        <v>9</v>
      </c>
      <c r="B738" s="1">
        <v>36954</v>
      </c>
      <c r="C738" t="s">
        <v>2003</v>
      </c>
      <c r="D738" t="s">
        <v>11</v>
      </c>
      <c r="E738" t="s">
        <v>12</v>
      </c>
      <c r="F738" t="s">
        <v>2004</v>
      </c>
      <c r="G738" t="s">
        <v>2004</v>
      </c>
      <c r="H738" t="s">
        <v>2004</v>
      </c>
      <c r="I738">
        <v>120</v>
      </c>
    </row>
    <row r="739" spans="1:9" x14ac:dyDescent="0.2">
      <c r="A739" t="s">
        <v>9</v>
      </c>
      <c r="B739" s="1">
        <v>36954</v>
      </c>
      <c r="C739" t="s">
        <v>2005</v>
      </c>
      <c r="D739" t="s">
        <v>11</v>
      </c>
      <c r="E739" t="s">
        <v>12</v>
      </c>
      <c r="F739" t="s">
        <v>2006</v>
      </c>
      <c r="G739" t="s">
        <v>2006</v>
      </c>
      <c r="H739" t="s">
        <v>2006</v>
      </c>
      <c r="I739">
        <v>119</v>
      </c>
    </row>
    <row r="740" spans="1:9" x14ac:dyDescent="0.2">
      <c r="A740" t="s">
        <v>9</v>
      </c>
      <c r="B740" s="1">
        <v>36954</v>
      </c>
      <c r="C740" t="s">
        <v>2007</v>
      </c>
      <c r="D740" t="s">
        <v>11</v>
      </c>
      <c r="E740" t="s">
        <v>12</v>
      </c>
      <c r="F740" t="s">
        <v>2008</v>
      </c>
      <c r="G740" t="s">
        <v>2008</v>
      </c>
      <c r="H740" t="s">
        <v>2008</v>
      </c>
      <c r="I740">
        <v>113</v>
      </c>
    </row>
    <row r="741" spans="1:9" x14ac:dyDescent="0.2">
      <c r="A741" t="s">
        <v>9</v>
      </c>
      <c r="B741" s="1">
        <v>36954</v>
      </c>
      <c r="C741" t="s">
        <v>2009</v>
      </c>
      <c r="D741" t="s">
        <v>11</v>
      </c>
      <c r="E741" t="s">
        <v>12</v>
      </c>
      <c r="F741" t="s">
        <v>2010</v>
      </c>
      <c r="G741" t="s">
        <v>2011</v>
      </c>
      <c r="H741" t="s">
        <v>2011</v>
      </c>
      <c r="I741">
        <v>109</v>
      </c>
    </row>
    <row r="742" spans="1:9" x14ac:dyDescent="0.2">
      <c r="A742" t="s">
        <v>9</v>
      </c>
      <c r="B742" s="1">
        <v>36954</v>
      </c>
      <c r="C742" t="s">
        <v>2012</v>
      </c>
      <c r="D742" t="s">
        <v>11</v>
      </c>
      <c r="E742" t="s">
        <v>12</v>
      </c>
      <c r="F742" t="s">
        <v>2013</v>
      </c>
      <c r="G742" t="s">
        <v>2014</v>
      </c>
      <c r="H742" t="s">
        <v>2014</v>
      </c>
      <c r="I742">
        <v>116</v>
      </c>
    </row>
    <row r="743" spans="1:9" x14ac:dyDescent="0.2">
      <c r="A743" t="s">
        <v>9</v>
      </c>
      <c r="B743" s="1">
        <v>36954</v>
      </c>
      <c r="C743" t="s">
        <v>2015</v>
      </c>
      <c r="D743" t="s">
        <v>11</v>
      </c>
      <c r="E743" t="s">
        <v>12</v>
      </c>
      <c r="F743" t="s">
        <v>2016</v>
      </c>
      <c r="G743" t="s">
        <v>2017</v>
      </c>
      <c r="H743" t="s">
        <v>2017</v>
      </c>
      <c r="I743">
        <v>112</v>
      </c>
    </row>
    <row r="744" spans="1:9" x14ac:dyDescent="0.2">
      <c r="A744" t="s">
        <v>9</v>
      </c>
      <c r="B744" s="1">
        <v>36954</v>
      </c>
      <c r="C744" t="s">
        <v>2018</v>
      </c>
      <c r="D744" t="s">
        <v>11</v>
      </c>
      <c r="E744" t="s">
        <v>12</v>
      </c>
      <c r="F744" t="s">
        <v>2019</v>
      </c>
      <c r="G744" t="s">
        <v>2019</v>
      </c>
      <c r="H744" t="s">
        <v>2019</v>
      </c>
      <c r="I744">
        <v>115</v>
      </c>
    </row>
    <row r="745" spans="1:9" x14ac:dyDescent="0.2">
      <c r="A745" t="s">
        <v>9</v>
      </c>
      <c r="B745" s="1">
        <v>36954</v>
      </c>
      <c r="C745" t="s">
        <v>2020</v>
      </c>
      <c r="D745" t="s">
        <v>11</v>
      </c>
      <c r="E745" t="s">
        <v>12</v>
      </c>
      <c r="F745" t="s">
        <v>2021</v>
      </c>
      <c r="G745" t="s">
        <v>2021</v>
      </c>
      <c r="H745" t="s">
        <v>2021</v>
      </c>
      <c r="I745">
        <v>114</v>
      </c>
    </row>
    <row r="746" spans="1:9" x14ac:dyDescent="0.2">
      <c r="A746" t="s">
        <v>9</v>
      </c>
      <c r="B746" s="1">
        <v>36954</v>
      </c>
      <c r="C746" t="s">
        <v>2022</v>
      </c>
      <c r="D746" t="s">
        <v>11</v>
      </c>
      <c r="E746" t="s">
        <v>12</v>
      </c>
      <c r="F746" t="s">
        <v>2023</v>
      </c>
      <c r="G746" t="s">
        <v>2023</v>
      </c>
      <c r="H746" t="s">
        <v>2023</v>
      </c>
      <c r="I746">
        <v>113</v>
      </c>
    </row>
    <row r="747" spans="1:9" x14ac:dyDescent="0.2">
      <c r="A747" t="s">
        <v>9</v>
      </c>
      <c r="B747" s="1">
        <v>36954</v>
      </c>
      <c r="C747" t="s">
        <v>2024</v>
      </c>
      <c r="D747" t="s">
        <v>11</v>
      </c>
      <c r="E747" t="s">
        <v>12</v>
      </c>
      <c r="F747" t="s">
        <v>2025</v>
      </c>
      <c r="G747" t="s">
        <v>2026</v>
      </c>
      <c r="H747" t="s">
        <v>2026</v>
      </c>
      <c r="I747">
        <v>114</v>
      </c>
    </row>
    <row r="748" spans="1:9" x14ac:dyDescent="0.2">
      <c r="A748" t="s">
        <v>9</v>
      </c>
      <c r="B748" s="1">
        <v>36954</v>
      </c>
      <c r="C748" t="s">
        <v>2027</v>
      </c>
      <c r="D748" t="s">
        <v>11</v>
      </c>
      <c r="E748" t="s">
        <v>12</v>
      </c>
      <c r="F748" t="s">
        <v>2028</v>
      </c>
      <c r="G748" t="s">
        <v>2028</v>
      </c>
      <c r="H748" t="s">
        <v>2028</v>
      </c>
      <c r="I748">
        <v>113</v>
      </c>
    </row>
    <row r="749" spans="1:9" x14ac:dyDescent="0.2">
      <c r="A749" t="s">
        <v>9</v>
      </c>
      <c r="B749" s="1">
        <v>36954</v>
      </c>
      <c r="C749" t="s">
        <v>2029</v>
      </c>
      <c r="D749" t="s">
        <v>11</v>
      </c>
      <c r="E749" t="s">
        <v>12</v>
      </c>
      <c r="F749" t="s">
        <v>2030</v>
      </c>
      <c r="G749" t="s">
        <v>2031</v>
      </c>
      <c r="H749" t="s">
        <v>2031</v>
      </c>
      <c r="I749">
        <v>121</v>
      </c>
    </row>
    <row r="750" spans="1:9" x14ac:dyDescent="0.2">
      <c r="A750" t="s">
        <v>9</v>
      </c>
      <c r="B750" s="1">
        <v>36954</v>
      </c>
      <c r="C750" t="s">
        <v>2032</v>
      </c>
      <c r="D750" t="s">
        <v>11</v>
      </c>
      <c r="E750" t="s">
        <v>12</v>
      </c>
      <c r="F750" t="s">
        <v>2033</v>
      </c>
      <c r="G750" t="s">
        <v>2034</v>
      </c>
      <c r="H750" t="s">
        <v>2034</v>
      </c>
      <c r="I750">
        <v>122</v>
      </c>
    </row>
    <row r="751" spans="1:9" x14ac:dyDescent="0.2">
      <c r="A751" t="s">
        <v>9</v>
      </c>
      <c r="B751" s="1">
        <v>36954</v>
      </c>
      <c r="C751" t="s">
        <v>2035</v>
      </c>
      <c r="D751" t="s">
        <v>11</v>
      </c>
      <c r="E751" t="s">
        <v>12</v>
      </c>
      <c r="F751" t="s">
        <v>2036</v>
      </c>
      <c r="G751" t="s">
        <v>2037</v>
      </c>
      <c r="H751" t="s">
        <v>2037</v>
      </c>
      <c r="I751">
        <v>122</v>
      </c>
    </row>
    <row r="752" spans="1:9" x14ac:dyDescent="0.2">
      <c r="A752" t="s">
        <v>9</v>
      </c>
      <c r="B752" s="1">
        <v>36954</v>
      </c>
      <c r="C752" t="s">
        <v>2038</v>
      </c>
      <c r="D752" t="s">
        <v>11</v>
      </c>
      <c r="E752" t="s">
        <v>12</v>
      </c>
      <c r="F752" t="s">
        <v>2039</v>
      </c>
      <c r="G752" t="s">
        <v>2040</v>
      </c>
      <c r="H752" t="s">
        <v>2040</v>
      </c>
      <c r="I752">
        <v>109</v>
      </c>
    </row>
    <row r="753" spans="1:9" x14ac:dyDescent="0.2">
      <c r="A753" t="s">
        <v>9</v>
      </c>
      <c r="B753" s="1">
        <v>36954</v>
      </c>
      <c r="C753" t="s">
        <v>2041</v>
      </c>
      <c r="D753" t="s">
        <v>11</v>
      </c>
      <c r="E753" t="s">
        <v>12</v>
      </c>
      <c r="F753" t="s">
        <v>2042</v>
      </c>
      <c r="G753" t="s">
        <v>2042</v>
      </c>
      <c r="H753" t="s">
        <v>2042</v>
      </c>
      <c r="I753">
        <v>109</v>
      </c>
    </row>
    <row r="754" spans="1:9" x14ac:dyDescent="0.2">
      <c r="A754" t="s">
        <v>9</v>
      </c>
      <c r="B754" s="1">
        <v>36954</v>
      </c>
      <c r="C754" t="s">
        <v>2043</v>
      </c>
      <c r="D754" t="s">
        <v>11</v>
      </c>
      <c r="E754" t="s">
        <v>12</v>
      </c>
      <c r="F754" t="s">
        <v>2044</v>
      </c>
      <c r="G754" t="s">
        <v>2045</v>
      </c>
      <c r="H754" t="s">
        <v>2045</v>
      </c>
      <c r="I754">
        <v>109</v>
      </c>
    </row>
    <row r="755" spans="1:9" x14ac:dyDescent="0.2">
      <c r="A755" t="s">
        <v>9</v>
      </c>
      <c r="B755" s="1">
        <v>36954</v>
      </c>
      <c r="C755" t="s">
        <v>2046</v>
      </c>
      <c r="D755" t="s">
        <v>11</v>
      </c>
      <c r="E755" t="s">
        <v>12</v>
      </c>
      <c r="F755" t="s">
        <v>2047</v>
      </c>
      <c r="G755" t="s">
        <v>2048</v>
      </c>
      <c r="H755" t="s">
        <v>2048</v>
      </c>
      <c r="I755">
        <v>109</v>
      </c>
    </row>
    <row r="756" spans="1:9" x14ac:dyDescent="0.2">
      <c r="A756" t="s">
        <v>9</v>
      </c>
      <c r="B756" s="1">
        <v>36954</v>
      </c>
      <c r="C756" t="s">
        <v>2049</v>
      </c>
      <c r="D756" t="s">
        <v>11</v>
      </c>
      <c r="E756" t="s">
        <v>12</v>
      </c>
      <c r="F756" t="s">
        <v>2050</v>
      </c>
      <c r="G756" t="s">
        <v>2051</v>
      </c>
      <c r="H756" t="s">
        <v>2051</v>
      </c>
      <c r="I756">
        <v>109</v>
      </c>
    </row>
    <row r="757" spans="1:9" x14ac:dyDescent="0.2">
      <c r="A757" t="s">
        <v>9</v>
      </c>
      <c r="B757" s="1">
        <v>36954</v>
      </c>
      <c r="C757" t="s">
        <v>2052</v>
      </c>
      <c r="D757" t="s">
        <v>11</v>
      </c>
      <c r="E757" t="s">
        <v>12</v>
      </c>
      <c r="F757" t="s">
        <v>2053</v>
      </c>
      <c r="G757" t="s">
        <v>2054</v>
      </c>
      <c r="H757" t="s">
        <v>2054</v>
      </c>
      <c r="I757">
        <v>109</v>
      </c>
    </row>
    <row r="758" spans="1:9" x14ac:dyDescent="0.2">
      <c r="A758" t="s">
        <v>9</v>
      </c>
      <c r="B758" s="1">
        <v>36954</v>
      </c>
      <c r="C758" t="s">
        <v>2055</v>
      </c>
      <c r="D758" t="s">
        <v>11</v>
      </c>
      <c r="E758" t="s">
        <v>12</v>
      </c>
      <c r="F758" t="s">
        <v>2056</v>
      </c>
      <c r="G758" t="s">
        <v>2057</v>
      </c>
      <c r="H758" t="s">
        <v>2057</v>
      </c>
      <c r="I758">
        <v>109</v>
      </c>
    </row>
    <row r="759" spans="1:9" x14ac:dyDescent="0.2">
      <c r="A759" t="s">
        <v>9</v>
      </c>
      <c r="B759" s="1">
        <v>36954</v>
      </c>
      <c r="C759" t="s">
        <v>2058</v>
      </c>
      <c r="D759" t="s">
        <v>11</v>
      </c>
      <c r="E759" t="s">
        <v>12</v>
      </c>
      <c r="F759" t="s">
        <v>2059</v>
      </c>
      <c r="G759" t="s">
        <v>2059</v>
      </c>
      <c r="H759" t="s">
        <v>2059</v>
      </c>
      <c r="I759">
        <v>109</v>
      </c>
    </row>
    <row r="760" spans="1:9" x14ac:dyDescent="0.2">
      <c r="A760" t="s">
        <v>9</v>
      </c>
      <c r="B760" s="1">
        <v>36954</v>
      </c>
      <c r="C760" t="s">
        <v>2060</v>
      </c>
      <c r="D760" t="s">
        <v>11</v>
      </c>
      <c r="E760" t="s">
        <v>12</v>
      </c>
      <c r="F760" t="s">
        <v>2061</v>
      </c>
      <c r="G760" t="s">
        <v>2061</v>
      </c>
      <c r="H760" t="s">
        <v>2061</v>
      </c>
      <c r="I760">
        <v>108</v>
      </c>
    </row>
    <row r="761" spans="1:9" x14ac:dyDescent="0.2">
      <c r="A761" t="s">
        <v>9</v>
      </c>
      <c r="B761" s="1">
        <v>36954</v>
      </c>
      <c r="C761" t="s">
        <v>2062</v>
      </c>
      <c r="D761" t="s">
        <v>11</v>
      </c>
      <c r="E761" t="s">
        <v>12</v>
      </c>
      <c r="F761" t="s">
        <v>2063</v>
      </c>
      <c r="G761" t="s">
        <v>2064</v>
      </c>
      <c r="H761" t="s">
        <v>2064</v>
      </c>
      <c r="I761">
        <v>106</v>
      </c>
    </row>
    <row r="762" spans="1:9" x14ac:dyDescent="0.2">
      <c r="A762" t="s">
        <v>9</v>
      </c>
      <c r="B762" s="1">
        <v>36954</v>
      </c>
      <c r="C762" t="s">
        <v>2065</v>
      </c>
      <c r="D762" t="s">
        <v>11</v>
      </c>
      <c r="E762" t="s">
        <v>12</v>
      </c>
      <c r="F762" t="s">
        <v>2066</v>
      </c>
      <c r="G762" t="s">
        <v>2067</v>
      </c>
      <c r="H762" t="s">
        <v>2067</v>
      </c>
      <c r="I762">
        <v>106</v>
      </c>
    </row>
    <row r="763" spans="1:9" x14ac:dyDescent="0.2">
      <c r="A763" t="s">
        <v>9</v>
      </c>
      <c r="B763" s="1">
        <v>36954</v>
      </c>
      <c r="C763" t="s">
        <v>2068</v>
      </c>
      <c r="D763" t="s">
        <v>11</v>
      </c>
      <c r="E763" t="s">
        <v>12</v>
      </c>
      <c r="F763" t="s">
        <v>2069</v>
      </c>
      <c r="G763" t="s">
        <v>2070</v>
      </c>
      <c r="H763" t="s">
        <v>2070</v>
      </c>
      <c r="I763">
        <v>106</v>
      </c>
    </row>
    <row r="764" spans="1:9" x14ac:dyDescent="0.2">
      <c r="A764" t="s">
        <v>9</v>
      </c>
      <c r="B764" s="1">
        <v>36954</v>
      </c>
      <c r="C764" t="s">
        <v>2071</v>
      </c>
      <c r="D764" t="s">
        <v>11</v>
      </c>
      <c r="E764" t="s">
        <v>12</v>
      </c>
      <c r="F764" t="s">
        <v>2072</v>
      </c>
      <c r="G764" t="s">
        <v>2073</v>
      </c>
      <c r="H764" t="s">
        <v>2073</v>
      </c>
      <c r="I764">
        <v>110</v>
      </c>
    </row>
    <row r="765" spans="1:9" x14ac:dyDescent="0.2">
      <c r="A765" t="s">
        <v>9</v>
      </c>
      <c r="B765" s="1">
        <v>36954</v>
      </c>
      <c r="C765" t="s">
        <v>2074</v>
      </c>
      <c r="D765" t="s">
        <v>11</v>
      </c>
      <c r="E765" t="s">
        <v>12</v>
      </c>
      <c r="F765" t="s">
        <v>2075</v>
      </c>
      <c r="G765" t="s">
        <v>2076</v>
      </c>
      <c r="H765" t="s">
        <v>2076</v>
      </c>
      <c r="I765">
        <v>110</v>
      </c>
    </row>
    <row r="766" spans="1:9" x14ac:dyDescent="0.2">
      <c r="A766" t="s">
        <v>9</v>
      </c>
      <c r="B766" s="1">
        <v>36954</v>
      </c>
      <c r="C766" t="s">
        <v>2077</v>
      </c>
      <c r="D766" t="s">
        <v>11</v>
      </c>
      <c r="E766" t="s">
        <v>12</v>
      </c>
      <c r="F766" t="s">
        <v>2078</v>
      </c>
      <c r="G766" t="s">
        <v>2079</v>
      </c>
      <c r="H766" t="s">
        <v>2079</v>
      </c>
      <c r="I766">
        <v>110</v>
      </c>
    </row>
    <row r="767" spans="1:9" x14ac:dyDescent="0.2">
      <c r="A767" t="s">
        <v>9</v>
      </c>
      <c r="B767" s="1">
        <v>36954</v>
      </c>
      <c r="C767" t="s">
        <v>2080</v>
      </c>
      <c r="D767" t="s">
        <v>11</v>
      </c>
      <c r="E767" t="s">
        <v>12</v>
      </c>
      <c r="F767" t="s">
        <v>2081</v>
      </c>
      <c r="G767" t="s">
        <v>2082</v>
      </c>
      <c r="H767" t="s">
        <v>2082</v>
      </c>
      <c r="I767">
        <v>113</v>
      </c>
    </row>
    <row r="768" spans="1:9" x14ac:dyDescent="0.2">
      <c r="A768" t="s">
        <v>9</v>
      </c>
      <c r="B768" s="1">
        <v>36954</v>
      </c>
      <c r="C768" t="s">
        <v>2083</v>
      </c>
      <c r="D768" t="s">
        <v>11</v>
      </c>
      <c r="E768" t="s">
        <v>12</v>
      </c>
      <c r="F768" t="s">
        <v>2084</v>
      </c>
      <c r="G768" t="s">
        <v>2085</v>
      </c>
      <c r="H768" t="s">
        <v>2085</v>
      </c>
      <c r="I768">
        <v>111</v>
      </c>
    </row>
    <row r="769" spans="1:9" x14ac:dyDescent="0.2">
      <c r="A769" t="s">
        <v>9</v>
      </c>
      <c r="B769" s="1">
        <v>36954</v>
      </c>
      <c r="C769" t="s">
        <v>2086</v>
      </c>
      <c r="D769" t="s">
        <v>11</v>
      </c>
      <c r="E769" t="s">
        <v>12</v>
      </c>
      <c r="F769" t="s">
        <v>2087</v>
      </c>
      <c r="G769" t="s">
        <v>2088</v>
      </c>
      <c r="H769" t="s">
        <v>2088</v>
      </c>
      <c r="I769">
        <v>111</v>
      </c>
    </row>
    <row r="770" spans="1:9" x14ac:dyDescent="0.2">
      <c r="A770" t="s">
        <v>9</v>
      </c>
      <c r="B770" s="1">
        <v>36954</v>
      </c>
      <c r="C770" t="s">
        <v>2089</v>
      </c>
      <c r="D770" t="s">
        <v>11</v>
      </c>
      <c r="E770" t="s">
        <v>12</v>
      </c>
      <c r="F770" t="s">
        <v>2090</v>
      </c>
      <c r="G770" t="s">
        <v>2091</v>
      </c>
      <c r="H770" t="s">
        <v>2091</v>
      </c>
      <c r="I770">
        <v>109</v>
      </c>
    </row>
    <row r="771" spans="1:9" x14ac:dyDescent="0.2">
      <c r="A771" t="s">
        <v>9</v>
      </c>
      <c r="B771" s="1">
        <v>36954</v>
      </c>
      <c r="C771" t="s">
        <v>2092</v>
      </c>
      <c r="D771" t="s">
        <v>11</v>
      </c>
      <c r="E771" t="s">
        <v>12</v>
      </c>
      <c r="F771" t="s">
        <v>2093</v>
      </c>
      <c r="G771" t="s">
        <v>2093</v>
      </c>
      <c r="H771" t="s">
        <v>2093</v>
      </c>
      <c r="I771">
        <v>109</v>
      </c>
    </row>
    <row r="772" spans="1:9" x14ac:dyDescent="0.2">
      <c r="A772" t="s">
        <v>9</v>
      </c>
      <c r="B772" s="1">
        <v>36954</v>
      </c>
      <c r="C772" t="s">
        <v>2094</v>
      </c>
      <c r="D772" t="s">
        <v>11</v>
      </c>
      <c r="E772" t="s">
        <v>12</v>
      </c>
      <c r="F772" t="s">
        <v>2095</v>
      </c>
      <c r="G772" t="s">
        <v>2096</v>
      </c>
      <c r="H772" t="s">
        <v>2096</v>
      </c>
      <c r="I772">
        <v>110</v>
      </c>
    </row>
    <row r="773" spans="1:9" x14ac:dyDescent="0.2">
      <c r="A773" t="s">
        <v>9</v>
      </c>
      <c r="B773" s="1">
        <v>36954</v>
      </c>
      <c r="C773" t="s">
        <v>2097</v>
      </c>
      <c r="D773" t="s">
        <v>11</v>
      </c>
      <c r="E773" t="s">
        <v>12</v>
      </c>
      <c r="F773" t="s">
        <v>2098</v>
      </c>
      <c r="G773" t="s">
        <v>2099</v>
      </c>
      <c r="H773" t="s">
        <v>2099</v>
      </c>
      <c r="I773">
        <v>109</v>
      </c>
    </row>
    <row r="774" spans="1:9" x14ac:dyDescent="0.2">
      <c r="A774" t="s">
        <v>9</v>
      </c>
      <c r="B774" s="1">
        <v>36954</v>
      </c>
      <c r="C774" t="s">
        <v>2100</v>
      </c>
      <c r="D774" t="s">
        <v>11</v>
      </c>
      <c r="E774" t="s">
        <v>12</v>
      </c>
      <c r="F774" t="s">
        <v>2101</v>
      </c>
      <c r="G774" t="s">
        <v>2102</v>
      </c>
      <c r="H774" t="s">
        <v>2102</v>
      </c>
      <c r="I774">
        <v>110</v>
      </c>
    </row>
    <row r="775" spans="1:9" x14ac:dyDescent="0.2">
      <c r="A775" t="s">
        <v>9</v>
      </c>
      <c r="B775" s="1">
        <v>36954</v>
      </c>
      <c r="C775" t="s">
        <v>2103</v>
      </c>
      <c r="D775" t="s">
        <v>11</v>
      </c>
      <c r="E775" t="s">
        <v>12</v>
      </c>
      <c r="F775" t="s">
        <v>2104</v>
      </c>
      <c r="G775" t="s">
        <v>2105</v>
      </c>
      <c r="H775" t="s">
        <v>2105</v>
      </c>
      <c r="I775">
        <v>111</v>
      </c>
    </row>
    <row r="776" spans="1:9" x14ac:dyDescent="0.2">
      <c r="A776" t="s">
        <v>9</v>
      </c>
      <c r="B776" s="1">
        <v>36954</v>
      </c>
      <c r="C776" t="s">
        <v>2106</v>
      </c>
      <c r="D776" t="s">
        <v>11</v>
      </c>
      <c r="E776" t="s">
        <v>12</v>
      </c>
      <c r="F776" t="s">
        <v>2107</v>
      </c>
      <c r="G776" t="s">
        <v>2108</v>
      </c>
      <c r="H776" t="s">
        <v>2108</v>
      </c>
      <c r="I776">
        <v>112</v>
      </c>
    </row>
    <row r="777" spans="1:9" x14ac:dyDescent="0.2">
      <c r="A777" t="s">
        <v>9</v>
      </c>
      <c r="B777" s="1">
        <v>36954</v>
      </c>
      <c r="C777" t="s">
        <v>2109</v>
      </c>
      <c r="D777" t="s">
        <v>11</v>
      </c>
      <c r="E777" t="s">
        <v>12</v>
      </c>
      <c r="F777" t="s">
        <v>2110</v>
      </c>
      <c r="G777" t="s">
        <v>2111</v>
      </c>
      <c r="H777" t="s">
        <v>2111</v>
      </c>
      <c r="I777">
        <v>113</v>
      </c>
    </row>
    <row r="778" spans="1:9" x14ac:dyDescent="0.2">
      <c r="A778" t="s">
        <v>9</v>
      </c>
      <c r="B778" s="1">
        <v>36954</v>
      </c>
      <c r="C778" t="s">
        <v>2112</v>
      </c>
      <c r="D778" t="s">
        <v>11</v>
      </c>
      <c r="E778" t="s">
        <v>12</v>
      </c>
      <c r="F778" t="s">
        <v>2113</v>
      </c>
      <c r="G778" t="s">
        <v>2114</v>
      </c>
      <c r="H778" t="s">
        <v>2114</v>
      </c>
      <c r="I778">
        <v>113</v>
      </c>
    </row>
    <row r="779" spans="1:9" x14ac:dyDescent="0.2">
      <c r="A779" t="s">
        <v>9</v>
      </c>
      <c r="B779" s="1">
        <v>36954</v>
      </c>
      <c r="C779" t="s">
        <v>2115</v>
      </c>
      <c r="D779" t="s">
        <v>11</v>
      </c>
      <c r="E779" t="s">
        <v>12</v>
      </c>
      <c r="F779" t="s">
        <v>2116</v>
      </c>
      <c r="G779" t="s">
        <v>2117</v>
      </c>
      <c r="H779" t="s">
        <v>2117</v>
      </c>
      <c r="I779">
        <v>113</v>
      </c>
    </row>
    <row r="780" spans="1:9" x14ac:dyDescent="0.2">
      <c r="A780" t="s">
        <v>9</v>
      </c>
      <c r="B780" s="1">
        <v>36954</v>
      </c>
      <c r="C780" t="s">
        <v>2118</v>
      </c>
      <c r="D780" t="s">
        <v>11</v>
      </c>
      <c r="E780" t="s">
        <v>12</v>
      </c>
      <c r="F780" t="s">
        <v>2119</v>
      </c>
      <c r="G780" t="s">
        <v>2120</v>
      </c>
      <c r="H780" t="s">
        <v>2120</v>
      </c>
      <c r="I780">
        <v>113</v>
      </c>
    </row>
    <row r="781" spans="1:9" x14ac:dyDescent="0.2">
      <c r="A781" t="s">
        <v>9</v>
      </c>
      <c r="B781" s="1">
        <v>36954</v>
      </c>
      <c r="C781" t="s">
        <v>2121</v>
      </c>
      <c r="D781" t="s">
        <v>11</v>
      </c>
      <c r="E781" t="s">
        <v>12</v>
      </c>
      <c r="F781" t="s">
        <v>2122</v>
      </c>
      <c r="G781" t="s">
        <v>2123</v>
      </c>
      <c r="H781" t="s">
        <v>2123</v>
      </c>
      <c r="I781">
        <v>113</v>
      </c>
    </row>
    <row r="782" spans="1:9" x14ac:dyDescent="0.2">
      <c r="A782" t="s">
        <v>9</v>
      </c>
      <c r="B782" s="1">
        <v>36954</v>
      </c>
      <c r="C782" t="s">
        <v>2124</v>
      </c>
      <c r="D782" t="s">
        <v>11</v>
      </c>
      <c r="E782" t="s">
        <v>12</v>
      </c>
      <c r="F782" t="s">
        <v>2125</v>
      </c>
      <c r="G782" t="s">
        <v>2125</v>
      </c>
      <c r="H782" t="s">
        <v>2125</v>
      </c>
      <c r="I782">
        <v>114</v>
      </c>
    </row>
    <row r="783" spans="1:9" x14ac:dyDescent="0.2">
      <c r="A783" t="s">
        <v>9</v>
      </c>
      <c r="B783" s="1">
        <v>36954</v>
      </c>
      <c r="C783" t="s">
        <v>2126</v>
      </c>
      <c r="D783" t="s">
        <v>11</v>
      </c>
      <c r="E783" t="s">
        <v>12</v>
      </c>
      <c r="F783" t="s">
        <v>2127</v>
      </c>
      <c r="G783" t="s">
        <v>2128</v>
      </c>
      <c r="H783" t="s">
        <v>2128</v>
      </c>
      <c r="I783">
        <v>114</v>
      </c>
    </row>
    <row r="784" spans="1:9" x14ac:dyDescent="0.2">
      <c r="A784" t="s">
        <v>9</v>
      </c>
      <c r="B784" s="1">
        <v>36954</v>
      </c>
      <c r="C784" t="s">
        <v>2129</v>
      </c>
      <c r="D784" t="s">
        <v>11</v>
      </c>
      <c r="E784" t="s">
        <v>12</v>
      </c>
      <c r="F784" t="s">
        <v>2130</v>
      </c>
      <c r="G784" t="s">
        <v>2130</v>
      </c>
      <c r="H784" t="s">
        <v>2130</v>
      </c>
      <c r="I784">
        <v>113</v>
      </c>
    </row>
    <row r="785" spans="1:9" x14ac:dyDescent="0.2">
      <c r="A785" t="s">
        <v>9</v>
      </c>
      <c r="B785" s="1">
        <v>36954</v>
      </c>
      <c r="C785" t="s">
        <v>2131</v>
      </c>
      <c r="D785" t="s">
        <v>11</v>
      </c>
      <c r="E785" t="s">
        <v>12</v>
      </c>
      <c r="F785" t="s">
        <v>2132</v>
      </c>
      <c r="G785" t="s">
        <v>2133</v>
      </c>
      <c r="H785" t="s">
        <v>2133</v>
      </c>
      <c r="I785">
        <v>112</v>
      </c>
    </row>
    <row r="786" spans="1:9" x14ac:dyDescent="0.2">
      <c r="A786" t="s">
        <v>9</v>
      </c>
      <c r="B786" s="1">
        <v>36954</v>
      </c>
      <c r="C786" t="s">
        <v>2134</v>
      </c>
      <c r="D786" t="s">
        <v>11</v>
      </c>
      <c r="E786" t="s">
        <v>12</v>
      </c>
      <c r="F786" t="s">
        <v>2135</v>
      </c>
      <c r="G786" t="s">
        <v>2136</v>
      </c>
      <c r="H786" t="s">
        <v>2136</v>
      </c>
      <c r="I786">
        <v>112</v>
      </c>
    </row>
    <row r="787" spans="1:9" x14ac:dyDescent="0.2">
      <c r="A787" t="s">
        <v>9</v>
      </c>
      <c r="B787" s="1">
        <v>36954</v>
      </c>
      <c r="C787" t="s">
        <v>2137</v>
      </c>
      <c r="D787" t="s">
        <v>11</v>
      </c>
      <c r="E787" t="s">
        <v>12</v>
      </c>
      <c r="F787" t="s">
        <v>2138</v>
      </c>
      <c r="G787" t="s">
        <v>2138</v>
      </c>
      <c r="H787" t="s">
        <v>2138</v>
      </c>
      <c r="I787">
        <v>112</v>
      </c>
    </row>
    <row r="788" spans="1:9" x14ac:dyDescent="0.2">
      <c r="A788" t="s">
        <v>9</v>
      </c>
      <c r="B788" s="1">
        <v>36954</v>
      </c>
      <c r="C788" t="s">
        <v>2139</v>
      </c>
      <c r="D788" t="s">
        <v>11</v>
      </c>
      <c r="E788" t="s">
        <v>12</v>
      </c>
      <c r="F788" t="s">
        <v>2140</v>
      </c>
      <c r="G788" t="s">
        <v>2141</v>
      </c>
      <c r="H788" t="s">
        <v>2141</v>
      </c>
      <c r="I788">
        <v>111</v>
      </c>
    </row>
    <row r="789" spans="1:9" x14ac:dyDescent="0.2">
      <c r="A789" t="s">
        <v>9</v>
      </c>
      <c r="B789" s="1">
        <v>36954</v>
      </c>
      <c r="C789" t="s">
        <v>2142</v>
      </c>
      <c r="D789" t="s">
        <v>11</v>
      </c>
      <c r="E789" t="s">
        <v>12</v>
      </c>
      <c r="F789" t="s">
        <v>2143</v>
      </c>
      <c r="G789" t="s">
        <v>2143</v>
      </c>
      <c r="H789" t="s">
        <v>2143</v>
      </c>
      <c r="I789">
        <v>111</v>
      </c>
    </row>
    <row r="790" spans="1:9" x14ac:dyDescent="0.2">
      <c r="A790" t="s">
        <v>9</v>
      </c>
      <c r="B790" s="1">
        <v>36954</v>
      </c>
      <c r="C790" t="s">
        <v>2144</v>
      </c>
      <c r="D790" t="s">
        <v>11</v>
      </c>
      <c r="E790" t="s">
        <v>12</v>
      </c>
      <c r="F790" t="s">
        <v>2145</v>
      </c>
      <c r="G790" t="s">
        <v>2146</v>
      </c>
      <c r="H790" t="s">
        <v>2146</v>
      </c>
      <c r="I790">
        <v>86</v>
      </c>
    </row>
    <row r="791" spans="1:9" x14ac:dyDescent="0.2">
      <c r="A791" t="s">
        <v>9</v>
      </c>
      <c r="B791" s="1">
        <v>36954</v>
      </c>
      <c r="C791" t="s">
        <v>2147</v>
      </c>
      <c r="D791" t="s">
        <v>11</v>
      </c>
      <c r="E791" t="s">
        <v>12</v>
      </c>
      <c r="F791" t="s">
        <v>2148</v>
      </c>
      <c r="G791" t="s">
        <v>2149</v>
      </c>
      <c r="H791" t="s">
        <v>2149</v>
      </c>
      <c r="I791">
        <v>85</v>
      </c>
    </row>
    <row r="792" spans="1:9" x14ac:dyDescent="0.2">
      <c r="A792" t="s">
        <v>9</v>
      </c>
      <c r="B792" s="1">
        <v>36954</v>
      </c>
      <c r="C792" t="s">
        <v>2150</v>
      </c>
      <c r="D792" t="s">
        <v>11</v>
      </c>
      <c r="E792" t="s">
        <v>12</v>
      </c>
      <c r="F792" t="s">
        <v>2151</v>
      </c>
      <c r="G792" t="s">
        <v>2152</v>
      </c>
      <c r="H792" t="s">
        <v>2152</v>
      </c>
      <c r="I792">
        <v>85</v>
      </c>
    </row>
    <row r="793" spans="1:9" x14ac:dyDescent="0.2">
      <c r="A793" t="s">
        <v>9</v>
      </c>
      <c r="B793" s="1">
        <v>36954</v>
      </c>
      <c r="C793" t="s">
        <v>2153</v>
      </c>
      <c r="D793" t="s">
        <v>11</v>
      </c>
      <c r="E793" t="s">
        <v>12</v>
      </c>
      <c r="F793" t="s">
        <v>2154</v>
      </c>
      <c r="G793" t="s">
        <v>2154</v>
      </c>
      <c r="H793" t="s">
        <v>2154</v>
      </c>
      <c r="I793">
        <v>85</v>
      </c>
    </row>
    <row r="794" spans="1:9" x14ac:dyDescent="0.2">
      <c r="A794" t="s">
        <v>9</v>
      </c>
      <c r="B794" s="1">
        <v>36954</v>
      </c>
      <c r="C794" t="s">
        <v>2155</v>
      </c>
      <c r="D794" t="s">
        <v>11</v>
      </c>
      <c r="E794" t="s">
        <v>12</v>
      </c>
      <c r="F794" t="s">
        <v>2156</v>
      </c>
      <c r="G794" t="s">
        <v>2157</v>
      </c>
      <c r="H794" t="s">
        <v>2157</v>
      </c>
      <c r="I794">
        <v>86</v>
      </c>
    </row>
    <row r="795" spans="1:9" x14ac:dyDescent="0.2">
      <c r="A795" t="s">
        <v>9</v>
      </c>
      <c r="B795" s="1">
        <v>36954</v>
      </c>
      <c r="C795" t="s">
        <v>2158</v>
      </c>
      <c r="D795" t="s">
        <v>11</v>
      </c>
      <c r="E795" t="s">
        <v>12</v>
      </c>
      <c r="F795" t="s">
        <v>2159</v>
      </c>
      <c r="G795" t="s">
        <v>2159</v>
      </c>
      <c r="H795" t="s">
        <v>2159</v>
      </c>
      <c r="I795">
        <v>102</v>
      </c>
    </row>
    <row r="796" spans="1:9" x14ac:dyDescent="0.2">
      <c r="A796" t="s">
        <v>9</v>
      </c>
      <c r="B796" s="1">
        <v>36954</v>
      </c>
      <c r="C796" t="s">
        <v>2160</v>
      </c>
      <c r="D796" t="s">
        <v>11</v>
      </c>
      <c r="E796" t="s">
        <v>12</v>
      </c>
      <c r="F796" t="s">
        <v>2161</v>
      </c>
      <c r="G796" t="s">
        <v>2162</v>
      </c>
      <c r="H796" t="s">
        <v>2162</v>
      </c>
      <c r="I796">
        <v>99</v>
      </c>
    </row>
    <row r="797" spans="1:9" x14ac:dyDescent="0.2">
      <c r="A797" t="s">
        <v>9</v>
      </c>
      <c r="B797" s="1">
        <v>36954</v>
      </c>
      <c r="C797" t="s">
        <v>2163</v>
      </c>
      <c r="D797" t="s">
        <v>11</v>
      </c>
      <c r="E797" t="s">
        <v>12</v>
      </c>
      <c r="F797" t="s">
        <v>2164</v>
      </c>
      <c r="G797" t="s">
        <v>2165</v>
      </c>
      <c r="H797" t="s">
        <v>2165</v>
      </c>
      <c r="I797">
        <v>100</v>
      </c>
    </row>
    <row r="798" spans="1:9" x14ac:dyDescent="0.2">
      <c r="A798" t="s">
        <v>9</v>
      </c>
      <c r="B798" s="1">
        <v>36954</v>
      </c>
      <c r="C798" t="s">
        <v>2166</v>
      </c>
      <c r="D798" t="s">
        <v>11</v>
      </c>
      <c r="E798" t="s">
        <v>12</v>
      </c>
      <c r="F798" t="s">
        <v>2167</v>
      </c>
      <c r="G798" t="s">
        <v>2168</v>
      </c>
      <c r="H798" t="s">
        <v>2168</v>
      </c>
      <c r="I798">
        <v>94</v>
      </c>
    </row>
    <row r="799" spans="1:9" x14ac:dyDescent="0.2">
      <c r="A799" t="s">
        <v>9</v>
      </c>
      <c r="B799" s="1">
        <v>36954</v>
      </c>
      <c r="C799" t="s">
        <v>2169</v>
      </c>
      <c r="D799" t="s">
        <v>11</v>
      </c>
      <c r="E799" t="s">
        <v>12</v>
      </c>
      <c r="F799" t="s">
        <v>2170</v>
      </c>
      <c r="G799" t="s">
        <v>2171</v>
      </c>
      <c r="H799" t="s">
        <v>2171</v>
      </c>
      <c r="I799">
        <v>94</v>
      </c>
    </row>
    <row r="800" spans="1:9" x14ac:dyDescent="0.2">
      <c r="A800" t="s">
        <v>9</v>
      </c>
      <c r="B800" s="1">
        <v>36954</v>
      </c>
      <c r="C800" t="s">
        <v>2172</v>
      </c>
      <c r="D800" t="s">
        <v>11</v>
      </c>
      <c r="E800" t="s">
        <v>12</v>
      </c>
      <c r="F800" t="s">
        <v>2173</v>
      </c>
      <c r="G800" t="s">
        <v>2174</v>
      </c>
      <c r="H800" t="s">
        <v>2174</v>
      </c>
      <c r="I800">
        <v>95</v>
      </c>
    </row>
    <row r="801" spans="1:9" x14ac:dyDescent="0.2">
      <c r="A801" t="s">
        <v>9</v>
      </c>
      <c r="B801" s="1">
        <v>36954</v>
      </c>
      <c r="C801" t="s">
        <v>2175</v>
      </c>
      <c r="D801" t="s">
        <v>11</v>
      </c>
      <c r="E801" t="s">
        <v>12</v>
      </c>
      <c r="F801" t="s">
        <v>2176</v>
      </c>
      <c r="G801" t="s">
        <v>2176</v>
      </c>
      <c r="H801" t="s">
        <v>2176</v>
      </c>
      <c r="I801">
        <v>95</v>
      </c>
    </row>
    <row r="802" spans="1:9" x14ac:dyDescent="0.2">
      <c r="A802" t="s">
        <v>9</v>
      </c>
      <c r="B802" s="1">
        <v>36954</v>
      </c>
      <c r="C802" t="s">
        <v>2177</v>
      </c>
      <c r="D802" t="s">
        <v>11</v>
      </c>
      <c r="E802" t="s">
        <v>12</v>
      </c>
      <c r="F802" t="s">
        <v>2178</v>
      </c>
      <c r="G802" t="s">
        <v>2179</v>
      </c>
      <c r="H802" t="s">
        <v>2179</v>
      </c>
      <c r="I802">
        <v>96</v>
      </c>
    </row>
    <row r="803" spans="1:9" x14ac:dyDescent="0.2">
      <c r="A803" t="s">
        <v>9</v>
      </c>
      <c r="B803" s="1">
        <v>36954</v>
      </c>
      <c r="C803" t="s">
        <v>2180</v>
      </c>
      <c r="D803" t="s">
        <v>11</v>
      </c>
      <c r="E803" t="s">
        <v>12</v>
      </c>
      <c r="F803" t="s">
        <v>2181</v>
      </c>
      <c r="G803" t="s">
        <v>2181</v>
      </c>
      <c r="H803" t="s">
        <v>2181</v>
      </c>
      <c r="I803">
        <v>97</v>
      </c>
    </row>
    <row r="804" spans="1:9" x14ac:dyDescent="0.2">
      <c r="A804" t="s">
        <v>9</v>
      </c>
      <c r="B804" s="1">
        <v>36954</v>
      </c>
      <c r="C804" t="s">
        <v>2182</v>
      </c>
      <c r="D804" t="s">
        <v>11</v>
      </c>
      <c r="E804" t="s">
        <v>12</v>
      </c>
      <c r="F804" t="s">
        <v>2183</v>
      </c>
      <c r="G804" t="s">
        <v>2183</v>
      </c>
      <c r="H804" t="s">
        <v>2183</v>
      </c>
      <c r="I804">
        <v>96</v>
      </c>
    </row>
    <row r="805" spans="1:9" x14ac:dyDescent="0.2">
      <c r="A805" t="s">
        <v>9</v>
      </c>
      <c r="B805" s="1">
        <v>36954</v>
      </c>
      <c r="C805" t="s">
        <v>2184</v>
      </c>
      <c r="D805" t="s">
        <v>11</v>
      </c>
      <c r="E805" t="s">
        <v>12</v>
      </c>
      <c r="F805" t="s">
        <v>2185</v>
      </c>
      <c r="G805" t="s">
        <v>2185</v>
      </c>
      <c r="H805" t="s">
        <v>2185</v>
      </c>
      <c r="I805">
        <v>97</v>
      </c>
    </row>
    <row r="806" spans="1:9" x14ac:dyDescent="0.2">
      <c r="A806" t="s">
        <v>9</v>
      </c>
      <c r="B806" s="1">
        <v>36954</v>
      </c>
      <c r="C806" t="s">
        <v>2186</v>
      </c>
      <c r="D806" t="s">
        <v>11</v>
      </c>
      <c r="E806" t="s">
        <v>12</v>
      </c>
      <c r="F806" t="s">
        <v>2187</v>
      </c>
      <c r="G806" t="s">
        <v>2188</v>
      </c>
      <c r="H806" t="s">
        <v>2188</v>
      </c>
      <c r="I806">
        <v>81</v>
      </c>
    </row>
    <row r="807" spans="1:9" x14ac:dyDescent="0.2">
      <c r="A807" t="s">
        <v>9</v>
      </c>
      <c r="B807" s="1">
        <v>36954</v>
      </c>
      <c r="C807" t="s">
        <v>2189</v>
      </c>
      <c r="D807" t="s">
        <v>11</v>
      </c>
      <c r="E807" t="s">
        <v>12</v>
      </c>
      <c r="F807" t="s">
        <v>2190</v>
      </c>
      <c r="G807" t="s">
        <v>2190</v>
      </c>
      <c r="H807" t="s">
        <v>2190</v>
      </c>
      <c r="I807">
        <v>49</v>
      </c>
    </row>
    <row r="808" spans="1:9" x14ac:dyDescent="0.2">
      <c r="A808" t="s">
        <v>9</v>
      </c>
      <c r="B808" s="1">
        <v>36954</v>
      </c>
      <c r="C808" t="s">
        <v>2191</v>
      </c>
      <c r="D808" t="s">
        <v>11</v>
      </c>
      <c r="E808" t="s">
        <v>12</v>
      </c>
      <c r="F808" t="s">
        <v>2192</v>
      </c>
      <c r="G808" t="s">
        <v>2193</v>
      </c>
      <c r="H808" t="s">
        <v>2193</v>
      </c>
      <c r="I808">
        <v>93</v>
      </c>
    </row>
    <row r="809" spans="1:9" x14ac:dyDescent="0.2">
      <c r="A809" t="s">
        <v>9</v>
      </c>
      <c r="B809" s="1">
        <v>36954</v>
      </c>
      <c r="C809" t="s">
        <v>2194</v>
      </c>
      <c r="D809" t="s">
        <v>11</v>
      </c>
      <c r="E809" t="s">
        <v>12</v>
      </c>
      <c r="F809" t="s">
        <v>2195</v>
      </c>
      <c r="G809" t="s">
        <v>2196</v>
      </c>
      <c r="H809" t="s">
        <v>2196</v>
      </c>
      <c r="I809">
        <v>93</v>
      </c>
    </row>
    <row r="810" spans="1:9" x14ac:dyDescent="0.2">
      <c r="A810" t="s">
        <v>9</v>
      </c>
      <c r="B810" s="1">
        <v>36954</v>
      </c>
      <c r="C810" t="s">
        <v>2197</v>
      </c>
      <c r="D810" t="s">
        <v>11</v>
      </c>
      <c r="E810" t="s">
        <v>12</v>
      </c>
      <c r="F810" t="s">
        <v>2198</v>
      </c>
      <c r="G810" t="s">
        <v>2199</v>
      </c>
      <c r="H810" t="s">
        <v>2199</v>
      </c>
      <c r="I810">
        <v>86</v>
      </c>
    </row>
    <row r="811" spans="1:9" x14ac:dyDescent="0.2">
      <c r="A811" t="s">
        <v>9</v>
      </c>
      <c r="B811" s="1">
        <v>36954</v>
      </c>
      <c r="C811" t="s">
        <v>2200</v>
      </c>
      <c r="D811" t="s">
        <v>11</v>
      </c>
      <c r="E811" t="s">
        <v>12</v>
      </c>
      <c r="F811" t="s">
        <v>2201</v>
      </c>
      <c r="G811" t="s">
        <v>2202</v>
      </c>
      <c r="H811" t="s">
        <v>2202</v>
      </c>
      <c r="I811">
        <v>86</v>
      </c>
    </row>
    <row r="812" spans="1:9" x14ac:dyDescent="0.2">
      <c r="A812" t="s">
        <v>9</v>
      </c>
      <c r="B812" s="1">
        <v>36954</v>
      </c>
      <c r="C812" t="s">
        <v>2203</v>
      </c>
      <c r="D812" t="s">
        <v>11</v>
      </c>
      <c r="E812" t="s">
        <v>12</v>
      </c>
      <c r="F812" t="s">
        <v>2204</v>
      </c>
      <c r="G812" t="s">
        <v>2204</v>
      </c>
      <c r="H812" t="s">
        <v>2204</v>
      </c>
      <c r="I812">
        <v>86</v>
      </c>
    </row>
    <row r="813" spans="1:9" x14ac:dyDescent="0.2">
      <c r="A813" t="s">
        <v>9</v>
      </c>
      <c r="B813" s="1">
        <v>36954</v>
      </c>
      <c r="C813" t="s">
        <v>2205</v>
      </c>
      <c r="D813" t="s">
        <v>11</v>
      </c>
      <c r="E813" t="s">
        <v>12</v>
      </c>
      <c r="F813" t="s">
        <v>2206</v>
      </c>
      <c r="G813" t="s">
        <v>2207</v>
      </c>
      <c r="H813" t="s">
        <v>2207</v>
      </c>
      <c r="I813">
        <v>87</v>
      </c>
    </row>
    <row r="814" spans="1:9" x14ac:dyDescent="0.2">
      <c r="A814" t="s">
        <v>9</v>
      </c>
      <c r="B814" s="1">
        <v>36954</v>
      </c>
      <c r="C814" t="s">
        <v>2208</v>
      </c>
      <c r="D814" t="s">
        <v>11</v>
      </c>
      <c r="E814" t="s">
        <v>12</v>
      </c>
      <c r="F814" t="s">
        <v>2209</v>
      </c>
      <c r="G814" t="s">
        <v>2210</v>
      </c>
      <c r="H814" t="s">
        <v>2210</v>
      </c>
      <c r="I814">
        <v>87</v>
      </c>
    </row>
    <row r="815" spans="1:9" x14ac:dyDescent="0.2">
      <c r="A815" t="s">
        <v>9</v>
      </c>
      <c r="B815" s="1">
        <v>36954</v>
      </c>
      <c r="C815" t="s">
        <v>2211</v>
      </c>
      <c r="D815" t="s">
        <v>11</v>
      </c>
      <c r="E815" t="s">
        <v>12</v>
      </c>
      <c r="F815" t="s">
        <v>2212</v>
      </c>
      <c r="G815" t="s">
        <v>2213</v>
      </c>
      <c r="H815" t="s">
        <v>2213</v>
      </c>
      <c r="I815">
        <v>87</v>
      </c>
    </row>
    <row r="816" spans="1:9" x14ac:dyDescent="0.2">
      <c r="A816" t="s">
        <v>9</v>
      </c>
      <c r="B816" s="1">
        <v>36954</v>
      </c>
      <c r="C816" t="s">
        <v>2214</v>
      </c>
      <c r="D816" t="s">
        <v>11</v>
      </c>
      <c r="E816" t="s">
        <v>12</v>
      </c>
      <c r="F816" t="s">
        <v>2215</v>
      </c>
      <c r="G816" t="s">
        <v>2216</v>
      </c>
      <c r="H816" t="s">
        <v>2216</v>
      </c>
      <c r="I816">
        <v>91</v>
      </c>
    </row>
    <row r="817" spans="1:9" x14ac:dyDescent="0.2">
      <c r="A817" t="s">
        <v>9</v>
      </c>
      <c r="B817" s="1">
        <v>36954</v>
      </c>
      <c r="C817" t="s">
        <v>2217</v>
      </c>
      <c r="D817" t="s">
        <v>11</v>
      </c>
      <c r="E817" t="s">
        <v>12</v>
      </c>
      <c r="F817" t="s">
        <v>2218</v>
      </c>
      <c r="G817" t="s">
        <v>2219</v>
      </c>
      <c r="H817" t="s">
        <v>2219</v>
      </c>
      <c r="I817">
        <v>91</v>
      </c>
    </row>
    <row r="818" spans="1:9" x14ac:dyDescent="0.2">
      <c r="A818" t="s">
        <v>9</v>
      </c>
      <c r="B818" s="1">
        <v>36954</v>
      </c>
      <c r="C818" t="s">
        <v>2220</v>
      </c>
      <c r="D818" t="s">
        <v>11</v>
      </c>
      <c r="E818" t="s">
        <v>12</v>
      </c>
      <c r="F818" t="s">
        <v>2221</v>
      </c>
      <c r="G818" t="s">
        <v>2222</v>
      </c>
      <c r="H818" t="s">
        <v>2222</v>
      </c>
      <c r="I818">
        <v>91</v>
      </c>
    </row>
    <row r="819" spans="1:9" x14ac:dyDescent="0.2">
      <c r="A819" t="s">
        <v>9</v>
      </c>
      <c r="B819" s="1">
        <v>36954</v>
      </c>
      <c r="C819" t="s">
        <v>2223</v>
      </c>
      <c r="D819" t="s">
        <v>11</v>
      </c>
      <c r="E819" t="s">
        <v>12</v>
      </c>
      <c r="F819" t="s">
        <v>2224</v>
      </c>
      <c r="G819" t="s">
        <v>2225</v>
      </c>
      <c r="H819" t="s">
        <v>2225</v>
      </c>
      <c r="I819">
        <v>91</v>
      </c>
    </row>
    <row r="820" spans="1:9" x14ac:dyDescent="0.2">
      <c r="A820" t="s">
        <v>9</v>
      </c>
      <c r="B820" s="1">
        <v>36954</v>
      </c>
      <c r="C820" t="s">
        <v>2226</v>
      </c>
      <c r="D820" t="s">
        <v>11</v>
      </c>
      <c r="E820" t="s">
        <v>12</v>
      </c>
      <c r="F820" t="s">
        <v>2227</v>
      </c>
      <c r="G820" t="s">
        <v>2228</v>
      </c>
      <c r="H820" t="s">
        <v>2228</v>
      </c>
      <c r="I820">
        <v>90</v>
      </c>
    </row>
    <row r="821" spans="1:9" x14ac:dyDescent="0.2">
      <c r="A821" t="s">
        <v>9</v>
      </c>
      <c r="B821" s="1">
        <v>36954</v>
      </c>
      <c r="C821" t="s">
        <v>2229</v>
      </c>
      <c r="D821" t="s">
        <v>11</v>
      </c>
      <c r="E821" t="s">
        <v>12</v>
      </c>
      <c r="F821" t="s">
        <v>2230</v>
      </c>
      <c r="G821" t="s">
        <v>2230</v>
      </c>
      <c r="H821" t="s">
        <v>2230</v>
      </c>
      <c r="I821">
        <v>90</v>
      </c>
    </row>
    <row r="822" spans="1:9" x14ac:dyDescent="0.2">
      <c r="A822" t="s">
        <v>9</v>
      </c>
      <c r="B822" s="1">
        <v>36954</v>
      </c>
      <c r="C822" t="s">
        <v>2231</v>
      </c>
      <c r="D822" t="s">
        <v>11</v>
      </c>
      <c r="E822" t="s">
        <v>12</v>
      </c>
      <c r="F822" t="s">
        <v>2232</v>
      </c>
      <c r="G822" t="s">
        <v>2233</v>
      </c>
      <c r="H822" t="s">
        <v>2233</v>
      </c>
      <c r="I822">
        <v>90</v>
      </c>
    </row>
    <row r="823" spans="1:9" x14ac:dyDescent="0.2">
      <c r="A823" t="s">
        <v>9</v>
      </c>
      <c r="B823" s="1">
        <v>36954</v>
      </c>
      <c r="C823" t="s">
        <v>2234</v>
      </c>
      <c r="D823" t="s">
        <v>11</v>
      </c>
      <c r="E823" t="s">
        <v>12</v>
      </c>
      <c r="F823" t="s">
        <v>2235</v>
      </c>
      <c r="G823" t="s">
        <v>2236</v>
      </c>
      <c r="H823" t="s">
        <v>2236</v>
      </c>
      <c r="I823">
        <v>90</v>
      </c>
    </row>
    <row r="824" spans="1:9" x14ac:dyDescent="0.2">
      <c r="A824" t="s">
        <v>9</v>
      </c>
      <c r="B824" s="1">
        <v>36954</v>
      </c>
      <c r="C824" t="s">
        <v>2237</v>
      </c>
      <c r="D824" t="s">
        <v>11</v>
      </c>
      <c r="E824" t="s">
        <v>12</v>
      </c>
      <c r="F824" t="s">
        <v>2238</v>
      </c>
      <c r="G824" t="s">
        <v>2239</v>
      </c>
      <c r="H824" t="s">
        <v>2239</v>
      </c>
      <c r="I824">
        <v>91</v>
      </c>
    </row>
    <row r="825" spans="1:9" x14ac:dyDescent="0.2">
      <c r="A825" t="s">
        <v>9</v>
      </c>
      <c r="B825" s="1">
        <v>36954</v>
      </c>
      <c r="C825" t="s">
        <v>2240</v>
      </c>
      <c r="D825" t="s">
        <v>11</v>
      </c>
      <c r="E825" t="s">
        <v>12</v>
      </c>
      <c r="F825" t="s">
        <v>2241</v>
      </c>
      <c r="G825" t="s">
        <v>2242</v>
      </c>
      <c r="H825" t="s">
        <v>2242</v>
      </c>
      <c r="I825">
        <v>90</v>
      </c>
    </row>
    <row r="826" spans="1:9" x14ac:dyDescent="0.2">
      <c r="A826" t="s">
        <v>9</v>
      </c>
      <c r="B826" s="1">
        <v>36954</v>
      </c>
      <c r="C826" t="s">
        <v>2243</v>
      </c>
      <c r="D826" t="s">
        <v>11</v>
      </c>
      <c r="E826" t="s">
        <v>12</v>
      </c>
      <c r="F826" t="s">
        <v>2244</v>
      </c>
      <c r="G826" t="s">
        <v>2245</v>
      </c>
      <c r="H826" t="s">
        <v>2245</v>
      </c>
      <c r="I826">
        <v>90</v>
      </c>
    </row>
    <row r="827" spans="1:9" x14ac:dyDescent="0.2">
      <c r="A827" t="s">
        <v>9</v>
      </c>
      <c r="B827" s="1">
        <v>36954</v>
      </c>
      <c r="C827" t="s">
        <v>2246</v>
      </c>
      <c r="D827" t="s">
        <v>11</v>
      </c>
      <c r="E827" t="s">
        <v>12</v>
      </c>
      <c r="F827" t="s">
        <v>2247</v>
      </c>
      <c r="G827" t="s">
        <v>2248</v>
      </c>
      <c r="H827" t="s">
        <v>2248</v>
      </c>
      <c r="I827">
        <v>90</v>
      </c>
    </row>
    <row r="828" spans="1:9" x14ac:dyDescent="0.2">
      <c r="A828" t="s">
        <v>9</v>
      </c>
      <c r="B828" s="1">
        <v>36954</v>
      </c>
      <c r="C828" t="s">
        <v>2249</v>
      </c>
      <c r="D828" t="s">
        <v>11</v>
      </c>
      <c r="E828" t="s">
        <v>12</v>
      </c>
      <c r="F828" t="s">
        <v>2250</v>
      </c>
      <c r="G828" t="s">
        <v>2250</v>
      </c>
      <c r="H828" t="s">
        <v>2250</v>
      </c>
      <c r="I828">
        <v>90</v>
      </c>
    </row>
    <row r="829" spans="1:9" x14ac:dyDescent="0.2">
      <c r="A829" t="s">
        <v>9</v>
      </c>
      <c r="B829" s="1">
        <v>36954</v>
      </c>
      <c r="C829" t="s">
        <v>2251</v>
      </c>
      <c r="D829" t="s">
        <v>11</v>
      </c>
      <c r="E829" t="s">
        <v>12</v>
      </c>
      <c r="F829" t="s">
        <v>2252</v>
      </c>
      <c r="G829" t="s">
        <v>2253</v>
      </c>
      <c r="H829" t="s">
        <v>2253</v>
      </c>
      <c r="I829">
        <v>90</v>
      </c>
    </row>
    <row r="830" spans="1:9" x14ac:dyDescent="0.2">
      <c r="A830" t="s">
        <v>9</v>
      </c>
      <c r="B830" s="1">
        <v>36954</v>
      </c>
      <c r="C830" t="s">
        <v>2254</v>
      </c>
      <c r="D830" t="s">
        <v>11</v>
      </c>
      <c r="E830" t="s">
        <v>12</v>
      </c>
      <c r="F830" t="s">
        <v>2255</v>
      </c>
      <c r="G830" t="s">
        <v>2256</v>
      </c>
      <c r="H830" t="s">
        <v>2256</v>
      </c>
      <c r="I830">
        <v>91</v>
      </c>
    </row>
    <row r="831" spans="1:9" x14ac:dyDescent="0.2">
      <c r="A831" t="s">
        <v>9</v>
      </c>
      <c r="B831" s="1">
        <v>36954</v>
      </c>
      <c r="C831" t="s">
        <v>2257</v>
      </c>
      <c r="D831" t="s">
        <v>11</v>
      </c>
      <c r="E831" t="s">
        <v>12</v>
      </c>
      <c r="F831" t="s">
        <v>2258</v>
      </c>
      <c r="G831" t="s">
        <v>2259</v>
      </c>
      <c r="H831" t="s">
        <v>2259</v>
      </c>
      <c r="I831">
        <v>90</v>
      </c>
    </row>
    <row r="832" spans="1:9" x14ac:dyDescent="0.2">
      <c r="A832" t="s">
        <v>9</v>
      </c>
      <c r="B832" s="1">
        <v>36954</v>
      </c>
      <c r="C832" t="s">
        <v>2260</v>
      </c>
      <c r="D832" t="s">
        <v>11</v>
      </c>
      <c r="E832" t="s">
        <v>12</v>
      </c>
      <c r="F832" t="s">
        <v>2261</v>
      </c>
      <c r="G832" t="s">
        <v>2261</v>
      </c>
      <c r="H832" t="s">
        <v>2261</v>
      </c>
      <c r="I832">
        <v>90</v>
      </c>
    </row>
    <row r="833" spans="1:9" x14ac:dyDescent="0.2">
      <c r="A833" t="s">
        <v>9</v>
      </c>
      <c r="B833" s="1">
        <v>36954</v>
      </c>
      <c r="C833" t="s">
        <v>2262</v>
      </c>
      <c r="D833" t="s">
        <v>11</v>
      </c>
      <c r="E833" t="s">
        <v>12</v>
      </c>
      <c r="F833" t="s">
        <v>2263</v>
      </c>
      <c r="G833" t="s">
        <v>2264</v>
      </c>
      <c r="H833" t="s">
        <v>2264</v>
      </c>
      <c r="I833">
        <v>90</v>
      </c>
    </row>
    <row r="834" spans="1:9" x14ac:dyDescent="0.2">
      <c r="A834" t="s">
        <v>9</v>
      </c>
      <c r="B834" s="1">
        <v>36954</v>
      </c>
      <c r="C834" t="s">
        <v>2265</v>
      </c>
      <c r="D834" t="s">
        <v>11</v>
      </c>
      <c r="E834" t="s">
        <v>12</v>
      </c>
      <c r="F834" t="s">
        <v>2266</v>
      </c>
      <c r="G834" t="s">
        <v>2266</v>
      </c>
      <c r="H834" t="s">
        <v>2266</v>
      </c>
      <c r="I834">
        <v>90</v>
      </c>
    </row>
    <row r="835" spans="1:9" x14ac:dyDescent="0.2">
      <c r="A835" t="s">
        <v>9</v>
      </c>
      <c r="B835" s="1">
        <v>36954</v>
      </c>
      <c r="C835" t="s">
        <v>2267</v>
      </c>
      <c r="D835" t="s">
        <v>11</v>
      </c>
      <c r="E835" t="s">
        <v>12</v>
      </c>
      <c r="F835" t="s">
        <v>2268</v>
      </c>
      <c r="G835" t="s">
        <v>2268</v>
      </c>
      <c r="H835" t="s">
        <v>2268</v>
      </c>
      <c r="I835">
        <v>91</v>
      </c>
    </row>
    <row r="836" spans="1:9" x14ac:dyDescent="0.2">
      <c r="A836" t="s">
        <v>9</v>
      </c>
      <c r="B836" s="1">
        <v>36954</v>
      </c>
      <c r="C836" t="s">
        <v>2269</v>
      </c>
      <c r="D836" t="s">
        <v>11</v>
      </c>
      <c r="E836" t="s">
        <v>12</v>
      </c>
      <c r="F836" t="s">
        <v>2270</v>
      </c>
      <c r="G836" t="s">
        <v>2270</v>
      </c>
      <c r="H836" t="s">
        <v>2270</v>
      </c>
      <c r="I836">
        <v>91</v>
      </c>
    </row>
    <row r="837" spans="1:9" x14ac:dyDescent="0.2">
      <c r="A837" t="s">
        <v>9</v>
      </c>
      <c r="B837" s="1">
        <v>36954</v>
      </c>
      <c r="C837" t="s">
        <v>2271</v>
      </c>
      <c r="D837" t="s">
        <v>11</v>
      </c>
      <c r="E837" t="s">
        <v>12</v>
      </c>
      <c r="F837" t="s">
        <v>2272</v>
      </c>
      <c r="G837" t="s">
        <v>2273</v>
      </c>
      <c r="H837" t="s">
        <v>2273</v>
      </c>
      <c r="I837">
        <v>87</v>
      </c>
    </row>
    <row r="838" spans="1:9" x14ac:dyDescent="0.2">
      <c r="A838" t="s">
        <v>9</v>
      </c>
      <c r="B838" s="1">
        <v>36954</v>
      </c>
      <c r="C838" t="s">
        <v>2274</v>
      </c>
      <c r="D838" t="s">
        <v>11</v>
      </c>
      <c r="E838" t="s">
        <v>12</v>
      </c>
      <c r="F838" t="s">
        <v>2275</v>
      </c>
      <c r="G838" t="s">
        <v>2275</v>
      </c>
      <c r="H838" t="s">
        <v>2275</v>
      </c>
      <c r="I838">
        <v>86</v>
      </c>
    </row>
    <row r="839" spans="1:9" x14ac:dyDescent="0.2">
      <c r="A839" t="s">
        <v>9</v>
      </c>
      <c r="B839" s="1">
        <v>36954</v>
      </c>
      <c r="C839" t="s">
        <v>2276</v>
      </c>
      <c r="D839" t="s">
        <v>11</v>
      </c>
      <c r="E839" t="s">
        <v>12</v>
      </c>
      <c r="F839" t="s">
        <v>2277</v>
      </c>
      <c r="G839" t="s">
        <v>2278</v>
      </c>
      <c r="H839" t="s">
        <v>2278</v>
      </c>
      <c r="I839">
        <v>92</v>
      </c>
    </row>
    <row r="840" spans="1:9" x14ac:dyDescent="0.2">
      <c r="A840" t="s">
        <v>9</v>
      </c>
      <c r="B840" s="1">
        <v>36954</v>
      </c>
      <c r="C840" t="s">
        <v>2279</v>
      </c>
      <c r="D840" t="s">
        <v>11</v>
      </c>
      <c r="E840" t="s">
        <v>12</v>
      </c>
      <c r="F840" t="s">
        <v>2280</v>
      </c>
      <c r="G840" t="s">
        <v>2281</v>
      </c>
      <c r="H840" t="s">
        <v>2281</v>
      </c>
      <c r="I840">
        <v>94</v>
      </c>
    </row>
    <row r="841" spans="1:9" x14ac:dyDescent="0.2">
      <c r="A841" t="s">
        <v>9</v>
      </c>
      <c r="B841" s="1">
        <v>36954</v>
      </c>
      <c r="C841" t="s">
        <v>2282</v>
      </c>
      <c r="D841" t="s">
        <v>11</v>
      </c>
      <c r="E841" t="s">
        <v>12</v>
      </c>
      <c r="F841" t="s">
        <v>2283</v>
      </c>
      <c r="G841" t="s">
        <v>2283</v>
      </c>
      <c r="H841" t="s">
        <v>2283</v>
      </c>
      <c r="I841">
        <v>95</v>
      </c>
    </row>
    <row r="842" spans="1:9" x14ac:dyDescent="0.2">
      <c r="A842" t="s">
        <v>9</v>
      </c>
      <c r="B842" s="1">
        <v>36954</v>
      </c>
      <c r="C842" t="s">
        <v>2284</v>
      </c>
      <c r="D842" t="s">
        <v>11</v>
      </c>
      <c r="E842" t="s">
        <v>12</v>
      </c>
      <c r="F842" t="s">
        <v>2285</v>
      </c>
      <c r="G842" t="s">
        <v>2286</v>
      </c>
      <c r="H842" t="s">
        <v>2286</v>
      </c>
      <c r="I842">
        <v>90</v>
      </c>
    </row>
    <row r="843" spans="1:9" x14ac:dyDescent="0.2">
      <c r="A843" t="s">
        <v>9</v>
      </c>
      <c r="B843" s="1">
        <v>36954</v>
      </c>
      <c r="C843" t="s">
        <v>2287</v>
      </c>
      <c r="D843" t="s">
        <v>11</v>
      </c>
      <c r="E843" t="s">
        <v>12</v>
      </c>
      <c r="F843" t="s">
        <v>2288</v>
      </c>
      <c r="G843" t="s">
        <v>2288</v>
      </c>
      <c r="H843" t="s">
        <v>2288</v>
      </c>
      <c r="I843">
        <v>90</v>
      </c>
    </row>
    <row r="844" spans="1:9" x14ac:dyDescent="0.2">
      <c r="A844" t="s">
        <v>9</v>
      </c>
      <c r="B844" s="1">
        <v>36954</v>
      </c>
      <c r="C844" t="s">
        <v>2289</v>
      </c>
      <c r="D844" t="s">
        <v>11</v>
      </c>
      <c r="E844" t="s">
        <v>12</v>
      </c>
      <c r="F844" t="s">
        <v>2290</v>
      </c>
      <c r="G844" t="s">
        <v>2291</v>
      </c>
      <c r="H844" t="s">
        <v>2291</v>
      </c>
      <c r="I844">
        <v>74</v>
      </c>
    </row>
    <row r="845" spans="1:9" x14ac:dyDescent="0.2">
      <c r="A845" t="s">
        <v>9</v>
      </c>
      <c r="B845" s="1">
        <v>36954</v>
      </c>
      <c r="C845" t="s">
        <v>2292</v>
      </c>
      <c r="D845" t="s">
        <v>11</v>
      </c>
      <c r="E845" t="s">
        <v>12</v>
      </c>
      <c r="F845" t="s">
        <v>2293</v>
      </c>
      <c r="G845" t="s">
        <v>2293</v>
      </c>
      <c r="H845" t="s">
        <v>2293</v>
      </c>
      <c r="I845">
        <v>74</v>
      </c>
    </row>
    <row r="846" spans="1:9" x14ac:dyDescent="0.2">
      <c r="A846" t="s">
        <v>9</v>
      </c>
      <c r="B846" s="1">
        <v>36954</v>
      </c>
      <c r="C846" t="s">
        <v>2294</v>
      </c>
      <c r="D846" t="s">
        <v>11</v>
      </c>
      <c r="E846" t="s">
        <v>12</v>
      </c>
      <c r="F846" t="s">
        <v>2295</v>
      </c>
      <c r="G846" t="s">
        <v>2296</v>
      </c>
      <c r="H846" t="s">
        <v>2296</v>
      </c>
      <c r="I846">
        <v>65</v>
      </c>
    </row>
    <row r="847" spans="1:9" x14ac:dyDescent="0.2">
      <c r="A847" t="s">
        <v>9</v>
      </c>
      <c r="B847" s="1">
        <v>36954</v>
      </c>
      <c r="C847" t="s">
        <v>2297</v>
      </c>
      <c r="D847" t="s">
        <v>11</v>
      </c>
      <c r="E847" t="s">
        <v>12</v>
      </c>
      <c r="F847" t="s">
        <v>2298</v>
      </c>
      <c r="G847" t="s">
        <v>2298</v>
      </c>
      <c r="H847" t="s">
        <v>2298</v>
      </c>
      <c r="I847">
        <v>65</v>
      </c>
    </row>
    <row r="848" spans="1:9" x14ac:dyDescent="0.2">
      <c r="A848" t="s">
        <v>9</v>
      </c>
      <c r="B848" s="1">
        <v>36954</v>
      </c>
      <c r="C848" t="s">
        <v>2299</v>
      </c>
      <c r="D848" t="s">
        <v>11</v>
      </c>
      <c r="E848" t="s">
        <v>12</v>
      </c>
      <c r="F848" t="s">
        <v>2300</v>
      </c>
      <c r="G848" t="s">
        <v>2301</v>
      </c>
      <c r="H848" t="s">
        <v>2301</v>
      </c>
      <c r="I848">
        <v>68</v>
      </c>
    </row>
    <row r="849" spans="1:9" x14ac:dyDescent="0.2">
      <c r="A849" t="s">
        <v>9</v>
      </c>
      <c r="B849" s="1">
        <v>36954</v>
      </c>
      <c r="C849" t="s">
        <v>2302</v>
      </c>
      <c r="D849" t="s">
        <v>11</v>
      </c>
      <c r="E849" t="s">
        <v>12</v>
      </c>
      <c r="F849" t="s">
        <v>2303</v>
      </c>
      <c r="G849" t="s">
        <v>2303</v>
      </c>
      <c r="H849" t="s">
        <v>2303</v>
      </c>
      <c r="I849">
        <v>68</v>
      </c>
    </row>
    <row r="850" spans="1:9" x14ac:dyDescent="0.2">
      <c r="A850" t="s">
        <v>9</v>
      </c>
      <c r="B850" s="1">
        <v>36954</v>
      </c>
      <c r="C850" t="s">
        <v>2304</v>
      </c>
      <c r="D850" t="s">
        <v>11</v>
      </c>
      <c r="E850" t="s">
        <v>12</v>
      </c>
      <c r="F850" t="s">
        <v>2305</v>
      </c>
      <c r="G850" t="s">
        <v>2306</v>
      </c>
      <c r="H850" t="s">
        <v>2306</v>
      </c>
      <c r="I850">
        <v>58</v>
      </c>
    </row>
    <row r="851" spans="1:9" x14ac:dyDescent="0.2">
      <c r="A851" t="s">
        <v>9</v>
      </c>
      <c r="B851" s="1">
        <v>36954</v>
      </c>
      <c r="C851" t="s">
        <v>2307</v>
      </c>
      <c r="D851" t="s">
        <v>11</v>
      </c>
      <c r="E851" t="s">
        <v>12</v>
      </c>
      <c r="F851" t="s">
        <v>2308</v>
      </c>
      <c r="G851" t="s">
        <v>2309</v>
      </c>
      <c r="H851" t="s">
        <v>2309</v>
      </c>
      <c r="I851">
        <v>71</v>
      </c>
    </row>
    <row r="852" spans="1:9" x14ac:dyDescent="0.2">
      <c r="A852" t="s">
        <v>9</v>
      </c>
      <c r="B852" s="1">
        <v>36954</v>
      </c>
      <c r="C852" t="s">
        <v>2310</v>
      </c>
      <c r="D852" t="s">
        <v>11</v>
      </c>
      <c r="E852" t="s">
        <v>12</v>
      </c>
      <c r="F852" t="s">
        <v>2311</v>
      </c>
      <c r="G852" t="s">
        <v>2312</v>
      </c>
      <c r="H852" t="s">
        <v>2312</v>
      </c>
      <c r="I852">
        <v>71</v>
      </c>
    </row>
    <row r="853" spans="1:9" x14ac:dyDescent="0.2">
      <c r="A853" t="s">
        <v>9</v>
      </c>
      <c r="B853" s="1">
        <v>36954</v>
      </c>
      <c r="C853" t="s">
        <v>2313</v>
      </c>
      <c r="D853" t="s">
        <v>11</v>
      </c>
      <c r="E853" t="s">
        <v>12</v>
      </c>
      <c r="F853" t="s">
        <v>2314</v>
      </c>
      <c r="G853" t="s">
        <v>2315</v>
      </c>
      <c r="H853" t="s">
        <v>2315</v>
      </c>
      <c r="I853">
        <v>71</v>
      </c>
    </row>
    <row r="854" spans="1:9" x14ac:dyDescent="0.2">
      <c r="A854" t="s">
        <v>9</v>
      </c>
      <c r="B854" s="1">
        <v>36954</v>
      </c>
      <c r="C854" t="s">
        <v>2316</v>
      </c>
      <c r="D854" t="s">
        <v>11</v>
      </c>
      <c r="E854" t="s">
        <v>12</v>
      </c>
      <c r="F854" t="s">
        <v>2317</v>
      </c>
      <c r="G854" t="s">
        <v>2318</v>
      </c>
      <c r="H854" t="s">
        <v>2318</v>
      </c>
      <c r="I854">
        <v>70</v>
      </c>
    </row>
    <row r="855" spans="1:9" x14ac:dyDescent="0.2">
      <c r="A855" t="s">
        <v>9</v>
      </c>
      <c r="B855" s="1">
        <v>36954</v>
      </c>
      <c r="C855" t="s">
        <v>2319</v>
      </c>
      <c r="D855" t="s">
        <v>11</v>
      </c>
      <c r="E855" t="s">
        <v>12</v>
      </c>
      <c r="F855" t="s">
        <v>2320</v>
      </c>
      <c r="G855" t="s">
        <v>2321</v>
      </c>
      <c r="H855" t="s">
        <v>2321</v>
      </c>
      <c r="I855">
        <v>70</v>
      </c>
    </row>
    <row r="856" spans="1:9" x14ac:dyDescent="0.2">
      <c r="A856" t="s">
        <v>9</v>
      </c>
      <c r="B856" s="1">
        <v>36954</v>
      </c>
      <c r="C856" t="s">
        <v>2322</v>
      </c>
      <c r="D856" t="s">
        <v>11</v>
      </c>
      <c r="E856" t="s">
        <v>12</v>
      </c>
      <c r="F856" t="s">
        <v>2323</v>
      </c>
      <c r="G856" t="s">
        <v>2324</v>
      </c>
      <c r="H856" t="s">
        <v>2324</v>
      </c>
      <c r="I856">
        <v>71</v>
      </c>
    </row>
    <row r="857" spans="1:9" x14ac:dyDescent="0.2">
      <c r="A857" t="s">
        <v>9</v>
      </c>
      <c r="B857" s="1">
        <v>36954</v>
      </c>
      <c r="C857" t="s">
        <v>2325</v>
      </c>
      <c r="D857" t="s">
        <v>11</v>
      </c>
      <c r="E857" t="s">
        <v>12</v>
      </c>
      <c r="F857" t="s">
        <v>2326</v>
      </c>
      <c r="G857" t="s">
        <v>2327</v>
      </c>
      <c r="H857" t="s">
        <v>2327</v>
      </c>
      <c r="I857">
        <v>72</v>
      </c>
    </row>
    <row r="858" spans="1:9" x14ac:dyDescent="0.2">
      <c r="A858" t="s">
        <v>9</v>
      </c>
      <c r="B858" s="1">
        <v>36954</v>
      </c>
      <c r="C858" t="s">
        <v>2328</v>
      </c>
      <c r="D858" t="s">
        <v>11</v>
      </c>
      <c r="E858" t="s">
        <v>12</v>
      </c>
      <c r="F858" t="s">
        <v>2329</v>
      </c>
      <c r="G858" t="s">
        <v>2330</v>
      </c>
      <c r="H858" t="s">
        <v>2330</v>
      </c>
      <c r="I858">
        <v>73</v>
      </c>
    </row>
    <row r="859" spans="1:9" x14ac:dyDescent="0.2">
      <c r="A859" t="s">
        <v>9</v>
      </c>
      <c r="B859" s="1">
        <v>36954</v>
      </c>
      <c r="C859" t="s">
        <v>2331</v>
      </c>
      <c r="D859" t="s">
        <v>11</v>
      </c>
      <c r="E859" t="s">
        <v>12</v>
      </c>
      <c r="F859" t="s">
        <v>2332</v>
      </c>
      <c r="G859" t="s">
        <v>2333</v>
      </c>
      <c r="H859" t="s">
        <v>2333</v>
      </c>
      <c r="I859">
        <v>73</v>
      </c>
    </row>
    <row r="860" spans="1:9" x14ac:dyDescent="0.2">
      <c r="A860" t="s">
        <v>9</v>
      </c>
      <c r="B860" s="1">
        <v>36954</v>
      </c>
      <c r="C860" t="s">
        <v>2334</v>
      </c>
      <c r="D860" t="s">
        <v>11</v>
      </c>
      <c r="E860" t="s">
        <v>12</v>
      </c>
      <c r="F860" t="s">
        <v>2335</v>
      </c>
      <c r="G860" t="s">
        <v>2336</v>
      </c>
      <c r="H860" t="s">
        <v>2336</v>
      </c>
      <c r="I860">
        <v>73</v>
      </c>
    </row>
    <row r="861" spans="1:9" x14ac:dyDescent="0.2">
      <c r="A861" t="s">
        <v>9</v>
      </c>
      <c r="B861" s="1">
        <v>36954</v>
      </c>
      <c r="C861" t="s">
        <v>2337</v>
      </c>
      <c r="D861" t="s">
        <v>11</v>
      </c>
      <c r="E861" t="s">
        <v>12</v>
      </c>
      <c r="F861" t="s">
        <v>2338</v>
      </c>
      <c r="G861" t="s">
        <v>2339</v>
      </c>
      <c r="H861" t="s">
        <v>2339</v>
      </c>
      <c r="I861">
        <v>73</v>
      </c>
    </row>
    <row r="862" spans="1:9" x14ac:dyDescent="0.2">
      <c r="A862" t="s">
        <v>9</v>
      </c>
      <c r="B862" s="1">
        <v>36954</v>
      </c>
      <c r="C862" t="s">
        <v>2340</v>
      </c>
      <c r="D862" t="s">
        <v>11</v>
      </c>
      <c r="E862" t="s">
        <v>12</v>
      </c>
      <c r="F862" t="s">
        <v>2341</v>
      </c>
      <c r="G862" t="s">
        <v>2341</v>
      </c>
      <c r="H862" t="s">
        <v>2341</v>
      </c>
      <c r="I862">
        <v>73</v>
      </c>
    </row>
    <row r="863" spans="1:9" x14ac:dyDescent="0.2">
      <c r="A863" t="s">
        <v>9</v>
      </c>
      <c r="B863" s="1">
        <v>36954</v>
      </c>
      <c r="C863" t="s">
        <v>2342</v>
      </c>
      <c r="D863" t="s">
        <v>11</v>
      </c>
      <c r="E863" t="s">
        <v>12</v>
      </c>
      <c r="F863" t="s">
        <v>2343</v>
      </c>
      <c r="G863" t="s">
        <v>2343</v>
      </c>
      <c r="H863" t="s">
        <v>2343</v>
      </c>
      <c r="I863">
        <v>73</v>
      </c>
    </row>
    <row r="864" spans="1:9" x14ac:dyDescent="0.2">
      <c r="A864" t="s">
        <v>9</v>
      </c>
      <c r="B864" s="1">
        <v>36954</v>
      </c>
      <c r="C864" t="s">
        <v>2344</v>
      </c>
      <c r="D864" t="s">
        <v>11</v>
      </c>
      <c r="E864" t="s">
        <v>12</v>
      </c>
      <c r="F864" t="s">
        <v>2345</v>
      </c>
      <c r="G864" t="s">
        <v>2345</v>
      </c>
      <c r="H864" t="s">
        <v>2345</v>
      </c>
      <c r="I864">
        <v>73</v>
      </c>
    </row>
    <row r="865" spans="1:9" x14ac:dyDescent="0.2">
      <c r="A865" t="s">
        <v>9</v>
      </c>
      <c r="B865" s="1">
        <v>36954</v>
      </c>
      <c r="C865" t="s">
        <v>2346</v>
      </c>
      <c r="D865" t="s">
        <v>11</v>
      </c>
      <c r="E865" t="s">
        <v>12</v>
      </c>
      <c r="F865" t="s">
        <v>2347</v>
      </c>
      <c r="G865" t="s">
        <v>2348</v>
      </c>
      <c r="H865" t="s">
        <v>2348</v>
      </c>
      <c r="I865">
        <v>73</v>
      </c>
    </row>
    <row r="866" spans="1:9" x14ac:dyDescent="0.2">
      <c r="A866" t="s">
        <v>9</v>
      </c>
      <c r="B866" s="1">
        <v>36954</v>
      </c>
      <c r="C866" t="s">
        <v>2349</v>
      </c>
      <c r="D866" t="s">
        <v>11</v>
      </c>
      <c r="E866" t="s">
        <v>12</v>
      </c>
      <c r="F866" t="s">
        <v>2350</v>
      </c>
      <c r="G866" t="s">
        <v>2350</v>
      </c>
      <c r="H866" t="s">
        <v>2350</v>
      </c>
      <c r="I866">
        <v>73</v>
      </c>
    </row>
    <row r="867" spans="1:9" x14ac:dyDescent="0.2">
      <c r="A867" t="s">
        <v>9</v>
      </c>
      <c r="B867" s="1">
        <v>36954</v>
      </c>
      <c r="C867" t="s">
        <v>2351</v>
      </c>
      <c r="D867" t="s">
        <v>11</v>
      </c>
      <c r="E867" t="s">
        <v>12</v>
      </c>
      <c r="F867" t="s">
        <v>2352</v>
      </c>
      <c r="G867" t="s">
        <v>2352</v>
      </c>
      <c r="H867" t="s">
        <v>2352</v>
      </c>
      <c r="I867">
        <v>72</v>
      </c>
    </row>
    <row r="868" spans="1:9" x14ac:dyDescent="0.2">
      <c r="A868" t="s">
        <v>9</v>
      </c>
      <c r="B868" s="1">
        <v>36954</v>
      </c>
      <c r="C868" t="s">
        <v>2353</v>
      </c>
      <c r="D868" t="s">
        <v>11</v>
      </c>
      <c r="E868" t="s">
        <v>12</v>
      </c>
      <c r="F868" t="s">
        <v>2354</v>
      </c>
      <c r="G868" t="s">
        <v>2355</v>
      </c>
      <c r="H868" t="s">
        <v>2355</v>
      </c>
      <c r="I868">
        <v>72</v>
      </c>
    </row>
    <row r="869" spans="1:9" x14ac:dyDescent="0.2">
      <c r="A869" t="s">
        <v>9</v>
      </c>
      <c r="B869" s="1">
        <v>36954</v>
      </c>
      <c r="C869" t="s">
        <v>2356</v>
      </c>
      <c r="D869" t="s">
        <v>11</v>
      </c>
      <c r="E869" t="s">
        <v>12</v>
      </c>
      <c r="F869" t="s">
        <v>2357</v>
      </c>
      <c r="G869" t="s">
        <v>2358</v>
      </c>
      <c r="H869" t="s">
        <v>2358</v>
      </c>
      <c r="I869">
        <v>72</v>
      </c>
    </row>
    <row r="870" spans="1:9" x14ac:dyDescent="0.2">
      <c r="A870" t="s">
        <v>9</v>
      </c>
      <c r="B870" s="1">
        <v>36954</v>
      </c>
      <c r="C870" t="s">
        <v>2359</v>
      </c>
      <c r="D870" t="s">
        <v>11</v>
      </c>
      <c r="E870" t="s">
        <v>12</v>
      </c>
      <c r="F870" t="s">
        <v>2360</v>
      </c>
      <c r="G870" t="s">
        <v>2361</v>
      </c>
      <c r="H870" t="s">
        <v>2361</v>
      </c>
      <c r="I870">
        <v>72</v>
      </c>
    </row>
    <row r="871" spans="1:9" x14ac:dyDescent="0.2">
      <c r="A871" t="s">
        <v>9</v>
      </c>
      <c r="B871" s="1">
        <v>36954</v>
      </c>
      <c r="C871" t="s">
        <v>2362</v>
      </c>
      <c r="D871" t="s">
        <v>11</v>
      </c>
      <c r="E871" t="s">
        <v>12</v>
      </c>
      <c r="F871" t="s">
        <v>2363</v>
      </c>
      <c r="G871" t="s">
        <v>2364</v>
      </c>
      <c r="H871" t="s">
        <v>2364</v>
      </c>
      <c r="I871">
        <v>72</v>
      </c>
    </row>
    <row r="872" spans="1:9" x14ac:dyDescent="0.2">
      <c r="A872" t="s">
        <v>9</v>
      </c>
      <c r="B872" s="1">
        <v>36954</v>
      </c>
      <c r="C872" t="s">
        <v>2365</v>
      </c>
      <c r="D872" t="s">
        <v>11</v>
      </c>
      <c r="E872" t="s">
        <v>12</v>
      </c>
      <c r="F872" t="s">
        <v>2366</v>
      </c>
      <c r="G872" t="s">
        <v>2366</v>
      </c>
      <c r="H872" t="s">
        <v>2366</v>
      </c>
      <c r="I872">
        <v>72</v>
      </c>
    </row>
    <row r="873" spans="1:9" x14ac:dyDescent="0.2">
      <c r="A873" t="s">
        <v>9</v>
      </c>
      <c r="B873" s="1">
        <v>36954</v>
      </c>
      <c r="C873" t="s">
        <v>2367</v>
      </c>
      <c r="D873" t="s">
        <v>11</v>
      </c>
      <c r="E873" t="s">
        <v>12</v>
      </c>
      <c r="F873" t="s">
        <v>2368</v>
      </c>
      <c r="G873" t="s">
        <v>2369</v>
      </c>
      <c r="H873" t="s">
        <v>2369</v>
      </c>
      <c r="I873">
        <v>72</v>
      </c>
    </row>
    <row r="874" spans="1:9" x14ac:dyDescent="0.2">
      <c r="A874" t="s">
        <v>9</v>
      </c>
      <c r="B874" s="1">
        <v>36954</v>
      </c>
      <c r="C874" t="s">
        <v>2370</v>
      </c>
      <c r="D874" t="s">
        <v>11</v>
      </c>
      <c r="E874" t="s">
        <v>12</v>
      </c>
      <c r="F874" t="s">
        <v>2371</v>
      </c>
      <c r="G874" t="s">
        <v>2372</v>
      </c>
      <c r="H874" t="s">
        <v>2372</v>
      </c>
      <c r="I874">
        <v>72</v>
      </c>
    </row>
    <row r="875" spans="1:9" x14ac:dyDescent="0.2">
      <c r="A875" t="s">
        <v>9</v>
      </c>
      <c r="B875" s="1">
        <v>36954</v>
      </c>
      <c r="C875" t="s">
        <v>2373</v>
      </c>
      <c r="D875" t="s">
        <v>11</v>
      </c>
      <c r="E875" t="s">
        <v>12</v>
      </c>
      <c r="F875" t="s">
        <v>2374</v>
      </c>
      <c r="G875" t="s">
        <v>2375</v>
      </c>
      <c r="H875" t="s">
        <v>2375</v>
      </c>
      <c r="I875">
        <v>72</v>
      </c>
    </row>
    <row r="876" spans="1:9" x14ac:dyDescent="0.2">
      <c r="A876" t="s">
        <v>9</v>
      </c>
      <c r="B876" s="1">
        <v>36954</v>
      </c>
      <c r="C876" t="s">
        <v>2376</v>
      </c>
      <c r="D876" t="s">
        <v>11</v>
      </c>
      <c r="E876" t="s">
        <v>12</v>
      </c>
      <c r="F876" t="s">
        <v>2377</v>
      </c>
      <c r="G876" t="s">
        <v>2378</v>
      </c>
      <c r="H876" t="s">
        <v>2378</v>
      </c>
      <c r="I876">
        <v>72</v>
      </c>
    </row>
    <row r="877" spans="1:9" x14ac:dyDescent="0.2">
      <c r="A877" t="s">
        <v>9</v>
      </c>
      <c r="B877" s="1">
        <v>36954</v>
      </c>
      <c r="C877" t="s">
        <v>2379</v>
      </c>
      <c r="D877" t="s">
        <v>11</v>
      </c>
      <c r="E877" t="s">
        <v>12</v>
      </c>
      <c r="F877" t="s">
        <v>2380</v>
      </c>
      <c r="G877" t="s">
        <v>2381</v>
      </c>
      <c r="H877" t="s">
        <v>2381</v>
      </c>
      <c r="I877">
        <v>72</v>
      </c>
    </row>
    <row r="878" spans="1:9" x14ac:dyDescent="0.2">
      <c r="A878" t="s">
        <v>9</v>
      </c>
      <c r="B878" s="1">
        <v>36954</v>
      </c>
      <c r="C878" t="s">
        <v>2382</v>
      </c>
      <c r="D878" t="s">
        <v>11</v>
      </c>
      <c r="E878" t="s">
        <v>12</v>
      </c>
      <c r="F878" t="s">
        <v>2383</v>
      </c>
      <c r="G878" t="s">
        <v>2384</v>
      </c>
      <c r="H878" t="s">
        <v>2384</v>
      </c>
      <c r="I878">
        <v>72</v>
      </c>
    </row>
    <row r="879" spans="1:9" x14ac:dyDescent="0.2">
      <c r="A879" t="s">
        <v>9</v>
      </c>
      <c r="B879" s="1">
        <v>36954</v>
      </c>
      <c r="C879" t="s">
        <v>2385</v>
      </c>
      <c r="D879" t="s">
        <v>11</v>
      </c>
      <c r="E879" t="s">
        <v>12</v>
      </c>
      <c r="F879" t="s">
        <v>2386</v>
      </c>
      <c r="G879" t="s">
        <v>2387</v>
      </c>
      <c r="H879" t="s">
        <v>2387</v>
      </c>
      <c r="I879">
        <v>72</v>
      </c>
    </row>
    <row r="880" spans="1:9" x14ac:dyDescent="0.2">
      <c r="A880" t="s">
        <v>9</v>
      </c>
      <c r="B880" s="1">
        <v>36954</v>
      </c>
      <c r="C880" t="s">
        <v>2388</v>
      </c>
      <c r="D880" t="s">
        <v>11</v>
      </c>
      <c r="E880" t="s">
        <v>12</v>
      </c>
      <c r="F880" t="s">
        <v>2389</v>
      </c>
      <c r="G880" t="s">
        <v>2390</v>
      </c>
      <c r="H880" t="s">
        <v>2390</v>
      </c>
      <c r="I880">
        <v>72</v>
      </c>
    </row>
    <row r="881" spans="1:9" x14ac:dyDescent="0.2">
      <c r="A881" t="s">
        <v>9</v>
      </c>
      <c r="B881" s="1">
        <v>36954</v>
      </c>
      <c r="C881" t="s">
        <v>2391</v>
      </c>
      <c r="D881" t="s">
        <v>11</v>
      </c>
      <c r="E881" t="s">
        <v>12</v>
      </c>
      <c r="F881" t="s">
        <v>2392</v>
      </c>
      <c r="G881" t="s">
        <v>2393</v>
      </c>
      <c r="H881" t="s">
        <v>2393</v>
      </c>
      <c r="I881">
        <v>72</v>
      </c>
    </row>
    <row r="882" spans="1:9" x14ac:dyDescent="0.2">
      <c r="A882" t="s">
        <v>9</v>
      </c>
      <c r="B882" s="1">
        <v>36954</v>
      </c>
      <c r="C882" t="s">
        <v>2394</v>
      </c>
      <c r="D882" t="s">
        <v>11</v>
      </c>
      <c r="E882" t="s">
        <v>12</v>
      </c>
      <c r="F882" t="s">
        <v>2395</v>
      </c>
      <c r="G882" t="s">
        <v>2396</v>
      </c>
      <c r="H882" t="s">
        <v>2396</v>
      </c>
      <c r="I882">
        <v>72</v>
      </c>
    </row>
    <row r="883" spans="1:9" x14ac:dyDescent="0.2">
      <c r="A883" t="s">
        <v>9</v>
      </c>
      <c r="B883" s="1">
        <v>36954</v>
      </c>
      <c r="C883" t="s">
        <v>2397</v>
      </c>
      <c r="D883" t="s">
        <v>11</v>
      </c>
      <c r="E883" t="s">
        <v>12</v>
      </c>
      <c r="F883" t="s">
        <v>2398</v>
      </c>
      <c r="G883" t="s">
        <v>2398</v>
      </c>
      <c r="H883" t="s">
        <v>2398</v>
      </c>
      <c r="I883">
        <v>72</v>
      </c>
    </row>
    <row r="884" spans="1:9" x14ac:dyDescent="0.2">
      <c r="A884" t="s">
        <v>9</v>
      </c>
      <c r="B884" s="1">
        <v>36954</v>
      </c>
      <c r="C884" t="s">
        <v>2399</v>
      </c>
      <c r="D884" t="s">
        <v>11</v>
      </c>
      <c r="E884" t="s">
        <v>12</v>
      </c>
      <c r="F884" t="s">
        <v>2400</v>
      </c>
      <c r="G884" t="s">
        <v>2400</v>
      </c>
      <c r="H884" t="s">
        <v>2400</v>
      </c>
      <c r="I884">
        <v>72</v>
      </c>
    </row>
    <row r="885" spans="1:9" x14ac:dyDescent="0.2">
      <c r="A885" t="s">
        <v>9</v>
      </c>
      <c r="B885" s="1">
        <v>36954</v>
      </c>
      <c r="C885" t="s">
        <v>2401</v>
      </c>
      <c r="D885" t="s">
        <v>11</v>
      </c>
      <c r="E885" t="s">
        <v>12</v>
      </c>
      <c r="F885" t="s">
        <v>2402</v>
      </c>
      <c r="G885" t="s">
        <v>2402</v>
      </c>
      <c r="H885" t="s">
        <v>2402</v>
      </c>
      <c r="I885">
        <v>71</v>
      </c>
    </row>
    <row r="886" spans="1:9" x14ac:dyDescent="0.2">
      <c r="A886" t="s">
        <v>9</v>
      </c>
      <c r="B886" s="1">
        <v>36954</v>
      </c>
      <c r="C886" t="s">
        <v>2403</v>
      </c>
      <c r="D886" t="s">
        <v>11</v>
      </c>
      <c r="E886" t="s">
        <v>12</v>
      </c>
      <c r="F886" t="s">
        <v>2404</v>
      </c>
      <c r="G886" t="s">
        <v>2405</v>
      </c>
      <c r="H886" t="s">
        <v>2405</v>
      </c>
      <c r="I886">
        <v>71</v>
      </c>
    </row>
    <row r="887" spans="1:9" x14ac:dyDescent="0.2">
      <c r="A887" t="s">
        <v>9</v>
      </c>
      <c r="B887" s="1">
        <v>36954</v>
      </c>
      <c r="C887" t="s">
        <v>2406</v>
      </c>
      <c r="D887" t="s">
        <v>11</v>
      </c>
      <c r="E887" t="s">
        <v>12</v>
      </c>
      <c r="F887" t="s">
        <v>2407</v>
      </c>
      <c r="G887" t="s">
        <v>2407</v>
      </c>
      <c r="H887" t="s">
        <v>2407</v>
      </c>
      <c r="I887">
        <v>70</v>
      </c>
    </row>
    <row r="888" spans="1:9" x14ac:dyDescent="0.2">
      <c r="A888" t="s">
        <v>9</v>
      </c>
      <c r="B888" s="1">
        <v>36954</v>
      </c>
      <c r="C888" t="s">
        <v>2408</v>
      </c>
      <c r="D888" t="s">
        <v>11</v>
      </c>
      <c r="E888" t="s">
        <v>12</v>
      </c>
      <c r="F888" t="s">
        <v>2409</v>
      </c>
      <c r="G888" t="s">
        <v>2410</v>
      </c>
      <c r="H888" t="s">
        <v>2410</v>
      </c>
      <c r="I888">
        <v>70</v>
      </c>
    </row>
    <row r="889" spans="1:9" x14ac:dyDescent="0.2">
      <c r="A889" t="s">
        <v>9</v>
      </c>
      <c r="B889" s="1">
        <v>36954</v>
      </c>
      <c r="C889" t="s">
        <v>2411</v>
      </c>
      <c r="D889" t="s">
        <v>11</v>
      </c>
      <c r="E889" t="s">
        <v>12</v>
      </c>
      <c r="F889" t="s">
        <v>2412</v>
      </c>
      <c r="G889" t="s">
        <v>2413</v>
      </c>
      <c r="H889" t="s">
        <v>2413</v>
      </c>
      <c r="I889">
        <v>69</v>
      </c>
    </row>
    <row r="890" spans="1:9" x14ac:dyDescent="0.2">
      <c r="A890" t="s">
        <v>9</v>
      </c>
      <c r="B890" s="1">
        <v>36954</v>
      </c>
      <c r="C890" t="s">
        <v>2414</v>
      </c>
      <c r="D890" t="s">
        <v>11</v>
      </c>
      <c r="E890" t="s">
        <v>12</v>
      </c>
      <c r="F890" t="s">
        <v>2415</v>
      </c>
      <c r="G890" t="s">
        <v>2416</v>
      </c>
      <c r="H890" t="s">
        <v>2416</v>
      </c>
      <c r="I890">
        <v>70</v>
      </c>
    </row>
    <row r="891" spans="1:9" x14ac:dyDescent="0.2">
      <c r="A891" t="s">
        <v>9</v>
      </c>
      <c r="B891" s="1">
        <v>36954</v>
      </c>
      <c r="C891" t="s">
        <v>2417</v>
      </c>
      <c r="D891" t="s">
        <v>11</v>
      </c>
      <c r="E891" t="s">
        <v>12</v>
      </c>
      <c r="F891" t="s">
        <v>2418</v>
      </c>
      <c r="G891" t="s">
        <v>2419</v>
      </c>
      <c r="H891" t="s">
        <v>2419</v>
      </c>
      <c r="I891">
        <v>70</v>
      </c>
    </row>
    <row r="892" spans="1:9" x14ac:dyDescent="0.2">
      <c r="A892" t="s">
        <v>9</v>
      </c>
      <c r="B892" s="1">
        <v>36954</v>
      </c>
      <c r="C892" t="s">
        <v>2420</v>
      </c>
      <c r="D892" t="s">
        <v>11</v>
      </c>
      <c r="E892" t="s">
        <v>12</v>
      </c>
      <c r="F892" t="s">
        <v>2421</v>
      </c>
      <c r="G892" t="s">
        <v>2422</v>
      </c>
      <c r="H892" t="s">
        <v>2422</v>
      </c>
      <c r="I892">
        <v>70</v>
      </c>
    </row>
    <row r="893" spans="1:9" x14ac:dyDescent="0.2">
      <c r="A893" t="s">
        <v>9</v>
      </c>
      <c r="B893" s="1">
        <v>36954</v>
      </c>
      <c r="C893" t="s">
        <v>2423</v>
      </c>
      <c r="D893" t="s">
        <v>11</v>
      </c>
      <c r="E893" t="s">
        <v>12</v>
      </c>
      <c r="F893" t="s">
        <v>2424</v>
      </c>
      <c r="G893" t="s">
        <v>2425</v>
      </c>
      <c r="H893" t="s">
        <v>2425</v>
      </c>
      <c r="I893">
        <v>69</v>
      </c>
    </row>
    <row r="894" spans="1:9" x14ac:dyDescent="0.2">
      <c r="A894" t="s">
        <v>9</v>
      </c>
      <c r="B894" s="1">
        <v>36954</v>
      </c>
      <c r="C894" t="s">
        <v>2426</v>
      </c>
      <c r="D894" t="s">
        <v>11</v>
      </c>
      <c r="E894" t="s">
        <v>12</v>
      </c>
      <c r="F894" t="s">
        <v>2427</v>
      </c>
      <c r="G894" t="s">
        <v>2428</v>
      </c>
      <c r="H894" t="s">
        <v>2428</v>
      </c>
      <c r="I894">
        <v>68</v>
      </c>
    </row>
    <row r="895" spans="1:9" x14ac:dyDescent="0.2">
      <c r="A895" t="s">
        <v>9</v>
      </c>
      <c r="B895" s="1">
        <v>36954</v>
      </c>
      <c r="C895" t="s">
        <v>2429</v>
      </c>
      <c r="D895" t="s">
        <v>11</v>
      </c>
      <c r="E895" t="s">
        <v>12</v>
      </c>
      <c r="F895" t="s">
        <v>2430</v>
      </c>
      <c r="G895" t="s">
        <v>2431</v>
      </c>
      <c r="H895" t="s">
        <v>2431</v>
      </c>
      <c r="I895">
        <v>68</v>
      </c>
    </row>
    <row r="896" spans="1:9" x14ac:dyDescent="0.2">
      <c r="A896" t="s">
        <v>9</v>
      </c>
      <c r="B896" s="1">
        <v>36954</v>
      </c>
      <c r="C896" t="s">
        <v>2432</v>
      </c>
      <c r="D896" t="s">
        <v>11</v>
      </c>
      <c r="E896" t="s">
        <v>12</v>
      </c>
      <c r="F896" t="s">
        <v>2433</v>
      </c>
      <c r="G896" t="s">
        <v>2434</v>
      </c>
      <c r="H896" t="s">
        <v>2434</v>
      </c>
      <c r="I896">
        <v>68</v>
      </c>
    </row>
    <row r="897" spans="1:9" x14ac:dyDescent="0.2">
      <c r="A897" t="s">
        <v>9</v>
      </c>
      <c r="B897" s="1">
        <v>36954</v>
      </c>
      <c r="C897" t="s">
        <v>2435</v>
      </c>
      <c r="D897" t="s">
        <v>11</v>
      </c>
      <c r="E897" t="s">
        <v>12</v>
      </c>
      <c r="F897" t="s">
        <v>2436</v>
      </c>
      <c r="G897" t="s">
        <v>2437</v>
      </c>
      <c r="H897" t="s">
        <v>2437</v>
      </c>
      <c r="I897">
        <v>68</v>
      </c>
    </row>
    <row r="898" spans="1:9" x14ac:dyDescent="0.2">
      <c r="A898" t="s">
        <v>9</v>
      </c>
      <c r="B898" s="1">
        <v>36954</v>
      </c>
      <c r="C898" t="s">
        <v>2438</v>
      </c>
      <c r="D898" t="s">
        <v>11</v>
      </c>
      <c r="E898" t="s">
        <v>12</v>
      </c>
      <c r="F898" t="s">
        <v>2439</v>
      </c>
      <c r="G898" t="s">
        <v>2440</v>
      </c>
      <c r="H898" t="s">
        <v>2440</v>
      </c>
      <c r="I898">
        <v>68</v>
      </c>
    </row>
    <row r="899" spans="1:9" x14ac:dyDescent="0.2">
      <c r="A899" t="s">
        <v>9</v>
      </c>
      <c r="B899" s="1">
        <v>36954</v>
      </c>
      <c r="C899" t="s">
        <v>2441</v>
      </c>
      <c r="D899" t="s">
        <v>11</v>
      </c>
      <c r="E899" t="s">
        <v>12</v>
      </c>
      <c r="F899" t="s">
        <v>2442</v>
      </c>
      <c r="G899" t="s">
        <v>2443</v>
      </c>
      <c r="H899" t="s">
        <v>2443</v>
      </c>
      <c r="I899">
        <v>68</v>
      </c>
    </row>
    <row r="900" spans="1:9" x14ac:dyDescent="0.2">
      <c r="A900" t="s">
        <v>9</v>
      </c>
      <c r="B900" s="1">
        <v>36954</v>
      </c>
      <c r="C900" t="s">
        <v>2444</v>
      </c>
      <c r="D900" t="s">
        <v>11</v>
      </c>
      <c r="E900" t="s">
        <v>12</v>
      </c>
      <c r="F900" t="s">
        <v>2445</v>
      </c>
      <c r="G900" t="s">
        <v>2446</v>
      </c>
      <c r="H900" t="s">
        <v>2446</v>
      </c>
      <c r="I900">
        <v>68</v>
      </c>
    </row>
    <row r="901" spans="1:9" x14ac:dyDescent="0.2">
      <c r="A901" t="s">
        <v>9</v>
      </c>
      <c r="B901" s="1">
        <v>36954</v>
      </c>
      <c r="C901" t="s">
        <v>2447</v>
      </c>
      <c r="D901" t="s">
        <v>11</v>
      </c>
      <c r="E901" t="s">
        <v>12</v>
      </c>
      <c r="F901" t="s">
        <v>2448</v>
      </c>
      <c r="G901" t="s">
        <v>2449</v>
      </c>
      <c r="H901" t="s">
        <v>2449</v>
      </c>
      <c r="I901">
        <v>69</v>
      </c>
    </row>
    <row r="902" spans="1:9" x14ac:dyDescent="0.2">
      <c r="A902" t="s">
        <v>9</v>
      </c>
      <c r="B902" s="1">
        <v>36954</v>
      </c>
      <c r="C902" t="s">
        <v>2450</v>
      </c>
      <c r="D902" t="s">
        <v>11</v>
      </c>
      <c r="E902" t="s">
        <v>12</v>
      </c>
      <c r="F902" t="s">
        <v>2451</v>
      </c>
      <c r="G902" t="s">
        <v>2452</v>
      </c>
      <c r="H902" t="s">
        <v>2452</v>
      </c>
      <c r="I902">
        <v>70</v>
      </c>
    </row>
    <row r="903" spans="1:9" x14ac:dyDescent="0.2">
      <c r="A903" t="s">
        <v>9</v>
      </c>
      <c r="B903" s="1">
        <v>36954</v>
      </c>
      <c r="C903" t="s">
        <v>2453</v>
      </c>
      <c r="D903" t="s">
        <v>11</v>
      </c>
      <c r="E903" t="s">
        <v>12</v>
      </c>
      <c r="F903" t="s">
        <v>2454</v>
      </c>
      <c r="G903" t="s">
        <v>2455</v>
      </c>
      <c r="H903" t="s">
        <v>2455</v>
      </c>
      <c r="I903">
        <v>72</v>
      </c>
    </row>
    <row r="904" spans="1:9" x14ac:dyDescent="0.2">
      <c r="A904" t="s">
        <v>9</v>
      </c>
      <c r="B904" s="1">
        <v>36954</v>
      </c>
      <c r="C904" t="s">
        <v>2456</v>
      </c>
      <c r="D904" t="s">
        <v>11</v>
      </c>
      <c r="E904" t="s">
        <v>12</v>
      </c>
      <c r="F904" t="s">
        <v>2457</v>
      </c>
      <c r="G904" t="s">
        <v>2458</v>
      </c>
      <c r="H904" t="s">
        <v>2458</v>
      </c>
      <c r="I904">
        <v>71</v>
      </c>
    </row>
    <row r="905" spans="1:9" x14ac:dyDescent="0.2">
      <c r="A905" t="s">
        <v>9</v>
      </c>
      <c r="B905" s="1">
        <v>36954</v>
      </c>
      <c r="C905" t="s">
        <v>2459</v>
      </c>
      <c r="D905" t="s">
        <v>11</v>
      </c>
      <c r="E905" t="s">
        <v>12</v>
      </c>
      <c r="F905" t="s">
        <v>2460</v>
      </c>
      <c r="G905" t="s">
        <v>2461</v>
      </c>
      <c r="H905" t="s">
        <v>2461</v>
      </c>
      <c r="I905">
        <v>71</v>
      </c>
    </row>
    <row r="906" spans="1:9" x14ac:dyDescent="0.2">
      <c r="A906" t="s">
        <v>9</v>
      </c>
      <c r="B906" s="1">
        <v>36954</v>
      </c>
      <c r="C906" t="s">
        <v>2462</v>
      </c>
      <c r="D906" t="s">
        <v>11</v>
      </c>
      <c r="E906" t="s">
        <v>12</v>
      </c>
      <c r="F906" t="s">
        <v>2463</v>
      </c>
      <c r="G906" t="s">
        <v>2464</v>
      </c>
      <c r="H906" t="s">
        <v>2464</v>
      </c>
      <c r="I906">
        <v>72</v>
      </c>
    </row>
    <row r="907" spans="1:9" x14ac:dyDescent="0.2">
      <c r="A907" t="s">
        <v>9</v>
      </c>
      <c r="B907" s="1">
        <v>36954</v>
      </c>
      <c r="C907" t="s">
        <v>2465</v>
      </c>
      <c r="D907" t="s">
        <v>11</v>
      </c>
      <c r="E907" t="s">
        <v>12</v>
      </c>
      <c r="F907" t="s">
        <v>2466</v>
      </c>
      <c r="G907" t="s">
        <v>2467</v>
      </c>
      <c r="H907" t="s">
        <v>2467</v>
      </c>
      <c r="I907">
        <v>71</v>
      </c>
    </row>
    <row r="908" spans="1:9" x14ac:dyDescent="0.2">
      <c r="A908" t="s">
        <v>9</v>
      </c>
      <c r="B908" s="1">
        <v>36954</v>
      </c>
      <c r="C908" t="s">
        <v>2468</v>
      </c>
      <c r="D908" t="s">
        <v>11</v>
      </c>
      <c r="E908" t="s">
        <v>12</v>
      </c>
      <c r="F908" t="s">
        <v>2469</v>
      </c>
      <c r="G908" t="s">
        <v>2470</v>
      </c>
      <c r="H908" t="s">
        <v>2470</v>
      </c>
      <c r="I908">
        <v>72</v>
      </c>
    </row>
    <row r="909" spans="1:9" x14ac:dyDescent="0.2">
      <c r="A909" t="s">
        <v>9</v>
      </c>
      <c r="B909" s="1">
        <v>36954</v>
      </c>
      <c r="C909" t="s">
        <v>2471</v>
      </c>
      <c r="D909" t="s">
        <v>11</v>
      </c>
      <c r="E909" t="s">
        <v>12</v>
      </c>
      <c r="F909" t="s">
        <v>2472</v>
      </c>
      <c r="G909" t="s">
        <v>2472</v>
      </c>
      <c r="H909" t="s">
        <v>2472</v>
      </c>
      <c r="I909">
        <v>72</v>
      </c>
    </row>
    <row r="910" spans="1:9" x14ac:dyDescent="0.2">
      <c r="A910" t="s">
        <v>9</v>
      </c>
      <c r="B910" s="1">
        <v>36954</v>
      </c>
      <c r="C910" t="s">
        <v>2473</v>
      </c>
      <c r="D910" t="s">
        <v>11</v>
      </c>
      <c r="E910" t="s">
        <v>12</v>
      </c>
      <c r="F910" t="s">
        <v>2474</v>
      </c>
      <c r="G910" t="s">
        <v>2475</v>
      </c>
      <c r="H910" t="s">
        <v>2475</v>
      </c>
      <c r="I910">
        <v>73</v>
      </c>
    </row>
    <row r="911" spans="1:9" x14ac:dyDescent="0.2">
      <c r="A911" t="s">
        <v>9</v>
      </c>
      <c r="B911" s="1">
        <v>36954</v>
      </c>
      <c r="C911" t="s">
        <v>2476</v>
      </c>
      <c r="D911" t="s">
        <v>11</v>
      </c>
      <c r="E911" t="s">
        <v>12</v>
      </c>
      <c r="F911" t="s">
        <v>2477</v>
      </c>
      <c r="G911" t="s">
        <v>2478</v>
      </c>
      <c r="H911" t="s">
        <v>2478</v>
      </c>
      <c r="I911">
        <v>72</v>
      </c>
    </row>
    <row r="912" spans="1:9" x14ac:dyDescent="0.2">
      <c r="A912" t="s">
        <v>9</v>
      </c>
      <c r="B912" s="1">
        <v>36954</v>
      </c>
      <c r="C912" t="s">
        <v>2479</v>
      </c>
      <c r="D912" t="s">
        <v>11</v>
      </c>
      <c r="E912" t="s">
        <v>12</v>
      </c>
      <c r="F912" t="s">
        <v>2480</v>
      </c>
      <c r="G912" t="s">
        <v>2481</v>
      </c>
      <c r="H912" t="s">
        <v>2481</v>
      </c>
      <c r="I912">
        <v>72</v>
      </c>
    </row>
    <row r="913" spans="1:9" x14ac:dyDescent="0.2">
      <c r="A913" t="s">
        <v>9</v>
      </c>
      <c r="B913" s="1">
        <v>36954</v>
      </c>
      <c r="C913" t="s">
        <v>2482</v>
      </c>
      <c r="D913" t="s">
        <v>11</v>
      </c>
      <c r="E913" t="s">
        <v>12</v>
      </c>
      <c r="F913" t="s">
        <v>2483</v>
      </c>
      <c r="G913" t="s">
        <v>2484</v>
      </c>
      <c r="H913" t="s">
        <v>2484</v>
      </c>
      <c r="I913">
        <v>73</v>
      </c>
    </row>
    <row r="914" spans="1:9" x14ac:dyDescent="0.2">
      <c r="A914" t="s">
        <v>9</v>
      </c>
      <c r="B914" s="1">
        <v>36954</v>
      </c>
      <c r="C914" t="s">
        <v>2485</v>
      </c>
      <c r="D914" t="s">
        <v>11</v>
      </c>
      <c r="E914" t="s">
        <v>12</v>
      </c>
      <c r="F914" t="s">
        <v>2486</v>
      </c>
      <c r="G914" t="s">
        <v>2487</v>
      </c>
      <c r="H914" t="s">
        <v>2487</v>
      </c>
      <c r="I914">
        <v>73</v>
      </c>
    </row>
    <row r="915" spans="1:9" x14ac:dyDescent="0.2">
      <c r="A915" t="s">
        <v>9</v>
      </c>
      <c r="B915" s="1">
        <v>36954</v>
      </c>
      <c r="C915" t="s">
        <v>2488</v>
      </c>
      <c r="D915" t="s">
        <v>11</v>
      </c>
      <c r="E915" t="s">
        <v>12</v>
      </c>
      <c r="F915" t="s">
        <v>2489</v>
      </c>
      <c r="G915" t="s">
        <v>2489</v>
      </c>
      <c r="H915" t="s">
        <v>2489</v>
      </c>
      <c r="I915">
        <v>77</v>
      </c>
    </row>
    <row r="916" spans="1:9" x14ac:dyDescent="0.2">
      <c r="A916" t="s">
        <v>9</v>
      </c>
      <c r="B916" s="1">
        <v>36954</v>
      </c>
      <c r="C916" t="s">
        <v>2490</v>
      </c>
      <c r="D916" t="s">
        <v>11</v>
      </c>
      <c r="E916" t="s">
        <v>12</v>
      </c>
      <c r="F916" t="s">
        <v>2491</v>
      </c>
      <c r="G916" t="s">
        <v>2492</v>
      </c>
      <c r="H916" t="s">
        <v>2492</v>
      </c>
      <c r="I916">
        <v>83</v>
      </c>
    </row>
    <row r="917" spans="1:9" x14ac:dyDescent="0.2">
      <c r="A917" t="s">
        <v>9</v>
      </c>
      <c r="B917" s="1">
        <v>36954</v>
      </c>
      <c r="C917" t="s">
        <v>2493</v>
      </c>
      <c r="D917" t="s">
        <v>11</v>
      </c>
      <c r="E917" t="s">
        <v>12</v>
      </c>
      <c r="F917" t="s">
        <v>2494</v>
      </c>
      <c r="G917" t="s">
        <v>2495</v>
      </c>
      <c r="H917" t="s">
        <v>2495</v>
      </c>
      <c r="I917">
        <v>83</v>
      </c>
    </row>
    <row r="918" spans="1:9" x14ac:dyDescent="0.2">
      <c r="A918" t="s">
        <v>9</v>
      </c>
      <c r="B918" s="1">
        <v>36954</v>
      </c>
      <c r="C918" t="s">
        <v>2496</v>
      </c>
      <c r="D918" t="s">
        <v>11</v>
      </c>
      <c r="E918" t="s">
        <v>12</v>
      </c>
      <c r="F918" t="s">
        <v>2497</v>
      </c>
      <c r="G918" t="s">
        <v>2498</v>
      </c>
      <c r="H918" t="s">
        <v>2498</v>
      </c>
      <c r="I918">
        <v>84</v>
      </c>
    </row>
    <row r="919" spans="1:9" x14ac:dyDescent="0.2">
      <c r="A919" t="s">
        <v>9</v>
      </c>
      <c r="B919" s="1">
        <v>36954</v>
      </c>
      <c r="C919" t="s">
        <v>2499</v>
      </c>
      <c r="D919" t="s">
        <v>11</v>
      </c>
      <c r="E919" t="s">
        <v>12</v>
      </c>
      <c r="F919" t="s">
        <v>2500</v>
      </c>
      <c r="G919" t="s">
        <v>2501</v>
      </c>
      <c r="H919" t="s">
        <v>2501</v>
      </c>
      <c r="I919">
        <v>83</v>
      </c>
    </row>
    <row r="920" spans="1:9" x14ac:dyDescent="0.2">
      <c r="A920" t="s">
        <v>9</v>
      </c>
      <c r="B920" s="1">
        <v>36954</v>
      </c>
      <c r="C920" t="s">
        <v>2502</v>
      </c>
      <c r="D920" t="s">
        <v>11</v>
      </c>
      <c r="E920" t="s">
        <v>12</v>
      </c>
      <c r="F920" t="s">
        <v>2503</v>
      </c>
      <c r="G920" t="s">
        <v>2504</v>
      </c>
      <c r="H920" t="s">
        <v>2504</v>
      </c>
      <c r="I920">
        <v>83</v>
      </c>
    </row>
    <row r="921" spans="1:9" x14ac:dyDescent="0.2">
      <c r="A921" t="s">
        <v>9</v>
      </c>
      <c r="B921" s="1">
        <v>36954</v>
      </c>
      <c r="C921" t="s">
        <v>2505</v>
      </c>
      <c r="D921" t="s">
        <v>11</v>
      </c>
      <c r="E921" t="s">
        <v>12</v>
      </c>
      <c r="F921" t="s">
        <v>2506</v>
      </c>
      <c r="G921" t="s">
        <v>2507</v>
      </c>
      <c r="H921" t="s">
        <v>2507</v>
      </c>
      <c r="I921">
        <v>82</v>
      </c>
    </row>
    <row r="922" spans="1:9" x14ac:dyDescent="0.2">
      <c r="A922" t="s">
        <v>9</v>
      </c>
      <c r="B922" s="1">
        <v>36954</v>
      </c>
      <c r="C922" t="s">
        <v>2508</v>
      </c>
      <c r="D922" t="s">
        <v>11</v>
      </c>
      <c r="E922" t="s">
        <v>12</v>
      </c>
      <c r="F922" t="s">
        <v>2509</v>
      </c>
      <c r="G922" t="s">
        <v>2509</v>
      </c>
      <c r="H922" t="s">
        <v>2509</v>
      </c>
      <c r="I922">
        <v>82</v>
      </c>
    </row>
    <row r="923" spans="1:9" x14ac:dyDescent="0.2">
      <c r="A923" t="s">
        <v>9</v>
      </c>
      <c r="B923" s="1">
        <v>36954</v>
      </c>
      <c r="C923" t="s">
        <v>2510</v>
      </c>
      <c r="D923" t="s">
        <v>11</v>
      </c>
      <c r="E923" t="s">
        <v>12</v>
      </c>
      <c r="F923" t="s">
        <v>2511</v>
      </c>
      <c r="G923" t="s">
        <v>2511</v>
      </c>
      <c r="H923" t="s">
        <v>2511</v>
      </c>
      <c r="I923">
        <v>79</v>
      </c>
    </row>
    <row r="924" spans="1:9" x14ac:dyDescent="0.2">
      <c r="A924" t="s">
        <v>9</v>
      </c>
      <c r="B924" s="1">
        <v>36954</v>
      </c>
      <c r="C924" t="s">
        <v>2512</v>
      </c>
      <c r="D924" t="s">
        <v>11</v>
      </c>
      <c r="E924" t="s">
        <v>12</v>
      </c>
      <c r="F924" t="s">
        <v>2513</v>
      </c>
      <c r="G924" t="s">
        <v>2514</v>
      </c>
      <c r="H924" t="s">
        <v>2514</v>
      </c>
      <c r="I924">
        <v>40</v>
      </c>
    </row>
    <row r="925" spans="1:9" x14ac:dyDescent="0.2">
      <c r="A925" t="s">
        <v>9</v>
      </c>
      <c r="B925" s="1">
        <v>36954</v>
      </c>
      <c r="C925" t="s">
        <v>2515</v>
      </c>
      <c r="D925" t="s">
        <v>11</v>
      </c>
      <c r="E925" t="s">
        <v>12</v>
      </c>
      <c r="F925" t="s">
        <v>2516</v>
      </c>
      <c r="G925" t="s">
        <v>2516</v>
      </c>
      <c r="H925" t="s">
        <v>2516</v>
      </c>
      <c r="I925">
        <v>40</v>
      </c>
    </row>
    <row r="926" spans="1:9" x14ac:dyDescent="0.2">
      <c r="A926" t="s">
        <v>9</v>
      </c>
      <c r="B926" s="1">
        <v>36954</v>
      </c>
      <c r="C926" t="s">
        <v>2517</v>
      </c>
      <c r="D926" t="s">
        <v>11</v>
      </c>
      <c r="E926" t="s">
        <v>12</v>
      </c>
      <c r="F926" t="s">
        <v>2518</v>
      </c>
      <c r="G926" t="s">
        <v>2519</v>
      </c>
      <c r="H926" t="s">
        <v>2519</v>
      </c>
      <c r="I926">
        <v>87</v>
      </c>
    </row>
    <row r="927" spans="1:9" x14ac:dyDescent="0.2">
      <c r="A927" t="s">
        <v>9</v>
      </c>
      <c r="B927" s="1">
        <v>36954</v>
      </c>
      <c r="C927" t="s">
        <v>2520</v>
      </c>
      <c r="D927" t="s">
        <v>11</v>
      </c>
      <c r="E927" t="s">
        <v>12</v>
      </c>
      <c r="F927" t="s">
        <v>2521</v>
      </c>
      <c r="G927" t="s">
        <v>2522</v>
      </c>
      <c r="H927" t="s">
        <v>2522</v>
      </c>
      <c r="I927">
        <v>85</v>
      </c>
    </row>
    <row r="928" spans="1:9" x14ac:dyDescent="0.2">
      <c r="A928" t="s">
        <v>9</v>
      </c>
      <c r="B928" s="1">
        <v>36954</v>
      </c>
      <c r="C928" t="s">
        <v>2523</v>
      </c>
      <c r="D928" t="s">
        <v>11</v>
      </c>
      <c r="E928" t="s">
        <v>12</v>
      </c>
      <c r="F928" t="s">
        <v>2524</v>
      </c>
      <c r="G928" t="s">
        <v>2524</v>
      </c>
      <c r="H928" t="s">
        <v>2524</v>
      </c>
      <c r="I928">
        <v>86</v>
      </c>
    </row>
    <row r="929" spans="1:9" x14ac:dyDescent="0.2">
      <c r="A929" t="s">
        <v>9</v>
      </c>
      <c r="B929" s="1">
        <v>36954</v>
      </c>
      <c r="C929" t="s">
        <v>2525</v>
      </c>
      <c r="D929" t="s">
        <v>11</v>
      </c>
      <c r="E929" t="s">
        <v>12</v>
      </c>
      <c r="F929" t="s">
        <v>2526</v>
      </c>
      <c r="G929" t="s">
        <v>2527</v>
      </c>
      <c r="H929" t="s">
        <v>2527</v>
      </c>
      <c r="I929">
        <v>76</v>
      </c>
    </row>
    <row r="930" spans="1:9" x14ac:dyDescent="0.2">
      <c r="A930" t="s">
        <v>9</v>
      </c>
      <c r="B930" s="1">
        <v>36954</v>
      </c>
      <c r="C930" t="s">
        <v>2528</v>
      </c>
      <c r="D930" t="s">
        <v>11</v>
      </c>
      <c r="E930" t="s">
        <v>12</v>
      </c>
      <c r="F930" t="s">
        <v>2529</v>
      </c>
      <c r="G930" t="s">
        <v>2530</v>
      </c>
      <c r="H930" t="s">
        <v>2530</v>
      </c>
      <c r="I930">
        <v>75</v>
      </c>
    </row>
    <row r="931" spans="1:9" x14ac:dyDescent="0.2">
      <c r="A931" t="s">
        <v>9</v>
      </c>
      <c r="B931" s="1">
        <v>36954</v>
      </c>
      <c r="C931" t="s">
        <v>2531</v>
      </c>
      <c r="D931" t="s">
        <v>11</v>
      </c>
      <c r="E931" t="s">
        <v>12</v>
      </c>
      <c r="F931" t="s">
        <v>2532</v>
      </c>
      <c r="G931" t="s">
        <v>2532</v>
      </c>
      <c r="H931" t="s">
        <v>2532</v>
      </c>
      <c r="I931">
        <v>75</v>
      </c>
    </row>
    <row r="932" spans="1:9" x14ac:dyDescent="0.2">
      <c r="A932" t="s">
        <v>9</v>
      </c>
      <c r="B932" s="1">
        <v>36954</v>
      </c>
      <c r="C932" t="s">
        <v>2533</v>
      </c>
      <c r="D932" t="s">
        <v>11</v>
      </c>
      <c r="E932" t="s">
        <v>12</v>
      </c>
      <c r="F932" t="s">
        <v>2534</v>
      </c>
      <c r="G932" t="s">
        <v>2535</v>
      </c>
      <c r="H932" t="s">
        <v>2535</v>
      </c>
      <c r="I932">
        <v>79</v>
      </c>
    </row>
    <row r="933" spans="1:9" x14ac:dyDescent="0.2">
      <c r="A933" t="s">
        <v>9</v>
      </c>
      <c r="B933" s="1">
        <v>36954</v>
      </c>
      <c r="C933" t="s">
        <v>2536</v>
      </c>
      <c r="D933" t="s">
        <v>11</v>
      </c>
      <c r="E933" t="s">
        <v>12</v>
      </c>
      <c r="F933" t="s">
        <v>2537</v>
      </c>
      <c r="G933" t="s">
        <v>2538</v>
      </c>
      <c r="H933" t="s">
        <v>2538</v>
      </c>
      <c r="I933">
        <v>78</v>
      </c>
    </row>
    <row r="934" spans="1:9" x14ac:dyDescent="0.2">
      <c r="A934" t="s">
        <v>9</v>
      </c>
      <c r="B934" s="1">
        <v>36954</v>
      </c>
      <c r="C934" t="s">
        <v>2539</v>
      </c>
      <c r="D934" t="s">
        <v>11</v>
      </c>
      <c r="E934" t="s">
        <v>12</v>
      </c>
      <c r="F934" t="s">
        <v>2540</v>
      </c>
      <c r="G934" t="s">
        <v>2541</v>
      </c>
      <c r="H934" t="s">
        <v>2541</v>
      </c>
      <c r="I934">
        <v>79</v>
      </c>
    </row>
    <row r="935" spans="1:9" x14ac:dyDescent="0.2">
      <c r="A935" t="s">
        <v>9</v>
      </c>
      <c r="B935" s="1">
        <v>36954</v>
      </c>
      <c r="C935" t="s">
        <v>2542</v>
      </c>
      <c r="D935" t="s">
        <v>11</v>
      </c>
      <c r="E935" t="s">
        <v>12</v>
      </c>
      <c r="F935" t="s">
        <v>2543</v>
      </c>
      <c r="G935" t="s">
        <v>2544</v>
      </c>
      <c r="H935" t="s">
        <v>2544</v>
      </c>
      <c r="I935">
        <v>74</v>
      </c>
    </row>
    <row r="936" spans="1:9" x14ac:dyDescent="0.2">
      <c r="A936" t="s">
        <v>9</v>
      </c>
      <c r="B936" s="1">
        <v>36954</v>
      </c>
      <c r="C936" t="s">
        <v>2545</v>
      </c>
      <c r="D936" t="s">
        <v>11</v>
      </c>
      <c r="E936" t="s">
        <v>12</v>
      </c>
      <c r="F936" t="s">
        <v>2546</v>
      </c>
      <c r="G936" t="s">
        <v>2546</v>
      </c>
      <c r="H936" t="s">
        <v>2546</v>
      </c>
      <c r="I936">
        <v>81</v>
      </c>
    </row>
    <row r="937" spans="1:9" x14ac:dyDescent="0.2">
      <c r="A937" t="s">
        <v>9</v>
      </c>
      <c r="B937" s="1">
        <v>36954</v>
      </c>
      <c r="C937" t="s">
        <v>2547</v>
      </c>
      <c r="D937" t="s">
        <v>11</v>
      </c>
      <c r="E937" t="s">
        <v>12</v>
      </c>
      <c r="F937" t="s">
        <v>2548</v>
      </c>
      <c r="G937" t="s">
        <v>2549</v>
      </c>
      <c r="H937" t="s">
        <v>2549</v>
      </c>
      <c r="I937">
        <v>95</v>
      </c>
    </row>
    <row r="938" spans="1:9" x14ac:dyDescent="0.2">
      <c r="A938" t="s">
        <v>9</v>
      </c>
      <c r="B938" s="1">
        <v>36954</v>
      </c>
      <c r="C938" t="s">
        <v>2550</v>
      </c>
      <c r="D938" t="s">
        <v>11</v>
      </c>
      <c r="E938" t="s">
        <v>12</v>
      </c>
      <c r="F938" t="s">
        <v>2551</v>
      </c>
      <c r="G938" t="s">
        <v>2552</v>
      </c>
      <c r="H938" t="s">
        <v>2552</v>
      </c>
      <c r="I938">
        <v>95</v>
      </c>
    </row>
    <row r="939" spans="1:9" x14ac:dyDescent="0.2">
      <c r="A939" t="s">
        <v>9</v>
      </c>
      <c r="B939" s="1">
        <v>36954</v>
      </c>
      <c r="C939" t="s">
        <v>2553</v>
      </c>
      <c r="D939" t="s">
        <v>11</v>
      </c>
      <c r="E939" t="s">
        <v>12</v>
      </c>
      <c r="F939" t="s">
        <v>2554</v>
      </c>
      <c r="G939" t="s">
        <v>2555</v>
      </c>
      <c r="H939" t="s">
        <v>2555</v>
      </c>
      <c r="I939">
        <v>90</v>
      </c>
    </row>
    <row r="940" spans="1:9" x14ac:dyDescent="0.2">
      <c r="A940" t="s">
        <v>9</v>
      </c>
      <c r="B940" s="1">
        <v>36954</v>
      </c>
      <c r="C940" t="s">
        <v>2556</v>
      </c>
      <c r="D940" t="s">
        <v>11</v>
      </c>
      <c r="E940" t="s">
        <v>12</v>
      </c>
      <c r="F940" t="s">
        <v>2557</v>
      </c>
      <c r="G940" t="s">
        <v>2558</v>
      </c>
      <c r="H940" t="s">
        <v>2558</v>
      </c>
      <c r="I940">
        <v>90</v>
      </c>
    </row>
    <row r="941" spans="1:9" x14ac:dyDescent="0.2">
      <c r="A941" t="s">
        <v>9</v>
      </c>
      <c r="B941" s="1">
        <v>36954</v>
      </c>
      <c r="C941" t="s">
        <v>2559</v>
      </c>
      <c r="D941" t="s">
        <v>11</v>
      </c>
      <c r="E941" t="s">
        <v>12</v>
      </c>
      <c r="F941" t="s">
        <v>2560</v>
      </c>
      <c r="G941" t="s">
        <v>2561</v>
      </c>
      <c r="H941" t="s">
        <v>2561</v>
      </c>
      <c r="I941">
        <v>90</v>
      </c>
    </row>
    <row r="942" spans="1:9" x14ac:dyDescent="0.2">
      <c r="A942" t="s">
        <v>9</v>
      </c>
      <c r="B942" s="1">
        <v>36954</v>
      </c>
      <c r="C942" t="s">
        <v>2562</v>
      </c>
      <c r="D942" t="s">
        <v>11</v>
      </c>
      <c r="E942" t="s">
        <v>12</v>
      </c>
      <c r="F942" t="s">
        <v>2563</v>
      </c>
      <c r="G942" t="s">
        <v>2564</v>
      </c>
      <c r="H942" t="s">
        <v>2564</v>
      </c>
      <c r="I942">
        <v>90</v>
      </c>
    </row>
    <row r="943" spans="1:9" x14ac:dyDescent="0.2">
      <c r="A943" t="s">
        <v>9</v>
      </c>
      <c r="B943" s="1">
        <v>36954</v>
      </c>
      <c r="C943" t="s">
        <v>2565</v>
      </c>
      <c r="D943" t="s">
        <v>11</v>
      </c>
      <c r="E943" t="s">
        <v>12</v>
      </c>
      <c r="F943" t="s">
        <v>2566</v>
      </c>
      <c r="G943" t="s">
        <v>2567</v>
      </c>
      <c r="H943" t="s">
        <v>2567</v>
      </c>
      <c r="I943">
        <v>90</v>
      </c>
    </row>
    <row r="944" spans="1:9" x14ac:dyDescent="0.2">
      <c r="A944" t="s">
        <v>9</v>
      </c>
      <c r="B944" s="1">
        <v>36954</v>
      </c>
      <c r="C944" t="s">
        <v>2568</v>
      </c>
      <c r="D944" t="s">
        <v>11</v>
      </c>
      <c r="E944" t="s">
        <v>12</v>
      </c>
      <c r="F944" t="s">
        <v>2569</v>
      </c>
      <c r="G944" t="s">
        <v>2570</v>
      </c>
      <c r="H944" t="s">
        <v>2570</v>
      </c>
      <c r="I944">
        <v>90</v>
      </c>
    </row>
    <row r="945" spans="1:9" x14ac:dyDescent="0.2">
      <c r="A945" t="s">
        <v>9</v>
      </c>
      <c r="B945" s="1">
        <v>36954</v>
      </c>
      <c r="C945" t="s">
        <v>2571</v>
      </c>
      <c r="D945" t="s">
        <v>11</v>
      </c>
      <c r="E945" t="s">
        <v>12</v>
      </c>
      <c r="F945" t="s">
        <v>2572</v>
      </c>
      <c r="G945" t="s">
        <v>2573</v>
      </c>
      <c r="H945" t="s">
        <v>2573</v>
      </c>
      <c r="I945">
        <v>90</v>
      </c>
    </row>
    <row r="946" spans="1:9" x14ac:dyDescent="0.2">
      <c r="A946" t="s">
        <v>9</v>
      </c>
      <c r="B946" s="1">
        <v>36954</v>
      </c>
      <c r="C946" t="s">
        <v>2574</v>
      </c>
      <c r="D946" t="s">
        <v>11</v>
      </c>
      <c r="E946" t="s">
        <v>12</v>
      </c>
      <c r="F946" t="s">
        <v>2575</v>
      </c>
      <c r="G946" t="s">
        <v>2576</v>
      </c>
      <c r="H946" t="s">
        <v>2576</v>
      </c>
      <c r="I946">
        <v>89</v>
      </c>
    </row>
    <row r="947" spans="1:9" x14ac:dyDescent="0.2">
      <c r="A947" t="s">
        <v>9</v>
      </c>
      <c r="B947" s="1">
        <v>36954</v>
      </c>
      <c r="C947" t="s">
        <v>2577</v>
      </c>
      <c r="D947" t="s">
        <v>11</v>
      </c>
      <c r="E947" t="s">
        <v>12</v>
      </c>
      <c r="F947" t="s">
        <v>2578</v>
      </c>
      <c r="G947" t="s">
        <v>2579</v>
      </c>
      <c r="H947" t="s">
        <v>2579</v>
      </c>
      <c r="I947">
        <v>88</v>
      </c>
    </row>
    <row r="948" spans="1:9" x14ac:dyDescent="0.2">
      <c r="A948" t="s">
        <v>9</v>
      </c>
      <c r="B948" s="1">
        <v>36954</v>
      </c>
      <c r="C948" t="s">
        <v>2580</v>
      </c>
      <c r="D948" t="s">
        <v>11</v>
      </c>
      <c r="E948" t="s">
        <v>12</v>
      </c>
      <c r="F948" t="s">
        <v>2581</v>
      </c>
      <c r="G948" t="s">
        <v>2582</v>
      </c>
      <c r="H948" t="s">
        <v>2582</v>
      </c>
      <c r="I948">
        <v>86</v>
      </c>
    </row>
    <row r="949" spans="1:9" x14ac:dyDescent="0.2">
      <c r="A949" t="s">
        <v>9</v>
      </c>
      <c r="B949" s="1">
        <v>36954</v>
      </c>
      <c r="C949" t="s">
        <v>2583</v>
      </c>
      <c r="D949" t="s">
        <v>11</v>
      </c>
      <c r="E949" t="s">
        <v>12</v>
      </c>
      <c r="F949" t="s">
        <v>2584</v>
      </c>
      <c r="G949" t="s">
        <v>2585</v>
      </c>
      <c r="H949" t="s">
        <v>2585</v>
      </c>
      <c r="I949">
        <v>86</v>
      </c>
    </row>
    <row r="950" spans="1:9" x14ac:dyDescent="0.2">
      <c r="A950" t="s">
        <v>9</v>
      </c>
      <c r="B950" s="1">
        <v>36954</v>
      </c>
      <c r="C950" t="s">
        <v>2586</v>
      </c>
      <c r="D950" t="s">
        <v>11</v>
      </c>
      <c r="E950" t="s">
        <v>12</v>
      </c>
      <c r="F950" t="s">
        <v>2587</v>
      </c>
      <c r="G950" t="s">
        <v>2588</v>
      </c>
      <c r="H950" t="s">
        <v>2588</v>
      </c>
      <c r="I950">
        <v>86</v>
      </c>
    </row>
    <row r="951" spans="1:9" x14ac:dyDescent="0.2">
      <c r="A951" t="s">
        <v>9</v>
      </c>
      <c r="B951" s="1">
        <v>36954</v>
      </c>
      <c r="C951" t="s">
        <v>2589</v>
      </c>
      <c r="D951" t="s">
        <v>11</v>
      </c>
      <c r="E951" t="s">
        <v>12</v>
      </c>
      <c r="F951" t="s">
        <v>2590</v>
      </c>
      <c r="G951" t="s">
        <v>2591</v>
      </c>
      <c r="H951" t="s">
        <v>2591</v>
      </c>
      <c r="I951">
        <v>86</v>
      </c>
    </row>
    <row r="952" spans="1:9" x14ac:dyDescent="0.2">
      <c r="A952" t="s">
        <v>9</v>
      </c>
      <c r="B952" s="1">
        <v>36954</v>
      </c>
      <c r="C952" t="s">
        <v>2592</v>
      </c>
      <c r="D952" t="s">
        <v>11</v>
      </c>
      <c r="E952" t="s">
        <v>12</v>
      </c>
      <c r="F952" t="s">
        <v>2593</v>
      </c>
      <c r="G952" t="s">
        <v>2594</v>
      </c>
      <c r="H952" t="s">
        <v>2594</v>
      </c>
      <c r="I952">
        <v>86</v>
      </c>
    </row>
    <row r="953" spans="1:9" x14ac:dyDescent="0.2">
      <c r="A953" t="s">
        <v>9</v>
      </c>
      <c r="B953" s="1">
        <v>36954</v>
      </c>
      <c r="C953" t="s">
        <v>2595</v>
      </c>
      <c r="D953" t="s">
        <v>11</v>
      </c>
      <c r="E953" t="s">
        <v>12</v>
      </c>
      <c r="F953" t="s">
        <v>2596</v>
      </c>
      <c r="G953" t="s">
        <v>2597</v>
      </c>
      <c r="H953" t="s">
        <v>2597</v>
      </c>
      <c r="I953">
        <v>85</v>
      </c>
    </row>
    <row r="954" spans="1:9" x14ac:dyDescent="0.2">
      <c r="A954" t="s">
        <v>9</v>
      </c>
      <c r="B954" s="1">
        <v>36954</v>
      </c>
      <c r="C954" t="s">
        <v>2598</v>
      </c>
      <c r="D954" t="s">
        <v>11</v>
      </c>
      <c r="E954" t="s">
        <v>12</v>
      </c>
      <c r="F954" t="s">
        <v>2599</v>
      </c>
      <c r="G954" t="s">
        <v>2600</v>
      </c>
      <c r="H954" t="s">
        <v>2600</v>
      </c>
      <c r="I954">
        <v>86</v>
      </c>
    </row>
    <row r="955" spans="1:9" x14ac:dyDescent="0.2">
      <c r="A955" t="s">
        <v>9</v>
      </c>
      <c r="B955" s="1">
        <v>36954</v>
      </c>
      <c r="C955" t="s">
        <v>2601</v>
      </c>
      <c r="D955" t="s">
        <v>11</v>
      </c>
      <c r="E955" t="s">
        <v>12</v>
      </c>
      <c r="F955" t="s">
        <v>2602</v>
      </c>
      <c r="G955" t="s">
        <v>2603</v>
      </c>
      <c r="H955" t="s">
        <v>2603</v>
      </c>
      <c r="I955">
        <v>85</v>
      </c>
    </row>
    <row r="956" spans="1:9" x14ac:dyDescent="0.2">
      <c r="A956" t="s">
        <v>9</v>
      </c>
      <c r="B956" s="1">
        <v>36954</v>
      </c>
      <c r="C956" t="s">
        <v>2604</v>
      </c>
      <c r="D956" t="s">
        <v>11</v>
      </c>
      <c r="E956" t="s">
        <v>12</v>
      </c>
      <c r="F956" t="s">
        <v>2605</v>
      </c>
      <c r="G956" t="s">
        <v>2606</v>
      </c>
      <c r="H956" t="s">
        <v>2606</v>
      </c>
      <c r="I956">
        <v>86</v>
      </c>
    </row>
    <row r="957" spans="1:9" x14ac:dyDescent="0.2">
      <c r="A957" t="s">
        <v>9</v>
      </c>
      <c r="B957" s="1">
        <v>36954</v>
      </c>
      <c r="C957" t="s">
        <v>2607</v>
      </c>
      <c r="D957" t="s">
        <v>11</v>
      </c>
      <c r="E957" t="s">
        <v>12</v>
      </c>
      <c r="F957" t="s">
        <v>2608</v>
      </c>
      <c r="G957" t="s">
        <v>2609</v>
      </c>
      <c r="H957" t="s">
        <v>2609</v>
      </c>
      <c r="I957">
        <v>85</v>
      </c>
    </row>
    <row r="958" spans="1:9" x14ac:dyDescent="0.2">
      <c r="A958" t="s">
        <v>9</v>
      </c>
      <c r="B958" s="1">
        <v>36954</v>
      </c>
      <c r="C958" t="s">
        <v>2610</v>
      </c>
      <c r="D958" t="s">
        <v>11</v>
      </c>
      <c r="E958" t="s">
        <v>12</v>
      </c>
      <c r="F958" t="s">
        <v>2611</v>
      </c>
      <c r="G958" t="s">
        <v>2612</v>
      </c>
      <c r="H958" t="s">
        <v>2612</v>
      </c>
      <c r="I958">
        <v>84</v>
      </c>
    </row>
    <row r="959" spans="1:9" x14ac:dyDescent="0.2">
      <c r="A959" t="s">
        <v>9</v>
      </c>
      <c r="B959" s="1">
        <v>36954</v>
      </c>
      <c r="C959" t="s">
        <v>2613</v>
      </c>
      <c r="D959" t="s">
        <v>11</v>
      </c>
      <c r="E959" t="s">
        <v>12</v>
      </c>
      <c r="F959" t="s">
        <v>2614</v>
      </c>
      <c r="G959" t="s">
        <v>2615</v>
      </c>
      <c r="H959" t="s">
        <v>2615</v>
      </c>
      <c r="I959">
        <v>85</v>
      </c>
    </row>
    <row r="960" spans="1:9" x14ac:dyDescent="0.2">
      <c r="A960" t="s">
        <v>9</v>
      </c>
      <c r="B960" s="1">
        <v>36954</v>
      </c>
      <c r="C960" t="s">
        <v>2616</v>
      </c>
      <c r="D960" t="s">
        <v>11</v>
      </c>
      <c r="E960" t="s">
        <v>12</v>
      </c>
      <c r="F960" t="s">
        <v>2617</v>
      </c>
      <c r="G960" t="s">
        <v>2618</v>
      </c>
      <c r="H960" t="s">
        <v>2618</v>
      </c>
      <c r="I960">
        <v>82</v>
      </c>
    </row>
    <row r="961" spans="1:9" x14ac:dyDescent="0.2">
      <c r="A961" t="s">
        <v>9</v>
      </c>
      <c r="B961" s="1">
        <v>36954</v>
      </c>
      <c r="C961" t="s">
        <v>2619</v>
      </c>
      <c r="D961" t="s">
        <v>11</v>
      </c>
      <c r="E961" t="s">
        <v>12</v>
      </c>
      <c r="F961" t="s">
        <v>2620</v>
      </c>
      <c r="G961" t="s">
        <v>2621</v>
      </c>
      <c r="H961" t="s">
        <v>2621</v>
      </c>
      <c r="I961">
        <v>85</v>
      </c>
    </row>
    <row r="962" spans="1:9" x14ac:dyDescent="0.2">
      <c r="A962" t="s">
        <v>9</v>
      </c>
      <c r="B962" s="1">
        <v>36954</v>
      </c>
      <c r="C962" t="s">
        <v>2622</v>
      </c>
      <c r="D962" t="s">
        <v>11</v>
      </c>
      <c r="E962" t="s">
        <v>12</v>
      </c>
      <c r="F962" t="s">
        <v>2623</v>
      </c>
      <c r="G962" t="s">
        <v>2624</v>
      </c>
      <c r="H962" t="s">
        <v>2624</v>
      </c>
      <c r="I962">
        <v>86</v>
      </c>
    </row>
    <row r="963" spans="1:9" x14ac:dyDescent="0.2">
      <c r="A963" t="s">
        <v>9</v>
      </c>
      <c r="B963" s="1">
        <v>36954</v>
      </c>
      <c r="C963" t="s">
        <v>2625</v>
      </c>
      <c r="D963" t="s">
        <v>11</v>
      </c>
      <c r="E963" t="s">
        <v>12</v>
      </c>
      <c r="F963" t="s">
        <v>2626</v>
      </c>
      <c r="G963" t="s">
        <v>2627</v>
      </c>
      <c r="H963" t="s">
        <v>2627</v>
      </c>
      <c r="I963">
        <v>84</v>
      </c>
    </row>
    <row r="964" spans="1:9" x14ac:dyDescent="0.2">
      <c r="A964" t="s">
        <v>9</v>
      </c>
      <c r="B964" s="1">
        <v>36954</v>
      </c>
      <c r="C964" t="s">
        <v>2628</v>
      </c>
      <c r="D964" t="s">
        <v>11</v>
      </c>
      <c r="E964" t="s">
        <v>12</v>
      </c>
      <c r="F964" t="s">
        <v>2629</v>
      </c>
      <c r="G964" t="s">
        <v>2630</v>
      </c>
      <c r="H964" t="s">
        <v>2630</v>
      </c>
      <c r="I964">
        <v>84</v>
      </c>
    </row>
    <row r="965" spans="1:9" x14ac:dyDescent="0.2">
      <c r="A965" t="s">
        <v>9</v>
      </c>
      <c r="B965" s="1">
        <v>36954</v>
      </c>
      <c r="C965" t="s">
        <v>2631</v>
      </c>
      <c r="D965" t="s">
        <v>11</v>
      </c>
      <c r="E965" t="s">
        <v>12</v>
      </c>
      <c r="F965" t="s">
        <v>2632</v>
      </c>
      <c r="G965" t="s">
        <v>2633</v>
      </c>
      <c r="H965" t="s">
        <v>2633</v>
      </c>
      <c r="I965">
        <v>85</v>
      </c>
    </row>
    <row r="966" spans="1:9" x14ac:dyDescent="0.2">
      <c r="A966" t="s">
        <v>9</v>
      </c>
      <c r="B966" s="1">
        <v>36954</v>
      </c>
      <c r="C966" t="s">
        <v>2634</v>
      </c>
      <c r="D966" t="s">
        <v>11</v>
      </c>
      <c r="E966" t="s">
        <v>12</v>
      </c>
      <c r="F966" t="s">
        <v>2635</v>
      </c>
      <c r="G966" t="s">
        <v>2636</v>
      </c>
      <c r="H966" t="s">
        <v>2636</v>
      </c>
      <c r="I966">
        <v>85</v>
      </c>
    </row>
    <row r="967" spans="1:9" x14ac:dyDescent="0.2">
      <c r="A967" t="s">
        <v>9</v>
      </c>
      <c r="B967" s="1">
        <v>36954</v>
      </c>
      <c r="C967" t="s">
        <v>2637</v>
      </c>
      <c r="D967" t="s">
        <v>11</v>
      </c>
      <c r="E967" t="s">
        <v>12</v>
      </c>
      <c r="F967" t="s">
        <v>2638</v>
      </c>
      <c r="G967" t="s">
        <v>2639</v>
      </c>
      <c r="H967" t="s">
        <v>2639</v>
      </c>
      <c r="I967">
        <v>84</v>
      </c>
    </row>
    <row r="968" spans="1:9" x14ac:dyDescent="0.2">
      <c r="A968" t="s">
        <v>9</v>
      </c>
      <c r="B968" s="1">
        <v>36954</v>
      </c>
      <c r="C968" t="s">
        <v>2640</v>
      </c>
      <c r="D968" t="s">
        <v>11</v>
      </c>
      <c r="E968" t="s">
        <v>12</v>
      </c>
      <c r="F968" t="s">
        <v>2641</v>
      </c>
      <c r="G968" t="s">
        <v>2642</v>
      </c>
      <c r="H968" t="s">
        <v>2642</v>
      </c>
      <c r="I968">
        <v>84</v>
      </c>
    </row>
    <row r="969" spans="1:9" x14ac:dyDescent="0.2">
      <c r="A969" t="s">
        <v>9</v>
      </c>
      <c r="B969" s="1">
        <v>36954</v>
      </c>
      <c r="C969" t="s">
        <v>2643</v>
      </c>
      <c r="D969" t="s">
        <v>11</v>
      </c>
      <c r="E969" t="s">
        <v>12</v>
      </c>
      <c r="F969" t="s">
        <v>2644</v>
      </c>
      <c r="G969" t="s">
        <v>2645</v>
      </c>
      <c r="H969" t="s">
        <v>2645</v>
      </c>
      <c r="I969">
        <v>84</v>
      </c>
    </row>
    <row r="970" spans="1:9" x14ac:dyDescent="0.2">
      <c r="A970" t="s">
        <v>9</v>
      </c>
      <c r="B970" s="1">
        <v>36954</v>
      </c>
      <c r="C970" t="s">
        <v>2646</v>
      </c>
      <c r="D970" t="s">
        <v>11</v>
      </c>
      <c r="E970" t="s">
        <v>12</v>
      </c>
      <c r="F970" t="s">
        <v>2647</v>
      </c>
      <c r="G970" t="s">
        <v>2648</v>
      </c>
      <c r="H970" t="s">
        <v>2648</v>
      </c>
      <c r="I970">
        <v>84</v>
      </c>
    </row>
    <row r="971" spans="1:9" x14ac:dyDescent="0.2">
      <c r="A971" t="s">
        <v>9</v>
      </c>
      <c r="B971" s="1">
        <v>36954</v>
      </c>
      <c r="C971" t="s">
        <v>2649</v>
      </c>
      <c r="D971" t="s">
        <v>11</v>
      </c>
      <c r="E971" t="s">
        <v>12</v>
      </c>
      <c r="F971" t="s">
        <v>2650</v>
      </c>
      <c r="G971" t="s">
        <v>2651</v>
      </c>
      <c r="H971" t="s">
        <v>2651</v>
      </c>
      <c r="I971">
        <v>84</v>
      </c>
    </row>
    <row r="972" spans="1:9" x14ac:dyDescent="0.2">
      <c r="A972" t="s">
        <v>9</v>
      </c>
      <c r="B972" s="1">
        <v>36954</v>
      </c>
      <c r="C972" t="s">
        <v>2652</v>
      </c>
      <c r="D972" t="s">
        <v>11</v>
      </c>
      <c r="E972" t="s">
        <v>12</v>
      </c>
      <c r="F972" t="s">
        <v>2653</v>
      </c>
      <c r="G972" t="s">
        <v>2654</v>
      </c>
      <c r="H972" t="s">
        <v>2654</v>
      </c>
      <c r="I972">
        <v>84</v>
      </c>
    </row>
    <row r="973" spans="1:9" x14ac:dyDescent="0.2">
      <c r="A973" t="s">
        <v>9</v>
      </c>
      <c r="B973" s="1">
        <v>36954</v>
      </c>
      <c r="C973" t="s">
        <v>2655</v>
      </c>
      <c r="D973" t="s">
        <v>11</v>
      </c>
      <c r="E973" t="s">
        <v>12</v>
      </c>
      <c r="F973" t="s">
        <v>2656</v>
      </c>
      <c r="G973" t="s">
        <v>2657</v>
      </c>
      <c r="H973" t="s">
        <v>2657</v>
      </c>
      <c r="I973">
        <v>83</v>
      </c>
    </row>
    <row r="974" spans="1:9" x14ac:dyDescent="0.2">
      <c r="A974" t="s">
        <v>9</v>
      </c>
      <c r="B974" s="1">
        <v>36954</v>
      </c>
      <c r="C974" t="s">
        <v>2658</v>
      </c>
      <c r="D974" t="s">
        <v>11</v>
      </c>
      <c r="E974" t="s">
        <v>12</v>
      </c>
      <c r="F974" t="s">
        <v>2659</v>
      </c>
      <c r="G974" t="s">
        <v>2660</v>
      </c>
      <c r="H974" t="s">
        <v>2660</v>
      </c>
      <c r="I974">
        <v>83</v>
      </c>
    </row>
    <row r="975" spans="1:9" x14ac:dyDescent="0.2">
      <c r="A975" t="s">
        <v>9</v>
      </c>
      <c r="B975" s="1">
        <v>36954</v>
      </c>
      <c r="C975" t="s">
        <v>2661</v>
      </c>
      <c r="D975" t="s">
        <v>11</v>
      </c>
      <c r="E975" t="s">
        <v>12</v>
      </c>
      <c r="F975" t="s">
        <v>2662</v>
      </c>
      <c r="G975" t="s">
        <v>2663</v>
      </c>
      <c r="H975" t="s">
        <v>2663</v>
      </c>
      <c r="I975">
        <v>83</v>
      </c>
    </row>
    <row r="976" spans="1:9" x14ac:dyDescent="0.2">
      <c r="A976" t="s">
        <v>9</v>
      </c>
      <c r="B976" s="1">
        <v>36954</v>
      </c>
      <c r="C976" t="s">
        <v>2664</v>
      </c>
      <c r="D976" t="s">
        <v>11</v>
      </c>
      <c r="E976" t="s">
        <v>12</v>
      </c>
      <c r="F976" t="s">
        <v>2665</v>
      </c>
      <c r="G976" t="s">
        <v>2666</v>
      </c>
      <c r="H976" t="s">
        <v>2666</v>
      </c>
      <c r="I976">
        <v>83</v>
      </c>
    </row>
    <row r="977" spans="1:9" x14ac:dyDescent="0.2">
      <c r="A977" t="s">
        <v>9</v>
      </c>
      <c r="B977" s="1">
        <v>36954</v>
      </c>
      <c r="C977" t="s">
        <v>2667</v>
      </c>
      <c r="D977" t="s">
        <v>11</v>
      </c>
      <c r="E977" t="s">
        <v>12</v>
      </c>
      <c r="F977" t="s">
        <v>2668</v>
      </c>
      <c r="G977" t="s">
        <v>2669</v>
      </c>
      <c r="H977" t="s">
        <v>2669</v>
      </c>
      <c r="I977">
        <v>82</v>
      </c>
    </row>
    <row r="978" spans="1:9" x14ac:dyDescent="0.2">
      <c r="A978" t="s">
        <v>9</v>
      </c>
      <c r="B978" s="1">
        <v>36954</v>
      </c>
      <c r="C978" t="s">
        <v>2670</v>
      </c>
      <c r="D978" t="s">
        <v>11</v>
      </c>
      <c r="E978" t="s">
        <v>12</v>
      </c>
      <c r="F978" t="s">
        <v>2671</v>
      </c>
      <c r="G978" t="s">
        <v>2672</v>
      </c>
      <c r="H978" t="s">
        <v>2672</v>
      </c>
      <c r="I978">
        <v>81</v>
      </c>
    </row>
    <row r="979" spans="1:9" x14ac:dyDescent="0.2">
      <c r="A979" t="s">
        <v>9</v>
      </c>
      <c r="B979" s="1">
        <v>36954</v>
      </c>
      <c r="C979" t="s">
        <v>2673</v>
      </c>
      <c r="D979" t="s">
        <v>11</v>
      </c>
      <c r="E979" t="s">
        <v>12</v>
      </c>
      <c r="F979" t="s">
        <v>2674</v>
      </c>
      <c r="G979" t="s">
        <v>2675</v>
      </c>
      <c r="H979" t="s">
        <v>2675</v>
      </c>
      <c r="I979">
        <v>81</v>
      </c>
    </row>
    <row r="980" spans="1:9" x14ac:dyDescent="0.2">
      <c r="A980" t="s">
        <v>9</v>
      </c>
      <c r="B980" s="1">
        <v>36954</v>
      </c>
      <c r="C980" t="s">
        <v>2676</v>
      </c>
      <c r="D980" t="s">
        <v>11</v>
      </c>
      <c r="E980" t="s">
        <v>12</v>
      </c>
      <c r="F980" t="s">
        <v>2677</v>
      </c>
      <c r="G980" t="s">
        <v>2678</v>
      </c>
      <c r="H980" t="s">
        <v>2678</v>
      </c>
      <c r="I980">
        <v>82</v>
      </c>
    </row>
    <row r="981" spans="1:9" x14ac:dyDescent="0.2">
      <c r="A981" t="s">
        <v>9</v>
      </c>
      <c r="B981" s="1">
        <v>36954</v>
      </c>
      <c r="C981" t="s">
        <v>2679</v>
      </c>
      <c r="D981" t="s">
        <v>11</v>
      </c>
      <c r="E981" t="s">
        <v>12</v>
      </c>
      <c r="F981" t="s">
        <v>2680</v>
      </c>
      <c r="G981" t="s">
        <v>2681</v>
      </c>
      <c r="H981" t="s">
        <v>2681</v>
      </c>
      <c r="I981">
        <v>79</v>
      </c>
    </row>
    <row r="982" spans="1:9" x14ac:dyDescent="0.2">
      <c r="A982" t="s">
        <v>9</v>
      </c>
      <c r="B982" s="1">
        <v>36954</v>
      </c>
      <c r="C982" t="s">
        <v>2682</v>
      </c>
      <c r="D982" t="s">
        <v>11</v>
      </c>
      <c r="E982" t="s">
        <v>12</v>
      </c>
      <c r="F982" t="s">
        <v>2683</v>
      </c>
      <c r="G982" t="s">
        <v>2684</v>
      </c>
      <c r="H982" t="s">
        <v>2684</v>
      </c>
      <c r="I982">
        <v>79</v>
      </c>
    </row>
    <row r="983" spans="1:9" x14ac:dyDescent="0.2">
      <c r="A983" t="s">
        <v>9</v>
      </c>
      <c r="B983" s="1">
        <v>36954</v>
      </c>
      <c r="C983" t="s">
        <v>2685</v>
      </c>
      <c r="D983" t="s">
        <v>11</v>
      </c>
      <c r="E983" t="s">
        <v>12</v>
      </c>
      <c r="F983" t="s">
        <v>2686</v>
      </c>
      <c r="G983" t="s">
        <v>2687</v>
      </c>
      <c r="H983" t="s">
        <v>2687</v>
      </c>
      <c r="I983">
        <v>80</v>
      </c>
    </row>
    <row r="984" spans="1:9" x14ac:dyDescent="0.2">
      <c r="A984" t="s">
        <v>9</v>
      </c>
      <c r="B984" s="1">
        <v>36954</v>
      </c>
      <c r="C984" t="s">
        <v>2688</v>
      </c>
      <c r="D984" t="s">
        <v>11</v>
      </c>
      <c r="E984" t="s">
        <v>12</v>
      </c>
      <c r="F984" t="s">
        <v>2689</v>
      </c>
      <c r="G984" t="s">
        <v>2690</v>
      </c>
      <c r="H984" t="s">
        <v>2690</v>
      </c>
      <c r="I984">
        <v>79</v>
      </c>
    </row>
    <row r="985" spans="1:9" x14ac:dyDescent="0.2">
      <c r="A985" t="s">
        <v>9</v>
      </c>
      <c r="B985" s="1">
        <v>36954</v>
      </c>
      <c r="C985" t="s">
        <v>2691</v>
      </c>
      <c r="D985" t="s">
        <v>11</v>
      </c>
      <c r="E985" t="s">
        <v>12</v>
      </c>
      <c r="F985" t="s">
        <v>2692</v>
      </c>
      <c r="G985" t="s">
        <v>2693</v>
      </c>
      <c r="H985" t="s">
        <v>2693</v>
      </c>
      <c r="I985">
        <v>78</v>
      </c>
    </row>
    <row r="986" spans="1:9" x14ac:dyDescent="0.2">
      <c r="A986" t="s">
        <v>9</v>
      </c>
      <c r="B986" s="1">
        <v>36954</v>
      </c>
      <c r="C986" t="s">
        <v>2694</v>
      </c>
      <c r="D986" t="s">
        <v>11</v>
      </c>
      <c r="E986" t="s">
        <v>12</v>
      </c>
      <c r="F986" t="s">
        <v>2695</v>
      </c>
      <c r="G986" t="s">
        <v>2696</v>
      </c>
      <c r="H986" t="s">
        <v>2696</v>
      </c>
      <c r="I986">
        <v>79</v>
      </c>
    </row>
    <row r="987" spans="1:9" x14ac:dyDescent="0.2">
      <c r="A987" t="s">
        <v>9</v>
      </c>
      <c r="B987" s="1">
        <v>36954</v>
      </c>
      <c r="C987" t="s">
        <v>2697</v>
      </c>
      <c r="D987" t="s">
        <v>11</v>
      </c>
      <c r="E987" t="s">
        <v>12</v>
      </c>
      <c r="F987" t="s">
        <v>2698</v>
      </c>
      <c r="G987" t="s">
        <v>2699</v>
      </c>
      <c r="H987" t="s">
        <v>2699</v>
      </c>
      <c r="I987">
        <v>77</v>
      </c>
    </row>
    <row r="988" spans="1:9" x14ac:dyDescent="0.2">
      <c r="A988" t="s">
        <v>9</v>
      </c>
      <c r="B988" s="1">
        <v>36954</v>
      </c>
      <c r="C988" t="s">
        <v>2700</v>
      </c>
      <c r="D988" t="s">
        <v>11</v>
      </c>
      <c r="E988" t="s">
        <v>12</v>
      </c>
      <c r="F988" t="s">
        <v>2701</v>
      </c>
      <c r="G988" t="s">
        <v>2702</v>
      </c>
      <c r="H988" t="s">
        <v>2702</v>
      </c>
      <c r="I988">
        <v>77</v>
      </c>
    </row>
    <row r="989" spans="1:9" x14ac:dyDescent="0.2">
      <c r="A989" t="s">
        <v>9</v>
      </c>
      <c r="B989" s="1">
        <v>36954</v>
      </c>
      <c r="C989" t="s">
        <v>2703</v>
      </c>
      <c r="D989" t="s">
        <v>11</v>
      </c>
      <c r="E989" t="s">
        <v>12</v>
      </c>
      <c r="F989" t="s">
        <v>2704</v>
      </c>
      <c r="G989" t="s">
        <v>2705</v>
      </c>
      <c r="H989" t="s">
        <v>2705</v>
      </c>
      <c r="I989">
        <v>77</v>
      </c>
    </row>
    <row r="990" spans="1:9" x14ac:dyDescent="0.2">
      <c r="A990" t="s">
        <v>9</v>
      </c>
      <c r="B990" s="1">
        <v>36954</v>
      </c>
      <c r="C990" t="s">
        <v>2706</v>
      </c>
      <c r="D990" t="s">
        <v>11</v>
      </c>
      <c r="E990" t="s">
        <v>12</v>
      </c>
      <c r="F990" t="s">
        <v>2707</v>
      </c>
      <c r="G990" t="s">
        <v>2707</v>
      </c>
      <c r="H990" t="s">
        <v>2707</v>
      </c>
      <c r="I990">
        <v>77</v>
      </c>
    </row>
    <row r="991" spans="1:9" x14ac:dyDescent="0.2">
      <c r="A991" t="s">
        <v>9</v>
      </c>
      <c r="B991" s="1">
        <v>36954</v>
      </c>
      <c r="C991" t="s">
        <v>2708</v>
      </c>
      <c r="D991" t="s">
        <v>11</v>
      </c>
      <c r="E991" t="s">
        <v>12</v>
      </c>
      <c r="F991" t="s">
        <v>2709</v>
      </c>
      <c r="G991" t="s">
        <v>2710</v>
      </c>
      <c r="H991" t="s">
        <v>2710</v>
      </c>
      <c r="I991">
        <v>80</v>
      </c>
    </row>
    <row r="992" spans="1:9" x14ac:dyDescent="0.2">
      <c r="A992" t="s">
        <v>9</v>
      </c>
      <c r="B992" s="1">
        <v>36954</v>
      </c>
      <c r="C992" t="s">
        <v>2711</v>
      </c>
      <c r="D992" t="s">
        <v>11</v>
      </c>
      <c r="E992" t="s">
        <v>12</v>
      </c>
      <c r="F992" t="s">
        <v>2712</v>
      </c>
      <c r="G992" t="s">
        <v>2713</v>
      </c>
      <c r="H992" t="s">
        <v>2713</v>
      </c>
      <c r="I992">
        <v>80</v>
      </c>
    </row>
    <row r="993" spans="1:9" x14ac:dyDescent="0.2">
      <c r="A993" t="s">
        <v>9</v>
      </c>
      <c r="B993" s="1">
        <v>36954</v>
      </c>
      <c r="C993" t="s">
        <v>2714</v>
      </c>
      <c r="D993" t="s">
        <v>11</v>
      </c>
      <c r="E993" t="s">
        <v>12</v>
      </c>
      <c r="F993" t="s">
        <v>2715</v>
      </c>
      <c r="G993" t="s">
        <v>2715</v>
      </c>
      <c r="H993" t="s">
        <v>2715</v>
      </c>
      <c r="I993">
        <v>79</v>
      </c>
    </row>
    <row r="994" spans="1:9" x14ac:dyDescent="0.2">
      <c r="A994" t="s">
        <v>9</v>
      </c>
      <c r="B994" s="1">
        <v>36954</v>
      </c>
      <c r="C994" t="s">
        <v>2716</v>
      </c>
      <c r="D994" t="s">
        <v>11</v>
      </c>
      <c r="E994" t="s">
        <v>12</v>
      </c>
      <c r="F994" t="s">
        <v>2717</v>
      </c>
      <c r="G994" t="s">
        <v>2718</v>
      </c>
      <c r="H994" t="s">
        <v>2718</v>
      </c>
      <c r="I994">
        <v>82</v>
      </c>
    </row>
    <row r="995" spans="1:9" x14ac:dyDescent="0.2">
      <c r="A995" t="s">
        <v>9</v>
      </c>
      <c r="B995" s="1">
        <v>36954</v>
      </c>
      <c r="C995" t="s">
        <v>2719</v>
      </c>
      <c r="D995" t="s">
        <v>11</v>
      </c>
      <c r="E995" t="s">
        <v>12</v>
      </c>
      <c r="F995" t="s">
        <v>2720</v>
      </c>
      <c r="G995" t="s">
        <v>2720</v>
      </c>
      <c r="H995" t="s">
        <v>2720</v>
      </c>
      <c r="I995">
        <v>82</v>
      </c>
    </row>
    <row r="996" spans="1:9" x14ac:dyDescent="0.2">
      <c r="A996" t="s">
        <v>9</v>
      </c>
      <c r="B996" s="1">
        <v>36954</v>
      </c>
      <c r="C996" t="s">
        <v>2721</v>
      </c>
      <c r="D996" t="s">
        <v>11</v>
      </c>
      <c r="E996" t="s">
        <v>12</v>
      </c>
      <c r="F996" t="s">
        <v>2722</v>
      </c>
      <c r="G996" t="s">
        <v>2723</v>
      </c>
      <c r="H996" t="s">
        <v>2723</v>
      </c>
      <c r="I996">
        <v>80</v>
      </c>
    </row>
    <row r="997" spans="1:9" x14ac:dyDescent="0.2">
      <c r="A997" t="s">
        <v>9</v>
      </c>
      <c r="B997" s="1">
        <v>36954</v>
      </c>
      <c r="C997" t="s">
        <v>2724</v>
      </c>
      <c r="D997" t="s">
        <v>11</v>
      </c>
      <c r="E997" t="s">
        <v>12</v>
      </c>
      <c r="F997" t="s">
        <v>2725</v>
      </c>
      <c r="G997" t="s">
        <v>2726</v>
      </c>
      <c r="H997" t="s">
        <v>2726</v>
      </c>
      <c r="I997">
        <v>82</v>
      </c>
    </row>
    <row r="998" spans="1:9" x14ac:dyDescent="0.2">
      <c r="A998" t="s">
        <v>9</v>
      </c>
      <c r="B998" s="1">
        <v>36954</v>
      </c>
      <c r="C998" t="s">
        <v>2727</v>
      </c>
      <c r="D998" t="s">
        <v>11</v>
      </c>
      <c r="E998" t="s">
        <v>12</v>
      </c>
      <c r="F998" t="s">
        <v>2728</v>
      </c>
      <c r="G998" t="s">
        <v>2729</v>
      </c>
      <c r="H998" t="s">
        <v>2729</v>
      </c>
      <c r="I998">
        <v>83</v>
      </c>
    </row>
    <row r="999" spans="1:9" x14ac:dyDescent="0.2">
      <c r="A999" t="s">
        <v>9</v>
      </c>
      <c r="B999" s="1">
        <v>36954</v>
      </c>
      <c r="C999" t="s">
        <v>2730</v>
      </c>
      <c r="D999" t="s">
        <v>11</v>
      </c>
      <c r="E999" t="s">
        <v>12</v>
      </c>
      <c r="F999" t="s">
        <v>2731</v>
      </c>
      <c r="G999" t="s">
        <v>2731</v>
      </c>
      <c r="H999" t="s">
        <v>2731</v>
      </c>
      <c r="I999">
        <v>82</v>
      </c>
    </row>
    <row r="1000" spans="1:9" x14ac:dyDescent="0.2">
      <c r="A1000" t="s">
        <v>9</v>
      </c>
      <c r="B1000" s="1">
        <v>36954</v>
      </c>
      <c r="C1000" t="s">
        <v>2732</v>
      </c>
      <c r="D1000" t="s">
        <v>11</v>
      </c>
      <c r="E1000" t="s">
        <v>12</v>
      </c>
      <c r="F1000" t="s">
        <v>2733</v>
      </c>
      <c r="G1000" t="s">
        <v>2734</v>
      </c>
      <c r="H1000" t="s">
        <v>2734</v>
      </c>
      <c r="I1000">
        <v>84</v>
      </c>
    </row>
    <row r="1001" spans="1:9" x14ac:dyDescent="0.2">
      <c r="A1001" t="s">
        <v>9</v>
      </c>
      <c r="B1001" s="1">
        <v>36954</v>
      </c>
      <c r="C1001" t="s">
        <v>2735</v>
      </c>
      <c r="D1001" t="s">
        <v>11</v>
      </c>
      <c r="E1001" t="s">
        <v>12</v>
      </c>
      <c r="F1001" t="s">
        <v>2736</v>
      </c>
      <c r="G1001" t="s">
        <v>2737</v>
      </c>
      <c r="H1001" t="s">
        <v>2737</v>
      </c>
      <c r="I1001">
        <v>83</v>
      </c>
    </row>
    <row r="1002" spans="1:9" x14ac:dyDescent="0.2">
      <c r="A1002" t="s">
        <v>9</v>
      </c>
      <c r="B1002" s="1">
        <v>36954</v>
      </c>
      <c r="C1002" t="s">
        <v>2738</v>
      </c>
      <c r="D1002" t="s">
        <v>11</v>
      </c>
      <c r="E1002" t="s">
        <v>12</v>
      </c>
      <c r="F1002" t="s">
        <v>2739</v>
      </c>
      <c r="G1002" t="s">
        <v>2739</v>
      </c>
      <c r="H1002" t="s">
        <v>2739</v>
      </c>
      <c r="I1002">
        <v>82</v>
      </c>
    </row>
    <row r="1003" spans="1:9" x14ac:dyDescent="0.2">
      <c r="A1003" t="s">
        <v>9</v>
      </c>
      <c r="B1003" s="1">
        <v>36954</v>
      </c>
      <c r="C1003" t="s">
        <v>2740</v>
      </c>
      <c r="D1003" t="s">
        <v>11</v>
      </c>
      <c r="E1003" t="s">
        <v>12</v>
      </c>
      <c r="F1003" t="s">
        <v>2741</v>
      </c>
      <c r="G1003" t="s">
        <v>2741</v>
      </c>
      <c r="H1003" t="s">
        <v>2741</v>
      </c>
      <c r="I1003">
        <v>82</v>
      </c>
    </row>
    <row r="1004" spans="1:9" x14ac:dyDescent="0.2">
      <c r="A1004" t="s">
        <v>9</v>
      </c>
      <c r="B1004" s="1">
        <v>36954</v>
      </c>
      <c r="C1004" t="s">
        <v>2742</v>
      </c>
      <c r="D1004" t="s">
        <v>11</v>
      </c>
      <c r="E1004" t="s">
        <v>12</v>
      </c>
      <c r="F1004" t="s">
        <v>2743</v>
      </c>
      <c r="G1004" t="s">
        <v>2744</v>
      </c>
      <c r="H1004" t="s">
        <v>2744</v>
      </c>
      <c r="I1004">
        <v>84</v>
      </c>
    </row>
    <row r="1005" spans="1:9" x14ac:dyDescent="0.2">
      <c r="A1005" t="s">
        <v>9</v>
      </c>
      <c r="B1005" s="1">
        <v>36954</v>
      </c>
      <c r="C1005" t="s">
        <v>2745</v>
      </c>
      <c r="D1005" t="s">
        <v>11</v>
      </c>
      <c r="E1005" t="s">
        <v>12</v>
      </c>
      <c r="F1005" t="s">
        <v>2746</v>
      </c>
      <c r="G1005" t="s">
        <v>2746</v>
      </c>
      <c r="H1005" t="s">
        <v>2746</v>
      </c>
      <c r="I1005">
        <v>83</v>
      </c>
    </row>
    <row r="1006" spans="1:9" x14ac:dyDescent="0.2">
      <c r="A1006" t="s">
        <v>9</v>
      </c>
      <c r="B1006" s="1">
        <v>36954</v>
      </c>
      <c r="C1006" t="s">
        <v>2747</v>
      </c>
      <c r="D1006" t="s">
        <v>11</v>
      </c>
      <c r="E1006" t="s">
        <v>12</v>
      </c>
      <c r="F1006" t="s">
        <v>2748</v>
      </c>
      <c r="G1006" t="s">
        <v>2749</v>
      </c>
      <c r="H1006" t="s">
        <v>2749</v>
      </c>
      <c r="I1006">
        <v>87</v>
      </c>
    </row>
    <row r="1007" spans="1:9" x14ac:dyDescent="0.2">
      <c r="A1007" t="s">
        <v>9</v>
      </c>
      <c r="B1007" s="1">
        <v>36954</v>
      </c>
      <c r="C1007" t="s">
        <v>2750</v>
      </c>
      <c r="D1007" t="s">
        <v>11</v>
      </c>
      <c r="E1007" t="s">
        <v>12</v>
      </c>
      <c r="F1007" t="s">
        <v>2751</v>
      </c>
      <c r="G1007" t="s">
        <v>2751</v>
      </c>
      <c r="H1007" t="s">
        <v>2751</v>
      </c>
      <c r="I1007">
        <v>87</v>
      </c>
    </row>
    <row r="1008" spans="1:9" x14ac:dyDescent="0.2">
      <c r="A1008" t="s">
        <v>9</v>
      </c>
      <c r="B1008" s="1">
        <v>36954</v>
      </c>
      <c r="C1008" t="s">
        <v>2752</v>
      </c>
      <c r="D1008" t="s">
        <v>11</v>
      </c>
      <c r="E1008" t="s">
        <v>12</v>
      </c>
      <c r="F1008" t="s">
        <v>2753</v>
      </c>
      <c r="G1008" t="s">
        <v>2753</v>
      </c>
      <c r="H1008" t="s">
        <v>2753</v>
      </c>
      <c r="I1008">
        <v>89</v>
      </c>
    </row>
    <row r="1009" spans="1:9" x14ac:dyDescent="0.2">
      <c r="A1009" t="s">
        <v>9</v>
      </c>
      <c r="B1009" s="1">
        <v>36954</v>
      </c>
      <c r="C1009" t="s">
        <v>2754</v>
      </c>
      <c r="D1009" t="s">
        <v>11</v>
      </c>
      <c r="E1009" t="s">
        <v>12</v>
      </c>
      <c r="F1009" t="s">
        <v>2755</v>
      </c>
      <c r="G1009" t="s">
        <v>2756</v>
      </c>
      <c r="H1009" t="s">
        <v>2756</v>
      </c>
      <c r="I1009">
        <v>103</v>
      </c>
    </row>
    <row r="1010" spans="1:9" x14ac:dyDescent="0.2">
      <c r="A1010" t="s">
        <v>9</v>
      </c>
      <c r="B1010" s="1">
        <v>36954</v>
      </c>
      <c r="C1010" t="s">
        <v>2757</v>
      </c>
      <c r="D1010" t="s">
        <v>11</v>
      </c>
      <c r="E1010" t="s">
        <v>12</v>
      </c>
      <c r="F1010" t="s">
        <v>2758</v>
      </c>
      <c r="G1010" t="s">
        <v>2759</v>
      </c>
      <c r="H1010" t="s">
        <v>2759</v>
      </c>
      <c r="I1010">
        <v>103</v>
      </c>
    </row>
    <row r="1011" spans="1:9" x14ac:dyDescent="0.2">
      <c r="A1011" t="s">
        <v>9</v>
      </c>
      <c r="B1011" s="1">
        <v>36954</v>
      </c>
      <c r="C1011" t="s">
        <v>2760</v>
      </c>
      <c r="D1011" t="s">
        <v>11</v>
      </c>
      <c r="E1011" t="s">
        <v>12</v>
      </c>
      <c r="F1011" t="s">
        <v>2761</v>
      </c>
      <c r="G1011" t="s">
        <v>2762</v>
      </c>
      <c r="H1011" t="s">
        <v>2762</v>
      </c>
      <c r="I1011">
        <v>103</v>
      </c>
    </row>
    <row r="1012" spans="1:9" x14ac:dyDescent="0.2">
      <c r="A1012" t="s">
        <v>9</v>
      </c>
      <c r="B1012" s="1">
        <v>36954</v>
      </c>
      <c r="C1012" t="s">
        <v>2763</v>
      </c>
      <c r="D1012" t="s">
        <v>11</v>
      </c>
      <c r="E1012" t="s">
        <v>12</v>
      </c>
      <c r="F1012" t="s">
        <v>2764</v>
      </c>
      <c r="G1012" t="s">
        <v>2764</v>
      </c>
      <c r="H1012" t="s">
        <v>2764</v>
      </c>
      <c r="I1012">
        <v>103</v>
      </c>
    </row>
    <row r="1013" spans="1:9" x14ac:dyDescent="0.2">
      <c r="A1013" t="s">
        <v>9</v>
      </c>
      <c r="B1013" s="1">
        <v>36954</v>
      </c>
      <c r="C1013" t="s">
        <v>2765</v>
      </c>
      <c r="D1013" t="s">
        <v>11</v>
      </c>
      <c r="E1013" t="s">
        <v>12</v>
      </c>
      <c r="F1013" t="s">
        <v>2766</v>
      </c>
      <c r="G1013" t="s">
        <v>2766</v>
      </c>
      <c r="H1013" t="s">
        <v>2766</v>
      </c>
      <c r="I1013">
        <v>104</v>
      </c>
    </row>
    <row r="1014" spans="1:9" x14ac:dyDescent="0.2">
      <c r="A1014" t="s">
        <v>9</v>
      </c>
      <c r="B1014" s="1">
        <v>36954</v>
      </c>
      <c r="C1014" t="s">
        <v>2767</v>
      </c>
      <c r="D1014" t="s">
        <v>11</v>
      </c>
      <c r="E1014" t="s">
        <v>12</v>
      </c>
      <c r="F1014" t="s">
        <v>2768</v>
      </c>
      <c r="G1014" t="s">
        <v>2769</v>
      </c>
      <c r="H1014" t="s">
        <v>2769</v>
      </c>
      <c r="I1014">
        <v>103</v>
      </c>
    </row>
    <row r="1015" spans="1:9" x14ac:dyDescent="0.2">
      <c r="A1015" t="s">
        <v>9</v>
      </c>
      <c r="B1015" s="1">
        <v>36954</v>
      </c>
      <c r="C1015" t="s">
        <v>2770</v>
      </c>
      <c r="D1015" t="s">
        <v>11</v>
      </c>
      <c r="E1015" t="s">
        <v>12</v>
      </c>
      <c r="F1015" t="s">
        <v>2771</v>
      </c>
      <c r="G1015" t="s">
        <v>2772</v>
      </c>
      <c r="H1015" t="s">
        <v>2772</v>
      </c>
      <c r="I1015">
        <v>103</v>
      </c>
    </row>
    <row r="1016" spans="1:9" x14ac:dyDescent="0.2">
      <c r="A1016" t="s">
        <v>9</v>
      </c>
      <c r="B1016" s="1">
        <v>36954</v>
      </c>
      <c r="C1016" t="s">
        <v>2773</v>
      </c>
      <c r="D1016" t="s">
        <v>11</v>
      </c>
      <c r="E1016" t="s">
        <v>12</v>
      </c>
      <c r="F1016" t="s">
        <v>2774</v>
      </c>
      <c r="G1016" t="s">
        <v>2775</v>
      </c>
      <c r="H1016" t="s">
        <v>2775</v>
      </c>
      <c r="I1016">
        <v>103</v>
      </c>
    </row>
    <row r="1017" spans="1:9" x14ac:dyDescent="0.2">
      <c r="A1017" t="s">
        <v>9</v>
      </c>
      <c r="B1017" s="1">
        <v>36954</v>
      </c>
      <c r="C1017" t="s">
        <v>2776</v>
      </c>
      <c r="D1017" t="s">
        <v>11</v>
      </c>
      <c r="E1017" t="s">
        <v>12</v>
      </c>
      <c r="F1017" t="s">
        <v>2777</v>
      </c>
      <c r="G1017" t="s">
        <v>2777</v>
      </c>
      <c r="H1017" t="s">
        <v>2777</v>
      </c>
      <c r="I1017">
        <v>103</v>
      </c>
    </row>
    <row r="1018" spans="1:9" x14ac:dyDescent="0.2">
      <c r="A1018" t="s">
        <v>9</v>
      </c>
      <c r="B1018" s="1">
        <v>36954</v>
      </c>
      <c r="C1018" t="s">
        <v>2778</v>
      </c>
      <c r="D1018" t="s">
        <v>11</v>
      </c>
      <c r="E1018" t="s">
        <v>12</v>
      </c>
      <c r="F1018" t="s">
        <v>2779</v>
      </c>
      <c r="G1018" t="s">
        <v>2780</v>
      </c>
      <c r="H1018" t="s">
        <v>2780</v>
      </c>
      <c r="I1018">
        <v>85</v>
      </c>
    </row>
    <row r="1019" spans="1:9" x14ac:dyDescent="0.2">
      <c r="A1019" t="s">
        <v>9</v>
      </c>
      <c r="B1019" s="1">
        <v>36954</v>
      </c>
      <c r="C1019" t="s">
        <v>2781</v>
      </c>
      <c r="D1019" t="s">
        <v>11</v>
      </c>
      <c r="E1019" t="s">
        <v>12</v>
      </c>
      <c r="F1019" t="s">
        <v>2782</v>
      </c>
      <c r="G1019" t="s">
        <v>2783</v>
      </c>
      <c r="H1019" t="s">
        <v>2783</v>
      </c>
      <c r="I1019">
        <v>84</v>
      </c>
    </row>
    <row r="1020" spans="1:9" x14ac:dyDescent="0.2">
      <c r="A1020" t="s">
        <v>9</v>
      </c>
      <c r="B1020" s="1">
        <v>36954</v>
      </c>
      <c r="C1020" t="s">
        <v>2784</v>
      </c>
      <c r="D1020" t="s">
        <v>11</v>
      </c>
      <c r="E1020" t="s">
        <v>12</v>
      </c>
      <c r="F1020" t="s">
        <v>2785</v>
      </c>
      <c r="G1020" t="s">
        <v>2785</v>
      </c>
      <c r="H1020" t="s">
        <v>2785</v>
      </c>
      <c r="I1020">
        <v>84</v>
      </c>
    </row>
    <row r="1021" spans="1:9" x14ac:dyDescent="0.2">
      <c r="A1021" t="s">
        <v>9</v>
      </c>
      <c r="B1021" s="1">
        <v>36954</v>
      </c>
      <c r="C1021" t="s">
        <v>2786</v>
      </c>
      <c r="D1021" t="s">
        <v>11</v>
      </c>
      <c r="E1021" t="s">
        <v>12</v>
      </c>
      <c r="F1021" t="s">
        <v>2787</v>
      </c>
      <c r="G1021" t="s">
        <v>2787</v>
      </c>
      <c r="H1021" t="s">
        <v>2787</v>
      </c>
      <c r="I1021">
        <v>85</v>
      </c>
    </row>
    <row r="1022" spans="1:9" x14ac:dyDescent="0.2">
      <c r="A1022" t="s">
        <v>9</v>
      </c>
      <c r="B1022" s="1">
        <v>36954</v>
      </c>
      <c r="C1022" t="s">
        <v>2788</v>
      </c>
      <c r="D1022" t="s">
        <v>11</v>
      </c>
      <c r="E1022" t="s">
        <v>12</v>
      </c>
      <c r="F1022" t="s">
        <v>2789</v>
      </c>
      <c r="G1022" t="s">
        <v>2790</v>
      </c>
      <c r="H1022" t="s">
        <v>2790</v>
      </c>
      <c r="I1022">
        <v>83</v>
      </c>
    </row>
    <row r="1023" spans="1:9" x14ac:dyDescent="0.2">
      <c r="A1023" t="s">
        <v>9</v>
      </c>
      <c r="B1023" s="1">
        <v>36954</v>
      </c>
      <c r="C1023" t="s">
        <v>2791</v>
      </c>
      <c r="D1023" t="s">
        <v>11</v>
      </c>
      <c r="E1023" t="s">
        <v>12</v>
      </c>
      <c r="F1023" t="s">
        <v>2792</v>
      </c>
      <c r="G1023" t="s">
        <v>2793</v>
      </c>
      <c r="H1023" t="s">
        <v>2793</v>
      </c>
      <c r="I1023">
        <v>77</v>
      </c>
    </row>
    <row r="1024" spans="1:9" x14ac:dyDescent="0.2">
      <c r="A1024" t="s">
        <v>9</v>
      </c>
      <c r="B1024" s="1">
        <v>36954</v>
      </c>
      <c r="C1024" t="s">
        <v>2794</v>
      </c>
      <c r="D1024" t="s">
        <v>11</v>
      </c>
      <c r="E1024" t="s">
        <v>12</v>
      </c>
      <c r="F1024" t="s">
        <v>2795</v>
      </c>
      <c r="G1024" t="s">
        <v>2796</v>
      </c>
      <c r="H1024" t="s">
        <v>2796</v>
      </c>
      <c r="I1024">
        <v>77</v>
      </c>
    </row>
    <row r="1025" spans="1:9" x14ac:dyDescent="0.2">
      <c r="A1025" t="s">
        <v>9</v>
      </c>
      <c r="B1025" s="1">
        <v>36954</v>
      </c>
      <c r="C1025" t="s">
        <v>2797</v>
      </c>
      <c r="D1025" t="s">
        <v>11</v>
      </c>
      <c r="E1025" t="s">
        <v>12</v>
      </c>
      <c r="F1025" t="s">
        <v>2798</v>
      </c>
      <c r="G1025" t="s">
        <v>2799</v>
      </c>
      <c r="H1025" t="s">
        <v>2799</v>
      </c>
      <c r="I1025">
        <v>77</v>
      </c>
    </row>
    <row r="1026" spans="1:9" x14ac:dyDescent="0.2">
      <c r="A1026" t="s">
        <v>9</v>
      </c>
      <c r="B1026" s="1">
        <v>36954</v>
      </c>
      <c r="C1026" t="s">
        <v>2800</v>
      </c>
      <c r="D1026" t="s">
        <v>11</v>
      </c>
      <c r="E1026" t="s">
        <v>12</v>
      </c>
      <c r="F1026" t="s">
        <v>2801</v>
      </c>
      <c r="G1026" t="s">
        <v>2802</v>
      </c>
      <c r="H1026" t="s">
        <v>2802</v>
      </c>
      <c r="I1026">
        <v>75</v>
      </c>
    </row>
    <row r="1027" spans="1:9" x14ac:dyDescent="0.2">
      <c r="A1027" t="s">
        <v>9</v>
      </c>
      <c r="B1027" s="1">
        <v>36954</v>
      </c>
      <c r="C1027" t="s">
        <v>2803</v>
      </c>
      <c r="D1027" t="s">
        <v>11</v>
      </c>
      <c r="E1027" t="s">
        <v>12</v>
      </c>
      <c r="F1027" t="s">
        <v>2804</v>
      </c>
      <c r="G1027" t="s">
        <v>2805</v>
      </c>
      <c r="H1027" t="s">
        <v>2805</v>
      </c>
      <c r="I1027">
        <v>76</v>
      </c>
    </row>
    <row r="1028" spans="1:9" x14ac:dyDescent="0.2">
      <c r="A1028" t="s">
        <v>9</v>
      </c>
      <c r="B1028" s="1">
        <v>36954</v>
      </c>
      <c r="C1028" t="s">
        <v>2806</v>
      </c>
      <c r="D1028" t="s">
        <v>11</v>
      </c>
      <c r="E1028" t="s">
        <v>12</v>
      </c>
      <c r="F1028" t="s">
        <v>2807</v>
      </c>
      <c r="G1028" t="s">
        <v>2808</v>
      </c>
      <c r="H1028" t="s">
        <v>2808</v>
      </c>
      <c r="I1028">
        <v>76</v>
      </c>
    </row>
    <row r="1029" spans="1:9" x14ac:dyDescent="0.2">
      <c r="A1029" t="s">
        <v>9</v>
      </c>
      <c r="B1029" s="1">
        <v>36954</v>
      </c>
      <c r="C1029" t="s">
        <v>2809</v>
      </c>
      <c r="D1029" t="s">
        <v>11</v>
      </c>
      <c r="E1029" t="s">
        <v>12</v>
      </c>
      <c r="F1029" t="s">
        <v>2810</v>
      </c>
      <c r="G1029" t="s">
        <v>2811</v>
      </c>
      <c r="H1029" t="s">
        <v>2811</v>
      </c>
      <c r="I1029">
        <v>69</v>
      </c>
    </row>
    <row r="1030" spans="1:9" x14ac:dyDescent="0.2">
      <c r="A1030" t="s">
        <v>9</v>
      </c>
      <c r="B1030" s="1">
        <v>36954</v>
      </c>
      <c r="C1030" t="s">
        <v>2812</v>
      </c>
      <c r="D1030" t="s">
        <v>11</v>
      </c>
      <c r="E1030" t="s">
        <v>12</v>
      </c>
      <c r="F1030" t="s">
        <v>2813</v>
      </c>
      <c r="G1030" t="s">
        <v>2813</v>
      </c>
      <c r="H1030" t="s">
        <v>2813</v>
      </c>
      <c r="I1030">
        <v>68</v>
      </c>
    </row>
    <row r="1031" spans="1:9" x14ac:dyDescent="0.2">
      <c r="A1031" t="s">
        <v>9</v>
      </c>
      <c r="B1031" s="1">
        <v>36954</v>
      </c>
      <c r="C1031" t="s">
        <v>2814</v>
      </c>
      <c r="D1031" t="s">
        <v>11</v>
      </c>
      <c r="E1031" t="s">
        <v>12</v>
      </c>
      <c r="F1031" t="s">
        <v>2815</v>
      </c>
      <c r="G1031" t="s">
        <v>2816</v>
      </c>
      <c r="H1031" t="s">
        <v>2816</v>
      </c>
      <c r="I1031">
        <v>63</v>
      </c>
    </row>
    <row r="1032" spans="1:9" x14ac:dyDescent="0.2">
      <c r="A1032" t="s">
        <v>9</v>
      </c>
      <c r="B1032" s="1">
        <v>36954</v>
      </c>
      <c r="C1032" t="s">
        <v>2817</v>
      </c>
      <c r="D1032" t="s">
        <v>11</v>
      </c>
      <c r="E1032" t="s">
        <v>12</v>
      </c>
      <c r="F1032" t="s">
        <v>2818</v>
      </c>
      <c r="G1032" t="s">
        <v>2819</v>
      </c>
      <c r="H1032" t="s">
        <v>2819</v>
      </c>
      <c r="I1032">
        <v>62</v>
      </c>
    </row>
    <row r="1033" spans="1:9" x14ac:dyDescent="0.2">
      <c r="A1033" t="s">
        <v>9</v>
      </c>
      <c r="B1033" s="1">
        <v>36954</v>
      </c>
      <c r="C1033" t="s">
        <v>2820</v>
      </c>
      <c r="D1033" t="s">
        <v>11</v>
      </c>
      <c r="E1033" t="s">
        <v>12</v>
      </c>
      <c r="F1033" t="s">
        <v>2821</v>
      </c>
      <c r="G1033" t="s">
        <v>2822</v>
      </c>
      <c r="H1033" t="s">
        <v>2822</v>
      </c>
      <c r="I1033">
        <v>62</v>
      </c>
    </row>
    <row r="1034" spans="1:9" x14ac:dyDescent="0.2">
      <c r="A1034" t="s">
        <v>9</v>
      </c>
      <c r="B1034" s="1">
        <v>36954</v>
      </c>
      <c r="C1034" t="s">
        <v>2823</v>
      </c>
      <c r="D1034" t="s">
        <v>11</v>
      </c>
      <c r="E1034" t="s">
        <v>12</v>
      </c>
      <c r="F1034" t="s">
        <v>2824</v>
      </c>
      <c r="G1034" t="s">
        <v>2824</v>
      </c>
      <c r="H1034" t="s">
        <v>2824</v>
      </c>
      <c r="I1034">
        <v>62</v>
      </c>
    </row>
    <row r="1035" spans="1:9" x14ac:dyDescent="0.2">
      <c r="A1035" t="s">
        <v>9</v>
      </c>
      <c r="B1035" s="1">
        <v>36954</v>
      </c>
      <c r="C1035" t="s">
        <v>2825</v>
      </c>
      <c r="D1035" t="s">
        <v>11</v>
      </c>
      <c r="E1035" t="s">
        <v>12</v>
      </c>
      <c r="F1035" t="s">
        <v>2826</v>
      </c>
      <c r="G1035" t="s">
        <v>2826</v>
      </c>
      <c r="H1035" t="s">
        <v>2826</v>
      </c>
      <c r="I1035">
        <v>62</v>
      </c>
    </row>
    <row r="1036" spans="1:9" x14ac:dyDescent="0.2">
      <c r="A1036" t="s">
        <v>9</v>
      </c>
      <c r="B1036" s="1">
        <v>36954</v>
      </c>
      <c r="C1036" t="s">
        <v>2827</v>
      </c>
      <c r="D1036" t="s">
        <v>11</v>
      </c>
      <c r="E1036" t="s">
        <v>12</v>
      </c>
      <c r="F1036" t="s">
        <v>2828</v>
      </c>
      <c r="G1036" t="s">
        <v>2829</v>
      </c>
      <c r="H1036" t="s">
        <v>2829</v>
      </c>
      <c r="I1036">
        <v>59</v>
      </c>
    </row>
    <row r="1037" spans="1:9" x14ac:dyDescent="0.2">
      <c r="A1037" t="s">
        <v>9</v>
      </c>
      <c r="B1037" s="1">
        <v>36954</v>
      </c>
      <c r="C1037" t="s">
        <v>2830</v>
      </c>
      <c r="D1037" t="s">
        <v>11</v>
      </c>
      <c r="E1037" t="s">
        <v>12</v>
      </c>
      <c r="F1037" t="s">
        <v>2831</v>
      </c>
      <c r="G1037" t="s">
        <v>2832</v>
      </c>
      <c r="H1037" t="s">
        <v>2832</v>
      </c>
      <c r="I1037">
        <v>59</v>
      </c>
    </row>
    <row r="1038" spans="1:9" x14ac:dyDescent="0.2">
      <c r="A1038" t="s">
        <v>9</v>
      </c>
      <c r="B1038" s="1">
        <v>36954</v>
      </c>
      <c r="C1038" t="s">
        <v>2833</v>
      </c>
      <c r="D1038" t="s">
        <v>11</v>
      </c>
      <c r="E1038" t="s">
        <v>12</v>
      </c>
      <c r="F1038" t="s">
        <v>2834</v>
      </c>
      <c r="G1038" t="s">
        <v>2835</v>
      </c>
      <c r="H1038" t="s">
        <v>2835</v>
      </c>
      <c r="I1038">
        <v>59</v>
      </c>
    </row>
    <row r="1039" spans="1:9" x14ac:dyDescent="0.2">
      <c r="A1039" t="s">
        <v>9</v>
      </c>
      <c r="B1039" s="1">
        <v>36954</v>
      </c>
      <c r="C1039" t="s">
        <v>2836</v>
      </c>
      <c r="D1039" t="s">
        <v>11</v>
      </c>
      <c r="E1039" t="s">
        <v>12</v>
      </c>
      <c r="F1039" t="s">
        <v>2837</v>
      </c>
      <c r="G1039" t="s">
        <v>2838</v>
      </c>
      <c r="H1039" t="s">
        <v>2838</v>
      </c>
      <c r="I1039">
        <v>59</v>
      </c>
    </row>
    <row r="1040" spans="1:9" x14ac:dyDescent="0.2">
      <c r="A1040" t="s">
        <v>9</v>
      </c>
      <c r="B1040" s="1">
        <v>36954</v>
      </c>
      <c r="C1040" t="s">
        <v>2839</v>
      </c>
      <c r="D1040" t="s">
        <v>11</v>
      </c>
      <c r="E1040" t="s">
        <v>12</v>
      </c>
      <c r="F1040" t="s">
        <v>2840</v>
      </c>
      <c r="G1040" t="s">
        <v>2841</v>
      </c>
      <c r="H1040" t="s">
        <v>2841</v>
      </c>
      <c r="I1040">
        <v>59</v>
      </c>
    </row>
    <row r="1041" spans="1:9" x14ac:dyDescent="0.2">
      <c r="A1041" t="s">
        <v>9</v>
      </c>
      <c r="B1041" s="1">
        <v>36954</v>
      </c>
      <c r="C1041" t="s">
        <v>2842</v>
      </c>
      <c r="D1041" t="s">
        <v>11</v>
      </c>
      <c r="E1041" t="s">
        <v>12</v>
      </c>
      <c r="F1041" t="s">
        <v>2843</v>
      </c>
      <c r="G1041" t="s">
        <v>2844</v>
      </c>
      <c r="H1041" t="s">
        <v>2844</v>
      </c>
      <c r="I1041">
        <v>59</v>
      </c>
    </row>
    <row r="1042" spans="1:9" x14ac:dyDescent="0.2">
      <c r="A1042" t="s">
        <v>9</v>
      </c>
      <c r="B1042" s="1">
        <v>36954</v>
      </c>
      <c r="C1042" t="s">
        <v>2845</v>
      </c>
      <c r="D1042" t="s">
        <v>11</v>
      </c>
      <c r="E1042" t="s">
        <v>12</v>
      </c>
      <c r="F1042" t="s">
        <v>2846</v>
      </c>
      <c r="G1042" t="s">
        <v>2847</v>
      </c>
      <c r="H1042" t="s">
        <v>2847</v>
      </c>
      <c r="I1042">
        <v>59</v>
      </c>
    </row>
    <row r="1043" spans="1:9" x14ac:dyDescent="0.2">
      <c r="A1043" t="s">
        <v>9</v>
      </c>
      <c r="B1043" s="1">
        <v>36954</v>
      </c>
      <c r="C1043" t="s">
        <v>2848</v>
      </c>
      <c r="D1043" t="s">
        <v>11</v>
      </c>
      <c r="E1043" t="s">
        <v>12</v>
      </c>
      <c r="F1043" t="s">
        <v>2849</v>
      </c>
      <c r="G1043" t="s">
        <v>2850</v>
      </c>
      <c r="H1043" t="s">
        <v>2850</v>
      </c>
      <c r="I1043">
        <v>59</v>
      </c>
    </row>
    <row r="1044" spans="1:9" x14ac:dyDescent="0.2">
      <c r="A1044" t="s">
        <v>9</v>
      </c>
      <c r="B1044" s="1">
        <v>36954</v>
      </c>
      <c r="C1044" t="s">
        <v>2851</v>
      </c>
      <c r="D1044" t="s">
        <v>11</v>
      </c>
      <c r="E1044" t="s">
        <v>12</v>
      </c>
      <c r="F1044" t="s">
        <v>2852</v>
      </c>
      <c r="G1044" t="s">
        <v>2853</v>
      </c>
      <c r="H1044" t="s">
        <v>2853</v>
      </c>
      <c r="I1044">
        <v>59</v>
      </c>
    </row>
    <row r="1045" spans="1:9" x14ac:dyDescent="0.2">
      <c r="A1045" t="s">
        <v>9</v>
      </c>
      <c r="B1045" s="1">
        <v>36954</v>
      </c>
      <c r="C1045" t="s">
        <v>2854</v>
      </c>
      <c r="D1045" t="s">
        <v>11</v>
      </c>
      <c r="E1045" t="s">
        <v>12</v>
      </c>
      <c r="F1045" t="s">
        <v>2855</v>
      </c>
      <c r="G1045" t="s">
        <v>2856</v>
      </c>
      <c r="H1045" t="s">
        <v>2856</v>
      </c>
      <c r="I1045">
        <v>59</v>
      </c>
    </row>
    <row r="1046" spans="1:9" x14ac:dyDescent="0.2">
      <c r="A1046" t="s">
        <v>9</v>
      </c>
      <c r="B1046" s="1">
        <v>36954</v>
      </c>
      <c r="C1046" t="s">
        <v>2857</v>
      </c>
      <c r="D1046" t="s">
        <v>11</v>
      </c>
      <c r="E1046" t="s">
        <v>12</v>
      </c>
      <c r="F1046" t="s">
        <v>2858</v>
      </c>
      <c r="G1046" t="s">
        <v>2859</v>
      </c>
      <c r="H1046" t="s">
        <v>2859</v>
      </c>
      <c r="I1046">
        <v>59</v>
      </c>
    </row>
    <row r="1047" spans="1:9" x14ac:dyDescent="0.2">
      <c r="A1047" t="s">
        <v>9</v>
      </c>
      <c r="B1047" s="1">
        <v>36954</v>
      </c>
      <c r="C1047" t="s">
        <v>2860</v>
      </c>
      <c r="D1047" t="s">
        <v>11</v>
      </c>
      <c r="E1047" t="s">
        <v>12</v>
      </c>
      <c r="F1047" t="s">
        <v>2861</v>
      </c>
      <c r="G1047" t="s">
        <v>2862</v>
      </c>
      <c r="H1047" t="s">
        <v>2862</v>
      </c>
      <c r="I1047">
        <v>59</v>
      </c>
    </row>
    <row r="1048" spans="1:9" x14ac:dyDescent="0.2">
      <c r="A1048" t="s">
        <v>9</v>
      </c>
      <c r="B1048" s="1">
        <v>36954</v>
      </c>
      <c r="C1048" t="s">
        <v>2863</v>
      </c>
      <c r="D1048" t="s">
        <v>11</v>
      </c>
      <c r="E1048" t="s">
        <v>12</v>
      </c>
      <c r="F1048" t="s">
        <v>2864</v>
      </c>
      <c r="G1048" t="s">
        <v>2865</v>
      </c>
      <c r="H1048" t="s">
        <v>2865</v>
      </c>
      <c r="I1048">
        <v>59</v>
      </c>
    </row>
    <row r="1049" spans="1:9" x14ac:dyDescent="0.2">
      <c r="A1049" t="s">
        <v>9</v>
      </c>
      <c r="B1049" s="1">
        <v>36954</v>
      </c>
      <c r="C1049" t="s">
        <v>2866</v>
      </c>
      <c r="D1049" t="s">
        <v>11</v>
      </c>
      <c r="E1049" t="s">
        <v>12</v>
      </c>
      <c r="F1049" t="s">
        <v>2867</v>
      </c>
      <c r="G1049" t="s">
        <v>2868</v>
      </c>
      <c r="H1049" t="s">
        <v>2868</v>
      </c>
      <c r="I1049">
        <v>60</v>
      </c>
    </row>
    <row r="1050" spans="1:9" x14ac:dyDescent="0.2">
      <c r="A1050" t="s">
        <v>9</v>
      </c>
      <c r="B1050" s="1">
        <v>36954</v>
      </c>
      <c r="C1050" t="s">
        <v>2869</v>
      </c>
      <c r="D1050" t="s">
        <v>11</v>
      </c>
      <c r="E1050" t="s">
        <v>12</v>
      </c>
      <c r="F1050" t="s">
        <v>2870</v>
      </c>
      <c r="G1050" t="s">
        <v>2871</v>
      </c>
      <c r="H1050" t="s">
        <v>2871</v>
      </c>
      <c r="I1050">
        <v>60</v>
      </c>
    </row>
    <row r="1051" spans="1:9" x14ac:dyDescent="0.2">
      <c r="A1051" t="s">
        <v>9</v>
      </c>
      <c r="B1051" s="1">
        <v>36954</v>
      </c>
      <c r="C1051" t="s">
        <v>2872</v>
      </c>
      <c r="D1051" t="s">
        <v>11</v>
      </c>
      <c r="E1051" t="s">
        <v>12</v>
      </c>
      <c r="F1051" t="s">
        <v>2873</v>
      </c>
      <c r="G1051" t="s">
        <v>2874</v>
      </c>
      <c r="H1051" t="s">
        <v>2874</v>
      </c>
      <c r="I1051">
        <v>61</v>
      </c>
    </row>
    <row r="1052" spans="1:9" x14ac:dyDescent="0.2">
      <c r="A1052" t="s">
        <v>9</v>
      </c>
      <c r="B1052" s="1">
        <v>36954</v>
      </c>
      <c r="C1052" t="s">
        <v>2875</v>
      </c>
      <c r="D1052" t="s">
        <v>11</v>
      </c>
      <c r="E1052" t="s">
        <v>12</v>
      </c>
      <c r="F1052" t="s">
        <v>2876</v>
      </c>
      <c r="G1052" t="s">
        <v>2877</v>
      </c>
      <c r="H1052" t="s">
        <v>2877</v>
      </c>
      <c r="I1052">
        <v>59</v>
      </c>
    </row>
    <row r="1053" spans="1:9" x14ac:dyDescent="0.2">
      <c r="A1053" t="s">
        <v>9</v>
      </c>
      <c r="B1053" s="1">
        <v>36954</v>
      </c>
      <c r="C1053" t="s">
        <v>2878</v>
      </c>
      <c r="D1053" t="s">
        <v>11</v>
      </c>
      <c r="E1053" t="s">
        <v>12</v>
      </c>
      <c r="F1053" t="s">
        <v>2879</v>
      </c>
      <c r="G1053" t="s">
        <v>2879</v>
      </c>
      <c r="H1053" t="s">
        <v>2879</v>
      </c>
      <c r="I1053">
        <v>59</v>
      </c>
    </row>
    <row r="1054" spans="1:9" x14ac:dyDescent="0.2">
      <c r="A1054" t="s">
        <v>9</v>
      </c>
      <c r="B1054" s="1">
        <v>36954</v>
      </c>
      <c r="C1054" t="s">
        <v>2880</v>
      </c>
      <c r="D1054" t="s">
        <v>11</v>
      </c>
      <c r="E1054" t="s">
        <v>12</v>
      </c>
      <c r="F1054" t="s">
        <v>2881</v>
      </c>
      <c r="G1054" t="s">
        <v>2882</v>
      </c>
      <c r="H1054" t="s">
        <v>2882</v>
      </c>
      <c r="I1054">
        <v>58</v>
      </c>
    </row>
    <row r="1055" spans="1:9" x14ac:dyDescent="0.2">
      <c r="A1055" t="s">
        <v>9</v>
      </c>
      <c r="B1055" s="1">
        <v>36954</v>
      </c>
      <c r="C1055" t="s">
        <v>2883</v>
      </c>
      <c r="D1055" t="s">
        <v>11</v>
      </c>
      <c r="E1055" t="s">
        <v>12</v>
      </c>
      <c r="F1055" t="s">
        <v>2884</v>
      </c>
      <c r="G1055" t="s">
        <v>2885</v>
      </c>
      <c r="H1055" t="s">
        <v>2885</v>
      </c>
      <c r="I1055">
        <v>58</v>
      </c>
    </row>
    <row r="1056" spans="1:9" x14ac:dyDescent="0.2">
      <c r="A1056" t="s">
        <v>9</v>
      </c>
      <c r="B1056" s="1">
        <v>36954</v>
      </c>
      <c r="C1056" t="s">
        <v>2886</v>
      </c>
      <c r="D1056" t="s">
        <v>11</v>
      </c>
      <c r="E1056" t="s">
        <v>12</v>
      </c>
      <c r="F1056" t="s">
        <v>2887</v>
      </c>
      <c r="G1056" t="s">
        <v>2888</v>
      </c>
      <c r="H1056" t="s">
        <v>2888</v>
      </c>
      <c r="I1056">
        <v>59</v>
      </c>
    </row>
    <row r="1057" spans="1:9" x14ac:dyDescent="0.2">
      <c r="A1057" t="s">
        <v>9</v>
      </c>
      <c r="B1057" s="1">
        <v>36954</v>
      </c>
      <c r="C1057" t="s">
        <v>2889</v>
      </c>
      <c r="D1057" t="s">
        <v>11</v>
      </c>
      <c r="E1057" t="s">
        <v>12</v>
      </c>
      <c r="F1057" t="s">
        <v>2890</v>
      </c>
      <c r="G1057" t="s">
        <v>2891</v>
      </c>
      <c r="H1057" t="s">
        <v>2891</v>
      </c>
      <c r="I1057">
        <v>59</v>
      </c>
    </row>
    <row r="1058" spans="1:9" x14ac:dyDescent="0.2">
      <c r="A1058" t="s">
        <v>9</v>
      </c>
      <c r="B1058" s="1">
        <v>36954</v>
      </c>
      <c r="C1058" t="s">
        <v>2892</v>
      </c>
      <c r="D1058" t="s">
        <v>11</v>
      </c>
      <c r="E1058" t="s">
        <v>12</v>
      </c>
      <c r="F1058" t="s">
        <v>2893</v>
      </c>
      <c r="G1058" t="s">
        <v>2893</v>
      </c>
      <c r="H1058" t="s">
        <v>2893</v>
      </c>
      <c r="I1058">
        <v>59</v>
      </c>
    </row>
    <row r="1059" spans="1:9" x14ac:dyDescent="0.2">
      <c r="A1059" t="s">
        <v>9</v>
      </c>
      <c r="B1059" s="1">
        <v>36954</v>
      </c>
      <c r="C1059" t="s">
        <v>2894</v>
      </c>
      <c r="D1059" t="s">
        <v>11</v>
      </c>
      <c r="E1059" t="s">
        <v>12</v>
      </c>
      <c r="F1059" t="s">
        <v>2895</v>
      </c>
      <c r="G1059" t="s">
        <v>2895</v>
      </c>
      <c r="H1059" t="s">
        <v>2895</v>
      </c>
      <c r="I1059">
        <v>58</v>
      </c>
    </row>
    <row r="1060" spans="1:9" x14ac:dyDescent="0.2">
      <c r="A1060" t="s">
        <v>9</v>
      </c>
      <c r="B1060" s="1">
        <v>36954</v>
      </c>
      <c r="C1060" t="s">
        <v>2896</v>
      </c>
      <c r="D1060" t="s">
        <v>11</v>
      </c>
      <c r="E1060" t="s">
        <v>12</v>
      </c>
      <c r="F1060" t="s">
        <v>2897</v>
      </c>
      <c r="G1060" t="s">
        <v>2898</v>
      </c>
      <c r="H1060" t="s">
        <v>2898</v>
      </c>
      <c r="I1060">
        <v>57</v>
      </c>
    </row>
    <row r="1061" spans="1:9" x14ac:dyDescent="0.2">
      <c r="A1061" t="s">
        <v>9</v>
      </c>
      <c r="B1061" s="1">
        <v>36954</v>
      </c>
      <c r="C1061" t="s">
        <v>2899</v>
      </c>
      <c r="D1061" t="s">
        <v>11</v>
      </c>
      <c r="E1061" t="s">
        <v>12</v>
      </c>
      <c r="F1061" t="s">
        <v>2900</v>
      </c>
      <c r="G1061" t="s">
        <v>2901</v>
      </c>
      <c r="H1061" t="s">
        <v>2901</v>
      </c>
      <c r="I1061">
        <v>58</v>
      </c>
    </row>
    <row r="1062" spans="1:9" x14ac:dyDescent="0.2">
      <c r="A1062" t="s">
        <v>9</v>
      </c>
      <c r="B1062" s="1">
        <v>36954</v>
      </c>
      <c r="C1062" t="s">
        <v>2902</v>
      </c>
      <c r="D1062" t="s">
        <v>11</v>
      </c>
      <c r="E1062" t="s">
        <v>12</v>
      </c>
      <c r="F1062" t="s">
        <v>2903</v>
      </c>
      <c r="G1062" t="s">
        <v>2903</v>
      </c>
      <c r="H1062" t="s">
        <v>2903</v>
      </c>
      <c r="I1062">
        <v>58</v>
      </c>
    </row>
    <row r="1063" spans="1:9" x14ac:dyDescent="0.2">
      <c r="A1063" t="s">
        <v>9</v>
      </c>
      <c r="B1063" s="1">
        <v>36954</v>
      </c>
      <c r="C1063" t="s">
        <v>2904</v>
      </c>
      <c r="D1063" t="s">
        <v>11</v>
      </c>
      <c r="E1063" t="s">
        <v>12</v>
      </c>
      <c r="F1063" t="s">
        <v>2905</v>
      </c>
      <c r="G1063" t="s">
        <v>2905</v>
      </c>
      <c r="H1063" t="s">
        <v>2905</v>
      </c>
      <c r="I1063">
        <v>59</v>
      </c>
    </row>
    <row r="1064" spans="1:9" x14ac:dyDescent="0.2">
      <c r="A1064" t="s">
        <v>9</v>
      </c>
      <c r="B1064" s="1">
        <v>36954</v>
      </c>
      <c r="C1064" t="s">
        <v>2906</v>
      </c>
      <c r="D1064" t="s">
        <v>11</v>
      </c>
      <c r="E1064" t="s">
        <v>12</v>
      </c>
      <c r="F1064" t="s">
        <v>2907</v>
      </c>
      <c r="G1064" t="s">
        <v>2908</v>
      </c>
      <c r="H1064" t="s">
        <v>2908</v>
      </c>
      <c r="I1064">
        <v>63</v>
      </c>
    </row>
    <row r="1065" spans="1:9" x14ac:dyDescent="0.2">
      <c r="A1065" t="s">
        <v>9</v>
      </c>
      <c r="B1065" s="1">
        <v>36954</v>
      </c>
      <c r="C1065" t="s">
        <v>2909</v>
      </c>
      <c r="D1065" t="s">
        <v>11</v>
      </c>
      <c r="E1065" t="s">
        <v>12</v>
      </c>
      <c r="F1065" t="s">
        <v>2910</v>
      </c>
      <c r="G1065" t="s">
        <v>2910</v>
      </c>
      <c r="H1065" t="s">
        <v>2910</v>
      </c>
      <c r="I1065">
        <v>67</v>
      </c>
    </row>
    <row r="1066" spans="1:9" x14ac:dyDescent="0.2">
      <c r="A1066" t="s">
        <v>9</v>
      </c>
      <c r="B1066" s="1">
        <v>36954</v>
      </c>
      <c r="C1066" t="s">
        <v>2911</v>
      </c>
      <c r="D1066" t="s">
        <v>11</v>
      </c>
      <c r="E1066" t="s">
        <v>12</v>
      </c>
      <c r="F1066" t="s">
        <v>2912</v>
      </c>
      <c r="G1066" t="s">
        <v>2913</v>
      </c>
      <c r="H1066" t="s">
        <v>2913</v>
      </c>
      <c r="I1066">
        <v>56</v>
      </c>
    </row>
    <row r="1067" spans="1:9" x14ac:dyDescent="0.2">
      <c r="A1067" t="s">
        <v>9</v>
      </c>
      <c r="B1067" s="1">
        <v>36954</v>
      </c>
      <c r="C1067" t="s">
        <v>2914</v>
      </c>
      <c r="D1067" t="s">
        <v>11</v>
      </c>
      <c r="E1067" t="s">
        <v>12</v>
      </c>
      <c r="F1067" t="s">
        <v>2915</v>
      </c>
      <c r="G1067" t="s">
        <v>2916</v>
      </c>
      <c r="H1067" t="s">
        <v>2916</v>
      </c>
      <c r="I1067">
        <v>56</v>
      </c>
    </row>
    <row r="1068" spans="1:9" x14ac:dyDescent="0.2">
      <c r="A1068" t="s">
        <v>9</v>
      </c>
      <c r="B1068" s="1">
        <v>36954</v>
      </c>
      <c r="C1068" t="s">
        <v>2917</v>
      </c>
      <c r="D1068" t="s">
        <v>11</v>
      </c>
      <c r="E1068" t="s">
        <v>12</v>
      </c>
      <c r="F1068" t="s">
        <v>2918</v>
      </c>
      <c r="G1068" t="s">
        <v>2919</v>
      </c>
      <c r="H1068" t="s">
        <v>2919</v>
      </c>
      <c r="I1068">
        <v>56</v>
      </c>
    </row>
    <row r="1069" spans="1:9" x14ac:dyDescent="0.2">
      <c r="A1069" t="s">
        <v>9</v>
      </c>
      <c r="B1069" s="1">
        <v>36954</v>
      </c>
      <c r="C1069" t="s">
        <v>2920</v>
      </c>
      <c r="D1069" t="s">
        <v>11</v>
      </c>
      <c r="E1069" t="s">
        <v>12</v>
      </c>
      <c r="F1069" t="s">
        <v>2921</v>
      </c>
      <c r="G1069" t="s">
        <v>2922</v>
      </c>
      <c r="H1069" t="s">
        <v>2922</v>
      </c>
      <c r="I1069">
        <v>57</v>
      </c>
    </row>
    <row r="1070" spans="1:9" x14ac:dyDescent="0.2">
      <c r="A1070" t="s">
        <v>9</v>
      </c>
      <c r="B1070" s="1">
        <v>36954</v>
      </c>
      <c r="C1070" t="s">
        <v>2923</v>
      </c>
      <c r="D1070" t="s">
        <v>11</v>
      </c>
      <c r="E1070" t="s">
        <v>12</v>
      </c>
      <c r="F1070" t="s">
        <v>2924</v>
      </c>
      <c r="G1070" t="s">
        <v>2925</v>
      </c>
      <c r="H1070" t="s">
        <v>2925</v>
      </c>
      <c r="I1070">
        <v>57</v>
      </c>
    </row>
    <row r="1071" spans="1:9" x14ac:dyDescent="0.2">
      <c r="A1071" t="s">
        <v>9</v>
      </c>
      <c r="B1071" s="1">
        <v>36954</v>
      </c>
      <c r="C1071" t="s">
        <v>2926</v>
      </c>
      <c r="D1071" t="s">
        <v>11</v>
      </c>
      <c r="E1071" t="s">
        <v>12</v>
      </c>
      <c r="F1071" t="s">
        <v>2927</v>
      </c>
      <c r="G1071" t="s">
        <v>2927</v>
      </c>
      <c r="H1071" t="s">
        <v>2927</v>
      </c>
      <c r="I1071">
        <v>58</v>
      </c>
    </row>
    <row r="1072" spans="1:9" x14ac:dyDescent="0.2">
      <c r="A1072" t="s">
        <v>9</v>
      </c>
      <c r="B1072" s="1">
        <v>36954</v>
      </c>
      <c r="C1072" t="s">
        <v>2928</v>
      </c>
      <c r="D1072" t="s">
        <v>11</v>
      </c>
      <c r="E1072" t="s">
        <v>12</v>
      </c>
      <c r="F1072" t="s">
        <v>2929</v>
      </c>
      <c r="G1072" t="s">
        <v>2929</v>
      </c>
      <c r="H1072" t="s">
        <v>2929</v>
      </c>
      <c r="I1072">
        <v>60</v>
      </c>
    </row>
    <row r="1073" spans="1:9" x14ac:dyDescent="0.2">
      <c r="A1073" t="s">
        <v>9</v>
      </c>
      <c r="B1073" s="1">
        <v>36954</v>
      </c>
      <c r="C1073" t="s">
        <v>2930</v>
      </c>
      <c r="D1073" t="s">
        <v>11</v>
      </c>
      <c r="E1073" t="s">
        <v>12</v>
      </c>
      <c r="F1073" t="s">
        <v>2931</v>
      </c>
      <c r="G1073" t="s">
        <v>2931</v>
      </c>
      <c r="H1073" t="s">
        <v>2931</v>
      </c>
      <c r="I1073">
        <v>61</v>
      </c>
    </row>
    <row r="1074" spans="1:9" x14ac:dyDescent="0.2">
      <c r="A1074" t="s">
        <v>9</v>
      </c>
      <c r="B1074" s="1">
        <v>36954</v>
      </c>
      <c r="C1074" t="s">
        <v>2932</v>
      </c>
      <c r="D1074" t="s">
        <v>11</v>
      </c>
      <c r="E1074" t="s">
        <v>12</v>
      </c>
      <c r="F1074" t="s">
        <v>2933</v>
      </c>
      <c r="G1074" t="s">
        <v>2934</v>
      </c>
      <c r="H1074" t="s">
        <v>2934</v>
      </c>
      <c r="I1074">
        <v>68</v>
      </c>
    </row>
    <row r="1075" spans="1:9" x14ac:dyDescent="0.2">
      <c r="A1075" t="s">
        <v>9</v>
      </c>
      <c r="B1075" s="1">
        <v>36954</v>
      </c>
      <c r="C1075" t="s">
        <v>2935</v>
      </c>
      <c r="D1075" t="s">
        <v>11</v>
      </c>
      <c r="E1075" t="s">
        <v>12</v>
      </c>
      <c r="F1075" t="s">
        <v>2936</v>
      </c>
      <c r="G1075" t="s">
        <v>2937</v>
      </c>
      <c r="H1075" t="s">
        <v>2937</v>
      </c>
      <c r="I1075">
        <v>68</v>
      </c>
    </row>
    <row r="1076" spans="1:9" x14ac:dyDescent="0.2">
      <c r="A1076" t="s">
        <v>9</v>
      </c>
      <c r="B1076" s="1">
        <v>36954</v>
      </c>
      <c r="C1076" t="s">
        <v>2938</v>
      </c>
      <c r="D1076" t="s">
        <v>11</v>
      </c>
      <c r="E1076" t="s">
        <v>12</v>
      </c>
      <c r="F1076" t="s">
        <v>2939</v>
      </c>
      <c r="G1076" t="s">
        <v>2939</v>
      </c>
      <c r="H1076" t="s">
        <v>2939</v>
      </c>
      <c r="I1076">
        <v>72</v>
      </c>
    </row>
    <row r="1077" spans="1:9" x14ac:dyDescent="0.2">
      <c r="A1077" t="s">
        <v>9</v>
      </c>
      <c r="B1077" s="1">
        <v>36954</v>
      </c>
      <c r="C1077" t="s">
        <v>2940</v>
      </c>
      <c r="D1077" t="s">
        <v>11</v>
      </c>
      <c r="E1077" t="s">
        <v>12</v>
      </c>
      <c r="F1077" t="s">
        <v>2941</v>
      </c>
      <c r="G1077" t="s">
        <v>2942</v>
      </c>
      <c r="H1077" t="s">
        <v>2942</v>
      </c>
      <c r="I1077">
        <v>92</v>
      </c>
    </row>
    <row r="1078" spans="1:9" x14ac:dyDescent="0.2">
      <c r="A1078" t="s">
        <v>9</v>
      </c>
      <c r="B1078" s="1">
        <v>36954</v>
      </c>
      <c r="C1078" t="s">
        <v>2943</v>
      </c>
      <c r="D1078" t="s">
        <v>11</v>
      </c>
      <c r="E1078" t="s">
        <v>12</v>
      </c>
      <c r="F1078" t="s">
        <v>2944</v>
      </c>
      <c r="G1078" t="s">
        <v>2945</v>
      </c>
      <c r="H1078" t="s">
        <v>2945</v>
      </c>
      <c r="I1078">
        <v>95</v>
      </c>
    </row>
    <row r="1079" spans="1:9" x14ac:dyDescent="0.2">
      <c r="A1079" t="s">
        <v>9</v>
      </c>
      <c r="B1079" s="1">
        <v>36954</v>
      </c>
      <c r="C1079" t="s">
        <v>2946</v>
      </c>
      <c r="D1079" t="s">
        <v>11</v>
      </c>
      <c r="E1079" t="s">
        <v>12</v>
      </c>
      <c r="F1079" t="s">
        <v>2947</v>
      </c>
      <c r="G1079" t="s">
        <v>2948</v>
      </c>
      <c r="H1079" t="s">
        <v>2948</v>
      </c>
      <c r="I1079">
        <v>99</v>
      </c>
    </row>
    <row r="1080" spans="1:9" x14ac:dyDescent="0.2">
      <c r="A1080" t="s">
        <v>9</v>
      </c>
      <c r="B1080" s="1">
        <v>36954</v>
      </c>
      <c r="C1080" t="s">
        <v>2949</v>
      </c>
      <c r="D1080" t="s">
        <v>11</v>
      </c>
      <c r="E1080" t="s">
        <v>12</v>
      </c>
      <c r="F1080" t="s">
        <v>2950</v>
      </c>
      <c r="G1080" t="s">
        <v>2951</v>
      </c>
      <c r="H1080" t="s">
        <v>2951</v>
      </c>
      <c r="I1080">
        <v>105</v>
      </c>
    </row>
    <row r="1081" spans="1:9" x14ac:dyDescent="0.2">
      <c r="A1081" t="s">
        <v>9</v>
      </c>
      <c r="B1081" s="1">
        <v>36954</v>
      </c>
      <c r="C1081" t="s">
        <v>2952</v>
      </c>
      <c r="D1081" t="s">
        <v>11</v>
      </c>
      <c r="E1081" t="s">
        <v>12</v>
      </c>
      <c r="F1081" t="s">
        <v>2953</v>
      </c>
      <c r="G1081" t="s">
        <v>2953</v>
      </c>
      <c r="H1081" t="s">
        <v>2953</v>
      </c>
      <c r="I1081">
        <v>106</v>
      </c>
    </row>
    <row r="1082" spans="1:9" x14ac:dyDescent="0.2">
      <c r="A1082" t="s">
        <v>9</v>
      </c>
      <c r="B1082" s="1">
        <v>36954</v>
      </c>
      <c r="C1082" t="s">
        <v>2954</v>
      </c>
      <c r="D1082" t="s">
        <v>11</v>
      </c>
      <c r="E1082" t="s">
        <v>12</v>
      </c>
      <c r="F1082" t="s">
        <v>2955</v>
      </c>
      <c r="G1082" t="s">
        <v>2955</v>
      </c>
      <c r="H1082" t="s">
        <v>2955</v>
      </c>
      <c r="I1082">
        <v>110</v>
      </c>
    </row>
    <row r="1083" spans="1:9" x14ac:dyDescent="0.2">
      <c r="A1083" t="s">
        <v>9</v>
      </c>
      <c r="B1083" s="1">
        <v>36954</v>
      </c>
      <c r="C1083" t="s">
        <v>2956</v>
      </c>
      <c r="D1083" t="s">
        <v>11</v>
      </c>
      <c r="E1083" t="s">
        <v>12</v>
      </c>
      <c r="F1083" t="s">
        <v>2957</v>
      </c>
      <c r="G1083" t="s">
        <v>2958</v>
      </c>
      <c r="H1083" t="s">
        <v>2958</v>
      </c>
      <c r="I1083">
        <v>104</v>
      </c>
    </row>
    <row r="1084" spans="1:9" x14ac:dyDescent="0.2">
      <c r="A1084" t="s">
        <v>9</v>
      </c>
      <c r="B1084" s="1">
        <v>36954</v>
      </c>
      <c r="C1084" t="s">
        <v>2959</v>
      </c>
      <c r="D1084" t="s">
        <v>11</v>
      </c>
      <c r="E1084" t="s">
        <v>12</v>
      </c>
      <c r="F1084" t="s">
        <v>2960</v>
      </c>
      <c r="G1084" t="s">
        <v>2961</v>
      </c>
      <c r="H1084" t="s">
        <v>2961</v>
      </c>
      <c r="I1084">
        <v>104</v>
      </c>
    </row>
    <row r="1085" spans="1:9" x14ac:dyDescent="0.2">
      <c r="A1085" t="s">
        <v>9</v>
      </c>
      <c r="B1085" s="1">
        <v>36954</v>
      </c>
      <c r="C1085" t="s">
        <v>2962</v>
      </c>
      <c r="D1085" t="s">
        <v>11</v>
      </c>
      <c r="E1085" t="s">
        <v>12</v>
      </c>
      <c r="F1085" t="s">
        <v>2963</v>
      </c>
      <c r="G1085" t="s">
        <v>2964</v>
      </c>
      <c r="H1085" t="s">
        <v>2964</v>
      </c>
      <c r="I1085">
        <v>103</v>
      </c>
    </row>
    <row r="1086" spans="1:9" x14ac:dyDescent="0.2">
      <c r="A1086" t="s">
        <v>9</v>
      </c>
      <c r="B1086" s="1">
        <v>36954</v>
      </c>
      <c r="C1086" t="s">
        <v>2965</v>
      </c>
      <c r="D1086" t="s">
        <v>11</v>
      </c>
      <c r="E1086" t="s">
        <v>12</v>
      </c>
      <c r="F1086" t="s">
        <v>2966</v>
      </c>
      <c r="G1086" t="s">
        <v>2967</v>
      </c>
      <c r="H1086" t="s">
        <v>2967</v>
      </c>
      <c r="I1086">
        <v>101</v>
      </c>
    </row>
    <row r="1087" spans="1:9" x14ac:dyDescent="0.2">
      <c r="A1087" t="s">
        <v>9</v>
      </c>
      <c r="B1087" s="1">
        <v>36954</v>
      </c>
      <c r="C1087" t="s">
        <v>2968</v>
      </c>
      <c r="D1087" t="s">
        <v>11</v>
      </c>
      <c r="E1087" t="s">
        <v>12</v>
      </c>
      <c r="F1087" t="s">
        <v>2969</v>
      </c>
      <c r="G1087" t="s">
        <v>2970</v>
      </c>
      <c r="H1087" t="s">
        <v>2970</v>
      </c>
      <c r="I1087">
        <v>99</v>
      </c>
    </row>
    <row r="1088" spans="1:9" x14ac:dyDescent="0.2">
      <c r="A1088" t="s">
        <v>9</v>
      </c>
      <c r="B1088" s="1">
        <v>36954</v>
      </c>
      <c r="C1088" t="s">
        <v>2971</v>
      </c>
      <c r="D1088" t="s">
        <v>11</v>
      </c>
      <c r="E1088" t="s">
        <v>12</v>
      </c>
      <c r="F1088" t="s">
        <v>2972</v>
      </c>
      <c r="G1088" t="s">
        <v>2973</v>
      </c>
      <c r="H1088" t="s">
        <v>2973</v>
      </c>
      <c r="I1088">
        <v>99</v>
      </c>
    </row>
    <row r="1089" spans="1:9" x14ac:dyDescent="0.2">
      <c r="A1089" t="s">
        <v>9</v>
      </c>
      <c r="B1089" s="1">
        <v>36954</v>
      </c>
      <c r="C1089" t="s">
        <v>2974</v>
      </c>
      <c r="D1089" t="s">
        <v>11</v>
      </c>
      <c r="E1089" t="s">
        <v>12</v>
      </c>
      <c r="F1089" t="s">
        <v>2975</v>
      </c>
      <c r="G1089" t="s">
        <v>2976</v>
      </c>
      <c r="H1089" t="s">
        <v>2976</v>
      </c>
      <c r="I1089">
        <v>97</v>
      </c>
    </row>
    <row r="1090" spans="1:9" x14ac:dyDescent="0.2">
      <c r="A1090" t="s">
        <v>9</v>
      </c>
      <c r="B1090" s="1">
        <v>36954</v>
      </c>
      <c r="C1090" t="s">
        <v>2977</v>
      </c>
      <c r="D1090" t="s">
        <v>11</v>
      </c>
      <c r="E1090" t="s">
        <v>12</v>
      </c>
      <c r="F1090" t="s">
        <v>2978</v>
      </c>
      <c r="G1090" t="s">
        <v>2979</v>
      </c>
      <c r="H1090" t="s">
        <v>2979</v>
      </c>
      <c r="I1090">
        <v>96</v>
      </c>
    </row>
    <row r="1091" spans="1:9" x14ac:dyDescent="0.2">
      <c r="A1091" t="s">
        <v>9</v>
      </c>
      <c r="B1091" s="1">
        <v>36954</v>
      </c>
      <c r="C1091" t="s">
        <v>2980</v>
      </c>
      <c r="D1091" t="s">
        <v>11</v>
      </c>
      <c r="E1091" t="s">
        <v>12</v>
      </c>
      <c r="F1091" t="s">
        <v>2981</v>
      </c>
      <c r="G1091" t="s">
        <v>2981</v>
      </c>
      <c r="H1091" t="s">
        <v>2981</v>
      </c>
      <c r="I1091">
        <v>96</v>
      </c>
    </row>
    <row r="1092" spans="1:9" x14ac:dyDescent="0.2">
      <c r="A1092" t="s">
        <v>9</v>
      </c>
      <c r="B1092" s="1">
        <v>36954</v>
      </c>
      <c r="C1092" t="s">
        <v>2982</v>
      </c>
      <c r="D1092" t="s">
        <v>11</v>
      </c>
      <c r="E1092" t="s">
        <v>12</v>
      </c>
      <c r="F1092" t="s">
        <v>2983</v>
      </c>
      <c r="G1092" t="s">
        <v>2984</v>
      </c>
      <c r="H1092" t="s">
        <v>2984</v>
      </c>
      <c r="I1092">
        <v>97</v>
      </c>
    </row>
    <row r="1093" spans="1:9" x14ac:dyDescent="0.2">
      <c r="A1093" t="s">
        <v>9</v>
      </c>
      <c r="B1093" s="1">
        <v>36954</v>
      </c>
      <c r="C1093" t="s">
        <v>2985</v>
      </c>
      <c r="D1093" t="s">
        <v>11</v>
      </c>
      <c r="E1093" t="s">
        <v>12</v>
      </c>
      <c r="F1093" t="s">
        <v>2986</v>
      </c>
      <c r="G1093" t="s">
        <v>2987</v>
      </c>
      <c r="H1093" t="s">
        <v>2987</v>
      </c>
      <c r="I1093">
        <v>100</v>
      </c>
    </row>
    <row r="1094" spans="1:9" x14ac:dyDescent="0.2">
      <c r="A1094" t="s">
        <v>9</v>
      </c>
      <c r="B1094" s="1">
        <v>36954</v>
      </c>
      <c r="C1094" t="s">
        <v>2988</v>
      </c>
      <c r="D1094" t="s">
        <v>11</v>
      </c>
      <c r="E1094" t="s">
        <v>12</v>
      </c>
      <c r="F1094" t="s">
        <v>2989</v>
      </c>
      <c r="G1094" t="s">
        <v>2990</v>
      </c>
      <c r="H1094" t="s">
        <v>2990</v>
      </c>
      <c r="I1094">
        <v>101</v>
      </c>
    </row>
    <row r="1095" spans="1:9" x14ac:dyDescent="0.2">
      <c r="A1095" t="s">
        <v>9</v>
      </c>
      <c r="B1095" s="1">
        <v>36954</v>
      </c>
      <c r="C1095" t="s">
        <v>2991</v>
      </c>
      <c r="D1095" t="s">
        <v>11</v>
      </c>
      <c r="E1095" t="s">
        <v>12</v>
      </c>
      <c r="F1095" t="s">
        <v>2992</v>
      </c>
      <c r="G1095" t="s">
        <v>2992</v>
      </c>
      <c r="H1095" t="s">
        <v>2992</v>
      </c>
      <c r="I1095">
        <v>101</v>
      </c>
    </row>
    <row r="1096" spans="1:9" x14ac:dyDescent="0.2">
      <c r="A1096" t="s">
        <v>9</v>
      </c>
      <c r="B1096" s="1">
        <v>36954</v>
      </c>
      <c r="C1096" t="s">
        <v>2993</v>
      </c>
      <c r="D1096" t="s">
        <v>11</v>
      </c>
      <c r="E1096" t="s">
        <v>12</v>
      </c>
      <c r="F1096" t="s">
        <v>2994</v>
      </c>
      <c r="G1096" t="s">
        <v>2994</v>
      </c>
      <c r="H1096" t="s">
        <v>2994</v>
      </c>
      <c r="I1096">
        <v>100</v>
      </c>
    </row>
    <row r="1097" spans="1:9" x14ac:dyDescent="0.2">
      <c r="A1097" t="s">
        <v>9</v>
      </c>
      <c r="B1097" s="1">
        <v>36954</v>
      </c>
      <c r="C1097" t="s">
        <v>2995</v>
      </c>
      <c r="D1097" t="s">
        <v>11</v>
      </c>
      <c r="E1097" t="s">
        <v>12</v>
      </c>
      <c r="F1097" t="s">
        <v>2996</v>
      </c>
      <c r="G1097" t="s">
        <v>2997</v>
      </c>
      <c r="H1097" t="s">
        <v>2997</v>
      </c>
      <c r="I1097">
        <v>92</v>
      </c>
    </row>
    <row r="1098" spans="1:9" x14ac:dyDescent="0.2">
      <c r="A1098" t="s">
        <v>9</v>
      </c>
      <c r="B1098" s="1">
        <v>36954</v>
      </c>
      <c r="C1098" t="s">
        <v>2998</v>
      </c>
      <c r="D1098" t="s">
        <v>11</v>
      </c>
      <c r="E1098" t="s">
        <v>12</v>
      </c>
      <c r="F1098" t="s">
        <v>2999</v>
      </c>
      <c r="G1098" t="s">
        <v>3000</v>
      </c>
      <c r="H1098" t="s">
        <v>3000</v>
      </c>
      <c r="I1098">
        <v>92</v>
      </c>
    </row>
    <row r="1099" spans="1:9" x14ac:dyDescent="0.2">
      <c r="A1099" t="s">
        <v>9</v>
      </c>
      <c r="B1099" s="1">
        <v>36954</v>
      </c>
      <c r="C1099" t="s">
        <v>3001</v>
      </c>
      <c r="D1099" t="s">
        <v>11</v>
      </c>
      <c r="E1099" t="s">
        <v>12</v>
      </c>
      <c r="F1099" t="s">
        <v>3002</v>
      </c>
      <c r="G1099" t="s">
        <v>3003</v>
      </c>
      <c r="H1099" t="s">
        <v>3003</v>
      </c>
      <c r="I1099">
        <v>91</v>
      </c>
    </row>
    <row r="1100" spans="1:9" x14ac:dyDescent="0.2">
      <c r="A1100" t="s">
        <v>9</v>
      </c>
      <c r="B1100" s="1">
        <v>36954</v>
      </c>
      <c r="C1100" t="s">
        <v>3004</v>
      </c>
      <c r="D1100" t="s">
        <v>11</v>
      </c>
      <c r="E1100" t="s">
        <v>12</v>
      </c>
      <c r="F1100" t="s">
        <v>3005</v>
      </c>
      <c r="G1100" t="s">
        <v>3006</v>
      </c>
      <c r="H1100" t="s">
        <v>3006</v>
      </c>
      <c r="I1100">
        <v>91</v>
      </c>
    </row>
    <row r="1101" spans="1:9" x14ac:dyDescent="0.2">
      <c r="A1101" t="s">
        <v>9</v>
      </c>
      <c r="B1101" s="1">
        <v>36954</v>
      </c>
      <c r="C1101" t="s">
        <v>3007</v>
      </c>
      <c r="D1101" t="s">
        <v>11</v>
      </c>
      <c r="E1101" t="s">
        <v>12</v>
      </c>
      <c r="F1101" t="s">
        <v>3008</v>
      </c>
      <c r="G1101" t="s">
        <v>3009</v>
      </c>
      <c r="H1101" t="s">
        <v>3009</v>
      </c>
      <c r="I1101">
        <v>91</v>
      </c>
    </row>
    <row r="1102" spans="1:9" x14ac:dyDescent="0.2">
      <c r="A1102" t="s">
        <v>9</v>
      </c>
      <c r="B1102" s="1">
        <v>36954</v>
      </c>
      <c r="C1102" t="s">
        <v>3010</v>
      </c>
      <c r="D1102" t="s">
        <v>11</v>
      </c>
      <c r="E1102" t="s">
        <v>12</v>
      </c>
      <c r="F1102" t="s">
        <v>3011</v>
      </c>
      <c r="G1102" t="s">
        <v>3012</v>
      </c>
      <c r="H1102" t="s">
        <v>3012</v>
      </c>
      <c r="I1102">
        <v>91</v>
      </c>
    </row>
    <row r="1103" spans="1:9" x14ac:dyDescent="0.2">
      <c r="A1103" t="s">
        <v>9</v>
      </c>
      <c r="B1103" s="1">
        <v>36954</v>
      </c>
      <c r="C1103" t="s">
        <v>3013</v>
      </c>
      <c r="D1103" t="s">
        <v>11</v>
      </c>
      <c r="E1103" t="s">
        <v>12</v>
      </c>
      <c r="F1103" t="s">
        <v>3014</v>
      </c>
      <c r="G1103" t="s">
        <v>3015</v>
      </c>
      <c r="H1103" t="s">
        <v>3015</v>
      </c>
      <c r="I1103">
        <v>90</v>
      </c>
    </row>
    <row r="1104" spans="1:9" x14ac:dyDescent="0.2">
      <c r="A1104" t="s">
        <v>9</v>
      </c>
      <c r="B1104" s="1">
        <v>36954</v>
      </c>
      <c r="C1104" t="s">
        <v>3016</v>
      </c>
      <c r="D1104" t="s">
        <v>11</v>
      </c>
      <c r="E1104" t="s">
        <v>12</v>
      </c>
      <c r="F1104" t="s">
        <v>3017</v>
      </c>
      <c r="G1104" t="s">
        <v>3018</v>
      </c>
      <c r="H1104" t="s">
        <v>3018</v>
      </c>
      <c r="I1104">
        <v>90</v>
      </c>
    </row>
    <row r="1105" spans="1:9" x14ac:dyDescent="0.2">
      <c r="A1105" t="s">
        <v>9</v>
      </c>
      <c r="B1105" s="1">
        <v>36954</v>
      </c>
      <c r="C1105" t="s">
        <v>3019</v>
      </c>
      <c r="D1105" t="s">
        <v>11</v>
      </c>
      <c r="E1105" t="s">
        <v>12</v>
      </c>
      <c r="F1105" t="s">
        <v>3020</v>
      </c>
      <c r="G1105" t="s">
        <v>3021</v>
      </c>
      <c r="H1105" t="s">
        <v>3021</v>
      </c>
      <c r="I1105">
        <v>90</v>
      </c>
    </row>
    <row r="1106" spans="1:9" x14ac:dyDescent="0.2">
      <c r="A1106" t="s">
        <v>9</v>
      </c>
      <c r="B1106" s="1">
        <v>36954</v>
      </c>
      <c r="C1106" t="s">
        <v>3022</v>
      </c>
      <c r="D1106" t="s">
        <v>11</v>
      </c>
      <c r="E1106" t="s">
        <v>12</v>
      </c>
      <c r="F1106" t="s">
        <v>3023</v>
      </c>
      <c r="G1106" t="s">
        <v>3024</v>
      </c>
      <c r="H1106" t="s">
        <v>3024</v>
      </c>
      <c r="I1106">
        <v>90</v>
      </c>
    </row>
    <row r="1107" spans="1:9" x14ac:dyDescent="0.2">
      <c r="A1107" t="s">
        <v>9</v>
      </c>
      <c r="B1107" s="1">
        <v>36954</v>
      </c>
      <c r="C1107" t="s">
        <v>3025</v>
      </c>
      <c r="D1107" t="s">
        <v>11</v>
      </c>
      <c r="E1107" t="s">
        <v>12</v>
      </c>
      <c r="F1107" t="s">
        <v>3026</v>
      </c>
      <c r="G1107" t="s">
        <v>3027</v>
      </c>
      <c r="H1107" t="s">
        <v>3027</v>
      </c>
      <c r="I1107">
        <v>90</v>
      </c>
    </row>
    <row r="1108" spans="1:9" x14ac:dyDescent="0.2">
      <c r="A1108" t="s">
        <v>9</v>
      </c>
      <c r="B1108" s="1">
        <v>36954</v>
      </c>
      <c r="C1108" t="s">
        <v>3028</v>
      </c>
      <c r="D1108" t="s">
        <v>11</v>
      </c>
      <c r="E1108" t="s">
        <v>12</v>
      </c>
      <c r="F1108" t="s">
        <v>3029</v>
      </c>
      <c r="G1108" t="s">
        <v>3030</v>
      </c>
      <c r="H1108" t="s">
        <v>3030</v>
      </c>
      <c r="I1108">
        <v>86</v>
      </c>
    </row>
    <row r="1109" spans="1:9" x14ac:dyDescent="0.2">
      <c r="A1109" t="s">
        <v>9</v>
      </c>
      <c r="B1109" s="1">
        <v>36954</v>
      </c>
      <c r="C1109" t="s">
        <v>3031</v>
      </c>
      <c r="D1109" t="s">
        <v>11</v>
      </c>
      <c r="E1109" t="s">
        <v>12</v>
      </c>
      <c r="F1109" t="s">
        <v>3032</v>
      </c>
      <c r="G1109" t="s">
        <v>3033</v>
      </c>
      <c r="H1109" t="s">
        <v>3033</v>
      </c>
      <c r="I1109">
        <v>85</v>
      </c>
    </row>
    <row r="1110" spans="1:9" x14ac:dyDescent="0.2">
      <c r="A1110" t="s">
        <v>9</v>
      </c>
      <c r="B1110" s="1">
        <v>36954</v>
      </c>
      <c r="C1110" t="s">
        <v>3034</v>
      </c>
      <c r="D1110" t="s">
        <v>11</v>
      </c>
      <c r="E1110" t="s">
        <v>12</v>
      </c>
      <c r="F1110" t="s">
        <v>3035</v>
      </c>
      <c r="G1110" t="s">
        <v>3036</v>
      </c>
      <c r="H1110" t="s">
        <v>3036</v>
      </c>
      <c r="I1110">
        <v>85</v>
      </c>
    </row>
    <row r="1111" spans="1:9" x14ac:dyDescent="0.2">
      <c r="A1111" t="s">
        <v>9</v>
      </c>
      <c r="B1111" s="1">
        <v>36954</v>
      </c>
      <c r="C1111" t="s">
        <v>3037</v>
      </c>
      <c r="D1111" t="s">
        <v>11</v>
      </c>
      <c r="E1111" t="s">
        <v>12</v>
      </c>
      <c r="F1111" t="s">
        <v>3038</v>
      </c>
      <c r="G1111" t="s">
        <v>3039</v>
      </c>
      <c r="H1111" t="s">
        <v>3039</v>
      </c>
      <c r="I1111">
        <v>85</v>
      </c>
    </row>
    <row r="1112" spans="1:9" x14ac:dyDescent="0.2">
      <c r="A1112" t="s">
        <v>9</v>
      </c>
      <c r="B1112" s="1">
        <v>36954</v>
      </c>
      <c r="C1112" t="s">
        <v>3040</v>
      </c>
      <c r="D1112" t="s">
        <v>11</v>
      </c>
      <c r="E1112" t="s">
        <v>12</v>
      </c>
      <c r="F1112" t="s">
        <v>3041</v>
      </c>
      <c r="G1112" t="s">
        <v>3042</v>
      </c>
      <c r="H1112" t="s">
        <v>3042</v>
      </c>
      <c r="I1112">
        <v>85</v>
      </c>
    </row>
    <row r="1113" spans="1:9" x14ac:dyDescent="0.2">
      <c r="A1113" t="s">
        <v>9</v>
      </c>
      <c r="B1113" s="1">
        <v>36954</v>
      </c>
      <c r="C1113" t="s">
        <v>3043</v>
      </c>
      <c r="D1113" t="s">
        <v>11</v>
      </c>
      <c r="E1113" t="s">
        <v>12</v>
      </c>
      <c r="F1113" t="s">
        <v>3044</v>
      </c>
      <c r="G1113" t="s">
        <v>3045</v>
      </c>
      <c r="H1113" t="s">
        <v>3045</v>
      </c>
      <c r="I1113">
        <v>85</v>
      </c>
    </row>
    <row r="1114" spans="1:9" x14ac:dyDescent="0.2">
      <c r="A1114" t="s">
        <v>9</v>
      </c>
      <c r="B1114" s="1">
        <v>36954</v>
      </c>
      <c r="C1114" t="s">
        <v>3046</v>
      </c>
      <c r="D1114" t="s">
        <v>11</v>
      </c>
      <c r="E1114" t="s">
        <v>12</v>
      </c>
      <c r="F1114" t="s">
        <v>3047</v>
      </c>
      <c r="G1114" t="s">
        <v>3048</v>
      </c>
      <c r="H1114" t="s">
        <v>3048</v>
      </c>
      <c r="I1114">
        <v>85</v>
      </c>
    </row>
    <row r="1115" spans="1:9" x14ac:dyDescent="0.2">
      <c r="A1115" t="s">
        <v>9</v>
      </c>
      <c r="B1115" s="1">
        <v>36954</v>
      </c>
      <c r="C1115" t="s">
        <v>3049</v>
      </c>
      <c r="D1115" t="s">
        <v>11</v>
      </c>
      <c r="E1115" t="s">
        <v>12</v>
      </c>
      <c r="F1115" t="s">
        <v>3050</v>
      </c>
      <c r="G1115" t="s">
        <v>3051</v>
      </c>
      <c r="H1115" t="s">
        <v>3051</v>
      </c>
      <c r="I1115">
        <v>85</v>
      </c>
    </row>
    <row r="1116" spans="1:9" x14ac:dyDescent="0.2">
      <c r="A1116" t="s">
        <v>9</v>
      </c>
      <c r="B1116" s="1">
        <v>36954</v>
      </c>
      <c r="C1116" t="s">
        <v>3052</v>
      </c>
      <c r="D1116" t="s">
        <v>11</v>
      </c>
      <c r="E1116" t="s">
        <v>12</v>
      </c>
      <c r="F1116" t="s">
        <v>3053</v>
      </c>
      <c r="G1116" t="s">
        <v>3054</v>
      </c>
      <c r="H1116" t="s">
        <v>3054</v>
      </c>
      <c r="I1116">
        <v>85</v>
      </c>
    </row>
    <row r="1117" spans="1:9" x14ac:dyDescent="0.2">
      <c r="A1117" t="s">
        <v>9</v>
      </c>
      <c r="B1117" s="1">
        <v>36954</v>
      </c>
      <c r="C1117" t="s">
        <v>3055</v>
      </c>
      <c r="D1117" t="s">
        <v>11</v>
      </c>
      <c r="E1117" t="s">
        <v>12</v>
      </c>
      <c r="F1117" t="s">
        <v>3056</v>
      </c>
      <c r="G1117" t="s">
        <v>3057</v>
      </c>
      <c r="H1117" t="s">
        <v>3057</v>
      </c>
      <c r="I1117">
        <v>86</v>
      </c>
    </row>
    <row r="1118" spans="1:9" x14ac:dyDescent="0.2">
      <c r="A1118" t="s">
        <v>9</v>
      </c>
      <c r="B1118" s="1">
        <v>36954</v>
      </c>
      <c r="C1118" t="s">
        <v>3058</v>
      </c>
      <c r="D1118" t="s">
        <v>11</v>
      </c>
      <c r="E1118" t="s">
        <v>12</v>
      </c>
      <c r="F1118" t="s">
        <v>3059</v>
      </c>
      <c r="G1118" t="s">
        <v>3060</v>
      </c>
      <c r="H1118" t="s">
        <v>3060</v>
      </c>
      <c r="I1118">
        <v>87</v>
      </c>
    </row>
    <row r="1119" spans="1:9" x14ac:dyDescent="0.2">
      <c r="A1119" t="s">
        <v>9</v>
      </c>
      <c r="B1119" s="1">
        <v>36954</v>
      </c>
      <c r="C1119" t="s">
        <v>3061</v>
      </c>
      <c r="D1119" t="s">
        <v>11</v>
      </c>
      <c r="E1119" t="s">
        <v>12</v>
      </c>
      <c r="F1119" t="s">
        <v>3062</v>
      </c>
      <c r="G1119" t="s">
        <v>3063</v>
      </c>
      <c r="H1119" t="s">
        <v>3063</v>
      </c>
      <c r="I1119">
        <v>89</v>
      </c>
    </row>
    <row r="1120" spans="1:9" x14ac:dyDescent="0.2">
      <c r="A1120" t="s">
        <v>9</v>
      </c>
      <c r="B1120" s="1">
        <v>36954</v>
      </c>
      <c r="C1120" t="s">
        <v>3064</v>
      </c>
      <c r="D1120" t="s">
        <v>11</v>
      </c>
      <c r="E1120" t="s">
        <v>12</v>
      </c>
      <c r="F1120" t="s">
        <v>3065</v>
      </c>
      <c r="G1120" t="s">
        <v>3066</v>
      </c>
      <c r="H1120" t="s">
        <v>3066</v>
      </c>
      <c r="I1120">
        <v>90</v>
      </c>
    </row>
    <row r="1121" spans="1:9" x14ac:dyDescent="0.2">
      <c r="A1121" t="s">
        <v>9</v>
      </c>
      <c r="B1121" s="1">
        <v>36954</v>
      </c>
      <c r="C1121" t="s">
        <v>3067</v>
      </c>
      <c r="D1121" t="s">
        <v>11</v>
      </c>
      <c r="E1121" t="s">
        <v>12</v>
      </c>
      <c r="F1121" t="s">
        <v>3068</v>
      </c>
      <c r="G1121" t="s">
        <v>3069</v>
      </c>
      <c r="H1121" t="s">
        <v>3069</v>
      </c>
      <c r="I1121">
        <v>90</v>
      </c>
    </row>
    <row r="1122" spans="1:9" x14ac:dyDescent="0.2">
      <c r="A1122" t="s">
        <v>9</v>
      </c>
      <c r="B1122" s="1">
        <v>36954</v>
      </c>
      <c r="C1122" t="s">
        <v>3070</v>
      </c>
      <c r="D1122" t="s">
        <v>11</v>
      </c>
      <c r="E1122" t="s">
        <v>12</v>
      </c>
      <c r="F1122" t="s">
        <v>3071</v>
      </c>
      <c r="G1122" t="s">
        <v>3072</v>
      </c>
      <c r="H1122" t="s">
        <v>3072</v>
      </c>
      <c r="I1122">
        <v>91</v>
      </c>
    </row>
    <row r="1123" spans="1:9" x14ac:dyDescent="0.2">
      <c r="A1123" t="s">
        <v>9</v>
      </c>
      <c r="B1123" s="1">
        <v>36954</v>
      </c>
      <c r="C1123" t="s">
        <v>3073</v>
      </c>
      <c r="D1123" t="s">
        <v>11</v>
      </c>
      <c r="E1123" t="s">
        <v>12</v>
      </c>
      <c r="F1123" t="s">
        <v>3074</v>
      </c>
      <c r="G1123" t="s">
        <v>3075</v>
      </c>
      <c r="H1123" t="s">
        <v>3075</v>
      </c>
      <c r="I1123">
        <v>89</v>
      </c>
    </row>
    <row r="1124" spans="1:9" x14ac:dyDescent="0.2">
      <c r="A1124" t="s">
        <v>9</v>
      </c>
      <c r="B1124" s="1">
        <v>36954</v>
      </c>
      <c r="C1124" t="s">
        <v>3076</v>
      </c>
      <c r="D1124" t="s">
        <v>11</v>
      </c>
      <c r="E1124" t="s">
        <v>12</v>
      </c>
      <c r="F1124" t="s">
        <v>3077</v>
      </c>
      <c r="G1124" t="s">
        <v>3078</v>
      </c>
      <c r="H1124" t="s">
        <v>3078</v>
      </c>
      <c r="I1124">
        <v>90</v>
      </c>
    </row>
    <row r="1125" spans="1:9" x14ac:dyDescent="0.2">
      <c r="A1125" t="s">
        <v>9</v>
      </c>
      <c r="B1125" s="1">
        <v>36954</v>
      </c>
      <c r="C1125" t="s">
        <v>3079</v>
      </c>
      <c r="D1125" t="s">
        <v>11</v>
      </c>
      <c r="E1125" t="s">
        <v>12</v>
      </c>
      <c r="F1125" t="s">
        <v>3080</v>
      </c>
      <c r="G1125" t="s">
        <v>3081</v>
      </c>
      <c r="H1125" t="s">
        <v>3081</v>
      </c>
      <c r="I1125">
        <v>87</v>
      </c>
    </row>
    <row r="1126" spans="1:9" x14ac:dyDescent="0.2">
      <c r="A1126" t="s">
        <v>9</v>
      </c>
      <c r="B1126" s="1">
        <v>36954</v>
      </c>
      <c r="C1126" t="s">
        <v>3082</v>
      </c>
      <c r="D1126" t="s">
        <v>11</v>
      </c>
      <c r="E1126" t="s">
        <v>12</v>
      </c>
      <c r="F1126" t="s">
        <v>3083</v>
      </c>
      <c r="G1126" t="s">
        <v>3083</v>
      </c>
      <c r="H1126" t="s">
        <v>3083</v>
      </c>
      <c r="I1126">
        <v>87</v>
      </c>
    </row>
    <row r="1127" spans="1:9" x14ac:dyDescent="0.2">
      <c r="A1127" t="s">
        <v>9</v>
      </c>
      <c r="B1127" s="1">
        <v>36954</v>
      </c>
      <c r="C1127" t="s">
        <v>3084</v>
      </c>
      <c r="D1127" t="s">
        <v>11</v>
      </c>
      <c r="E1127" t="s">
        <v>12</v>
      </c>
      <c r="F1127" t="s">
        <v>3085</v>
      </c>
      <c r="G1127" t="s">
        <v>3086</v>
      </c>
      <c r="H1127" t="s">
        <v>3086</v>
      </c>
      <c r="I1127">
        <v>87</v>
      </c>
    </row>
    <row r="1128" spans="1:9" x14ac:dyDescent="0.2">
      <c r="A1128" t="s">
        <v>9</v>
      </c>
      <c r="B1128" s="1">
        <v>36954</v>
      </c>
      <c r="C1128" t="s">
        <v>3087</v>
      </c>
      <c r="D1128" t="s">
        <v>11</v>
      </c>
      <c r="E1128" t="s">
        <v>12</v>
      </c>
      <c r="F1128" t="s">
        <v>3088</v>
      </c>
      <c r="G1128" t="s">
        <v>3089</v>
      </c>
      <c r="H1128" t="s">
        <v>3089</v>
      </c>
      <c r="I1128">
        <v>87</v>
      </c>
    </row>
    <row r="1129" spans="1:9" x14ac:dyDescent="0.2">
      <c r="A1129" t="s">
        <v>9</v>
      </c>
      <c r="B1129" s="1">
        <v>36954</v>
      </c>
      <c r="C1129" t="s">
        <v>3090</v>
      </c>
      <c r="D1129" t="s">
        <v>11</v>
      </c>
      <c r="E1129" t="s">
        <v>12</v>
      </c>
      <c r="F1129" t="s">
        <v>3091</v>
      </c>
      <c r="G1129" t="s">
        <v>3092</v>
      </c>
      <c r="H1129" t="s">
        <v>3092</v>
      </c>
      <c r="I1129">
        <v>87</v>
      </c>
    </row>
    <row r="1130" spans="1:9" x14ac:dyDescent="0.2">
      <c r="A1130" t="s">
        <v>9</v>
      </c>
      <c r="B1130" s="1">
        <v>36954</v>
      </c>
      <c r="C1130" t="s">
        <v>3093</v>
      </c>
      <c r="D1130" t="s">
        <v>11</v>
      </c>
      <c r="E1130" t="s">
        <v>12</v>
      </c>
      <c r="F1130" t="s">
        <v>3094</v>
      </c>
      <c r="G1130" t="s">
        <v>3094</v>
      </c>
      <c r="H1130" t="s">
        <v>3094</v>
      </c>
      <c r="I1130">
        <v>87</v>
      </c>
    </row>
    <row r="1131" spans="1:9" x14ac:dyDescent="0.2">
      <c r="A1131" t="s">
        <v>9</v>
      </c>
      <c r="B1131" s="1">
        <v>36954</v>
      </c>
      <c r="C1131" t="s">
        <v>3095</v>
      </c>
      <c r="D1131" t="s">
        <v>11</v>
      </c>
      <c r="E1131" t="s">
        <v>12</v>
      </c>
      <c r="F1131" t="s">
        <v>3096</v>
      </c>
      <c r="G1131" t="s">
        <v>3097</v>
      </c>
      <c r="H1131" t="s">
        <v>3097</v>
      </c>
      <c r="I1131">
        <v>87</v>
      </c>
    </row>
    <row r="1132" spans="1:9" x14ac:dyDescent="0.2">
      <c r="A1132" t="s">
        <v>9</v>
      </c>
      <c r="B1132" s="1">
        <v>36954</v>
      </c>
      <c r="C1132" t="s">
        <v>3098</v>
      </c>
      <c r="D1132" t="s">
        <v>11</v>
      </c>
      <c r="E1132" t="s">
        <v>12</v>
      </c>
      <c r="F1132" t="s">
        <v>3099</v>
      </c>
      <c r="G1132" t="s">
        <v>3100</v>
      </c>
      <c r="H1132" t="s">
        <v>3100</v>
      </c>
      <c r="I1132">
        <v>86</v>
      </c>
    </row>
    <row r="1133" spans="1:9" x14ac:dyDescent="0.2">
      <c r="A1133" t="s">
        <v>9</v>
      </c>
      <c r="B1133" s="1">
        <v>36954</v>
      </c>
      <c r="C1133" t="s">
        <v>3101</v>
      </c>
      <c r="D1133" t="s">
        <v>11</v>
      </c>
      <c r="E1133" t="s">
        <v>12</v>
      </c>
      <c r="F1133" t="s">
        <v>3102</v>
      </c>
      <c r="G1133" t="s">
        <v>3103</v>
      </c>
      <c r="H1133" t="s">
        <v>3103</v>
      </c>
      <c r="I1133">
        <v>86</v>
      </c>
    </row>
    <row r="1134" spans="1:9" x14ac:dyDescent="0.2">
      <c r="A1134" t="s">
        <v>9</v>
      </c>
      <c r="B1134" s="1">
        <v>36954</v>
      </c>
      <c r="C1134" t="s">
        <v>3104</v>
      </c>
      <c r="D1134" t="s">
        <v>11</v>
      </c>
      <c r="E1134" t="s">
        <v>12</v>
      </c>
      <c r="F1134" t="s">
        <v>3105</v>
      </c>
      <c r="G1134" t="s">
        <v>3106</v>
      </c>
      <c r="H1134" t="s">
        <v>3106</v>
      </c>
      <c r="I1134">
        <v>85</v>
      </c>
    </row>
    <row r="1135" spans="1:9" x14ac:dyDescent="0.2">
      <c r="A1135" t="s">
        <v>9</v>
      </c>
      <c r="B1135" s="1">
        <v>36954</v>
      </c>
      <c r="C1135" t="s">
        <v>3107</v>
      </c>
      <c r="D1135" t="s">
        <v>11</v>
      </c>
      <c r="E1135" t="s">
        <v>12</v>
      </c>
      <c r="F1135" t="s">
        <v>3108</v>
      </c>
      <c r="G1135" t="s">
        <v>3108</v>
      </c>
      <c r="H1135" t="s">
        <v>3108</v>
      </c>
      <c r="I1135">
        <v>86</v>
      </c>
    </row>
    <row r="1136" spans="1:9" x14ac:dyDescent="0.2">
      <c r="A1136" t="s">
        <v>9</v>
      </c>
      <c r="B1136" s="1">
        <v>36954</v>
      </c>
      <c r="C1136" t="s">
        <v>3109</v>
      </c>
      <c r="D1136" t="s">
        <v>11</v>
      </c>
      <c r="E1136" t="s">
        <v>12</v>
      </c>
      <c r="F1136" t="s">
        <v>3110</v>
      </c>
      <c r="G1136" t="s">
        <v>3111</v>
      </c>
      <c r="H1136" t="s">
        <v>3111</v>
      </c>
      <c r="I1136">
        <v>85</v>
      </c>
    </row>
    <row r="1137" spans="1:9" x14ac:dyDescent="0.2">
      <c r="A1137" t="s">
        <v>9</v>
      </c>
      <c r="B1137" s="1">
        <v>36954</v>
      </c>
      <c r="C1137" t="s">
        <v>3112</v>
      </c>
      <c r="D1137" t="s">
        <v>11</v>
      </c>
      <c r="E1137" t="s">
        <v>12</v>
      </c>
      <c r="F1137" t="s">
        <v>3113</v>
      </c>
      <c r="G1137" t="s">
        <v>3114</v>
      </c>
      <c r="H1137" t="s">
        <v>3114</v>
      </c>
      <c r="I1137">
        <v>86</v>
      </c>
    </row>
    <row r="1138" spans="1:9" x14ac:dyDescent="0.2">
      <c r="A1138" t="s">
        <v>9</v>
      </c>
      <c r="B1138" s="1">
        <v>36954</v>
      </c>
      <c r="C1138" t="s">
        <v>3115</v>
      </c>
      <c r="D1138" t="s">
        <v>11</v>
      </c>
      <c r="E1138" t="s">
        <v>12</v>
      </c>
      <c r="F1138" t="s">
        <v>3116</v>
      </c>
      <c r="G1138" t="s">
        <v>3116</v>
      </c>
      <c r="H1138" t="s">
        <v>3116</v>
      </c>
      <c r="I1138">
        <v>87</v>
      </c>
    </row>
    <row r="1139" spans="1:9" x14ac:dyDescent="0.2">
      <c r="A1139" t="s">
        <v>9</v>
      </c>
      <c r="B1139" s="1">
        <v>36954</v>
      </c>
      <c r="C1139" t="s">
        <v>3117</v>
      </c>
      <c r="D1139" t="s">
        <v>11</v>
      </c>
      <c r="E1139" t="s">
        <v>12</v>
      </c>
      <c r="F1139" t="s">
        <v>3118</v>
      </c>
      <c r="G1139" t="s">
        <v>3119</v>
      </c>
      <c r="H1139" t="s">
        <v>3119</v>
      </c>
      <c r="I1139">
        <v>88</v>
      </c>
    </row>
    <row r="1140" spans="1:9" x14ac:dyDescent="0.2">
      <c r="A1140" t="s">
        <v>9</v>
      </c>
      <c r="B1140" s="1">
        <v>36954</v>
      </c>
      <c r="C1140" t="s">
        <v>3120</v>
      </c>
      <c r="D1140" t="s">
        <v>11</v>
      </c>
      <c r="E1140" t="s">
        <v>12</v>
      </c>
      <c r="F1140" t="s">
        <v>3121</v>
      </c>
      <c r="G1140" t="s">
        <v>3121</v>
      </c>
      <c r="H1140" t="s">
        <v>3121</v>
      </c>
      <c r="I1140">
        <v>89</v>
      </c>
    </row>
    <row r="1141" spans="1:9" x14ac:dyDescent="0.2">
      <c r="A1141" t="s">
        <v>9</v>
      </c>
      <c r="B1141" s="1">
        <v>36954</v>
      </c>
      <c r="C1141" t="s">
        <v>3122</v>
      </c>
      <c r="D1141" t="s">
        <v>11</v>
      </c>
      <c r="E1141" t="s">
        <v>12</v>
      </c>
      <c r="F1141" t="s">
        <v>3123</v>
      </c>
      <c r="G1141" t="s">
        <v>3123</v>
      </c>
      <c r="H1141" t="s">
        <v>3123</v>
      </c>
      <c r="I1141">
        <v>90</v>
      </c>
    </row>
    <row r="1142" spans="1:9" x14ac:dyDescent="0.2">
      <c r="A1142" t="s">
        <v>9</v>
      </c>
      <c r="B1142" s="1">
        <v>36954</v>
      </c>
      <c r="C1142" t="s">
        <v>3124</v>
      </c>
      <c r="D1142" t="s">
        <v>11</v>
      </c>
      <c r="E1142" t="s">
        <v>12</v>
      </c>
      <c r="F1142" t="s">
        <v>3125</v>
      </c>
      <c r="G1142" t="s">
        <v>3125</v>
      </c>
      <c r="H1142" t="s">
        <v>3125</v>
      </c>
      <c r="I1142">
        <v>90</v>
      </c>
    </row>
    <row r="1143" spans="1:9" x14ac:dyDescent="0.2">
      <c r="A1143" t="s">
        <v>9</v>
      </c>
      <c r="B1143" s="1">
        <v>36954</v>
      </c>
      <c r="C1143" t="s">
        <v>3126</v>
      </c>
      <c r="D1143" t="s">
        <v>11</v>
      </c>
      <c r="E1143" t="s">
        <v>12</v>
      </c>
      <c r="F1143" t="s">
        <v>3127</v>
      </c>
      <c r="G1143" t="s">
        <v>3128</v>
      </c>
      <c r="H1143" t="s">
        <v>3128</v>
      </c>
      <c r="I1143">
        <v>91</v>
      </c>
    </row>
    <row r="1144" spans="1:9" x14ac:dyDescent="0.2">
      <c r="A1144" t="s">
        <v>9</v>
      </c>
      <c r="B1144" s="1">
        <v>36954</v>
      </c>
      <c r="C1144" t="s">
        <v>3129</v>
      </c>
      <c r="D1144" t="s">
        <v>11</v>
      </c>
      <c r="E1144" t="s">
        <v>12</v>
      </c>
      <c r="F1144" t="s">
        <v>3130</v>
      </c>
      <c r="G1144" t="s">
        <v>3130</v>
      </c>
      <c r="H1144" t="s">
        <v>3130</v>
      </c>
      <c r="I1144">
        <v>91</v>
      </c>
    </row>
    <row r="1145" spans="1:9" x14ac:dyDescent="0.2">
      <c r="A1145" t="s">
        <v>9</v>
      </c>
      <c r="B1145" s="1">
        <v>36954</v>
      </c>
      <c r="C1145" t="s">
        <v>3131</v>
      </c>
      <c r="D1145" t="s">
        <v>11</v>
      </c>
      <c r="E1145" t="s">
        <v>12</v>
      </c>
      <c r="F1145" t="s">
        <v>3132</v>
      </c>
      <c r="G1145" t="s">
        <v>3133</v>
      </c>
      <c r="H1145" t="s">
        <v>3133</v>
      </c>
      <c r="I1145">
        <v>96</v>
      </c>
    </row>
    <row r="1146" spans="1:9" x14ac:dyDescent="0.2">
      <c r="A1146" t="s">
        <v>9</v>
      </c>
      <c r="B1146" s="1">
        <v>36954</v>
      </c>
      <c r="C1146" t="s">
        <v>3134</v>
      </c>
      <c r="D1146" t="s">
        <v>11</v>
      </c>
      <c r="E1146" t="s">
        <v>12</v>
      </c>
      <c r="F1146" t="s">
        <v>3133</v>
      </c>
      <c r="G1146" t="s">
        <v>3135</v>
      </c>
      <c r="H1146" t="s">
        <v>3135</v>
      </c>
      <c r="I1146">
        <v>96</v>
      </c>
    </row>
    <row r="1147" spans="1:9" x14ac:dyDescent="0.2">
      <c r="A1147" t="s">
        <v>9</v>
      </c>
      <c r="B1147" s="1">
        <v>36954</v>
      </c>
      <c r="C1147" t="s">
        <v>3136</v>
      </c>
      <c r="D1147" t="s">
        <v>11</v>
      </c>
      <c r="E1147" t="s">
        <v>12</v>
      </c>
      <c r="F1147" t="s">
        <v>3137</v>
      </c>
      <c r="G1147" t="s">
        <v>3138</v>
      </c>
      <c r="H1147" t="s">
        <v>3138</v>
      </c>
      <c r="I1147">
        <v>97</v>
      </c>
    </row>
    <row r="1148" spans="1:9" x14ac:dyDescent="0.2">
      <c r="A1148" t="s">
        <v>9</v>
      </c>
      <c r="B1148" s="1">
        <v>36954</v>
      </c>
      <c r="C1148" t="s">
        <v>3139</v>
      </c>
      <c r="D1148" t="s">
        <v>11</v>
      </c>
      <c r="E1148" t="s">
        <v>12</v>
      </c>
      <c r="F1148" t="s">
        <v>3138</v>
      </c>
      <c r="G1148" t="s">
        <v>3140</v>
      </c>
      <c r="H1148" t="s">
        <v>3140</v>
      </c>
      <c r="I1148">
        <v>96</v>
      </c>
    </row>
    <row r="1149" spans="1:9" x14ac:dyDescent="0.2">
      <c r="A1149" t="s">
        <v>9</v>
      </c>
      <c r="B1149" s="1">
        <v>36954</v>
      </c>
      <c r="C1149" t="s">
        <v>3141</v>
      </c>
      <c r="D1149" t="s">
        <v>11</v>
      </c>
      <c r="E1149" t="s">
        <v>12</v>
      </c>
      <c r="F1149" t="s">
        <v>3140</v>
      </c>
      <c r="G1149" t="s">
        <v>3142</v>
      </c>
      <c r="H1149" t="s">
        <v>3142</v>
      </c>
      <c r="I1149">
        <v>97</v>
      </c>
    </row>
    <row r="1150" spans="1:9" x14ac:dyDescent="0.2">
      <c r="A1150" t="s">
        <v>9</v>
      </c>
      <c r="B1150" s="1">
        <v>36954</v>
      </c>
      <c r="C1150" t="s">
        <v>3143</v>
      </c>
      <c r="D1150" t="s">
        <v>11</v>
      </c>
      <c r="E1150" t="s">
        <v>12</v>
      </c>
      <c r="F1150" t="s">
        <v>3144</v>
      </c>
      <c r="G1150" t="s">
        <v>3145</v>
      </c>
      <c r="H1150" t="s">
        <v>3145</v>
      </c>
      <c r="I1150">
        <v>101</v>
      </c>
    </row>
    <row r="1151" spans="1:9" x14ac:dyDescent="0.2">
      <c r="A1151" t="s">
        <v>9</v>
      </c>
      <c r="B1151" s="1">
        <v>36954</v>
      </c>
      <c r="C1151" t="s">
        <v>3146</v>
      </c>
      <c r="D1151" t="s">
        <v>11</v>
      </c>
      <c r="E1151" t="s">
        <v>12</v>
      </c>
      <c r="F1151" t="s">
        <v>3147</v>
      </c>
      <c r="G1151" t="s">
        <v>3148</v>
      </c>
      <c r="H1151" t="s">
        <v>3148</v>
      </c>
      <c r="I1151">
        <v>101</v>
      </c>
    </row>
    <row r="1152" spans="1:9" x14ac:dyDescent="0.2">
      <c r="A1152" t="s">
        <v>9</v>
      </c>
      <c r="B1152" s="1">
        <v>36954</v>
      </c>
      <c r="C1152" t="s">
        <v>3149</v>
      </c>
      <c r="D1152" t="s">
        <v>11</v>
      </c>
      <c r="E1152" t="s">
        <v>12</v>
      </c>
      <c r="F1152" t="s">
        <v>3150</v>
      </c>
      <c r="G1152" t="s">
        <v>3150</v>
      </c>
      <c r="H1152" t="s">
        <v>3150</v>
      </c>
      <c r="I1152">
        <v>102</v>
      </c>
    </row>
    <row r="1153" spans="1:9" x14ac:dyDescent="0.2">
      <c r="A1153" t="s">
        <v>9</v>
      </c>
      <c r="B1153" s="1">
        <v>36954</v>
      </c>
      <c r="C1153" t="s">
        <v>3151</v>
      </c>
      <c r="D1153" t="s">
        <v>11</v>
      </c>
      <c r="E1153" t="s">
        <v>12</v>
      </c>
      <c r="F1153" t="s">
        <v>3152</v>
      </c>
      <c r="G1153" t="s">
        <v>3153</v>
      </c>
      <c r="H1153" t="s">
        <v>3153</v>
      </c>
      <c r="I1153">
        <v>102</v>
      </c>
    </row>
    <row r="1154" spans="1:9" x14ac:dyDescent="0.2">
      <c r="A1154" t="s">
        <v>9</v>
      </c>
      <c r="B1154" s="1">
        <v>36954</v>
      </c>
      <c r="C1154" t="s">
        <v>3154</v>
      </c>
      <c r="D1154" t="s">
        <v>11</v>
      </c>
      <c r="E1154" t="s">
        <v>12</v>
      </c>
      <c r="F1154" t="s">
        <v>3155</v>
      </c>
      <c r="G1154" t="s">
        <v>3156</v>
      </c>
      <c r="H1154" t="s">
        <v>3156</v>
      </c>
      <c r="I1154">
        <v>87</v>
      </c>
    </row>
    <row r="1155" spans="1:9" x14ac:dyDescent="0.2">
      <c r="A1155" t="s">
        <v>9</v>
      </c>
      <c r="B1155" s="1">
        <v>36954</v>
      </c>
      <c r="C1155" t="s">
        <v>3157</v>
      </c>
      <c r="D1155" t="s">
        <v>11</v>
      </c>
      <c r="E1155" t="s">
        <v>12</v>
      </c>
      <c r="F1155" t="s">
        <v>3158</v>
      </c>
      <c r="G1155" t="s">
        <v>3159</v>
      </c>
      <c r="H1155" t="s">
        <v>3159</v>
      </c>
      <c r="I1155">
        <v>87</v>
      </c>
    </row>
    <row r="1156" spans="1:9" x14ac:dyDescent="0.2">
      <c r="A1156" t="s">
        <v>9</v>
      </c>
      <c r="B1156" s="1">
        <v>36954</v>
      </c>
      <c r="C1156" t="s">
        <v>3160</v>
      </c>
      <c r="D1156" t="s">
        <v>11</v>
      </c>
      <c r="E1156" t="s">
        <v>12</v>
      </c>
      <c r="F1156" t="s">
        <v>3159</v>
      </c>
      <c r="G1156" t="s">
        <v>3161</v>
      </c>
      <c r="H1156" t="s">
        <v>3161</v>
      </c>
      <c r="I1156">
        <v>86</v>
      </c>
    </row>
    <row r="1157" spans="1:9" x14ac:dyDescent="0.2">
      <c r="A1157" t="s">
        <v>9</v>
      </c>
      <c r="B1157" s="1">
        <v>36954</v>
      </c>
      <c r="C1157" t="s">
        <v>3162</v>
      </c>
      <c r="D1157" t="s">
        <v>11</v>
      </c>
      <c r="E1157" t="s">
        <v>12</v>
      </c>
      <c r="F1157" t="s">
        <v>3161</v>
      </c>
      <c r="G1157" t="s">
        <v>3163</v>
      </c>
      <c r="H1157" t="s">
        <v>3163</v>
      </c>
      <c r="I1157">
        <v>88</v>
      </c>
    </row>
    <row r="1158" spans="1:9" x14ac:dyDescent="0.2">
      <c r="A1158" t="s">
        <v>9</v>
      </c>
      <c r="B1158" s="1">
        <v>36954</v>
      </c>
      <c r="C1158" t="s">
        <v>3164</v>
      </c>
      <c r="D1158" t="s">
        <v>11</v>
      </c>
      <c r="E1158" t="s">
        <v>12</v>
      </c>
      <c r="F1158" t="s">
        <v>3163</v>
      </c>
      <c r="G1158" t="s">
        <v>3165</v>
      </c>
      <c r="H1158" t="s">
        <v>3165</v>
      </c>
      <c r="I1158">
        <v>87</v>
      </c>
    </row>
    <row r="1159" spans="1:9" x14ac:dyDescent="0.2">
      <c r="A1159" t="s">
        <v>9</v>
      </c>
      <c r="B1159" s="1">
        <v>36954</v>
      </c>
      <c r="C1159" t="s">
        <v>3166</v>
      </c>
      <c r="D1159" t="s">
        <v>11</v>
      </c>
      <c r="E1159" t="s">
        <v>12</v>
      </c>
      <c r="F1159" t="s">
        <v>3167</v>
      </c>
      <c r="G1159" t="s">
        <v>3168</v>
      </c>
      <c r="H1159" t="s">
        <v>3168</v>
      </c>
      <c r="I1159">
        <v>86</v>
      </c>
    </row>
    <row r="1160" spans="1:9" x14ac:dyDescent="0.2">
      <c r="A1160" t="s">
        <v>9</v>
      </c>
      <c r="B1160" s="1">
        <v>36954</v>
      </c>
      <c r="C1160" t="s">
        <v>3169</v>
      </c>
      <c r="D1160" t="s">
        <v>11</v>
      </c>
      <c r="E1160" t="s">
        <v>12</v>
      </c>
      <c r="F1160" t="s">
        <v>3168</v>
      </c>
      <c r="G1160" t="s">
        <v>3170</v>
      </c>
      <c r="H1160" t="s">
        <v>3170</v>
      </c>
      <c r="I1160">
        <v>86</v>
      </c>
    </row>
    <row r="1161" spans="1:9" x14ac:dyDescent="0.2">
      <c r="A1161" t="s">
        <v>9</v>
      </c>
      <c r="B1161" s="1">
        <v>36954</v>
      </c>
      <c r="C1161" t="s">
        <v>3171</v>
      </c>
      <c r="D1161" t="s">
        <v>11</v>
      </c>
      <c r="E1161" t="s">
        <v>12</v>
      </c>
      <c r="F1161" t="s">
        <v>3172</v>
      </c>
      <c r="G1161" t="s">
        <v>3173</v>
      </c>
      <c r="H1161" t="s">
        <v>3173</v>
      </c>
      <c r="I1161">
        <v>84</v>
      </c>
    </row>
    <row r="1162" spans="1:9" x14ac:dyDescent="0.2">
      <c r="A1162" t="s">
        <v>9</v>
      </c>
      <c r="B1162" s="1">
        <v>36954</v>
      </c>
      <c r="C1162" t="s">
        <v>3174</v>
      </c>
      <c r="D1162" t="s">
        <v>11</v>
      </c>
      <c r="E1162" t="s">
        <v>12</v>
      </c>
      <c r="F1162" t="s">
        <v>3175</v>
      </c>
      <c r="G1162" t="s">
        <v>3176</v>
      </c>
      <c r="H1162" t="s">
        <v>3176</v>
      </c>
      <c r="I1162">
        <v>87</v>
      </c>
    </row>
    <row r="1163" spans="1:9" x14ac:dyDescent="0.2">
      <c r="A1163" t="s">
        <v>9</v>
      </c>
      <c r="B1163" s="1">
        <v>36954</v>
      </c>
      <c r="C1163" t="s">
        <v>3177</v>
      </c>
      <c r="D1163" t="s">
        <v>11</v>
      </c>
      <c r="E1163" t="s">
        <v>12</v>
      </c>
      <c r="F1163" t="s">
        <v>3178</v>
      </c>
      <c r="G1163" t="s">
        <v>3179</v>
      </c>
      <c r="H1163" t="s">
        <v>3179</v>
      </c>
      <c r="I1163">
        <v>87</v>
      </c>
    </row>
    <row r="1164" spans="1:9" x14ac:dyDescent="0.2">
      <c r="A1164" t="s">
        <v>9</v>
      </c>
      <c r="B1164" s="1">
        <v>36954</v>
      </c>
      <c r="C1164" t="s">
        <v>3180</v>
      </c>
      <c r="D1164" t="s">
        <v>11</v>
      </c>
      <c r="E1164" t="s">
        <v>12</v>
      </c>
      <c r="F1164" t="s">
        <v>3181</v>
      </c>
      <c r="G1164" t="s">
        <v>3182</v>
      </c>
      <c r="H1164" t="s">
        <v>3182</v>
      </c>
      <c r="I1164">
        <v>85</v>
      </c>
    </row>
    <row r="1165" spans="1:9" x14ac:dyDescent="0.2">
      <c r="A1165" t="s">
        <v>9</v>
      </c>
      <c r="B1165" s="1">
        <v>36954</v>
      </c>
      <c r="C1165" t="s">
        <v>3183</v>
      </c>
      <c r="D1165" t="s">
        <v>11</v>
      </c>
      <c r="E1165" t="s">
        <v>12</v>
      </c>
      <c r="F1165" t="s">
        <v>3184</v>
      </c>
      <c r="G1165" t="s">
        <v>3185</v>
      </c>
      <c r="H1165" t="s">
        <v>3185</v>
      </c>
      <c r="I1165">
        <v>91</v>
      </c>
    </row>
    <row r="1166" spans="1:9" x14ac:dyDescent="0.2">
      <c r="A1166" t="s">
        <v>9</v>
      </c>
      <c r="B1166" s="1">
        <v>36954</v>
      </c>
      <c r="C1166" t="s">
        <v>3186</v>
      </c>
      <c r="D1166" t="s">
        <v>11</v>
      </c>
      <c r="E1166" t="s">
        <v>12</v>
      </c>
      <c r="F1166" t="s">
        <v>3187</v>
      </c>
      <c r="G1166" t="s">
        <v>3188</v>
      </c>
      <c r="H1166" t="s">
        <v>3188</v>
      </c>
      <c r="I1166">
        <v>90</v>
      </c>
    </row>
    <row r="1167" spans="1:9" x14ac:dyDescent="0.2">
      <c r="A1167" t="s">
        <v>9</v>
      </c>
      <c r="B1167" s="1">
        <v>36954</v>
      </c>
      <c r="C1167" t="s">
        <v>3189</v>
      </c>
      <c r="D1167" t="s">
        <v>11</v>
      </c>
      <c r="E1167" t="s">
        <v>12</v>
      </c>
      <c r="F1167" t="s">
        <v>3190</v>
      </c>
      <c r="G1167" t="s">
        <v>3191</v>
      </c>
      <c r="H1167" t="s">
        <v>3191</v>
      </c>
      <c r="I1167">
        <v>94</v>
      </c>
    </row>
    <row r="1168" spans="1:9" x14ac:dyDescent="0.2">
      <c r="A1168" t="s">
        <v>9</v>
      </c>
      <c r="B1168" s="1">
        <v>36954</v>
      </c>
      <c r="C1168" t="s">
        <v>3192</v>
      </c>
      <c r="D1168" t="s">
        <v>11</v>
      </c>
      <c r="E1168" t="s">
        <v>12</v>
      </c>
      <c r="F1168" t="s">
        <v>3193</v>
      </c>
      <c r="G1168" t="s">
        <v>3194</v>
      </c>
      <c r="H1168" t="s">
        <v>3194</v>
      </c>
      <c r="I1168">
        <v>93</v>
      </c>
    </row>
    <row r="1169" spans="1:9" x14ac:dyDescent="0.2">
      <c r="A1169" t="s">
        <v>9</v>
      </c>
      <c r="B1169" s="1">
        <v>36954</v>
      </c>
      <c r="C1169" t="s">
        <v>3195</v>
      </c>
      <c r="D1169" t="s">
        <v>11</v>
      </c>
      <c r="E1169" t="s">
        <v>12</v>
      </c>
      <c r="F1169" t="s">
        <v>3194</v>
      </c>
      <c r="G1169" t="s">
        <v>3196</v>
      </c>
      <c r="H1169" t="s">
        <v>3196</v>
      </c>
      <c r="I1169">
        <v>92</v>
      </c>
    </row>
    <row r="1170" spans="1:9" x14ac:dyDescent="0.2">
      <c r="A1170" t="s">
        <v>9</v>
      </c>
      <c r="B1170" s="1">
        <v>36954</v>
      </c>
      <c r="C1170" t="s">
        <v>3197</v>
      </c>
      <c r="D1170" t="s">
        <v>11</v>
      </c>
      <c r="E1170" t="s">
        <v>12</v>
      </c>
      <c r="F1170" t="s">
        <v>3198</v>
      </c>
      <c r="G1170" t="s">
        <v>3199</v>
      </c>
      <c r="H1170" t="s">
        <v>3199</v>
      </c>
      <c r="I1170">
        <v>84</v>
      </c>
    </row>
    <row r="1171" spans="1:9" x14ac:dyDescent="0.2">
      <c r="A1171" t="s">
        <v>9</v>
      </c>
      <c r="B1171" s="1">
        <v>36954</v>
      </c>
      <c r="C1171" t="s">
        <v>3200</v>
      </c>
      <c r="D1171" t="s">
        <v>11</v>
      </c>
      <c r="E1171" t="s">
        <v>12</v>
      </c>
      <c r="F1171" t="s">
        <v>3201</v>
      </c>
      <c r="G1171" t="s">
        <v>3202</v>
      </c>
      <c r="H1171" t="s">
        <v>3202</v>
      </c>
      <c r="I1171">
        <v>88</v>
      </c>
    </row>
    <row r="1172" spans="1:9" x14ac:dyDescent="0.2">
      <c r="A1172" t="s">
        <v>9</v>
      </c>
      <c r="B1172" s="1">
        <v>36954</v>
      </c>
      <c r="C1172" t="s">
        <v>3203</v>
      </c>
      <c r="D1172" t="s">
        <v>11</v>
      </c>
      <c r="E1172" t="s">
        <v>12</v>
      </c>
      <c r="F1172" t="s">
        <v>3202</v>
      </c>
      <c r="G1172" t="s">
        <v>3204</v>
      </c>
      <c r="H1172" t="s">
        <v>3204</v>
      </c>
      <c r="I1172">
        <v>87</v>
      </c>
    </row>
    <row r="1173" spans="1:9" x14ac:dyDescent="0.2">
      <c r="A1173" t="s">
        <v>9</v>
      </c>
      <c r="B1173" s="1">
        <v>36954</v>
      </c>
      <c r="C1173" t="s">
        <v>3205</v>
      </c>
      <c r="D1173" t="s">
        <v>11</v>
      </c>
      <c r="E1173" t="s">
        <v>12</v>
      </c>
      <c r="F1173" t="s">
        <v>3204</v>
      </c>
      <c r="G1173" t="s">
        <v>3206</v>
      </c>
      <c r="H1173" t="s">
        <v>3206</v>
      </c>
      <c r="I1173">
        <v>88</v>
      </c>
    </row>
    <row r="1174" spans="1:9" x14ac:dyDescent="0.2">
      <c r="A1174" t="s">
        <v>9</v>
      </c>
      <c r="B1174" s="1">
        <v>36954</v>
      </c>
      <c r="C1174" t="s">
        <v>3207</v>
      </c>
      <c r="D1174" t="s">
        <v>11</v>
      </c>
      <c r="E1174" t="s">
        <v>12</v>
      </c>
      <c r="F1174" t="s">
        <v>3208</v>
      </c>
      <c r="G1174" t="s">
        <v>3209</v>
      </c>
      <c r="H1174" t="s">
        <v>3209</v>
      </c>
      <c r="I1174">
        <v>87</v>
      </c>
    </row>
    <row r="1175" spans="1:9" x14ac:dyDescent="0.2">
      <c r="A1175" t="s">
        <v>9</v>
      </c>
      <c r="B1175" s="1">
        <v>36954</v>
      </c>
      <c r="C1175" t="s">
        <v>3210</v>
      </c>
      <c r="D1175" t="s">
        <v>11</v>
      </c>
      <c r="E1175" t="s">
        <v>12</v>
      </c>
      <c r="F1175" t="s">
        <v>3211</v>
      </c>
      <c r="G1175" t="s">
        <v>3212</v>
      </c>
      <c r="H1175" t="s">
        <v>3212</v>
      </c>
      <c r="I1175">
        <v>89</v>
      </c>
    </row>
    <row r="1176" spans="1:9" x14ac:dyDescent="0.2">
      <c r="A1176" t="s">
        <v>9</v>
      </c>
      <c r="B1176" s="1">
        <v>36954</v>
      </c>
      <c r="C1176" t="s">
        <v>3213</v>
      </c>
      <c r="D1176" t="s">
        <v>11</v>
      </c>
      <c r="E1176" t="s">
        <v>12</v>
      </c>
      <c r="F1176" t="s">
        <v>3212</v>
      </c>
      <c r="G1176" t="s">
        <v>3214</v>
      </c>
      <c r="H1176" t="s">
        <v>3214</v>
      </c>
      <c r="I1176">
        <v>86</v>
      </c>
    </row>
    <row r="1177" spans="1:9" x14ac:dyDescent="0.2">
      <c r="A1177" t="s">
        <v>9</v>
      </c>
      <c r="B1177" s="1">
        <v>36954</v>
      </c>
      <c r="C1177" t="s">
        <v>3215</v>
      </c>
      <c r="D1177" t="s">
        <v>11</v>
      </c>
      <c r="E1177" t="s">
        <v>12</v>
      </c>
      <c r="F1177" t="s">
        <v>3216</v>
      </c>
      <c r="G1177" t="s">
        <v>3217</v>
      </c>
      <c r="H1177" t="s">
        <v>3217</v>
      </c>
      <c r="I1177">
        <v>88</v>
      </c>
    </row>
    <row r="1178" spans="1:9" x14ac:dyDescent="0.2">
      <c r="A1178" t="s">
        <v>9</v>
      </c>
      <c r="B1178" s="1">
        <v>36954</v>
      </c>
      <c r="C1178" t="s">
        <v>3218</v>
      </c>
      <c r="D1178" t="s">
        <v>11</v>
      </c>
      <c r="E1178" t="s">
        <v>12</v>
      </c>
      <c r="F1178" t="s">
        <v>3219</v>
      </c>
      <c r="G1178" t="s">
        <v>3220</v>
      </c>
      <c r="H1178" t="s">
        <v>3220</v>
      </c>
      <c r="I1178">
        <v>85</v>
      </c>
    </row>
    <row r="1179" spans="1:9" x14ac:dyDescent="0.2">
      <c r="A1179" t="s">
        <v>9</v>
      </c>
      <c r="B1179" s="1">
        <v>36954</v>
      </c>
      <c r="C1179" t="s">
        <v>3221</v>
      </c>
      <c r="D1179" t="s">
        <v>11</v>
      </c>
      <c r="E1179" t="s">
        <v>12</v>
      </c>
      <c r="F1179" t="s">
        <v>3220</v>
      </c>
      <c r="G1179" t="s">
        <v>3222</v>
      </c>
      <c r="H1179" t="s">
        <v>3222</v>
      </c>
      <c r="I1179">
        <v>86</v>
      </c>
    </row>
    <row r="1180" spans="1:9" x14ac:dyDescent="0.2">
      <c r="A1180" t="s">
        <v>9</v>
      </c>
      <c r="B1180" s="1">
        <v>36954</v>
      </c>
      <c r="C1180" t="s">
        <v>3223</v>
      </c>
      <c r="D1180" t="s">
        <v>11</v>
      </c>
      <c r="E1180" t="s">
        <v>12</v>
      </c>
      <c r="F1180" t="s">
        <v>3222</v>
      </c>
      <c r="G1180" t="s">
        <v>3224</v>
      </c>
      <c r="H1180" t="s">
        <v>3224</v>
      </c>
      <c r="I1180">
        <v>84</v>
      </c>
    </row>
    <row r="1181" spans="1:9" x14ac:dyDescent="0.2">
      <c r="A1181" t="s">
        <v>9</v>
      </c>
      <c r="B1181" s="1">
        <v>36954</v>
      </c>
      <c r="C1181" t="s">
        <v>3225</v>
      </c>
      <c r="D1181" t="s">
        <v>11</v>
      </c>
      <c r="E1181" t="s">
        <v>12</v>
      </c>
      <c r="F1181" t="s">
        <v>3226</v>
      </c>
      <c r="G1181" t="s">
        <v>3227</v>
      </c>
      <c r="H1181" t="s">
        <v>3227</v>
      </c>
      <c r="I1181">
        <v>87</v>
      </c>
    </row>
    <row r="1182" spans="1:9" x14ac:dyDescent="0.2">
      <c r="A1182" t="s">
        <v>9</v>
      </c>
      <c r="B1182" s="1">
        <v>36954</v>
      </c>
      <c r="C1182" t="s">
        <v>3228</v>
      </c>
      <c r="D1182" t="s">
        <v>11</v>
      </c>
      <c r="E1182" t="s">
        <v>12</v>
      </c>
      <c r="F1182" t="s">
        <v>3229</v>
      </c>
      <c r="G1182" t="s">
        <v>3230</v>
      </c>
      <c r="H1182" t="s">
        <v>3230</v>
      </c>
      <c r="I1182">
        <v>88</v>
      </c>
    </row>
    <row r="1183" spans="1:9" x14ac:dyDescent="0.2">
      <c r="A1183" t="s">
        <v>9</v>
      </c>
      <c r="B1183" s="1">
        <v>36954</v>
      </c>
      <c r="C1183" t="s">
        <v>3231</v>
      </c>
      <c r="D1183" t="s">
        <v>11</v>
      </c>
      <c r="E1183" t="s">
        <v>12</v>
      </c>
      <c r="F1183" t="s">
        <v>3232</v>
      </c>
      <c r="G1183" t="s">
        <v>3233</v>
      </c>
      <c r="H1183" t="s">
        <v>3233</v>
      </c>
      <c r="I1183">
        <v>84</v>
      </c>
    </row>
    <row r="1184" spans="1:9" x14ac:dyDescent="0.2">
      <c r="A1184" t="s">
        <v>9</v>
      </c>
      <c r="B1184" s="1">
        <v>36954</v>
      </c>
      <c r="C1184" t="s">
        <v>3234</v>
      </c>
      <c r="D1184" t="s">
        <v>11</v>
      </c>
      <c r="E1184" t="s">
        <v>12</v>
      </c>
      <c r="F1184" t="s">
        <v>3233</v>
      </c>
      <c r="G1184" t="s">
        <v>3235</v>
      </c>
      <c r="H1184" t="s">
        <v>3235</v>
      </c>
      <c r="I1184">
        <v>85</v>
      </c>
    </row>
    <row r="1185" spans="1:9" x14ac:dyDescent="0.2">
      <c r="A1185" t="s">
        <v>9</v>
      </c>
      <c r="B1185" s="1">
        <v>36954</v>
      </c>
      <c r="C1185" t="s">
        <v>3236</v>
      </c>
      <c r="D1185" t="s">
        <v>11</v>
      </c>
      <c r="E1185" t="s">
        <v>12</v>
      </c>
      <c r="F1185" t="s">
        <v>3237</v>
      </c>
      <c r="G1185" t="s">
        <v>3238</v>
      </c>
      <c r="H1185" t="s">
        <v>3238</v>
      </c>
      <c r="I1185">
        <v>85</v>
      </c>
    </row>
    <row r="1186" spans="1:9" x14ac:dyDescent="0.2">
      <c r="A1186" t="s">
        <v>9</v>
      </c>
      <c r="B1186" s="1">
        <v>36954</v>
      </c>
      <c r="C1186" t="s">
        <v>3239</v>
      </c>
      <c r="D1186" t="s">
        <v>11</v>
      </c>
      <c r="E1186" t="s">
        <v>12</v>
      </c>
      <c r="F1186" t="s">
        <v>3240</v>
      </c>
      <c r="G1186" t="s">
        <v>3241</v>
      </c>
      <c r="H1186" t="s">
        <v>3241</v>
      </c>
      <c r="I1186">
        <v>86</v>
      </c>
    </row>
    <row r="1187" spans="1:9" x14ac:dyDescent="0.2">
      <c r="A1187" t="s">
        <v>9</v>
      </c>
      <c r="B1187" s="1">
        <v>36954</v>
      </c>
      <c r="C1187" t="s">
        <v>3242</v>
      </c>
      <c r="D1187" t="s">
        <v>11</v>
      </c>
      <c r="E1187" t="s">
        <v>12</v>
      </c>
      <c r="F1187" t="s">
        <v>3241</v>
      </c>
      <c r="G1187" t="s">
        <v>3243</v>
      </c>
      <c r="H1187" t="s">
        <v>3243</v>
      </c>
      <c r="I1187">
        <v>86</v>
      </c>
    </row>
    <row r="1188" spans="1:9" x14ac:dyDescent="0.2">
      <c r="A1188" t="s">
        <v>9</v>
      </c>
      <c r="B1188" s="1">
        <v>36954</v>
      </c>
      <c r="C1188" t="s">
        <v>3244</v>
      </c>
      <c r="D1188" t="s">
        <v>11</v>
      </c>
      <c r="E1188" t="s">
        <v>12</v>
      </c>
      <c r="F1188" t="s">
        <v>3243</v>
      </c>
      <c r="G1188" t="s">
        <v>3245</v>
      </c>
      <c r="H1188" t="s">
        <v>3245</v>
      </c>
      <c r="I1188">
        <v>83</v>
      </c>
    </row>
    <row r="1189" spans="1:9" x14ac:dyDescent="0.2">
      <c r="A1189" t="s">
        <v>9</v>
      </c>
      <c r="B1189" s="1">
        <v>36954</v>
      </c>
      <c r="C1189" t="s">
        <v>3246</v>
      </c>
      <c r="D1189" t="s">
        <v>11</v>
      </c>
      <c r="E1189" t="s">
        <v>12</v>
      </c>
      <c r="F1189" t="s">
        <v>3247</v>
      </c>
      <c r="G1189" t="s">
        <v>3248</v>
      </c>
      <c r="H1189" t="s">
        <v>3248</v>
      </c>
      <c r="I1189">
        <v>89</v>
      </c>
    </row>
    <row r="1190" spans="1:9" x14ac:dyDescent="0.2">
      <c r="A1190" t="s">
        <v>9</v>
      </c>
      <c r="B1190" s="1">
        <v>36954</v>
      </c>
      <c r="C1190" t="s">
        <v>3249</v>
      </c>
      <c r="D1190" t="s">
        <v>11</v>
      </c>
      <c r="E1190" t="s">
        <v>12</v>
      </c>
      <c r="F1190" t="s">
        <v>3250</v>
      </c>
      <c r="G1190" t="s">
        <v>3251</v>
      </c>
      <c r="H1190" t="s">
        <v>3251</v>
      </c>
      <c r="I1190">
        <v>89</v>
      </c>
    </row>
    <row r="1191" spans="1:9" x14ac:dyDescent="0.2">
      <c r="A1191" t="s">
        <v>9</v>
      </c>
      <c r="B1191" s="1">
        <v>36954</v>
      </c>
      <c r="C1191" t="s">
        <v>3252</v>
      </c>
      <c r="D1191" t="s">
        <v>11</v>
      </c>
      <c r="E1191" t="s">
        <v>12</v>
      </c>
      <c r="F1191" t="s">
        <v>3251</v>
      </c>
      <c r="G1191" t="s">
        <v>3253</v>
      </c>
      <c r="H1191" t="s">
        <v>3253</v>
      </c>
      <c r="I1191">
        <v>92</v>
      </c>
    </row>
    <row r="1192" spans="1:9" x14ac:dyDescent="0.2">
      <c r="A1192" t="s">
        <v>9</v>
      </c>
      <c r="B1192" s="1">
        <v>36954</v>
      </c>
      <c r="C1192" t="s">
        <v>3254</v>
      </c>
      <c r="D1192" t="s">
        <v>11</v>
      </c>
      <c r="E1192" t="s">
        <v>12</v>
      </c>
      <c r="F1192" t="s">
        <v>3253</v>
      </c>
      <c r="G1192" t="s">
        <v>3255</v>
      </c>
      <c r="H1192" t="s">
        <v>3255</v>
      </c>
      <c r="I1192">
        <v>93</v>
      </c>
    </row>
    <row r="1193" spans="1:9" x14ac:dyDescent="0.2">
      <c r="A1193" t="s">
        <v>9</v>
      </c>
      <c r="B1193" s="1">
        <v>36954</v>
      </c>
      <c r="C1193" t="s">
        <v>3256</v>
      </c>
      <c r="D1193" t="s">
        <v>11</v>
      </c>
      <c r="E1193" t="s">
        <v>12</v>
      </c>
      <c r="F1193" t="s">
        <v>3257</v>
      </c>
      <c r="G1193" t="s">
        <v>3258</v>
      </c>
      <c r="H1193" t="s">
        <v>3258</v>
      </c>
      <c r="I1193">
        <v>90</v>
      </c>
    </row>
    <row r="1194" spans="1:9" x14ac:dyDescent="0.2">
      <c r="A1194" t="s">
        <v>9</v>
      </c>
      <c r="B1194" s="1">
        <v>36954</v>
      </c>
      <c r="C1194" t="s">
        <v>3259</v>
      </c>
      <c r="D1194" t="s">
        <v>11</v>
      </c>
      <c r="E1194" t="s">
        <v>12</v>
      </c>
      <c r="F1194" t="s">
        <v>3260</v>
      </c>
      <c r="G1194" t="s">
        <v>3261</v>
      </c>
      <c r="H1194" t="s">
        <v>3261</v>
      </c>
      <c r="I1194">
        <v>94</v>
      </c>
    </row>
    <row r="1195" spans="1:9" x14ac:dyDescent="0.2">
      <c r="A1195" t="s">
        <v>9</v>
      </c>
      <c r="B1195" s="1">
        <v>36954</v>
      </c>
      <c r="C1195" t="s">
        <v>3262</v>
      </c>
      <c r="D1195" t="s">
        <v>11</v>
      </c>
      <c r="E1195" t="s">
        <v>12</v>
      </c>
      <c r="F1195" t="s">
        <v>3263</v>
      </c>
      <c r="G1195" t="s">
        <v>3264</v>
      </c>
      <c r="H1195" t="s">
        <v>3264</v>
      </c>
      <c r="I1195">
        <v>94</v>
      </c>
    </row>
    <row r="1196" spans="1:9" x14ac:dyDescent="0.2">
      <c r="A1196" t="s">
        <v>9</v>
      </c>
      <c r="B1196" s="1">
        <v>36954</v>
      </c>
      <c r="C1196" t="s">
        <v>3265</v>
      </c>
      <c r="D1196" t="s">
        <v>11</v>
      </c>
      <c r="E1196" t="s">
        <v>12</v>
      </c>
      <c r="F1196" t="s">
        <v>3266</v>
      </c>
      <c r="G1196" t="s">
        <v>3267</v>
      </c>
      <c r="H1196" t="s">
        <v>3267</v>
      </c>
      <c r="I1196">
        <v>89</v>
      </c>
    </row>
    <row r="1197" spans="1:9" x14ac:dyDescent="0.2">
      <c r="A1197" t="s">
        <v>9</v>
      </c>
      <c r="B1197" s="1">
        <v>36954</v>
      </c>
      <c r="C1197" t="s">
        <v>3268</v>
      </c>
      <c r="D1197" t="s">
        <v>11</v>
      </c>
      <c r="E1197" t="s">
        <v>12</v>
      </c>
      <c r="F1197" t="s">
        <v>3269</v>
      </c>
      <c r="G1197" t="s">
        <v>3270</v>
      </c>
      <c r="H1197" t="s">
        <v>3270</v>
      </c>
      <c r="I1197">
        <v>86</v>
      </c>
    </row>
    <row r="1198" spans="1:9" x14ac:dyDescent="0.2">
      <c r="A1198" t="s">
        <v>9</v>
      </c>
      <c r="B1198" s="1">
        <v>36954</v>
      </c>
      <c r="C1198" t="s">
        <v>3271</v>
      </c>
      <c r="D1198" t="s">
        <v>11</v>
      </c>
      <c r="E1198" t="s">
        <v>12</v>
      </c>
      <c r="F1198" t="s">
        <v>3270</v>
      </c>
      <c r="G1198" t="s">
        <v>3272</v>
      </c>
      <c r="H1198" t="s">
        <v>3272</v>
      </c>
      <c r="I1198">
        <v>86</v>
      </c>
    </row>
    <row r="1199" spans="1:9" x14ac:dyDescent="0.2">
      <c r="A1199" t="s">
        <v>9</v>
      </c>
      <c r="B1199" s="1">
        <v>36954</v>
      </c>
      <c r="C1199" t="s">
        <v>3273</v>
      </c>
      <c r="D1199" t="s">
        <v>11</v>
      </c>
      <c r="E1199" t="s">
        <v>12</v>
      </c>
      <c r="F1199" t="s">
        <v>3272</v>
      </c>
      <c r="G1199" t="s">
        <v>3274</v>
      </c>
      <c r="H1199" t="s">
        <v>3274</v>
      </c>
      <c r="I1199">
        <v>84</v>
      </c>
    </row>
    <row r="1200" spans="1:9" x14ac:dyDescent="0.2">
      <c r="A1200" t="s">
        <v>9</v>
      </c>
      <c r="B1200" s="1">
        <v>36954</v>
      </c>
      <c r="C1200" t="s">
        <v>3275</v>
      </c>
      <c r="D1200" t="s">
        <v>11</v>
      </c>
      <c r="E1200" t="s">
        <v>12</v>
      </c>
      <c r="F1200" t="s">
        <v>3274</v>
      </c>
      <c r="G1200" t="s">
        <v>3276</v>
      </c>
      <c r="H1200" t="s">
        <v>3276</v>
      </c>
      <c r="I1200">
        <v>81</v>
      </c>
    </row>
    <row r="1201" spans="1:9" x14ac:dyDescent="0.2">
      <c r="A1201" t="s">
        <v>9</v>
      </c>
      <c r="B1201" s="1">
        <v>36954</v>
      </c>
      <c r="C1201" t="s">
        <v>3277</v>
      </c>
      <c r="D1201" t="s">
        <v>11</v>
      </c>
      <c r="E1201" t="s">
        <v>12</v>
      </c>
      <c r="F1201" t="s">
        <v>3278</v>
      </c>
      <c r="G1201" t="s">
        <v>3278</v>
      </c>
      <c r="H1201" t="s">
        <v>3278</v>
      </c>
      <c r="I1201">
        <v>81</v>
      </c>
    </row>
    <row r="1202" spans="1:9" x14ac:dyDescent="0.2">
      <c r="A1202" t="s">
        <v>9</v>
      </c>
      <c r="B1202" s="1">
        <v>36954</v>
      </c>
      <c r="C1202" t="s">
        <v>3279</v>
      </c>
      <c r="D1202" t="s">
        <v>11</v>
      </c>
      <c r="E1202" t="s">
        <v>12</v>
      </c>
      <c r="F1202" t="s">
        <v>3280</v>
      </c>
      <c r="G1202" t="s">
        <v>3281</v>
      </c>
      <c r="H1202" t="s">
        <v>3281</v>
      </c>
      <c r="I1202">
        <v>81</v>
      </c>
    </row>
    <row r="1203" spans="1:9" x14ac:dyDescent="0.2">
      <c r="A1203" t="s">
        <v>9</v>
      </c>
      <c r="B1203" s="1">
        <v>36954</v>
      </c>
      <c r="C1203" t="s">
        <v>3282</v>
      </c>
      <c r="D1203" t="s">
        <v>11</v>
      </c>
      <c r="E1203" t="s">
        <v>12</v>
      </c>
      <c r="F1203" t="s">
        <v>3281</v>
      </c>
      <c r="G1203" t="s">
        <v>3283</v>
      </c>
      <c r="H1203" t="s">
        <v>3283</v>
      </c>
      <c r="I1203">
        <v>83</v>
      </c>
    </row>
    <row r="1204" spans="1:9" x14ac:dyDescent="0.2">
      <c r="A1204" t="s">
        <v>9</v>
      </c>
      <c r="B1204" s="1">
        <v>36954</v>
      </c>
      <c r="C1204" t="s">
        <v>3284</v>
      </c>
      <c r="D1204" t="s">
        <v>11</v>
      </c>
      <c r="E1204" t="s">
        <v>12</v>
      </c>
      <c r="F1204" t="s">
        <v>3285</v>
      </c>
      <c r="G1204" t="s">
        <v>3286</v>
      </c>
      <c r="H1204" t="s">
        <v>3286</v>
      </c>
      <c r="I1204">
        <v>82</v>
      </c>
    </row>
    <row r="1205" spans="1:9" x14ac:dyDescent="0.2">
      <c r="A1205" t="s">
        <v>9</v>
      </c>
      <c r="B1205" s="1">
        <v>36954</v>
      </c>
      <c r="C1205" t="s">
        <v>3287</v>
      </c>
      <c r="D1205" t="s">
        <v>11</v>
      </c>
      <c r="E1205" t="s">
        <v>12</v>
      </c>
      <c r="F1205" t="s">
        <v>3288</v>
      </c>
      <c r="G1205" t="s">
        <v>3289</v>
      </c>
      <c r="H1205" t="s">
        <v>3289</v>
      </c>
      <c r="I1205">
        <v>83</v>
      </c>
    </row>
    <row r="1206" spans="1:9" x14ac:dyDescent="0.2">
      <c r="A1206" t="s">
        <v>9</v>
      </c>
      <c r="B1206" s="1">
        <v>36954</v>
      </c>
      <c r="C1206" t="s">
        <v>3290</v>
      </c>
      <c r="D1206" t="s">
        <v>11</v>
      </c>
      <c r="E1206" t="s">
        <v>12</v>
      </c>
      <c r="F1206" t="s">
        <v>3291</v>
      </c>
      <c r="G1206" t="s">
        <v>3292</v>
      </c>
      <c r="H1206" t="s">
        <v>3292</v>
      </c>
      <c r="I1206">
        <v>79</v>
      </c>
    </row>
    <row r="1207" spans="1:9" x14ac:dyDescent="0.2">
      <c r="A1207" t="s">
        <v>9</v>
      </c>
      <c r="B1207" s="1">
        <v>36954</v>
      </c>
      <c r="C1207" t="s">
        <v>3293</v>
      </c>
      <c r="D1207" t="s">
        <v>11</v>
      </c>
      <c r="E1207" t="s">
        <v>12</v>
      </c>
      <c r="F1207" t="s">
        <v>3292</v>
      </c>
      <c r="G1207" t="s">
        <v>3294</v>
      </c>
      <c r="H1207" t="s">
        <v>3294</v>
      </c>
      <c r="I1207">
        <v>80</v>
      </c>
    </row>
    <row r="1208" spans="1:9" x14ac:dyDescent="0.2">
      <c r="A1208" t="s">
        <v>9</v>
      </c>
      <c r="B1208" s="1">
        <v>36954</v>
      </c>
      <c r="C1208" t="s">
        <v>3295</v>
      </c>
      <c r="D1208" t="s">
        <v>11</v>
      </c>
      <c r="E1208" t="s">
        <v>12</v>
      </c>
      <c r="F1208" t="s">
        <v>3296</v>
      </c>
      <c r="G1208" t="s">
        <v>3297</v>
      </c>
      <c r="H1208" t="s">
        <v>3297</v>
      </c>
      <c r="I1208">
        <v>79</v>
      </c>
    </row>
    <row r="1209" spans="1:9" x14ac:dyDescent="0.2">
      <c r="A1209" t="s">
        <v>9</v>
      </c>
      <c r="B1209" s="1">
        <v>36954</v>
      </c>
      <c r="C1209" t="s">
        <v>3298</v>
      </c>
      <c r="D1209" t="s">
        <v>11</v>
      </c>
      <c r="E1209" t="s">
        <v>12</v>
      </c>
      <c r="F1209" t="s">
        <v>3299</v>
      </c>
      <c r="G1209" t="s">
        <v>3300</v>
      </c>
      <c r="H1209" t="s">
        <v>3300</v>
      </c>
      <c r="I1209">
        <v>81</v>
      </c>
    </row>
    <row r="1210" spans="1:9" x14ac:dyDescent="0.2">
      <c r="A1210" t="s">
        <v>9</v>
      </c>
      <c r="B1210" s="1">
        <v>36954</v>
      </c>
      <c r="C1210" t="s">
        <v>3301</v>
      </c>
      <c r="D1210" t="s">
        <v>11</v>
      </c>
      <c r="E1210" t="s">
        <v>12</v>
      </c>
      <c r="F1210" t="s">
        <v>3302</v>
      </c>
      <c r="G1210" t="s">
        <v>3303</v>
      </c>
      <c r="H1210" t="s">
        <v>3303</v>
      </c>
      <c r="I1210">
        <v>85</v>
      </c>
    </row>
    <row r="1211" spans="1:9" x14ac:dyDescent="0.2">
      <c r="A1211" t="s">
        <v>9</v>
      </c>
      <c r="B1211" s="1">
        <v>36954</v>
      </c>
      <c r="C1211" t="s">
        <v>3304</v>
      </c>
      <c r="D1211" t="s">
        <v>11</v>
      </c>
      <c r="E1211" t="s">
        <v>12</v>
      </c>
      <c r="F1211" t="s">
        <v>3303</v>
      </c>
      <c r="G1211" t="s">
        <v>3305</v>
      </c>
      <c r="H1211" t="s">
        <v>3305</v>
      </c>
      <c r="I1211">
        <v>84</v>
      </c>
    </row>
    <row r="1212" spans="1:9" x14ac:dyDescent="0.2">
      <c r="A1212" t="s">
        <v>9</v>
      </c>
      <c r="B1212" s="1">
        <v>36954</v>
      </c>
      <c r="C1212" t="s">
        <v>3306</v>
      </c>
      <c r="D1212" t="s">
        <v>11</v>
      </c>
      <c r="E1212" t="s">
        <v>12</v>
      </c>
      <c r="F1212" t="s">
        <v>3307</v>
      </c>
      <c r="G1212" t="s">
        <v>3308</v>
      </c>
      <c r="H1212" t="s">
        <v>3308</v>
      </c>
      <c r="I1212">
        <v>89</v>
      </c>
    </row>
    <row r="1213" spans="1:9" x14ac:dyDescent="0.2">
      <c r="A1213" t="s">
        <v>9</v>
      </c>
      <c r="B1213" s="1">
        <v>36954</v>
      </c>
      <c r="C1213" t="s">
        <v>3309</v>
      </c>
      <c r="D1213" t="s">
        <v>11</v>
      </c>
      <c r="E1213" t="s">
        <v>12</v>
      </c>
      <c r="F1213" t="s">
        <v>3308</v>
      </c>
      <c r="G1213" t="s">
        <v>3310</v>
      </c>
      <c r="H1213" t="s">
        <v>3310</v>
      </c>
      <c r="I1213">
        <v>86</v>
      </c>
    </row>
    <row r="1214" spans="1:9" x14ac:dyDescent="0.2">
      <c r="A1214" t="s">
        <v>9</v>
      </c>
      <c r="B1214" s="1">
        <v>36954</v>
      </c>
      <c r="C1214" t="s">
        <v>3311</v>
      </c>
      <c r="D1214" t="s">
        <v>11</v>
      </c>
      <c r="E1214" t="s">
        <v>12</v>
      </c>
      <c r="F1214" t="s">
        <v>3312</v>
      </c>
      <c r="G1214" t="s">
        <v>3313</v>
      </c>
      <c r="H1214" t="s">
        <v>3313</v>
      </c>
      <c r="I1214">
        <v>86</v>
      </c>
    </row>
    <row r="1215" spans="1:9" x14ac:dyDescent="0.2">
      <c r="A1215" t="s">
        <v>9</v>
      </c>
      <c r="B1215" s="1">
        <v>36954</v>
      </c>
      <c r="C1215" t="s">
        <v>3314</v>
      </c>
      <c r="D1215" t="s">
        <v>11</v>
      </c>
      <c r="E1215" t="s">
        <v>12</v>
      </c>
      <c r="F1215" t="s">
        <v>3315</v>
      </c>
      <c r="G1215" t="s">
        <v>3316</v>
      </c>
      <c r="H1215" t="s">
        <v>3316</v>
      </c>
      <c r="I1215">
        <v>86</v>
      </c>
    </row>
    <row r="1216" spans="1:9" x14ac:dyDescent="0.2">
      <c r="A1216" t="s">
        <v>9</v>
      </c>
      <c r="B1216" s="1">
        <v>36954</v>
      </c>
      <c r="C1216" t="s">
        <v>3317</v>
      </c>
      <c r="D1216" t="s">
        <v>11</v>
      </c>
      <c r="E1216" t="s">
        <v>12</v>
      </c>
      <c r="F1216" t="s">
        <v>3318</v>
      </c>
      <c r="G1216" t="s">
        <v>3319</v>
      </c>
      <c r="H1216" t="s">
        <v>3319</v>
      </c>
      <c r="I1216">
        <v>85</v>
      </c>
    </row>
    <row r="1217" spans="1:9" x14ac:dyDescent="0.2">
      <c r="A1217" t="s">
        <v>9</v>
      </c>
      <c r="B1217" s="1">
        <v>36954</v>
      </c>
      <c r="C1217" t="s">
        <v>3320</v>
      </c>
      <c r="D1217" t="s">
        <v>11</v>
      </c>
      <c r="E1217" t="s">
        <v>12</v>
      </c>
      <c r="F1217" t="s">
        <v>3321</v>
      </c>
      <c r="G1217" t="s">
        <v>3322</v>
      </c>
      <c r="H1217" t="s">
        <v>3322</v>
      </c>
      <c r="I1217">
        <v>84</v>
      </c>
    </row>
    <row r="1218" spans="1:9" x14ac:dyDescent="0.2">
      <c r="A1218" t="s">
        <v>9</v>
      </c>
      <c r="B1218" s="1">
        <v>36954</v>
      </c>
      <c r="C1218" t="s">
        <v>3323</v>
      </c>
      <c r="D1218" t="s">
        <v>11</v>
      </c>
      <c r="E1218" t="s">
        <v>12</v>
      </c>
      <c r="F1218" t="s">
        <v>3324</v>
      </c>
      <c r="G1218" t="s">
        <v>3325</v>
      </c>
      <c r="H1218" t="s">
        <v>3325</v>
      </c>
      <c r="I1218">
        <v>86</v>
      </c>
    </row>
    <row r="1219" spans="1:9" x14ac:dyDescent="0.2">
      <c r="A1219" t="s">
        <v>9</v>
      </c>
      <c r="B1219" s="1">
        <v>36954</v>
      </c>
      <c r="C1219" t="s">
        <v>3326</v>
      </c>
      <c r="D1219" t="s">
        <v>11</v>
      </c>
      <c r="E1219" t="s">
        <v>12</v>
      </c>
      <c r="F1219" t="s">
        <v>3327</v>
      </c>
      <c r="G1219" t="s">
        <v>3328</v>
      </c>
      <c r="H1219" t="s">
        <v>3328</v>
      </c>
      <c r="I1219">
        <v>86</v>
      </c>
    </row>
    <row r="1220" spans="1:9" x14ac:dyDescent="0.2">
      <c r="A1220" t="s">
        <v>9</v>
      </c>
      <c r="B1220" s="1">
        <v>36954</v>
      </c>
      <c r="C1220" t="s">
        <v>3329</v>
      </c>
      <c r="D1220" t="s">
        <v>11</v>
      </c>
      <c r="E1220" t="s">
        <v>12</v>
      </c>
      <c r="F1220" t="s">
        <v>3330</v>
      </c>
      <c r="G1220" t="s">
        <v>3331</v>
      </c>
      <c r="H1220" t="s">
        <v>3331</v>
      </c>
      <c r="I1220">
        <v>86</v>
      </c>
    </row>
    <row r="1221" spans="1:9" x14ac:dyDescent="0.2">
      <c r="A1221" t="s">
        <v>9</v>
      </c>
      <c r="B1221" s="1">
        <v>36954</v>
      </c>
      <c r="C1221" t="s">
        <v>3332</v>
      </c>
      <c r="D1221" t="s">
        <v>11</v>
      </c>
      <c r="E1221" t="s">
        <v>12</v>
      </c>
      <c r="F1221" t="s">
        <v>3333</v>
      </c>
      <c r="G1221" t="s">
        <v>3334</v>
      </c>
      <c r="H1221" t="s">
        <v>3334</v>
      </c>
      <c r="I1221">
        <v>90</v>
      </c>
    </row>
    <row r="1222" spans="1:9" x14ac:dyDescent="0.2">
      <c r="A1222" t="s">
        <v>9</v>
      </c>
      <c r="B1222" s="1">
        <v>36954</v>
      </c>
      <c r="C1222" t="s">
        <v>3335</v>
      </c>
      <c r="D1222" t="s">
        <v>11</v>
      </c>
      <c r="E1222" t="s">
        <v>12</v>
      </c>
      <c r="F1222" t="s">
        <v>3336</v>
      </c>
      <c r="G1222" t="s">
        <v>3337</v>
      </c>
      <c r="H1222" t="s">
        <v>3337</v>
      </c>
      <c r="I1222">
        <v>93</v>
      </c>
    </row>
    <row r="1223" spans="1:9" x14ac:dyDescent="0.2">
      <c r="A1223" t="s">
        <v>9</v>
      </c>
      <c r="B1223" s="1">
        <v>36954</v>
      </c>
      <c r="C1223" t="s">
        <v>3338</v>
      </c>
      <c r="D1223" t="s">
        <v>11</v>
      </c>
      <c r="E1223" t="s">
        <v>12</v>
      </c>
      <c r="F1223" t="s">
        <v>3339</v>
      </c>
      <c r="G1223" t="s">
        <v>3339</v>
      </c>
      <c r="H1223" t="s">
        <v>3339</v>
      </c>
      <c r="I1223">
        <v>95</v>
      </c>
    </row>
    <row r="1224" spans="1:9" x14ac:dyDescent="0.2">
      <c r="A1224" t="s">
        <v>9</v>
      </c>
      <c r="B1224" s="1">
        <v>36954</v>
      </c>
      <c r="C1224" t="s">
        <v>3340</v>
      </c>
      <c r="D1224" t="s">
        <v>11</v>
      </c>
      <c r="E1224" t="s">
        <v>12</v>
      </c>
      <c r="F1224" t="s">
        <v>3341</v>
      </c>
      <c r="G1224" t="s">
        <v>3342</v>
      </c>
      <c r="H1224" t="s">
        <v>3342</v>
      </c>
      <c r="I1224">
        <v>105</v>
      </c>
    </row>
    <row r="1225" spans="1:9" x14ac:dyDescent="0.2">
      <c r="A1225" t="s">
        <v>9</v>
      </c>
      <c r="B1225" s="1">
        <v>36954</v>
      </c>
      <c r="C1225" t="s">
        <v>3343</v>
      </c>
      <c r="D1225" t="s">
        <v>11</v>
      </c>
      <c r="E1225" t="s">
        <v>12</v>
      </c>
      <c r="F1225" t="s">
        <v>3344</v>
      </c>
      <c r="G1225" t="s">
        <v>3344</v>
      </c>
      <c r="H1225" t="s">
        <v>3344</v>
      </c>
      <c r="I1225">
        <v>106</v>
      </c>
    </row>
    <row r="1226" spans="1:9" x14ac:dyDescent="0.2">
      <c r="A1226" t="s">
        <v>9</v>
      </c>
      <c r="B1226" s="1">
        <v>36954</v>
      </c>
      <c r="C1226" t="s">
        <v>3345</v>
      </c>
      <c r="D1226" t="s">
        <v>11</v>
      </c>
      <c r="E1226" t="s">
        <v>12</v>
      </c>
      <c r="F1226" t="s">
        <v>3346</v>
      </c>
      <c r="G1226" t="s">
        <v>3346</v>
      </c>
      <c r="H1226" t="s">
        <v>3346</v>
      </c>
      <c r="I1226">
        <v>74</v>
      </c>
    </row>
    <row r="1227" spans="1:9" x14ac:dyDescent="0.2">
      <c r="A1227" t="s">
        <v>9</v>
      </c>
      <c r="B1227" s="1">
        <v>36954</v>
      </c>
      <c r="C1227" t="s">
        <v>3347</v>
      </c>
      <c r="D1227" t="s">
        <v>11</v>
      </c>
      <c r="E1227" t="s">
        <v>12</v>
      </c>
      <c r="F1227" t="s">
        <v>3348</v>
      </c>
      <c r="G1227" t="s">
        <v>3349</v>
      </c>
      <c r="H1227" t="s">
        <v>3349</v>
      </c>
      <c r="I1227">
        <v>92</v>
      </c>
    </row>
    <row r="1228" spans="1:9" x14ac:dyDescent="0.2">
      <c r="A1228" t="s">
        <v>9</v>
      </c>
      <c r="B1228" s="1">
        <v>36954</v>
      </c>
      <c r="C1228" t="s">
        <v>3350</v>
      </c>
      <c r="D1228" t="s">
        <v>11</v>
      </c>
      <c r="E1228" t="s">
        <v>12</v>
      </c>
      <c r="F1228" t="s">
        <v>3351</v>
      </c>
      <c r="G1228" t="s">
        <v>3352</v>
      </c>
      <c r="H1228" t="s">
        <v>3352</v>
      </c>
      <c r="I1228">
        <v>70</v>
      </c>
    </row>
    <row r="1229" spans="1:9" x14ac:dyDescent="0.2">
      <c r="A1229" t="s">
        <v>9</v>
      </c>
      <c r="B1229" s="1">
        <v>36954</v>
      </c>
      <c r="C1229" t="s">
        <v>3353</v>
      </c>
      <c r="D1229" t="s">
        <v>11</v>
      </c>
      <c r="E1229" t="s">
        <v>12</v>
      </c>
      <c r="F1229" t="s">
        <v>3354</v>
      </c>
      <c r="G1229" t="s">
        <v>3355</v>
      </c>
      <c r="H1229" t="s">
        <v>3355</v>
      </c>
      <c r="I1229">
        <v>53</v>
      </c>
    </row>
    <row r="1230" spans="1:9" x14ac:dyDescent="0.2">
      <c r="A1230" t="s">
        <v>9</v>
      </c>
      <c r="B1230" s="1">
        <v>36954</v>
      </c>
      <c r="C1230" t="s">
        <v>3356</v>
      </c>
      <c r="D1230" t="s">
        <v>11</v>
      </c>
      <c r="E1230" t="s">
        <v>12</v>
      </c>
      <c r="F1230" t="s">
        <v>3357</v>
      </c>
      <c r="G1230" t="s">
        <v>3358</v>
      </c>
      <c r="H1230" t="s">
        <v>3358</v>
      </c>
      <c r="I1230">
        <v>51</v>
      </c>
    </row>
    <row r="1231" spans="1:9" x14ac:dyDescent="0.2">
      <c r="A1231" t="s">
        <v>9</v>
      </c>
      <c r="B1231" s="1">
        <v>36954</v>
      </c>
      <c r="C1231" t="s">
        <v>3359</v>
      </c>
      <c r="D1231" t="s">
        <v>11</v>
      </c>
      <c r="E1231" t="s">
        <v>12</v>
      </c>
      <c r="F1231" t="s">
        <v>3360</v>
      </c>
      <c r="G1231" t="s">
        <v>3360</v>
      </c>
      <c r="H1231" t="s">
        <v>3360</v>
      </c>
      <c r="I1231">
        <v>51</v>
      </c>
    </row>
    <row r="1232" spans="1:9" x14ac:dyDescent="0.2">
      <c r="A1232" t="s">
        <v>9</v>
      </c>
      <c r="B1232" s="1">
        <v>36954</v>
      </c>
      <c r="C1232" t="s">
        <v>3361</v>
      </c>
      <c r="D1232" t="s">
        <v>11</v>
      </c>
      <c r="E1232" t="s">
        <v>12</v>
      </c>
      <c r="F1232" t="s">
        <v>3362</v>
      </c>
      <c r="G1232" t="s">
        <v>3363</v>
      </c>
      <c r="H1232" t="s">
        <v>3363</v>
      </c>
      <c r="I1232">
        <v>62</v>
      </c>
    </row>
    <row r="1233" spans="1:9" x14ac:dyDescent="0.2">
      <c r="A1233" t="s">
        <v>9</v>
      </c>
      <c r="B1233" s="1">
        <v>36954</v>
      </c>
      <c r="C1233" t="s">
        <v>3364</v>
      </c>
      <c r="D1233" t="s">
        <v>11</v>
      </c>
      <c r="E1233" t="s">
        <v>12</v>
      </c>
      <c r="F1233" t="s">
        <v>3365</v>
      </c>
      <c r="G1233" t="s">
        <v>3365</v>
      </c>
      <c r="H1233" t="s">
        <v>3365</v>
      </c>
      <c r="I1233">
        <v>51</v>
      </c>
    </row>
    <row r="1234" spans="1:9" x14ac:dyDescent="0.2">
      <c r="A1234" t="s">
        <v>9</v>
      </c>
      <c r="B1234" s="1">
        <v>36954</v>
      </c>
      <c r="C1234" t="s">
        <v>3366</v>
      </c>
      <c r="D1234" t="s">
        <v>11</v>
      </c>
      <c r="E1234" t="s">
        <v>12</v>
      </c>
      <c r="F1234" t="s">
        <v>3367</v>
      </c>
      <c r="G1234" t="s">
        <v>3368</v>
      </c>
      <c r="H1234" t="s">
        <v>3368</v>
      </c>
      <c r="I1234">
        <v>51</v>
      </c>
    </row>
    <row r="1235" spans="1:9" x14ac:dyDescent="0.2">
      <c r="A1235" t="s">
        <v>9</v>
      </c>
      <c r="B1235" s="1">
        <v>36954</v>
      </c>
      <c r="C1235" t="s">
        <v>3369</v>
      </c>
      <c r="D1235" t="s">
        <v>11</v>
      </c>
      <c r="E1235" t="s">
        <v>12</v>
      </c>
      <c r="F1235" t="s">
        <v>3370</v>
      </c>
      <c r="G1235" t="s">
        <v>3371</v>
      </c>
      <c r="H1235" t="s">
        <v>3371</v>
      </c>
      <c r="I1235">
        <v>50</v>
      </c>
    </row>
    <row r="1236" spans="1:9" x14ac:dyDescent="0.2">
      <c r="A1236" t="s">
        <v>9</v>
      </c>
      <c r="B1236" s="1">
        <v>36954</v>
      </c>
      <c r="C1236" t="s">
        <v>3372</v>
      </c>
      <c r="D1236" t="s">
        <v>11</v>
      </c>
      <c r="E1236" t="s">
        <v>12</v>
      </c>
      <c r="F1236" t="s">
        <v>3373</v>
      </c>
      <c r="G1236" t="s">
        <v>3374</v>
      </c>
      <c r="H1236" t="s">
        <v>3374</v>
      </c>
      <c r="I1236">
        <v>50</v>
      </c>
    </row>
    <row r="1237" spans="1:9" x14ac:dyDescent="0.2">
      <c r="A1237" t="s">
        <v>9</v>
      </c>
      <c r="B1237" s="1">
        <v>36954</v>
      </c>
      <c r="C1237" t="s">
        <v>3375</v>
      </c>
      <c r="D1237" t="s">
        <v>11</v>
      </c>
      <c r="E1237" t="s">
        <v>12</v>
      </c>
      <c r="F1237" t="s">
        <v>3376</v>
      </c>
      <c r="G1237" t="s">
        <v>3376</v>
      </c>
      <c r="H1237" t="s">
        <v>3376</v>
      </c>
      <c r="I1237">
        <v>50</v>
      </c>
    </row>
    <row r="1238" spans="1:9" x14ac:dyDescent="0.2">
      <c r="A1238" t="s">
        <v>9</v>
      </c>
      <c r="B1238" s="1">
        <v>36954</v>
      </c>
      <c r="C1238" t="s">
        <v>3377</v>
      </c>
      <c r="D1238" t="s">
        <v>11</v>
      </c>
      <c r="E1238" t="s">
        <v>12</v>
      </c>
      <c r="F1238" t="s">
        <v>3378</v>
      </c>
      <c r="G1238" t="s">
        <v>3379</v>
      </c>
      <c r="H1238" t="s">
        <v>3379</v>
      </c>
      <c r="I1238">
        <v>51</v>
      </c>
    </row>
    <row r="1239" spans="1:9" x14ac:dyDescent="0.2">
      <c r="A1239" t="s">
        <v>9</v>
      </c>
      <c r="B1239" s="1">
        <v>36954</v>
      </c>
      <c r="C1239" t="s">
        <v>3380</v>
      </c>
      <c r="D1239" t="s">
        <v>11</v>
      </c>
      <c r="E1239" t="s">
        <v>12</v>
      </c>
      <c r="F1239" t="s">
        <v>3381</v>
      </c>
      <c r="G1239" t="s">
        <v>3382</v>
      </c>
      <c r="H1239" t="s">
        <v>3382</v>
      </c>
      <c r="I1239">
        <v>51</v>
      </c>
    </row>
    <row r="1240" spans="1:9" x14ac:dyDescent="0.2">
      <c r="A1240" t="s">
        <v>9</v>
      </c>
      <c r="B1240" s="1">
        <v>36954</v>
      </c>
      <c r="C1240" t="s">
        <v>3383</v>
      </c>
      <c r="D1240" t="s">
        <v>11</v>
      </c>
      <c r="E1240" t="s">
        <v>12</v>
      </c>
      <c r="F1240" t="s">
        <v>3384</v>
      </c>
      <c r="G1240" t="s">
        <v>3384</v>
      </c>
      <c r="H1240" t="s">
        <v>3384</v>
      </c>
      <c r="I1240">
        <v>50</v>
      </c>
    </row>
    <row r="1241" spans="1:9" x14ac:dyDescent="0.2">
      <c r="A1241" t="s">
        <v>9</v>
      </c>
      <c r="B1241" s="1">
        <v>36954</v>
      </c>
      <c r="C1241" t="s">
        <v>3385</v>
      </c>
      <c r="D1241" t="s">
        <v>11</v>
      </c>
      <c r="E1241" t="s">
        <v>12</v>
      </c>
      <c r="F1241" t="s">
        <v>3386</v>
      </c>
      <c r="G1241" t="s">
        <v>3387</v>
      </c>
      <c r="H1241" t="s">
        <v>3387</v>
      </c>
      <c r="I1241">
        <v>50</v>
      </c>
    </row>
    <row r="1242" spans="1:9" x14ac:dyDescent="0.2">
      <c r="A1242" t="s">
        <v>9</v>
      </c>
      <c r="B1242" s="1">
        <v>36954</v>
      </c>
      <c r="C1242" t="s">
        <v>3388</v>
      </c>
      <c r="D1242" t="s">
        <v>11</v>
      </c>
      <c r="E1242" t="s">
        <v>12</v>
      </c>
      <c r="F1242" t="s">
        <v>3389</v>
      </c>
      <c r="G1242" t="s">
        <v>3390</v>
      </c>
      <c r="H1242" t="s">
        <v>3390</v>
      </c>
      <c r="I1242">
        <v>50</v>
      </c>
    </row>
    <row r="1243" spans="1:9" x14ac:dyDescent="0.2">
      <c r="A1243" t="s">
        <v>9</v>
      </c>
      <c r="B1243" s="1">
        <v>36954</v>
      </c>
      <c r="C1243" t="s">
        <v>3391</v>
      </c>
      <c r="D1243" t="s">
        <v>11</v>
      </c>
      <c r="E1243" t="s">
        <v>12</v>
      </c>
      <c r="F1243" t="s">
        <v>3392</v>
      </c>
      <c r="G1243" t="s">
        <v>3393</v>
      </c>
      <c r="H1243" t="s">
        <v>3393</v>
      </c>
      <c r="I1243">
        <v>50</v>
      </c>
    </row>
    <row r="1244" spans="1:9" x14ac:dyDescent="0.2">
      <c r="A1244" t="s">
        <v>9</v>
      </c>
      <c r="B1244" s="1">
        <v>36954</v>
      </c>
      <c r="C1244" t="s">
        <v>3394</v>
      </c>
      <c r="D1244" t="s">
        <v>11</v>
      </c>
      <c r="E1244" t="s">
        <v>12</v>
      </c>
      <c r="F1244" t="s">
        <v>3395</v>
      </c>
      <c r="G1244" t="s">
        <v>3396</v>
      </c>
      <c r="H1244" t="s">
        <v>3396</v>
      </c>
      <c r="I1244">
        <v>50</v>
      </c>
    </row>
    <row r="1245" spans="1:9" x14ac:dyDescent="0.2">
      <c r="A1245" t="s">
        <v>9</v>
      </c>
      <c r="B1245" s="1">
        <v>36954</v>
      </c>
      <c r="C1245" t="s">
        <v>3397</v>
      </c>
      <c r="D1245" t="s">
        <v>11</v>
      </c>
      <c r="E1245" t="s">
        <v>12</v>
      </c>
      <c r="F1245" t="s">
        <v>3398</v>
      </c>
      <c r="G1245" t="s">
        <v>3399</v>
      </c>
      <c r="H1245" t="s">
        <v>3399</v>
      </c>
      <c r="I1245">
        <v>50</v>
      </c>
    </row>
    <row r="1246" spans="1:9" x14ac:dyDescent="0.2">
      <c r="A1246" t="s">
        <v>9</v>
      </c>
      <c r="B1246" s="1">
        <v>36954</v>
      </c>
      <c r="C1246" t="s">
        <v>3400</v>
      </c>
      <c r="D1246" t="s">
        <v>11</v>
      </c>
      <c r="E1246" t="s">
        <v>12</v>
      </c>
      <c r="F1246" t="s">
        <v>3401</v>
      </c>
      <c r="G1246" t="s">
        <v>3402</v>
      </c>
      <c r="H1246" t="s">
        <v>3402</v>
      </c>
      <c r="I1246">
        <v>50</v>
      </c>
    </row>
    <row r="1247" spans="1:9" x14ac:dyDescent="0.2">
      <c r="A1247" t="s">
        <v>9</v>
      </c>
      <c r="B1247" s="1">
        <v>36954</v>
      </c>
      <c r="C1247" t="s">
        <v>3403</v>
      </c>
      <c r="D1247" t="s">
        <v>11</v>
      </c>
      <c r="E1247" t="s">
        <v>12</v>
      </c>
      <c r="F1247" t="s">
        <v>3404</v>
      </c>
      <c r="G1247" t="s">
        <v>3405</v>
      </c>
      <c r="H1247" t="s">
        <v>3405</v>
      </c>
      <c r="I1247">
        <v>50</v>
      </c>
    </row>
    <row r="1248" spans="1:9" x14ac:dyDescent="0.2">
      <c r="A1248" t="s">
        <v>9</v>
      </c>
      <c r="B1248" s="1">
        <v>36954</v>
      </c>
      <c r="C1248" t="s">
        <v>3406</v>
      </c>
      <c r="D1248" t="s">
        <v>11</v>
      </c>
      <c r="E1248" t="s">
        <v>12</v>
      </c>
      <c r="F1248" t="s">
        <v>3407</v>
      </c>
      <c r="G1248" t="s">
        <v>3407</v>
      </c>
      <c r="H1248" t="s">
        <v>3407</v>
      </c>
      <c r="I1248">
        <v>50</v>
      </c>
    </row>
    <row r="1249" spans="1:9" x14ac:dyDescent="0.2">
      <c r="A1249" t="s">
        <v>9</v>
      </c>
      <c r="B1249" s="1">
        <v>36954</v>
      </c>
      <c r="C1249" t="s">
        <v>3408</v>
      </c>
      <c r="D1249" t="s">
        <v>11</v>
      </c>
      <c r="E1249" t="s">
        <v>12</v>
      </c>
      <c r="F1249" t="s">
        <v>3409</v>
      </c>
      <c r="G1249" t="s">
        <v>3409</v>
      </c>
      <c r="H1249" t="s">
        <v>3409</v>
      </c>
      <c r="I1249">
        <v>50</v>
      </c>
    </row>
    <row r="1250" spans="1:9" x14ac:dyDescent="0.2">
      <c r="A1250" t="s">
        <v>9</v>
      </c>
      <c r="B1250" s="1">
        <v>36954</v>
      </c>
      <c r="C1250" t="s">
        <v>3410</v>
      </c>
      <c r="D1250" t="s">
        <v>11</v>
      </c>
      <c r="E1250" t="s">
        <v>12</v>
      </c>
      <c r="F1250" t="s">
        <v>3411</v>
      </c>
      <c r="G1250" t="s">
        <v>3412</v>
      </c>
      <c r="H1250" t="s">
        <v>3412</v>
      </c>
      <c r="I1250">
        <v>50</v>
      </c>
    </row>
    <row r="1251" spans="1:9" x14ac:dyDescent="0.2">
      <c r="A1251" t="s">
        <v>9</v>
      </c>
      <c r="B1251" s="1">
        <v>36954</v>
      </c>
      <c r="C1251" t="s">
        <v>3413</v>
      </c>
      <c r="D1251" t="s">
        <v>11</v>
      </c>
      <c r="E1251" t="s">
        <v>12</v>
      </c>
      <c r="F1251" t="s">
        <v>3414</v>
      </c>
      <c r="G1251" t="s">
        <v>3414</v>
      </c>
      <c r="H1251" t="s">
        <v>3414</v>
      </c>
      <c r="I1251">
        <v>50</v>
      </c>
    </row>
    <row r="1252" spans="1:9" x14ac:dyDescent="0.2">
      <c r="A1252" t="s">
        <v>9</v>
      </c>
      <c r="B1252" s="1">
        <v>36954</v>
      </c>
      <c r="C1252" t="s">
        <v>3415</v>
      </c>
      <c r="D1252" t="s">
        <v>11</v>
      </c>
      <c r="E1252" t="s">
        <v>12</v>
      </c>
      <c r="F1252" t="s">
        <v>3416</v>
      </c>
      <c r="G1252" t="s">
        <v>3417</v>
      </c>
      <c r="H1252" t="s">
        <v>3417</v>
      </c>
      <c r="I1252">
        <v>51</v>
      </c>
    </row>
    <row r="1253" spans="1:9" x14ac:dyDescent="0.2">
      <c r="A1253" t="s">
        <v>9</v>
      </c>
      <c r="B1253" s="1">
        <v>36954</v>
      </c>
      <c r="C1253" t="s">
        <v>3418</v>
      </c>
      <c r="D1253" t="s">
        <v>11</v>
      </c>
      <c r="E1253" t="s">
        <v>12</v>
      </c>
      <c r="F1253" t="s">
        <v>3419</v>
      </c>
      <c r="G1253" t="s">
        <v>3419</v>
      </c>
      <c r="H1253" t="s">
        <v>3419</v>
      </c>
      <c r="I1253">
        <v>51</v>
      </c>
    </row>
    <row r="1254" spans="1:9" x14ac:dyDescent="0.2">
      <c r="A1254" t="s">
        <v>9</v>
      </c>
      <c r="B1254" s="1">
        <v>36954</v>
      </c>
      <c r="C1254" t="s">
        <v>3420</v>
      </c>
      <c r="D1254" t="s">
        <v>11</v>
      </c>
      <c r="E1254" t="s">
        <v>12</v>
      </c>
      <c r="F1254" t="s">
        <v>3421</v>
      </c>
      <c r="G1254" t="s">
        <v>3422</v>
      </c>
      <c r="H1254" t="s">
        <v>3422</v>
      </c>
      <c r="I1254">
        <v>50</v>
      </c>
    </row>
    <row r="1255" spans="1:9" x14ac:dyDescent="0.2">
      <c r="A1255" t="s">
        <v>9</v>
      </c>
      <c r="B1255" s="1">
        <v>36954</v>
      </c>
      <c r="C1255" t="s">
        <v>3423</v>
      </c>
      <c r="D1255" t="s">
        <v>11</v>
      </c>
      <c r="E1255" t="s">
        <v>12</v>
      </c>
      <c r="F1255" t="s">
        <v>3424</v>
      </c>
      <c r="G1255" t="s">
        <v>3425</v>
      </c>
      <c r="H1255" t="s">
        <v>3425</v>
      </c>
      <c r="I1255">
        <v>50</v>
      </c>
    </row>
    <row r="1256" spans="1:9" x14ac:dyDescent="0.2">
      <c r="A1256" t="s">
        <v>9</v>
      </c>
      <c r="B1256" s="1">
        <v>36954</v>
      </c>
      <c r="C1256" t="s">
        <v>3426</v>
      </c>
      <c r="D1256" t="s">
        <v>11</v>
      </c>
      <c r="E1256" t="s">
        <v>12</v>
      </c>
      <c r="F1256" t="s">
        <v>3427</v>
      </c>
      <c r="G1256" t="s">
        <v>3427</v>
      </c>
      <c r="H1256" t="s">
        <v>3427</v>
      </c>
      <c r="I1256">
        <v>50</v>
      </c>
    </row>
    <row r="1257" spans="1:9" x14ac:dyDescent="0.2">
      <c r="A1257" t="s">
        <v>9</v>
      </c>
      <c r="B1257" s="1">
        <v>36954</v>
      </c>
      <c r="C1257" t="s">
        <v>3428</v>
      </c>
      <c r="D1257" t="s">
        <v>11</v>
      </c>
      <c r="E1257" t="s">
        <v>12</v>
      </c>
      <c r="F1257" t="s">
        <v>3429</v>
      </c>
      <c r="G1257" t="s">
        <v>3430</v>
      </c>
      <c r="H1257" t="s">
        <v>3430</v>
      </c>
      <c r="I1257">
        <v>49</v>
      </c>
    </row>
    <row r="1258" spans="1:9" x14ac:dyDescent="0.2">
      <c r="A1258" t="s">
        <v>9</v>
      </c>
      <c r="B1258" s="1">
        <v>36954</v>
      </c>
      <c r="C1258" t="s">
        <v>3431</v>
      </c>
      <c r="D1258" t="s">
        <v>11</v>
      </c>
      <c r="E1258" t="s">
        <v>12</v>
      </c>
      <c r="F1258" t="s">
        <v>3432</v>
      </c>
      <c r="G1258" t="s">
        <v>3433</v>
      </c>
      <c r="H1258" t="s">
        <v>3433</v>
      </c>
      <c r="I1258">
        <v>50</v>
      </c>
    </row>
    <row r="1259" spans="1:9" x14ac:dyDescent="0.2">
      <c r="A1259" t="s">
        <v>9</v>
      </c>
      <c r="B1259" s="1">
        <v>36954</v>
      </c>
      <c r="C1259" t="s">
        <v>3434</v>
      </c>
      <c r="D1259" t="s">
        <v>11</v>
      </c>
      <c r="E1259" t="s">
        <v>12</v>
      </c>
      <c r="F1259" t="s">
        <v>3435</v>
      </c>
      <c r="G1259" t="s">
        <v>3436</v>
      </c>
      <c r="H1259" t="s">
        <v>3436</v>
      </c>
      <c r="I1259">
        <v>52</v>
      </c>
    </row>
    <row r="1260" spans="1:9" x14ac:dyDescent="0.2">
      <c r="A1260" t="s">
        <v>9</v>
      </c>
      <c r="B1260" s="1">
        <v>36954</v>
      </c>
      <c r="C1260" t="s">
        <v>3437</v>
      </c>
      <c r="D1260" t="s">
        <v>11</v>
      </c>
      <c r="E1260" t="s">
        <v>12</v>
      </c>
      <c r="F1260" t="s">
        <v>3438</v>
      </c>
      <c r="G1260" t="s">
        <v>3439</v>
      </c>
      <c r="H1260" t="s">
        <v>3439</v>
      </c>
      <c r="I1260">
        <v>53</v>
      </c>
    </row>
    <row r="1261" spans="1:9" x14ac:dyDescent="0.2">
      <c r="A1261" t="s">
        <v>9</v>
      </c>
      <c r="B1261" s="1">
        <v>36954</v>
      </c>
      <c r="C1261" t="s">
        <v>3440</v>
      </c>
      <c r="D1261" t="s">
        <v>11</v>
      </c>
      <c r="E1261" t="s">
        <v>12</v>
      </c>
      <c r="F1261" t="s">
        <v>3441</v>
      </c>
      <c r="G1261" t="s">
        <v>3441</v>
      </c>
      <c r="H1261" t="s">
        <v>3441</v>
      </c>
      <c r="I1261">
        <v>54</v>
      </c>
    </row>
    <row r="1262" spans="1:9" x14ac:dyDescent="0.2">
      <c r="A1262" t="s">
        <v>9</v>
      </c>
      <c r="B1262" s="1">
        <v>36954</v>
      </c>
      <c r="C1262" t="s">
        <v>3442</v>
      </c>
      <c r="D1262" t="s">
        <v>11</v>
      </c>
      <c r="E1262" t="s">
        <v>12</v>
      </c>
      <c r="F1262" t="s">
        <v>3443</v>
      </c>
      <c r="G1262" t="s">
        <v>3444</v>
      </c>
      <c r="H1262" t="s">
        <v>3444</v>
      </c>
      <c r="I1262">
        <v>55</v>
      </c>
    </row>
    <row r="1263" spans="1:9" x14ac:dyDescent="0.2">
      <c r="A1263" t="s">
        <v>9</v>
      </c>
      <c r="B1263" s="1">
        <v>36954</v>
      </c>
      <c r="C1263" t="s">
        <v>3445</v>
      </c>
      <c r="D1263" t="s">
        <v>11</v>
      </c>
      <c r="E1263" t="s">
        <v>12</v>
      </c>
      <c r="F1263" t="s">
        <v>3446</v>
      </c>
      <c r="G1263" t="s">
        <v>3446</v>
      </c>
      <c r="H1263" t="s">
        <v>3446</v>
      </c>
      <c r="I1263">
        <v>56</v>
      </c>
    </row>
    <row r="1264" spans="1:9" x14ac:dyDescent="0.2">
      <c r="A1264" t="s">
        <v>9</v>
      </c>
      <c r="B1264" s="1">
        <v>36954</v>
      </c>
      <c r="C1264" t="s">
        <v>3447</v>
      </c>
      <c r="D1264" t="s">
        <v>11</v>
      </c>
      <c r="E1264" t="s">
        <v>12</v>
      </c>
      <c r="F1264" t="s">
        <v>3448</v>
      </c>
      <c r="G1264" t="s">
        <v>3448</v>
      </c>
      <c r="H1264" t="s">
        <v>3448</v>
      </c>
      <c r="I1264">
        <v>56</v>
      </c>
    </row>
    <row r="1265" spans="1:9" x14ac:dyDescent="0.2">
      <c r="A1265" t="s">
        <v>9</v>
      </c>
      <c r="B1265" s="1">
        <v>36954</v>
      </c>
      <c r="C1265" t="s">
        <v>3449</v>
      </c>
      <c r="D1265" t="s">
        <v>11</v>
      </c>
      <c r="E1265" t="s">
        <v>12</v>
      </c>
      <c r="F1265" t="s">
        <v>3450</v>
      </c>
      <c r="G1265" t="s">
        <v>3451</v>
      </c>
      <c r="H1265" t="s">
        <v>3451</v>
      </c>
      <c r="I1265">
        <v>56</v>
      </c>
    </row>
    <row r="1266" spans="1:9" x14ac:dyDescent="0.2">
      <c r="A1266" t="s">
        <v>9</v>
      </c>
      <c r="B1266" s="1">
        <v>36954</v>
      </c>
      <c r="C1266" t="s">
        <v>3452</v>
      </c>
      <c r="D1266" t="s">
        <v>11</v>
      </c>
      <c r="E1266" t="s">
        <v>12</v>
      </c>
      <c r="F1266" t="s">
        <v>3453</v>
      </c>
      <c r="G1266" t="s">
        <v>3454</v>
      </c>
      <c r="H1266" t="s">
        <v>3454</v>
      </c>
      <c r="I1266">
        <v>56</v>
      </c>
    </row>
    <row r="1267" spans="1:9" x14ac:dyDescent="0.2">
      <c r="A1267" t="s">
        <v>9</v>
      </c>
      <c r="B1267" s="1">
        <v>36954</v>
      </c>
      <c r="C1267" t="s">
        <v>3455</v>
      </c>
      <c r="D1267" t="s">
        <v>11</v>
      </c>
      <c r="E1267" t="s">
        <v>12</v>
      </c>
      <c r="F1267" t="s">
        <v>3456</v>
      </c>
      <c r="G1267" t="s">
        <v>3457</v>
      </c>
      <c r="H1267" t="s">
        <v>3457</v>
      </c>
      <c r="I1267">
        <v>56</v>
      </c>
    </row>
    <row r="1268" spans="1:9" x14ac:dyDescent="0.2">
      <c r="A1268" t="s">
        <v>9</v>
      </c>
      <c r="B1268" s="1">
        <v>36954</v>
      </c>
      <c r="C1268" t="s">
        <v>3458</v>
      </c>
      <c r="D1268" t="s">
        <v>11</v>
      </c>
      <c r="E1268" t="s">
        <v>12</v>
      </c>
      <c r="F1268" t="s">
        <v>3459</v>
      </c>
      <c r="G1268" t="s">
        <v>3460</v>
      </c>
      <c r="H1268" t="s">
        <v>3460</v>
      </c>
      <c r="I1268">
        <v>56</v>
      </c>
    </row>
    <row r="1269" spans="1:9" x14ac:dyDescent="0.2">
      <c r="A1269" t="s">
        <v>9</v>
      </c>
      <c r="B1269" s="1">
        <v>36954</v>
      </c>
      <c r="C1269" t="s">
        <v>3461</v>
      </c>
      <c r="D1269" t="s">
        <v>11</v>
      </c>
      <c r="E1269" t="s">
        <v>12</v>
      </c>
      <c r="F1269" t="s">
        <v>3462</v>
      </c>
      <c r="G1269" t="s">
        <v>3463</v>
      </c>
      <c r="H1269" t="s">
        <v>3463</v>
      </c>
      <c r="I1269">
        <v>56</v>
      </c>
    </row>
    <row r="1270" spans="1:9" x14ac:dyDescent="0.2">
      <c r="A1270" t="s">
        <v>9</v>
      </c>
      <c r="B1270" s="1">
        <v>36954</v>
      </c>
      <c r="C1270" t="s">
        <v>3464</v>
      </c>
      <c r="D1270" t="s">
        <v>11</v>
      </c>
      <c r="E1270" t="s">
        <v>12</v>
      </c>
      <c r="F1270" t="s">
        <v>3465</v>
      </c>
      <c r="G1270" t="s">
        <v>3466</v>
      </c>
      <c r="H1270" t="s">
        <v>3466</v>
      </c>
      <c r="I1270">
        <v>56</v>
      </c>
    </row>
    <row r="1271" spans="1:9" x14ac:dyDescent="0.2">
      <c r="A1271" t="s">
        <v>9</v>
      </c>
      <c r="B1271" s="1">
        <v>36954</v>
      </c>
      <c r="C1271" t="s">
        <v>3467</v>
      </c>
      <c r="D1271" t="s">
        <v>11</v>
      </c>
      <c r="E1271" t="s">
        <v>12</v>
      </c>
      <c r="F1271" t="s">
        <v>3468</v>
      </c>
      <c r="G1271" t="s">
        <v>3469</v>
      </c>
      <c r="H1271" t="s">
        <v>3469</v>
      </c>
      <c r="I1271">
        <v>53</v>
      </c>
    </row>
    <row r="1272" spans="1:9" x14ac:dyDescent="0.2">
      <c r="A1272" t="s">
        <v>9</v>
      </c>
      <c r="B1272" s="1">
        <v>36954</v>
      </c>
      <c r="C1272" t="s">
        <v>3470</v>
      </c>
      <c r="D1272" t="s">
        <v>11</v>
      </c>
      <c r="E1272" t="s">
        <v>12</v>
      </c>
      <c r="F1272" t="s">
        <v>3471</v>
      </c>
      <c r="G1272" t="s">
        <v>3472</v>
      </c>
      <c r="H1272" t="s">
        <v>3472</v>
      </c>
      <c r="I1272">
        <v>56</v>
      </c>
    </row>
    <row r="1273" spans="1:9" x14ac:dyDescent="0.2">
      <c r="A1273" t="s">
        <v>9</v>
      </c>
      <c r="B1273" s="1">
        <v>36954</v>
      </c>
      <c r="C1273" t="s">
        <v>3473</v>
      </c>
      <c r="D1273" t="s">
        <v>11</v>
      </c>
      <c r="E1273" t="s">
        <v>12</v>
      </c>
      <c r="F1273" t="s">
        <v>3474</v>
      </c>
      <c r="G1273" t="s">
        <v>3475</v>
      </c>
      <c r="H1273" t="s">
        <v>3475</v>
      </c>
      <c r="I1273">
        <v>56</v>
      </c>
    </row>
    <row r="1274" spans="1:9" x14ac:dyDescent="0.2">
      <c r="A1274" t="s">
        <v>9</v>
      </c>
      <c r="B1274" s="1">
        <v>36954</v>
      </c>
      <c r="C1274" t="s">
        <v>3476</v>
      </c>
      <c r="D1274" t="s">
        <v>11</v>
      </c>
      <c r="E1274" t="s">
        <v>12</v>
      </c>
      <c r="F1274" t="s">
        <v>3477</v>
      </c>
      <c r="G1274" t="s">
        <v>3478</v>
      </c>
      <c r="H1274" t="s">
        <v>3478</v>
      </c>
      <c r="I1274">
        <v>56</v>
      </c>
    </row>
    <row r="1275" spans="1:9" x14ac:dyDescent="0.2">
      <c r="A1275" t="s">
        <v>9</v>
      </c>
      <c r="B1275" s="1">
        <v>36954</v>
      </c>
      <c r="C1275" t="s">
        <v>3479</v>
      </c>
      <c r="D1275" t="s">
        <v>11</v>
      </c>
      <c r="E1275" t="s">
        <v>12</v>
      </c>
      <c r="F1275" t="s">
        <v>3480</v>
      </c>
      <c r="G1275" t="s">
        <v>3481</v>
      </c>
      <c r="H1275" t="s">
        <v>3481</v>
      </c>
      <c r="I1275">
        <v>56</v>
      </c>
    </row>
    <row r="1276" spans="1:9" x14ac:dyDescent="0.2">
      <c r="A1276" t="s">
        <v>9</v>
      </c>
      <c r="B1276" s="1">
        <v>36954</v>
      </c>
      <c r="C1276" t="s">
        <v>3482</v>
      </c>
      <c r="D1276" t="s">
        <v>11</v>
      </c>
      <c r="E1276" t="s">
        <v>12</v>
      </c>
      <c r="F1276" t="s">
        <v>3483</v>
      </c>
      <c r="G1276" t="s">
        <v>3484</v>
      </c>
      <c r="H1276" t="s">
        <v>3484</v>
      </c>
      <c r="I1276">
        <v>56</v>
      </c>
    </row>
    <row r="1277" spans="1:9" x14ac:dyDescent="0.2">
      <c r="A1277" t="s">
        <v>9</v>
      </c>
      <c r="B1277" s="1">
        <v>36954</v>
      </c>
      <c r="C1277" t="s">
        <v>3485</v>
      </c>
      <c r="D1277" t="s">
        <v>11</v>
      </c>
      <c r="E1277" t="s">
        <v>12</v>
      </c>
      <c r="F1277" t="s">
        <v>3486</v>
      </c>
      <c r="G1277" t="s">
        <v>3487</v>
      </c>
      <c r="H1277" t="s">
        <v>3487</v>
      </c>
      <c r="I1277">
        <v>56</v>
      </c>
    </row>
    <row r="1278" spans="1:9" x14ac:dyDescent="0.2">
      <c r="A1278" t="s">
        <v>9</v>
      </c>
      <c r="B1278" s="1">
        <v>36954</v>
      </c>
      <c r="C1278" t="s">
        <v>3488</v>
      </c>
      <c r="D1278" t="s">
        <v>11</v>
      </c>
      <c r="E1278" t="s">
        <v>12</v>
      </c>
      <c r="F1278" t="s">
        <v>3489</v>
      </c>
      <c r="G1278" t="s">
        <v>3489</v>
      </c>
      <c r="H1278" t="s">
        <v>3489</v>
      </c>
      <c r="I1278">
        <v>56</v>
      </c>
    </row>
    <row r="1279" spans="1:9" x14ac:dyDescent="0.2">
      <c r="A1279" t="s">
        <v>9</v>
      </c>
      <c r="B1279" s="1">
        <v>36954</v>
      </c>
      <c r="C1279" t="s">
        <v>3490</v>
      </c>
      <c r="D1279" t="s">
        <v>11</v>
      </c>
      <c r="E1279" t="s">
        <v>12</v>
      </c>
      <c r="F1279" t="s">
        <v>3491</v>
      </c>
      <c r="G1279" t="s">
        <v>3492</v>
      </c>
      <c r="H1279" t="s">
        <v>3492</v>
      </c>
      <c r="I1279">
        <v>56</v>
      </c>
    </row>
    <row r="1280" spans="1:9" x14ac:dyDescent="0.2">
      <c r="A1280" t="s">
        <v>9</v>
      </c>
      <c r="B1280" s="1">
        <v>36954</v>
      </c>
      <c r="C1280" t="s">
        <v>3493</v>
      </c>
      <c r="D1280" t="s">
        <v>11</v>
      </c>
      <c r="E1280" t="s">
        <v>12</v>
      </c>
      <c r="F1280" t="s">
        <v>3494</v>
      </c>
      <c r="G1280" t="s">
        <v>3495</v>
      </c>
      <c r="H1280" t="s">
        <v>3495</v>
      </c>
      <c r="I1280">
        <v>56</v>
      </c>
    </row>
    <row r="1281" spans="1:9" x14ac:dyDescent="0.2">
      <c r="A1281" t="s">
        <v>9</v>
      </c>
      <c r="B1281" s="1">
        <v>36954</v>
      </c>
      <c r="C1281" t="s">
        <v>3496</v>
      </c>
      <c r="D1281" t="s">
        <v>11</v>
      </c>
      <c r="E1281" t="s">
        <v>12</v>
      </c>
      <c r="F1281" t="s">
        <v>3497</v>
      </c>
      <c r="G1281" t="s">
        <v>3497</v>
      </c>
      <c r="H1281" t="s">
        <v>3497</v>
      </c>
      <c r="I1281">
        <v>56</v>
      </c>
    </row>
    <row r="1282" spans="1:9" x14ac:dyDescent="0.2">
      <c r="A1282" t="s">
        <v>9</v>
      </c>
      <c r="B1282" s="1">
        <v>36954</v>
      </c>
      <c r="C1282" t="s">
        <v>3498</v>
      </c>
      <c r="D1282" t="s">
        <v>11</v>
      </c>
      <c r="E1282" t="s">
        <v>12</v>
      </c>
      <c r="F1282" t="s">
        <v>3499</v>
      </c>
      <c r="G1282" t="s">
        <v>3499</v>
      </c>
      <c r="H1282" t="s">
        <v>3499</v>
      </c>
      <c r="I1282">
        <v>55</v>
      </c>
    </row>
    <row r="1283" spans="1:9" x14ac:dyDescent="0.2">
      <c r="A1283" t="s">
        <v>9</v>
      </c>
      <c r="B1283" s="1">
        <v>36954</v>
      </c>
      <c r="C1283" t="s">
        <v>3500</v>
      </c>
      <c r="D1283" t="s">
        <v>11</v>
      </c>
      <c r="E1283" t="s">
        <v>12</v>
      </c>
      <c r="F1283" t="s">
        <v>3501</v>
      </c>
      <c r="G1283" t="s">
        <v>3502</v>
      </c>
      <c r="H1283" t="s">
        <v>3502</v>
      </c>
      <c r="I1283">
        <v>55</v>
      </c>
    </row>
    <row r="1284" spans="1:9" x14ac:dyDescent="0.2">
      <c r="A1284" t="s">
        <v>9</v>
      </c>
      <c r="B1284" s="1">
        <v>36954</v>
      </c>
      <c r="C1284" t="s">
        <v>3503</v>
      </c>
      <c r="D1284" t="s">
        <v>11</v>
      </c>
      <c r="E1284" t="s">
        <v>12</v>
      </c>
      <c r="F1284" t="s">
        <v>3504</v>
      </c>
      <c r="G1284" t="s">
        <v>3504</v>
      </c>
      <c r="H1284" t="s">
        <v>3504</v>
      </c>
      <c r="I1284">
        <v>56</v>
      </c>
    </row>
    <row r="1285" spans="1:9" x14ac:dyDescent="0.2">
      <c r="A1285" t="s">
        <v>9</v>
      </c>
      <c r="B1285" s="1">
        <v>36954</v>
      </c>
      <c r="C1285" t="s">
        <v>3505</v>
      </c>
      <c r="D1285" t="s">
        <v>11</v>
      </c>
      <c r="E1285" t="s">
        <v>12</v>
      </c>
      <c r="F1285" t="s">
        <v>3506</v>
      </c>
      <c r="G1285" t="s">
        <v>3507</v>
      </c>
      <c r="H1285" t="s">
        <v>3507</v>
      </c>
      <c r="I1285">
        <v>60</v>
      </c>
    </row>
    <row r="1286" spans="1:9" x14ac:dyDescent="0.2">
      <c r="A1286" t="s">
        <v>9</v>
      </c>
      <c r="B1286" s="1">
        <v>36954</v>
      </c>
      <c r="C1286" t="s">
        <v>3508</v>
      </c>
      <c r="D1286" t="s">
        <v>11</v>
      </c>
      <c r="E1286" t="s">
        <v>12</v>
      </c>
      <c r="F1286" t="s">
        <v>3509</v>
      </c>
      <c r="G1286" t="s">
        <v>3510</v>
      </c>
      <c r="H1286" t="s">
        <v>3510</v>
      </c>
      <c r="I1286">
        <v>59</v>
      </c>
    </row>
    <row r="1287" spans="1:9" x14ac:dyDescent="0.2">
      <c r="A1287" t="s">
        <v>9</v>
      </c>
      <c r="B1287" s="1">
        <v>36954</v>
      </c>
      <c r="C1287" t="s">
        <v>3511</v>
      </c>
      <c r="D1287" t="s">
        <v>11</v>
      </c>
      <c r="E1287" t="s">
        <v>12</v>
      </c>
      <c r="F1287" t="s">
        <v>3512</v>
      </c>
      <c r="G1287" t="s">
        <v>3513</v>
      </c>
      <c r="H1287" t="s">
        <v>3513</v>
      </c>
      <c r="I1287">
        <v>56</v>
      </c>
    </row>
    <row r="1288" spans="1:9" x14ac:dyDescent="0.2">
      <c r="A1288" t="s">
        <v>9</v>
      </c>
      <c r="B1288" s="1">
        <v>36954</v>
      </c>
      <c r="C1288" t="s">
        <v>3514</v>
      </c>
      <c r="D1288" t="s">
        <v>11</v>
      </c>
      <c r="E1288" t="s">
        <v>12</v>
      </c>
      <c r="F1288" t="s">
        <v>3515</v>
      </c>
      <c r="G1288" t="s">
        <v>3516</v>
      </c>
      <c r="H1288" t="s">
        <v>3516</v>
      </c>
      <c r="I1288">
        <v>52</v>
      </c>
    </row>
    <row r="1289" spans="1:9" x14ac:dyDescent="0.2">
      <c r="A1289" t="s">
        <v>9</v>
      </c>
      <c r="B1289" s="1">
        <v>36954</v>
      </c>
      <c r="C1289" t="s">
        <v>3517</v>
      </c>
      <c r="D1289" t="s">
        <v>11</v>
      </c>
      <c r="E1289" t="s">
        <v>12</v>
      </c>
      <c r="F1289" t="s">
        <v>3518</v>
      </c>
      <c r="G1289" t="s">
        <v>3519</v>
      </c>
      <c r="H1289" t="s">
        <v>3519</v>
      </c>
      <c r="I1289">
        <v>51</v>
      </c>
    </row>
    <row r="1290" spans="1:9" x14ac:dyDescent="0.2">
      <c r="A1290" t="s">
        <v>9</v>
      </c>
      <c r="B1290" s="1">
        <v>36954</v>
      </c>
      <c r="C1290" t="s">
        <v>3520</v>
      </c>
      <c r="D1290" t="s">
        <v>11</v>
      </c>
      <c r="E1290" t="s">
        <v>12</v>
      </c>
      <c r="F1290" t="s">
        <v>3521</v>
      </c>
      <c r="G1290" t="s">
        <v>3521</v>
      </c>
      <c r="H1290" t="s">
        <v>3521</v>
      </c>
      <c r="I1290">
        <v>50</v>
      </c>
    </row>
    <row r="1291" spans="1:9" x14ac:dyDescent="0.2">
      <c r="A1291" t="s">
        <v>9</v>
      </c>
      <c r="B1291" s="1">
        <v>36954</v>
      </c>
      <c r="C1291" t="s">
        <v>3522</v>
      </c>
      <c r="D1291" t="s">
        <v>11</v>
      </c>
      <c r="E1291" t="s">
        <v>12</v>
      </c>
      <c r="F1291" t="s">
        <v>3523</v>
      </c>
      <c r="G1291" t="s">
        <v>3523</v>
      </c>
      <c r="H1291" t="s">
        <v>3523</v>
      </c>
      <c r="I1291">
        <v>50</v>
      </c>
    </row>
    <row r="1292" spans="1:9" x14ac:dyDescent="0.2">
      <c r="A1292" t="s">
        <v>9</v>
      </c>
      <c r="B1292" s="1">
        <v>36954</v>
      </c>
      <c r="C1292" t="s">
        <v>3524</v>
      </c>
      <c r="D1292" t="s">
        <v>11</v>
      </c>
      <c r="E1292" t="s">
        <v>12</v>
      </c>
      <c r="F1292" t="s">
        <v>3525</v>
      </c>
      <c r="G1292" t="s">
        <v>3525</v>
      </c>
      <c r="H1292" t="s">
        <v>3525</v>
      </c>
      <c r="I1292">
        <v>50</v>
      </c>
    </row>
    <row r="1293" spans="1:9" x14ac:dyDescent="0.2">
      <c r="A1293" t="s">
        <v>9</v>
      </c>
      <c r="B1293" s="1">
        <v>36954</v>
      </c>
      <c r="C1293" t="s">
        <v>3526</v>
      </c>
      <c r="D1293" t="s">
        <v>11</v>
      </c>
      <c r="E1293" t="s">
        <v>12</v>
      </c>
      <c r="F1293" t="s">
        <v>3527</v>
      </c>
      <c r="G1293" t="s">
        <v>3528</v>
      </c>
      <c r="H1293" t="s">
        <v>3528</v>
      </c>
      <c r="I1293">
        <v>50</v>
      </c>
    </row>
    <row r="1294" spans="1:9" x14ac:dyDescent="0.2">
      <c r="A1294" t="s">
        <v>9</v>
      </c>
      <c r="B1294" s="1">
        <v>36954</v>
      </c>
      <c r="C1294" t="s">
        <v>3529</v>
      </c>
      <c r="D1294" t="s">
        <v>11</v>
      </c>
      <c r="E1294" t="s">
        <v>12</v>
      </c>
      <c r="F1294" t="s">
        <v>3530</v>
      </c>
      <c r="G1294" t="s">
        <v>3531</v>
      </c>
      <c r="H1294" t="s">
        <v>3531</v>
      </c>
      <c r="I1294">
        <v>50</v>
      </c>
    </row>
    <row r="1295" spans="1:9" x14ac:dyDescent="0.2">
      <c r="A1295" t="s">
        <v>9</v>
      </c>
      <c r="B1295" s="1">
        <v>36954</v>
      </c>
      <c r="C1295" t="s">
        <v>3532</v>
      </c>
      <c r="D1295" t="s">
        <v>11</v>
      </c>
      <c r="E1295" t="s">
        <v>12</v>
      </c>
      <c r="F1295" t="s">
        <v>3533</v>
      </c>
      <c r="G1295" t="s">
        <v>3533</v>
      </c>
      <c r="H1295" t="s">
        <v>3533</v>
      </c>
      <c r="I1295">
        <v>50</v>
      </c>
    </row>
    <row r="1296" spans="1:9" x14ac:dyDescent="0.2">
      <c r="A1296" t="s">
        <v>9</v>
      </c>
      <c r="B1296" s="1">
        <v>36954</v>
      </c>
      <c r="C1296" t="s">
        <v>3534</v>
      </c>
      <c r="D1296" t="s">
        <v>11</v>
      </c>
      <c r="E1296" t="s">
        <v>12</v>
      </c>
      <c r="F1296" t="s">
        <v>3535</v>
      </c>
      <c r="G1296" t="s">
        <v>3536</v>
      </c>
      <c r="H1296" t="s">
        <v>3536</v>
      </c>
      <c r="I1296">
        <v>51</v>
      </c>
    </row>
    <row r="1297" spans="1:9" x14ac:dyDescent="0.2">
      <c r="A1297" t="s">
        <v>9</v>
      </c>
      <c r="B1297" s="1">
        <v>36954</v>
      </c>
      <c r="C1297" t="s">
        <v>3537</v>
      </c>
      <c r="D1297" t="s">
        <v>11</v>
      </c>
      <c r="E1297" t="s">
        <v>12</v>
      </c>
      <c r="F1297" t="s">
        <v>3538</v>
      </c>
      <c r="G1297" t="s">
        <v>3538</v>
      </c>
      <c r="H1297" t="s">
        <v>3538</v>
      </c>
      <c r="I1297">
        <v>54</v>
      </c>
    </row>
    <row r="1298" spans="1:9" x14ac:dyDescent="0.2">
      <c r="A1298" t="s">
        <v>9</v>
      </c>
      <c r="B1298" s="1">
        <v>36954</v>
      </c>
      <c r="C1298" t="s">
        <v>3539</v>
      </c>
      <c r="D1298" t="s">
        <v>11</v>
      </c>
      <c r="E1298" t="s">
        <v>12</v>
      </c>
      <c r="F1298" t="s">
        <v>3540</v>
      </c>
      <c r="G1298" t="s">
        <v>3541</v>
      </c>
      <c r="H1298" t="s">
        <v>3541</v>
      </c>
      <c r="I1298">
        <v>58</v>
      </c>
    </row>
    <row r="1299" spans="1:9" x14ac:dyDescent="0.2">
      <c r="A1299" t="s">
        <v>9</v>
      </c>
      <c r="B1299" s="1">
        <v>36954</v>
      </c>
      <c r="C1299" t="s">
        <v>3542</v>
      </c>
      <c r="D1299" t="s">
        <v>11</v>
      </c>
      <c r="E1299" t="s">
        <v>12</v>
      </c>
      <c r="F1299" t="s">
        <v>3543</v>
      </c>
      <c r="G1299" t="s">
        <v>3543</v>
      </c>
      <c r="H1299" t="s">
        <v>3543</v>
      </c>
      <c r="I1299">
        <v>59</v>
      </c>
    </row>
    <row r="1300" spans="1:9" x14ac:dyDescent="0.2">
      <c r="A1300" t="s">
        <v>9</v>
      </c>
      <c r="B1300" s="1">
        <v>36954</v>
      </c>
      <c r="C1300" t="s">
        <v>3544</v>
      </c>
      <c r="D1300" t="s">
        <v>11</v>
      </c>
      <c r="E1300" t="s">
        <v>12</v>
      </c>
      <c r="F1300" t="s">
        <v>3545</v>
      </c>
      <c r="G1300" t="s">
        <v>3546</v>
      </c>
      <c r="H1300" t="s">
        <v>3546</v>
      </c>
      <c r="I1300">
        <v>60</v>
      </c>
    </row>
    <row r="1301" spans="1:9" x14ac:dyDescent="0.2">
      <c r="A1301" t="s">
        <v>9</v>
      </c>
      <c r="B1301" s="1">
        <v>36954</v>
      </c>
      <c r="C1301" t="s">
        <v>3547</v>
      </c>
      <c r="D1301" t="s">
        <v>11</v>
      </c>
      <c r="E1301" t="s">
        <v>12</v>
      </c>
      <c r="F1301" t="s">
        <v>3548</v>
      </c>
      <c r="G1301" t="s">
        <v>3549</v>
      </c>
      <c r="H1301" t="s">
        <v>3549</v>
      </c>
      <c r="I1301">
        <v>60</v>
      </c>
    </row>
    <row r="1302" spans="1:9" x14ac:dyDescent="0.2">
      <c r="A1302" t="s">
        <v>9</v>
      </c>
      <c r="B1302" s="1">
        <v>36954</v>
      </c>
      <c r="C1302" t="s">
        <v>3550</v>
      </c>
      <c r="D1302" t="s">
        <v>11</v>
      </c>
      <c r="E1302" t="s">
        <v>12</v>
      </c>
      <c r="F1302" t="s">
        <v>3551</v>
      </c>
      <c r="G1302" t="s">
        <v>3552</v>
      </c>
      <c r="H1302" t="s">
        <v>3552</v>
      </c>
      <c r="I1302">
        <v>60</v>
      </c>
    </row>
    <row r="1303" spans="1:9" x14ac:dyDescent="0.2">
      <c r="A1303" t="s">
        <v>9</v>
      </c>
      <c r="B1303" s="1">
        <v>36954</v>
      </c>
      <c r="C1303" t="s">
        <v>3553</v>
      </c>
      <c r="D1303" t="s">
        <v>11</v>
      </c>
      <c r="E1303" t="s">
        <v>12</v>
      </c>
      <c r="F1303" t="s">
        <v>3554</v>
      </c>
      <c r="G1303" t="s">
        <v>3555</v>
      </c>
      <c r="H1303" t="s">
        <v>3555</v>
      </c>
      <c r="I1303">
        <v>60</v>
      </c>
    </row>
    <row r="1304" spans="1:9" x14ac:dyDescent="0.2">
      <c r="A1304" t="s">
        <v>9</v>
      </c>
      <c r="B1304" s="1">
        <v>36954</v>
      </c>
      <c r="C1304" t="s">
        <v>3556</v>
      </c>
      <c r="D1304" t="s">
        <v>11</v>
      </c>
      <c r="E1304" t="s">
        <v>12</v>
      </c>
      <c r="F1304" t="s">
        <v>3557</v>
      </c>
      <c r="G1304" t="s">
        <v>3558</v>
      </c>
      <c r="H1304" t="s">
        <v>3558</v>
      </c>
      <c r="I1304">
        <v>60</v>
      </c>
    </row>
    <row r="1305" spans="1:9" x14ac:dyDescent="0.2">
      <c r="A1305" t="s">
        <v>9</v>
      </c>
      <c r="B1305" s="1">
        <v>36954</v>
      </c>
      <c r="C1305" t="s">
        <v>3559</v>
      </c>
      <c r="D1305" t="s">
        <v>11</v>
      </c>
      <c r="E1305" t="s">
        <v>12</v>
      </c>
      <c r="F1305" t="s">
        <v>3560</v>
      </c>
      <c r="G1305" t="s">
        <v>3561</v>
      </c>
      <c r="H1305" t="s">
        <v>3561</v>
      </c>
      <c r="I1305">
        <v>59</v>
      </c>
    </row>
    <row r="1306" spans="1:9" x14ac:dyDescent="0.2">
      <c r="A1306" t="s">
        <v>9</v>
      </c>
      <c r="B1306" s="1">
        <v>36954</v>
      </c>
      <c r="C1306" t="s">
        <v>3562</v>
      </c>
      <c r="D1306" t="s">
        <v>11</v>
      </c>
      <c r="E1306" t="s">
        <v>12</v>
      </c>
      <c r="F1306" t="s">
        <v>3563</v>
      </c>
      <c r="G1306" t="s">
        <v>3564</v>
      </c>
      <c r="H1306" t="s">
        <v>3564</v>
      </c>
      <c r="I1306">
        <v>60</v>
      </c>
    </row>
    <row r="1307" spans="1:9" x14ac:dyDescent="0.2">
      <c r="A1307" t="s">
        <v>9</v>
      </c>
      <c r="B1307" s="1">
        <v>36954</v>
      </c>
      <c r="C1307" t="s">
        <v>3565</v>
      </c>
      <c r="D1307" t="s">
        <v>11</v>
      </c>
      <c r="E1307" t="s">
        <v>12</v>
      </c>
      <c r="F1307" t="s">
        <v>3566</v>
      </c>
      <c r="G1307" t="s">
        <v>3566</v>
      </c>
      <c r="H1307" t="s">
        <v>3566</v>
      </c>
      <c r="I1307">
        <v>59</v>
      </c>
    </row>
    <row r="1308" spans="1:9" x14ac:dyDescent="0.2">
      <c r="A1308" t="s">
        <v>9</v>
      </c>
      <c r="B1308" s="1">
        <v>36954</v>
      </c>
      <c r="C1308" t="s">
        <v>3567</v>
      </c>
      <c r="D1308" t="s">
        <v>11</v>
      </c>
      <c r="E1308" t="s">
        <v>12</v>
      </c>
      <c r="F1308" t="s">
        <v>3568</v>
      </c>
      <c r="G1308" t="s">
        <v>3568</v>
      </c>
      <c r="H1308" t="s">
        <v>3568</v>
      </c>
      <c r="I1308">
        <v>59</v>
      </c>
    </row>
    <row r="1309" spans="1:9" x14ac:dyDescent="0.2">
      <c r="A1309" t="s">
        <v>9</v>
      </c>
      <c r="B1309" s="1">
        <v>36954</v>
      </c>
      <c r="C1309" t="s">
        <v>3569</v>
      </c>
      <c r="D1309" t="s">
        <v>11</v>
      </c>
      <c r="E1309" t="s">
        <v>12</v>
      </c>
      <c r="F1309" t="s">
        <v>3570</v>
      </c>
      <c r="G1309" t="s">
        <v>3570</v>
      </c>
      <c r="H1309" t="s">
        <v>3570</v>
      </c>
      <c r="I1309">
        <v>58</v>
      </c>
    </row>
    <row r="1310" spans="1:9" x14ac:dyDescent="0.2">
      <c r="A1310" t="s">
        <v>9</v>
      </c>
      <c r="B1310" s="1">
        <v>36954</v>
      </c>
      <c r="C1310" t="s">
        <v>3571</v>
      </c>
      <c r="D1310" t="s">
        <v>11</v>
      </c>
      <c r="E1310" t="s">
        <v>12</v>
      </c>
      <c r="F1310" t="s">
        <v>3572</v>
      </c>
      <c r="G1310" t="s">
        <v>3573</v>
      </c>
      <c r="H1310" t="s">
        <v>3573</v>
      </c>
      <c r="I1310">
        <v>57</v>
      </c>
    </row>
    <row r="1311" spans="1:9" x14ac:dyDescent="0.2">
      <c r="A1311" t="s">
        <v>9</v>
      </c>
      <c r="B1311" s="1">
        <v>36954</v>
      </c>
      <c r="C1311" t="s">
        <v>3574</v>
      </c>
      <c r="D1311" t="s">
        <v>11</v>
      </c>
      <c r="E1311" t="s">
        <v>12</v>
      </c>
      <c r="F1311" t="s">
        <v>3575</v>
      </c>
      <c r="G1311" t="s">
        <v>3576</v>
      </c>
      <c r="H1311" t="s">
        <v>3576</v>
      </c>
      <c r="I1311">
        <v>57</v>
      </c>
    </row>
    <row r="1312" spans="1:9" x14ac:dyDescent="0.2">
      <c r="A1312" t="s">
        <v>9</v>
      </c>
      <c r="B1312" s="1">
        <v>36954</v>
      </c>
      <c r="C1312" t="s">
        <v>3577</v>
      </c>
      <c r="D1312" t="s">
        <v>11</v>
      </c>
      <c r="E1312" t="s">
        <v>12</v>
      </c>
      <c r="F1312" t="s">
        <v>3578</v>
      </c>
      <c r="G1312" t="s">
        <v>3579</v>
      </c>
      <c r="H1312" t="s">
        <v>3579</v>
      </c>
      <c r="I1312">
        <v>57</v>
      </c>
    </row>
    <row r="1313" spans="1:9" x14ac:dyDescent="0.2">
      <c r="A1313" t="s">
        <v>9</v>
      </c>
      <c r="B1313" s="1">
        <v>36954</v>
      </c>
      <c r="C1313" t="s">
        <v>3580</v>
      </c>
      <c r="D1313" t="s">
        <v>11</v>
      </c>
      <c r="E1313" t="s">
        <v>12</v>
      </c>
      <c r="F1313" t="s">
        <v>3581</v>
      </c>
      <c r="G1313" t="s">
        <v>3582</v>
      </c>
      <c r="H1313" t="s">
        <v>3582</v>
      </c>
      <c r="I1313">
        <v>55</v>
      </c>
    </row>
    <row r="1314" spans="1:9" x14ac:dyDescent="0.2">
      <c r="A1314" t="s">
        <v>9</v>
      </c>
      <c r="B1314" s="1">
        <v>36954</v>
      </c>
      <c r="C1314" t="s">
        <v>3583</v>
      </c>
      <c r="D1314" t="s">
        <v>11</v>
      </c>
      <c r="E1314" t="s">
        <v>12</v>
      </c>
      <c r="F1314" t="s">
        <v>3584</v>
      </c>
      <c r="G1314" t="s">
        <v>3585</v>
      </c>
      <c r="H1314" t="s">
        <v>3585</v>
      </c>
      <c r="I1314">
        <v>54</v>
      </c>
    </row>
    <row r="1315" spans="1:9" x14ac:dyDescent="0.2">
      <c r="A1315" t="s">
        <v>9</v>
      </c>
      <c r="B1315" s="1">
        <v>36954</v>
      </c>
      <c r="C1315" t="s">
        <v>3586</v>
      </c>
      <c r="D1315" t="s">
        <v>11</v>
      </c>
      <c r="E1315" t="s">
        <v>12</v>
      </c>
      <c r="F1315" t="s">
        <v>3587</v>
      </c>
      <c r="G1315" t="s">
        <v>3588</v>
      </c>
      <c r="H1315" t="s">
        <v>3588</v>
      </c>
      <c r="I1315">
        <v>54</v>
      </c>
    </row>
    <row r="1316" spans="1:9" x14ac:dyDescent="0.2">
      <c r="A1316" t="s">
        <v>9</v>
      </c>
      <c r="B1316" s="1">
        <v>36954</v>
      </c>
      <c r="C1316" t="s">
        <v>3589</v>
      </c>
      <c r="D1316" t="s">
        <v>11</v>
      </c>
      <c r="E1316" t="s">
        <v>12</v>
      </c>
      <c r="F1316" t="s">
        <v>3590</v>
      </c>
      <c r="G1316" t="s">
        <v>3591</v>
      </c>
      <c r="H1316" t="s">
        <v>3591</v>
      </c>
      <c r="I1316">
        <v>53</v>
      </c>
    </row>
    <row r="1317" spans="1:9" x14ac:dyDescent="0.2">
      <c r="A1317" t="s">
        <v>9</v>
      </c>
      <c r="B1317" s="1">
        <v>36954</v>
      </c>
      <c r="C1317" t="s">
        <v>3592</v>
      </c>
      <c r="D1317" t="s">
        <v>11</v>
      </c>
      <c r="E1317" t="s">
        <v>12</v>
      </c>
      <c r="F1317" t="s">
        <v>3593</v>
      </c>
      <c r="G1317" t="s">
        <v>3594</v>
      </c>
      <c r="H1317" t="s">
        <v>3594</v>
      </c>
      <c r="I1317">
        <v>53</v>
      </c>
    </row>
    <row r="1318" spans="1:9" x14ac:dyDescent="0.2">
      <c r="A1318" t="s">
        <v>9</v>
      </c>
      <c r="B1318" s="1">
        <v>36954</v>
      </c>
      <c r="C1318" t="s">
        <v>3595</v>
      </c>
      <c r="D1318" t="s">
        <v>11</v>
      </c>
      <c r="E1318" t="s">
        <v>12</v>
      </c>
      <c r="F1318" t="s">
        <v>3596</v>
      </c>
      <c r="G1318" t="s">
        <v>3596</v>
      </c>
      <c r="H1318" t="s">
        <v>3596</v>
      </c>
      <c r="I1318">
        <v>53</v>
      </c>
    </row>
    <row r="1319" spans="1:9" x14ac:dyDescent="0.2">
      <c r="A1319" t="s">
        <v>9</v>
      </c>
      <c r="B1319" s="1">
        <v>36954</v>
      </c>
      <c r="C1319" t="s">
        <v>3597</v>
      </c>
      <c r="D1319" t="s">
        <v>11</v>
      </c>
      <c r="E1319" t="s">
        <v>12</v>
      </c>
      <c r="F1319" t="s">
        <v>3598</v>
      </c>
      <c r="G1319" t="s">
        <v>3598</v>
      </c>
      <c r="H1319" t="s">
        <v>3598</v>
      </c>
      <c r="I1319">
        <v>54</v>
      </c>
    </row>
    <row r="1320" spans="1:9" x14ac:dyDescent="0.2">
      <c r="A1320" t="s">
        <v>9</v>
      </c>
      <c r="B1320" s="1">
        <v>36954</v>
      </c>
      <c r="C1320" t="s">
        <v>3599</v>
      </c>
      <c r="D1320" t="s">
        <v>11</v>
      </c>
      <c r="E1320" t="s">
        <v>12</v>
      </c>
      <c r="F1320" t="s">
        <v>3600</v>
      </c>
      <c r="G1320" t="s">
        <v>3600</v>
      </c>
      <c r="H1320" t="s">
        <v>3600</v>
      </c>
      <c r="I1320">
        <v>55</v>
      </c>
    </row>
    <row r="1321" spans="1:9" x14ac:dyDescent="0.2">
      <c r="A1321" t="s">
        <v>9</v>
      </c>
      <c r="B1321" s="1">
        <v>36954</v>
      </c>
      <c r="C1321" t="s">
        <v>3601</v>
      </c>
      <c r="D1321" t="s">
        <v>11</v>
      </c>
      <c r="E1321" t="s">
        <v>12</v>
      </c>
      <c r="F1321" t="s">
        <v>3602</v>
      </c>
      <c r="G1321" t="s">
        <v>3603</v>
      </c>
      <c r="H1321" t="s">
        <v>3603</v>
      </c>
      <c r="I1321">
        <v>103</v>
      </c>
    </row>
    <row r="1322" spans="1:9" x14ac:dyDescent="0.2">
      <c r="A1322" t="s">
        <v>9</v>
      </c>
      <c r="B1322" s="1">
        <v>36954</v>
      </c>
      <c r="C1322" t="s">
        <v>3604</v>
      </c>
      <c r="D1322" t="s">
        <v>11</v>
      </c>
      <c r="E1322" t="s">
        <v>12</v>
      </c>
      <c r="F1322" t="s">
        <v>3605</v>
      </c>
      <c r="G1322" t="s">
        <v>3606</v>
      </c>
      <c r="H1322" t="s">
        <v>3606</v>
      </c>
      <c r="I1322">
        <v>91</v>
      </c>
    </row>
    <row r="1323" spans="1:9" x14ac:dyDescent="0.2">
      <c r="A1323" t="s">
        <v>9</v>
      </c>
      <c r="B1323" s="1">
        <v>36954</v>
      </c>
      <c r="C1323" t="s">
        <v>3607</v>
      </c>
      <c r="D1323" t="s">
        <v>11</v>
      </c>
      <c r="E1323" t="s">
        <v>12</v>
      </c>
      <c r="F1323" t="s">
        <v>3608</v>
      </c>
      <c r="G1323" t="s">
        <v>3609</v>
      </c>
      <c r="H1323" t="s">
        <v>3609</v>
      </c>
      <c r="I1323">
        <v>51</v>
      </c>
    </row>
    <row r="1324" spans="1:9" x14ac:dyDescent="0.2">
      <c r="A1324" t="s">
        <v>9</v>
      </c>
      <c r="B1324" s="1">
        <v>36954</v>
      </c>
      <c r="C1324" t="s">
        <v>3610</v>
      </c>
      <c r="D1324" t="s">
        <v>11</v>
      </c>
      <c r="E1324" t="s">
        <v>12</v>
      </c>
      <c r="F1324" t="s">
        <v>3611</v>
      </c>
      <c r="G1324" t="s">
        <v>3612</v>
      </c>
      <c r="H1324" t="s">
        <v>3612</v>
      </c>
      <c r="I1324">
        <v>51</v>
      </c>
    </row>
    <row r="1325" spans="1:9" x14ac:dyDescent="0.2">
      <c r="A1325" t="s">
        <v>9</v>
      </c>
      <c r="B1325" s="1">
        <v>36954</v>
      </c>
      <c r="C1325" t="s">
        <v>3613</v>
      </c>
      <c r="D1325" t="s">
        <v>11</v>
      </c>
      <c r="E1325" t="s">
        <v>12</v>
      </c>
      <c r="F1325" t="s">
        <v>3614</v>
      </c>
      <c r="G1325" t="s">
        <v>3614</v>
      </c>
      <c r="H1325" t="s">
        <v>3614</v>
      </c>
      <c r="I1325">
        <v>51</v>
      </c>
    </row>
    <row r="1326" spans="1:9" x14ac:dyDescent="0.2">
      <c r="A1326" t="s">
        <v>9</v>
      </c>
      <c r="B1326" s="1">
        <v>36954</v>
      </c>
      <c r="C1326" t="s">
        <v>3615</v>
      </c>
      <c r="D1326" t="s">
        <v>11</v>
      </c>
      <c r="E1326" t="s">
        <v>12</v>
      </c>
      <c r="F1326" t="s">
        <v>3616</v>
      </c>
      <c r="G1326" t="s">
        <v>3617</v>
      </c>
      <c r="H1326" t="s">
        <v>3617</v>
      </c>
      <c r="I1326">
        <v>52</v>
      </c>
    </row>
    <row r="1327" spans="1:9" x14ac:dyDescent="0.2">
      <c r="A1327" t="s">
        <v>9</v>
      </c>
      <c r="B1327" s="1">
        <v>36954</v>
      </c>
      <c r="C1327" t="s">
        <v>3618</v>
      </c>
      <c r="D1327" t="s">
        <v>11</v>
      </c>
      <c r="E1327" t="s">
        <v>12</v>
      </c>
      <c r="F1327" t="s">
        <v>3619</v>
      </c>
      <c r="G1327" t="s">
        <v>3620</v>
      </c>
      <c r="H1327" t="s">
        <v>3620</v>
      </c>
      <c r="I1327">
        <v>53</v>
      </c>
    </row>
    <row r="1328" spans="1:9" x14ac:dyDescent="0.2">
      <c r="A1328" t="s">
        <v>9</v>
      </c>
      <c r="B1328" s="1">
        <v>36954</v>
      </c>
      <c r="C1328" t="s">
        <v>3621</v>
      </c>
      <c r="D1328" t="s">
        <v>11</v>
      </c>
      <c r="E1328" t="s">
        <v>12</v>
      </c>
      <c r="F1328" t="s">
        <v>3622</v>
      </c>
      <c r="G1328" t="s">
        <v>3623</v>
      </c>
      <c r="H1328" t="s">
        <v>3623</v>
      </c>
      <c r="I1328">
        <v>54</v>
      </c>
    </row>
    <row r="1329" spans="1:9" x14ac:dyDescent="0.2">
      <c r="A1329" t="s">
        <v>9</v>
      </c>
      <c r="B1329" s="1">
        <v>36954</v>
      </c>
      <c r="C1329" t="s">
        <v>3624</v>
      </c>
      <c r="D1329" t="s">
        <v>11</v>
      </c>
      <c r="E1329" t="s">
        <v>12</v>
      </c>
      <c r="F1329" t="s">
        <v>3625</v>
      </c>
      <c r="G1329" t="s">
        <v>3626</v>
      </c>
      <c r="H1329" t="s">
        <v>3626</v>
      </c>
      <c r="I1329">
        <v>54</v>
      </c>
    </row>
    <row r="1330" spans="1:9" x14ac:dyDescent="0.2">
      <c r="A1330" t="s">
        <v>9</v>
      </c>
      <c r="B1330" s="1">
        <v>36954</v>
      </c>
      <c r="C1330" t="s">
        <v>3627</v>
      </c>
      <c r="D1330" t="s">
        <v>11</v>
      </c>
      <c r="E1330" t="s">
        <v>12</v>
      </c>
      <c r="F1330" t="s">
        <v>3628</v>
      </c>
      <c r="G1330" t="s">
        <v>3629</v>
      </c>
      <c r="H1330" t="s">
        <v>3629</v>
      </c>
      <c r="I1330">
        <v>54</v>
      </c>
    </row>
    <row r="1331" spans="1:9" x14ac:dyDescent="0.2">
      <c r="A1331" t="s">
        <v>9</v>
      </c>
      <c r="B1331" s="1">
        <v>36954</v>
      </c>
      <c r="C1331" t="s">
        <v>3630</v>
      </c>
      <c r="D1331" t="s">
        <v>11</v>
      </c>
      <c r="E1331" t="s">
        <v>12</v>
      </c>
      <c r="F1331" t="s">
        <v>3631</v>
      </c>
      <c r="G1331" t="s">
        <v>3631</v>
      </c>
      <c r="H1331" t="s">
        <v>3631</v>
      </c>
      <c r="I1331">
        <v>51</v>
      </c>
    </row>
    <row r="1332" spans="1:9" x14ac:dyDescent="0.2">
      <c r="A1332" t="s">
        <v>9</v>
      </c>
      <c r="B1332" s="1">
        <v>36954</v>
      </c>
      <c r="C1332" t="s">
        <v>3632</v>
      </c>
      <c r="D1332" t="s">
        <v>11</v>
      </c>
      <c r="E1332" t="s">
        <v>12</v>
      </c>
      <c r="F1332" t="s">
        <v>3633</v>
      </c>
      <c r="G1332" t="s">
        <v>3633</v>
      </c>
      <c r="H1332" t="s">
        <v>3633</v>
      </c>
      <c r="I1332">
        <v>51</v>
      </c>
    </row>
    <row r="1333" spans="1:9" x14ac:dyDescent="0.2">
      <c r="A1333" t="s">
        <v>9</v>
      </c>
      <c r="B1333" s="1">
        <v>36954</v>
      </c>
      <c r="C1333" t="s">
        <v>3634</v>
      </c>
      <c r="D1333" t="s">
        <v>11</v>
      </c>
      <c r="E1333" t="s">
        <v>12</v>
      </c>
      <c r="F1333" t="s">
        <v>3635</v>
      </c>
      <c r="G1333" t="s">
        <v>3636</v>
      </c>
      <c r="H1333" t="s">
        <v>3636</v>
      </c>
      <c r="I1333">
        <v>70</v>
      </c>
    </row>
    <row r="1334" spans="1:9" x14ac:dyDescent="0.2">
      <c r="A1334" t="s">
        <v>9</v>
      </c>
      <c r="B1334" s="1">
        <v>36954</v>
      </c>
      <c r="C1334" t="s">
        <v>3637</v>
      </c>
      <c r="D1334" t="s">
        <v>11</v>
      </c>
      <c r="E1334" t="s">
        <v>12</v>
      </c>
      <c r="F1334" t="s">
        <v>3638</v>
      </c>
      <c r="G1334" t="s">
        <v>3638</v>
      </c>
      <c r="H1334" t="s">
        <v>3638</v>
      </c>
      <c r="I1334">
        <v>70</v>
      </c>
    </row>
    <row r="1335" spans="1:9" x14ac:dyDescent="0.2">
      <c r="A1335" t="s">
        <v>9</v>
      </c>
      <c r="B1335" s="1">
        <v>36954</v>
      </c>
      <c r="C1335" t="s">
        <v>3639</v>
      </c>
      <c r="D1335" t="s">
        <v>11</v>
      </c>
      <c r="E1335" t="s">
        <v>12</v>
      </c>
      <c r="F1335" t="s">
        <v>3640</v>
      </c>
      <c r="G1335" t="s">
        <v>3640</v>
      </c>
      <c r="H1335" t="s">
        <v>3640</v>
      </c>
      <c r="I1335">
        <v>74</v>
      </c>
    </row>
    <row r="1336" spans="1:9" x14ac:dyDescent="0.2">
      <c r="A1336" t="s">
        <v>9</v>
      </c>
      <c r="B1336" s="1">
        <v>36954</v>
      </c>
      <c r="C1336" t="s">
        <v>3641</v>
      </c>
      <c r="D1336" t="s">
        <v>11</v>
      </c>
      <c r="E1336" t="s">
        <v>12</v>
      </c>
      <c r="F1336" t="s">
        <v>3642</v>
      </c>
      <c r="G1336" t="s">
        <v>3643</v>
      </c>
      <c r="H1336" t="s">
        <v>3643</v>
      </c>
      <c r="I1336">
        <v>50</v>
      </c>
    </row>
    <row r="1337" spans="1:9" x14ac:dyDescent="0.2">
      <c r="A1337" t="s">
        <v>9</v>
      </c>
      <c r="B1337" s="1">
        <v>36954</v>
      </c>
      <c r="C1337" t="s">
        <v>3644</v>
      </c>
      <c r="D1337" t="s">
        <v>11</v>
      </c>
      <c r="E1337" t="s">
        <v>12</v>
      </c>
      <c r="F1337" t="s">
        <v>3645</v>
      </c>
      <c r="G1337" t="s">
        <v>3646</v>
      </c>
      <c r="H1337" t="s">
        <v>3646</v>
      </c>
      <c r="I1337">
        <v>54</v>
      </c>
    </row>
    <row r="1338" spans="1:9" x14ac:dyDescent="0.2">
      <c r="A1338" t="s">
        <v>9</v>
      </c>
      <c r="B1338" s="1">
        <v>36954</v>
      </c>
      <c r="C1338" t="s">
        <v>3647</v>
      </c>
      <c r="D1338" t="s">
        <v>11</v>
      </c>
      <c r="E1338" t="s">
        <v>12</v>
      </c>
      <c r="F1338" t="s">
        <v>3648</v>
      </c>
      <c r="G1338" t="s">
        <v>3649</v>
      </c>
      <c r="H1338" t="s">
        <v>3649</v>
      </c>
      <c r="I1338">
        <v>51</v>
      </c>
    </row>
    <row r="1339" spans="1:9" x14ac:dyDescent="0.2">
      <c r="A1339" t="s">
        <v>9</v>
      </c>
      <c r="B1339" s="1">
        <v>36954</v>
      </c>
      <c r="C1339" t="s">
        <v>3650</v>
      </c>
      <c r="D1339" t="s">
        <v>11</v>
      </c>
      <c r="E1339" t="s">
        <v>12</v>
      </c>
      <c r="F1339" t="s">
        <v>3651</v>
      </c>
      <c r="G1339" t="s">
        <v>3652</v>
      </c>
      <c r="H1339" t="s">
        <v>3652</v>
      </c>
      <c r="I1339">
        <v>54</v>
      </c>
    </row>
    <row r="1340" spans="1:9" x14ac:dyDescent="0.2">
      <c r="A1340" t="s">
        <v>9</v>
      </c>
      <c r="B1340" s="1">
        <v>36954</v>
      </c>
      <c r="C1340" t="s">
        <v>3653</v>
      </c>
      <c r="D1340" t="s">
        <v>11</v>
      </c>
      <c r="E1340" t="s">
        <v>12</v>
      </c>
      <c r="F1340" t="s">
        <v>3654</v>
      </c>
      <c r="G1340" t="s">
        <v>3655</v>
      </c>
      <c r="H1340" t="s">
        <v>3655</v>
      </c>
      <c r="I1340">
        <v>59</v>
      </c>
    </row>
    <row r="1341" spans="1:9" x14ac:dyDescent="0.2">
      <c r="A1341" t="s">
        <v>9</v>
      </c>
      <c r="B1341" s="1">
        <v>36954</v>
      </c>
      <c r="C1341" t="s">
        <v>3656</v>
      </c>
      <c r="D1341" t="s">
        <v>11</v>
      </c>
      <c r="E1341" t="s">
        <v>12</v>
      </c>
      <c r="F1341" t="s">
        <v>3657</v>
      </c>
      <c r="G1341" t="s">
        <v>3657</v>
      </c>
      <c r="H1341" t="s">
        <v>3657</v>
      </c>
      <c r="I1341">
        <v>59</v>
      </c>
    </row>
    <row r="1342" spans="1:9" x14ac:dyDescent="0.2">
      <c r="A1342" t="s">
        <v>9</v>
      </c>
      <c r="B1342" s="1">
        <v>36954</v>
      </c>
      <c r="C1342" t="s">
        <v>3658</v>
      </c>
      <c r="D1342" t="s">
        <v>11</v>
      </c>
      <c r="E1342" t="s">
        <v>12</v>
      </c>
      <c r="F1342" t="s">
        <v>3659</v>
      </c>
      <c r="G1342" t="s">
        <v>3660</v>
      </c>
      <c r="H1342" t="s">
        <v>3660</v>
      </c>
      <c r="I1342">
        <v>59</v>
      </c>
    </row>
    <row r="1343" spans="1:9" x14ac:dyDescent="0.2">
      <c r="A1343" t="s">
        <v>9</v>
      </c>
      <c r="B1343" s="1">
        <v>36954</v>
      </c>
      <c r="C1343" t="s">
        <v>3661</v>
      </c>
      <c r="D1343" t="s">
        <v>11</v>
      </c>
      <c r="E1343" t="s">
        <v>12</v>
      </c>
      <c r="F1343" t="s">
        <v>3662</v>
      </c>
      <c r="G1343" t="s">
        <v>3663</v>
      </c>
      <c r="H1343" t="s">
        <v>3663</v>
      </c>
      <c r="I1343">
        <v>59</v>
      </c>
    </row>
    <row r="1344" spans="1:9" x14ac:dyDescent="0.2">
      <c r="A1344" t="s">
        <v>9</v>
      </c>
      <c r="B1344" s="1">
        <v>36954</v>
      </c>
      <c r="C1344" t="s">
        <v>3664</v>
      </c>
      <c r="D1344" t="s">
        <v>11</v>
      </c>
      <c r="E1344" t="s">
        <v>12</v>
      </c>
      <c r="F1344" t="s">
        <v>3665</v>
      </c>
      <c r="G1344" t="s">
        <v>3666</v>
      </c>
      <c r="H1344" t="s">
        <v>3666</v>
      </c>
      <c r="I1344">
        <v>59</v>
      </c>
    </row>
    <row r="1345" spans="1:9" x14ac:dyDescent="0.2">
      <c r="A1345" t="s">
        <v>9</v>
      </c>
      <c r="B1345" s="1">
        <v>36954</v>
      </c>
      <c r="C1345" t="s">
        <v>3667</v>
      </c>
      <c r="D1345" t="s">
        <v>11</v>
      </c>
      <c r="E1345" t="s">
        <v>12</v>
      </c>
      <c r="F1345" t="s">
        <v>3668</v>
      </c>
      <c r="G1345" t="s">
        <v>3668</v>
      </c>
      <c r="H1345" t="s">
        <v>3668</v>
      </c>
      <c r="I1345">
        <v>59</v>
      </c>
    </row>
    <row r="1346" spans="1:9" x14ac:dyDescent="0.2">
      <c r="A1346" t="s">
        <v>9</v>
      </c>
      <c r="B1346" s="1">
        <v>36954</v>
      </c>
      <c r="C1346" t="s">
        <v>3669</v>
      </c>
      <c r="D1346" t="s">
        <v>11</v>
      </c>
      <c r="E1346" t="s">
        <v>12</v>
      </c>
      <c r="F1346" t="s">
        <v>3670</v>
      </c>
      <c r="G1346" t="s">
        <v>3671</v>
      </c>
      <c r="H1346" t="s">
        <v>3671</v>
      </c>
      <c r="I1346">
        <v>59</v>
      </c>
    </row>
    <row r="1347" spans="1:9" x14ac:dyDescent="0.2">
      <c r="A1347" t="s">
        <v>9</v>
      </c>
      <c r="B1347" s="1">
        <v>36954</v>
      </c>
      <c r="C1347" t="s">
        <v>3672</v>
      </c>
      <c r="D1347" t="s">
        <v>11</v>
      </c>
      <c r="E1347" t="s">
        <v>12</v>
      </c>
      <c r="F1347" t="s">
        <v>3673</v>
      </c>
      <c r="G1347" t="s">
        <v>3674</v>
      </c>
      <c r="H1347" t="s">
        <v>3674</v>
      </c>
      <c r="I1347">
        <v>59</v>
      </c>
    </row>
    <row r="1348" spans="1:9" x14ac:dyDescent="0.2">
      <c r="A1348" t="s">
        <v>9</v>
      </c>
      <c r="B1348" s="1">
        <v>36954</v>
      </c>
      <c r="C1348" t="s">
        <v>3675</v>
      </c>
      <c r="D1348" t="s">
        <v>11</v>
      </c>
      <c r="E1348" t="s">
        <v>12</v>
      </c>
      <c r="F1348" t="s">
        <v>3676</v>
      </c>
      <c r="G1348" t="s">
        <v>3677</v>
      </c>
      <c r="H1348" t="s">
        <v>3677</v>
      </c>
      <c r="I1348">
        <v>59</v>
      </c>
    </row>
    <row r="1349" spans="1:9" x14ac:dyDescent="0.2">
      <c r="A1349" t="s">
        <v>9</v>
      </c>
      <c r="B1349" s="1">
        <v>36954</v>
      </c>
      <c r="C1349" t="s">
        <v>3678</v>
      </c>
      <c r="D1349" t="s">
        <v>11</v>
      </c>
      <c r="E1349" t="s">
        <v>12</v>
      </c>
      <c r="F1349" t="s">
        <v>3679</v>
      </c>
      <c r="G1349" t="s">
        <v>3680</v>
      </c>
      <c r="H1349" t="s">
        <v>3680</v>
      </c>
      <c r="I1349">
        <v>59</v>
      </c>
    </row>
    <row r="1350" spans="1:9" x14ac:dyDescent="0.2">
      <c r="A1350" t="s">
        <v>9</v>
      </c>
      <c r="B1350" s="1">
        <v>36954</v>
      </c>
      <c r="C1350" t="s">
        <v>3681</v>
      </c>
      <c r="D1350" t="s">
        <v>11</v>
      </c>
      <c r="E1350" t="s">
        <v>12</v>
      </c>
      <c r="F1350" t="s">
        <v>3682</v>
      </c>
      <c r="G1350" t="s">
        <v>3682</v>
      </c>
      <c r="H1350" t="s">
        <v>3682</v>
      </c>
      <c r="I1350">
        <v>58</v>
      </c>
    </row>
    <row r="1351" spans="1:9" x14ac:dyDescent="0.2">
      <c r="A1351" t="s">
        <v>9</v>
      </c>
      <c r="B1351" s="1">
        <v>36954</v>
      </c>
      <c r="C1351" t="s">
        <v>3683</v>
      </c>
      <c r="D1351" t="s">
        <v>11</v>
      </c>
      <c r="E1351" t="s">
        <v>12</v>
      </c>
      <c r="F1351" t="s">
        <v>3684</v>
      </c>
      <c r="G1351" t="s">
        <v>3684</v>
      </c>
      <c r="H1351" t="s">
        <v>3684</v>
      </c>
      <c r="I1351">
        <v>59</v>
      </c>
    </row>
    <row r="1352" spans="1:9" x14ac:dyDescent="0.2">
      <c r="A1352" t="s">
        <v>9</v>
      </c>
      <c r="B1352" s="1">
        <v>36954</v>
      </c>
      <c r="C1352" t="s">
        <v>3685</v>
      </c>
      <c r="D1352" t="s">
        <v>11</v>
      </c>
      <c r="E1352" t="s">
        <v>12</v>
      </c>
      <c r="F1352" t="s">
        <v>3686</v>
      </c>
      <c r="G1352" t="s">
        <v>3686</v>
      </c>
      <c r="H1352" t="s">
        <v>3686</v>
      </c>
      <c r="I1352">
        <v>59</v>
      </c>
    </row>
    <row r="1353" spans="1:9" x14ac:dyDescent="0.2">
      <c r="A1353" t="s">
        <v>9</v>
      </c>
      <c r="B1353" s="1">
        <v>36954</v>
      </c>
      <c r="C1353" t="s">
        <v>3687</v>
      </c>
      <c r="D1353" t="s">
        <v>11</v>
      </c>
      <c r="E1353" t="s">
        <v>12</v>
      </c>
      <c r="F1353" t="s">
        <v>3688</v>
      </c>
      <c r="G1353" t="s">
        <v>3688</v>
      </c>
      <c r="H1353" t="s">
        <v>3688</v>
      </c>
      <c r="I1353">
        <v>62</v>
      </c>
    </row>
    <row r="1354" spans="1:9" x14ac:dyDescent="0.2">
      <c r="A1354" t="s">
        <v>9</v>
      </c>
      <c r="B1354" s="1">
        <v>36954</v>
      </c>
      <c r="C1354" t="s">
        <v>3689</v>
      </c>
      <c r="D1354" t="s">
        <v>11</v>
      </c>
      <c r="E1354" t="s">
        <v>12</v>
      </c>
      <c r="F1354" t="s">
        <v>3690</v>
      </c>
      <c r="G1354" t="s">
        <v>3690</v>
      </c>
      <c r="H1354" t="s">
        <v>3690</v>
      </c>
      <c r="I1354">
        <v>59</v>
      </c>
    </row>
    <row r="1355" spans="1:9" x14ac:dyDescent="0.2">
      <c r="A1355" t="s">
        <v>9</v>
      </c>
      <c r="B1355" s="1">
        <v>36954</v>
      </c>
      <c r="C1355" t="s">
        <v>3691</v>
      </c>
      <c r="D1355" t="s">
        <v>11</v>
      </c>
      <c r="E1355" t="s">
        <v>12</v>
      </c>
      <c r="F1355" t="s">
        <v>3692</v>
      </c>
      <c r="G1355" t="s">
        <v>3692</v>
      </c>
      <c r="H1355" t="s">
        <v>3692</v>
      </c>
      <c r="I1355">
        <v>57</v>
      </c>
    </row>
    <row r="1356" spans="1:9" x14ac:dyDescent="0.2">
      <c r="A1356" t="s">
        <v>9</v>
      </c>
      <c r="B1356" s="1">
        <v>36954</v>
      </c>
      <c r="C1356" t="s">
        <v>3693</v>
      </c>
      <c r="D1356" t="s">
        <v>11</v>
      </c>
      <c r="E1356" t="s">
        <v>12</v>
      </c>
      <c r="F1356" t="s">
        <v>3694</v>
      </c>
      <c r="G1356" t="s">
        <v>3694</v>
      </c>
      <c r="H1356" t="s">
        <v>3694</v>
      </c>
      <c r="I1356">
        <v>56</v>
      </c>
    </row>
    <row r="1357" spans="1:9" x14ac:dyDescent="0.2">
      <c r="A1357" t="s">
        <v>9</v>
      </c>
      <c r="B1357" s="1">
        <v>36954</v>
      </c>
      <c r="C1357" t="s">
        <v>3695</v>
      </c>
      <c r="D1357" t="s">
        <v>11</v>
      </c>
      <c r="E1357" t="s">
        <v>12</v>
      </c>
      <c r="F1357" t="s">
        <v>3696</v>
      </c>
      <c r="G1357" t="s">
        <v>3697</v>
      </c>
      <c r="H1357" t="s">
        <v>3697</v>
      </c>
      <c r="I1357">
        <v>58</v>
      </c>
    </row>
    <row r="1358" spans="1:9" x14ac:dyDescent="0.2">
      <c r="A1358" t="s">
        <v>9</v>
      </c>
      <c r="B1358" s="1">
        <v>36954</v>
      </c>
      <c r="C1358" t="s">
        <v>3698</v>
      </c>
      <c r="D1358" t="s">
        <v>11</v>
      </c>
      <c r="E1358" t="s">
        <v>12</v>
      </c>
      <c r="F1358" t="s">
        <v>3699</v>
      </c>
      <c r="G1358" t="s">
        <v>3700</v>
      </c>
      <c r="H1358" t="s">
        <v>3700</v>
      </c>
      <c r="I1358">
        <v>55</v>
      </c>
    </row>
    <row r="1359" spans="1:9" x14ac:dyDescent="0.2">
      <c r="A1359" t="s">
        <v>9</v>
      </c>
      <c r="B1359" s="1">
        <v>36954</v>
      </c>
      <c r="C1359" t="s">
        <v>3701</v>
      </c>
      <c r="D1359" t="s">
        <v>11</v>
      </c>
      <c r="E1359" t="s">
        <v>12</v>
      </c>
      <c r="F1359" t="s">
        <v>3702</v>
      </c>
      <c r="G1359" t="s">
        <v>3702</v>
      </c>
      <c r="H1359" t="s">
        <v>3702</v>
      </c>
      <c r="I1359">
        <v>54</v>
      </c>
    </row>
    <row r="1360" spans="1:9" x14ac:dyDescent="0.2">
      <c r="A1360" t="s">
        <v>9</v>
      </c>
      <c r="B1360" s="1">
        <v>36954</v>
      </c>
      <c r="C1360" t="s">
        <v>3703</v>
      </c>
      <c r="D1360" t="s">
        <v>11</v>
      </c>
      <c r="E1360" t="s">
        <v>12</v>
      </c>
      <c r="F1360" t="s">
        <v>3704</v>
      </c>
      <c r="G1360" t="s">
        <v>3704</v>
      </c>
      <c r="H1360" t="s">
        <v>3704</v>
      </c>
      <c r="I1360">
        <v>57</v>
      </c>
    </row>
    <row r="1361" spans="1:9" x14ac:dyDescent="0.2">
      <c r="A1361" t="s">
        <v>9</v>
      </c>
      <c r="B1361" s="1">
        <v>36954</v>
      </c>
      <c r="C1361" t="s">
        <v>3705</v>
      </c>
      <c r="D1361" t="s">
        <v>11</v>
      </c>
      <c r="E1361" t="s">
        <v>12</v>
      </c>
      <c r="F1361" t="s">
        <v>3706</v>
      </c>
      <c r="G1361" t="s">
        <v>3706</v>
      </c>
      <c r="H1361" t="s">
        <v>3706</v>
      </c>
      <c r="I1361">
        <v>77</v>
      </c>
    </row>
    <row r="1362" spans="1:9" x14ac:dyDescent="0.2">
      <c r="A1362" t="s">
        <v>9</v>
      </c>
      <c r="B1362" s="1">
        <v>36954</v>
      </c>
      <c r="C1362" t="s">
        <v>3707</v>
      </c>
      <c r="D1362" t="s">
        <v>11</v>
      </c>
      <c r="E1362" t="s">
        <v>12</v>
      </c>
      <c r="F1362" t="s">
        <v>3708</v>
      </c>
      <c r="G1362" t="s">
        <v>3709</v>
      </c>
      <c r="H1362" t="s">
        <v>3709</v>
      </c>
      <c r="I1362">
        <v>59</v>
      </c>
    </row>
    <row r="1363" spans="1:9" x14ac:dyDescent="0.2">
      <c r="A1363" t="s">
        <v>9</v>
      </c>
      <c r="B1363" s="1">
        <v>36954</v>
      </c>
      <c r="C1363" t="s">
        <v>3710</v>
      </c>
      <c r="D1363" t="s">
        <v>11</v>
      </c>
      <c r="E1363" t="s">
        <v>12</v>
      </c>
      <c r="F1363" t="s">
        <v>3711</v>
      </c>
      <c r="G1363" t="s">
        <v>3711</v>
      </c>
      <c r="H1363" t="s">
        <v>3711</v>
      </c>
      <c r="I1363">
        <v>52</v>
      </c>
    </row>
    <row r="1364" spans="1:9" x14ac:dyDescent="0.2">
      <c r="A1364" t="s">
        <v>9</v>
      </c>
      <c r="B1364" s="1">
        <v>36954</v>
      </c>
      <c r="C1364" t="s">
        <v>3712</v>
      </c>
      <c r="D1364" t="s">
        <v>11</v>
      </c>
      <c r="E1364" t="s">
        <v>12</v>
      </c>
      <c r="F1364" t="s">
        <v>3713</v>
      </c>
      <c r="G1364" t="s">
        <v>3713</v>
      </c>
      <c r="H1364" t="s">
        <v>3713</v>
      </c>
      <c r="I1364">
        <v>53</v>
      </c>
    </row>
    <row r="1365" spans="1:9" x14ac:dyDescent="0.2">
      <c r="A1365" t="s">
        <v>9</v>
      </c>
      <c r="B1365" s="1">
        <v>36954</v>
      </c>
      <c r="C1365" t="s">
        <v>3714</v>
      </c>
      <c r="D1365" t="s">
        <v>11</v>
      </c>
      <c r="E1365" t="s">
        <v>12</v>
      </c>
      <c r="F1365" t="s">
        <v>3715</v>
      </c>
      <c r="G1365" t="s">
        <v>3716</v>
      </c>
      <c r="H1365" t="s">
        <v>3716</v>
      </c>
      <c r="I1365">
        <v>53</v>
      </c>
    </row>
    <row r="1366" spans="1:9" x14ac:dyDescent="0.2">
      <c r="A1366" t="s">
        <v>9</v>
      </c>
      <c r="B1366" s="1">
        <v>36954</v>
      </c>
      <c r="C1366" t="s">
        <v>3717</v>
      </c>
      <c r="D1366" t="s">
        <v>11</v>
      </c>
      <c r="E1366" t="s">
        <v>12</v>
      </c>
      <c r="F1366" t="s">
        <v>3718</v>
      </c>
      <c r="G1366" t="s">
        <v>3718</v>
      </c>
      <c r="H1366" t="s">
        <v>3718</v>
      </c>
      <c r="I1366">
        <v>92</v>
      </c>
    </row>
    <row r="1367" spans="1:9" x14ac:dyDescent="0.2">
      <c r="A1367" t="s">
        <v>9</v>
      </c>
      <c r="B1367" s="1">
        <v>36954</v>
      </c>
      <c r="C1367" t="s">
        <v>3719</v>
      </c>
      <c r="D1367" t="s">
        <v>11</v>
      </c>
      <c r="E1367" t="s">
        <v>12</v>
      </c>
      <c r="F1367" t="s">
        <v>3720</v>
      </c>
      <c r="G1367" t="s">
        <v>3720</v>
      </c>
      <c r="H1367" t="s">
        <v>3720</v>
      </c>
      <c r="I1367">
        <v>56</v>
      </c>
    </row>
    <row r="1368" spans="1:9" x14ac:dyDescent="0.2">
      <c r="A1368" t="s">
        <v>9</v>
      </c>
      <c r="B1368" s="1">
        <v>36954</v>
      </c>
      <c r="C1368" t="s">
        <v>3721</v>
      </c>
      <c r="D1368" t="s">
        <v>11</v>
      </c>
      <c r="E1368" t="s">
        <v>12</v>
      </c>
      <c r="F1368" t="s">
        <v>3722</v>
      </c>
      <c r="G1368" t="s">
        <v>3723</v>
      </c>
      <c r="H1368" t="s">
        <v>3723</v>
      </c>
      <c r="I1368">
        <v>54</v>
      </c>
    </row>
    <row r="1369" spans="1:9" x14ac:dyDescent="0.2">
      <c r="A1369" t="s">
        <v>9</v>
      </c>
      <c r="B1369" s="1">
        <v>36954</v>
      </c>
      <c r="C1369" t="s">
        <v>3724</v>
      </c>
      <c r="D1369" t="s">
        <v>11</v>
      </c>
      <c r="E1369" t="s">
        <v>12</v>
      </c>
      <c r="F1369" t="s">
        <v>3725</v>
      </c>
      <c r="G1369" t="s">
        <v>3726</v>
      </c>
      <c r="H1369" t="s">
        <v>3726</v>
      </c>
      <c r="I1369">
        <v>51</v>
      </c>
    </row>
    <row r="1370" spans="1:9" x14ac:dyDescent="0.2">
      <c r="A1370" t="s">
        <v>9</v>
      </c>
      <c r="B1370" s="1">
        <v>36954</v>
      </c>
      <c r="C1370" t="s">
        <v>3727</v>
      </c>
      <c r="D1370" t="s">
        <v>11</v>
      </c>
      <c r="E1370" t="s">
        <v>12</v>
      </c>
      <c r="F1370" t="s">
        <v>3728</v>
      </c>
      <c r="G1370" t="s">
        <v>3729</v>
      </c>
      <c r="H1370" t="s">
        <v>3729</v>
      </c>
      <c r="I1370">
        <v>56</v>
      </c>
    </row>
    <row r="1371" spans="1:9" x14ac:dyDescent="0.2">
      <c r="A1371" t="s">
        <v>9</v>
      </c>
      <c r="B1371" s="1">
        <v>36954</v>
      </c>
      <c r="C1371" t="s">
        <v>3730</v>
      </c>
      <c r="D1371" t="s">
        <v>11</v>
      </c>
      <c r="E1371" t="s">
        <v>12</v>
      </c>
      <c r="F1371" t="s">
        <v>3731</v>
      </c>
      <c r="G1371" t="s">
        <v>3731</v>
      </c>
      <c r="H1371" t="s">
        <v>3731</v>
      </c>
      <c r="I1371">
        <v>56</v>
      </c>
    </row>
    <row r="1372" spans="1:9" x14ac:dyDescent="0.2">
      <c r="A1372" t="s">
        <v>9</v>
      </c>
      <c r="B1372" s="1">
        <v>36954</v>
      </c>
      <c r="C1372" t="s">
        <v>3732</v>
      </c>
      <c r="D1372" t="s">
        <v>11</v>
      </c>
      <c r="E1372" t="s">
        <v>12</v>
      </c>
      <c r="F1372" t="s">
        <v>3733</v>
      </c>
      <c r="G1372" t="s">
        <v>3733</v>
      </c>
      <c r="H1372" t="s">
        <v>3733</v>
      </c>
      <c r="I1372">
        <v>57</v>
      </c>
    </row>
    <row r="1373" spans="1:9" x14ac:dyDescent="0.2">
      <c r="A1373" t="s">
        <v>9</v>
      </c>
      <c r="B1373" s="1">
        <v>36954</v>
      </c>
      <c r="C1373" t="s">
        <v>3734</v>
      </c>
      <c r="D1373" t="s">
        <v>11</v>
      </c>
      <c r="E1373" t="s">
        <v>12</v>
      </c>
      <c r="F1373" t="s">
        <v>3735</v>
      </c>
      <c r="G1373" t="s">
        <v>3736</v>
      </c>
      <c r="H1373" t="s">
        <v>3736</v>
      </c>
      <c r="I1373">
        <v>59</v>
      </c>
    </row>
    <row r="1374" spans="1:9" x14ac:dyDescent="0.2">
      <c r="A1374" t="s">
        <v>9</v>
      </c>
      <c r="B1374" s="1">
        <v>36954</v>
      </c>
      <c r="C1374" t="s">
        <v>3737</v>
      </c>
      <c r="D1374" t="s">
        <v>11</v>
      </c>
      <c r="E1374" t="s">
        <v>12</v>
      </c>
      <c r="F1374" t="s">
        <v>3738</v>
      </c>
      <c r="G1374" t="s">
        <v>3739</v>
      </c>
      <c r="H1374" t="s">
        <v>3739</v>
      </c>
      <c r="I1374">
        <v>58</v>
      </c>
    </row>
    <row r="1375" spans="1:9" x14ac:dyDescent="0.2">
      <c r="A1375" t="s">
        <v>9</v>
      </c>
      <c r="B1375" s="1">
        <v>36954</v>
      </c>
      <c r="C1375" t="s">
        <v>3740</v>
      </c>
      <c r="D1375" t="s">
        <v>11</v>
      </c>
      <c r="E1375" t="s">
        <v>12</v>
      </c>
      <c r="F1375" t="s">
        <v>3741</v>
      </c>
      <c r="G1375" t="s">
        <v>3741</v>
      </c>
      <c r="H1375" t="s">
        <v>3741</v>
      </c>
      <c r="I1375">
        <v>58</v>
      </c>
    </row>
    <row r="1376" spans="1:9" x14ac:dyDescent="0.2">
      <c r="A1376" t="s">
        <v>9</v>
      </c>
      <c r="B1376" s="1">
        <v>36954</v>
      </c>
      <c r="C1376" t="s">
        <v>3742</v>
      </c>
      <c r="D1376" t="s">
        <v>11</v>
      </c>
      <c r="E1376" t="s">
        <v>12</v>
      </c>
      <c r="F1376" t="s">
        <v>3743</v>
      </c>
      <c r="G1376" t="s">
        <v>3743</v>
      </c>
      <c r="H1376" t="s">
        <v>3743</v>
      </c>
      <c r="I1376">
        <v>65</v>
      </c>
    </row>
    <row r="1377" spans="1:9" x14ac:dyDescent="0.2">
      <c r="A1377" t="s">
        <v>9</v>
      </c>
      <c r="B1377" s="1">
        <v>36954</v>
      </c>
      <c r="C1377" t="s">
        <v>3744</v>
      </c>
      <c r="D1377" t="s">
        <v>11</v>
      </c>
      <c r="E1377" t="s">
        <v>12</v>
      </c>
      <c r="F1377" t="s">
        <v>3745</v>
      </c>
      <c r="G1377" t="s">
        <v>3745</v>
      </c>
      <c r="H1377" t="s">
        <v>3745</v>
      </c>
      <c r="I1377">
        <v>55</v>
      </c>
    </row>
    <row r="1378" spans="1:9" x14ac:dyDescent="0.2">
      <c r="A1378" t="s">
        <v>9</v>
      </c>
      <c r="B1378" s="1">
        <v>36954</v>
      </c>
      <c r="C1378" t="s">
        <v>3746</v>
      </c>
      <c r="D1378" t="s">
        <v>11</v>
      </c>
      <c r="E1378" t="s">
        <v>12</v>
      </c>
      <c r="F1378" t="s">
        <v>3747</v>
      </c>
      <c r="G1378" t="s">
        <v>3748</v>
      </c>
      <c r="H1378" t="s">
        <v>3748</v>
      </c>
      <c r="I1378">
        <v>54</v>
      </c>
    </row>
    <row r="1379" spans="1:9" x14ac:dyDescent="0.2">
      <c r="A1379" t="s">
        <v>9</v>
      </c>
      <c r="B1379" s="1">
        <v>36954</v>
      </c>
      <c r="C1379" t="s">
        <v>3749</v>
      </c>
      <c r="D1379" t="s">
        <v>11</v>
      </c>
      <c r="E1379" t="s">
        <v>12</v>
      </c>
      <c r="F1379" t="s">
        <v>3750</v>
      </c>
      <c r="G1379" t="s">
        <v>3751</v>
      </c>
      <c r="H1379" t="s">
        <v>3751</v>
      </c>
      <c r="I1379">
        <v>54</v>
      </c>
    </row>
    <row r="1380" spans="1:9" x14ac:dyDescent="0.2">
      <c r="A1380" t="s">
        <v>9</v>
      </c>
      <c r="B1380" s="1">
        <v>36954</v>
      </c>
      <c r="C1380" t="s">
        <v>3752</v>
      </c>
      <c r="D1380" t="s">
        <v>11</v>
      </c>
      <c r="E1380" t="s">
        <v>12</v>
      </c>
      <c r="F1380" t="s">
        <v>3753</v>
      </c>
      <c r="G1380" t="s">
        <v>3754</v>
      </c>
      <c r="H1380" t="s">
        <v>3754</v>
      </c>
      <c r="I1380">
        <v>54</v>
      </c>
    </row>
    <row r="1381" spans="1:9" x14ac:dyDescent="0.2">
      <c r="A1381" t="s">
        <v>9</v>
      </c>
      <c r="B1381" s="1">
        <v>36954</v>
      </c>
      <c r="C1381" t="s">
        <v>3755</v>
      </c>
      <c r="D1381" t="s">
        <v>11</v>
      </c>
      <c r="E1381" t="s">
        <v>12</v>
      </c>
      <c r="F1381" t="s">
        <v>3756</v>
      </c>
      <c r="G1381" t="s">
        <v>3757</v>
      </c>
      <c r="H1381" t="s">
        <v>3757</v>
      </c>
      <c r="I1381">
        <v>54</v>
      </c>
    </row>
    <row r="1382" spans="1:9" x14ac:dyDescent="0.2">
      <c r="A1382" t="s">
        <v>9</v>
      </c>
      <c r="B1382" s="1">
        <v>36954</v>
      </c>
      <c r="C1382" t="s">
        <v>3758</v>
      </c>
      <c r="D1382" t="s">
        <v>11</v>
      </c>
      <c r="E1382" t="s">
        <v>12</v>
      </c>
      <c r="F1382" t="s">
        <v>3759</v>
      </c>
      <c r="G1382" t="s">
        <v>3759</v>
      </c>
      <c r="H1382" t="s">
        <v>3759</v>
      </c>
      <c r="I1382">
        <v>54</v>
      </c>
    </row>
    <row r="1383" spans="1:9" x14ac:dyDescent="0.2">
      <c r="A1383" t="s">
        <v>9</v>
      </c>
      <c r="B1383" s="1">
        <v>36954</v>
      </c>
      <c r="C1383" t="s">
        <v>3760</v>
      </c>
      <c r="D1383" t="s">
        <v>11</v>
      </c>
      <c r="E1383" t="s">
        <v>12</v>
      </c>
      <c r="F1383" t="s">
        <v>3761</v>
      </c>
      <c r="G1383" t="s">
        <v>3762</v>
      </c>
      <c r="H1383" t="s">
        <v>3762</v>
      </c>
      <c r="I1383">
        <v>54</v>
      </c>
    </row>
    <row r="1384" spans="1:9" x14ac:dyDescent="0.2">
      <c r="A1384" t="s">
        <v>9</v>
      </c>
      <c r="B1384" s="1">
        <v>36954</v>
      </c>
      <c r="C1384" t="s">
        <v>3763</v>
      </c>
      <c r="D1384" t="s">
        <v>11</v>
      </c>
      <c r="E1384" t="s">
        <v>12</v>
      </c>
      <c r="F1384" t="s">
        <v>3764</v>
      </c>
      <c r="G1384" t="s">
        <v>3765</v>
      </c>
      <c r="H1384" t="s">
        <v>3765</v>
      </c>
      <c r="I1384">
        <v>54</v>
      </c>
    </row>
    <row r="1385" spans="1:9" x14ac:dyDescent="0.2">
      <c r="A1385" t="s">
        <v>9</v>
      </c>
      <c r="B1385" s="1">
        <v>36954</v>
      </c>
      <c r="C1385" t="s">
        <v>3766</v>
      </c>
      <c r="D1385" t="s">
        <v>11</v>
      </c>
      <c r="E1385" t="s">
        <v>12</v>
      </c>
      <c r="F1385" t="s">
        <v>3767</v>
      </c>
      <c r="G1385" t="s">
        <v>3767</v>
      </c>
      <c r="H1385" t="s">
        <v>3767</v>
      </c>
      <c r="I1385">
        <v>54</v>
      </c>
    </row>
    <row r="1386" spans="1:9" x14ac:dyDescent="0.2">
      <c r="A1386" t="s">
        <v>9</v>
      </c>
      <c r="B1386" s="1">
        <v>36954</v>
      </c>
      <c r="C1386" t="s">
        <v>3768</v>
      </c>
      <c r="D1386" t="s">
        <v>11</v>
      </c>
      <c r="E1386" t="s">
        <v>12</v>
      </c>
      <c r="F1386" t="s">
        <v>3769</v>
      </c>
      <c r="G1386" t="s">
        <v>3769</v>
      </c>
      <c r="H1386" t="s">
        <v>3769</v>
      </c>
      <c r="I1386">
        <v>55</v>
      </c>
    </row>
    <row r="1387" spans="1:9" x14ac:dyDescent="0.2">
      <c r="A1387" t="s">
        <v>9</v>
      </c>
      <c r="B1387" s="1">
        <v>36954</v>
      </c>
      <c r="C1387" t="s">
        <v>3770</v>
      </c>
      <c r="D1387" t="s">
        <v>11</v>
      </c>
      <c r="E1387" t="s">
        <v>12</v>
      </c>
      <c r="F1387" t="s">
        <v>3771</v>
      </c>
      <c r="G1387" t="s">
        <v>3771</v>
      </c>
      <c r="H1387" t="s">
        <v>3771</v>
      </c>
      <c r="I1387">
        <v>55</v>
      </c>
    </row>
    <row r="1388" spans="1:9" x14ac:dyDescent="0.2">
      <c r="A1388" t="s">
        <v>9</v>
      </c>
      <c r="B1388" s="1">
        <v>36954</v>
      </c>
      <c r="C1388" t="s">
        <v>3772</v>
      </c>
      <c r="D1388" t="s">
        <v>11</v>
      </c>
      <c r="E1388" t="s">
        <v>12</v>
      </c>
      <c r="F1388" t="s">
        <v>3773</v>
      </c>
      <c r="G1388" t="s">
        <v>3773</v>
      </c>
      <c r="H1388" t="s">
        <v>3773</v>
      </c>
      <c r="I1388">
        <v>56</v>
      </c>
    </row>
    <row r="1389" spans="1:9" x14ac:dyDescent="0.2">
      <c r="A1389" t="s">
        <v>9</v>
      </c>
      <c r="B1389" s="1">
        <v>36954</v>
      </c>
      <c r="C1389" t="s">
        <v>3774</v>
      </c>
      <c r="D1389" t="s">
        <v>11</v>
      </c>
      <c r="E1389" t="s">
        <v>12</v>
      </c>
      <c r="F1389" t="s">
        <v>3775</v>
      </c>
      <c r="G1389" t="s">
        <v>3776</v>
      </c>
      <c r="H1389" t="s">
        <v>3776</v>
      </c>
      <c r="I1389">
        <v>57</v>
      </c>
    </row>
    <row r="1390" spans="1:9" x14ac:dyDescent="0.2">
      <c r="A1390" t="s">
        <v>9</v>
      </c>
      <c r="B1390" s="1">
        <v>36954</v>
      </c>
      <c r="C1390" t="s">
        <v>3777</v>
      </c>
      <c r="D1390" t="s">
        <v>11</v>
      </c>
      <c r="E1390" t="s">
        <v>12</v>
      </c>
      <c r="F1390" t="s">
        <v>3778</v>
      </c>
      <c r="G1390" t="s">
        <v>3778</v>
      </c>
      <c r="H1390" t="s">
        <v>3778</v>
      </c>
      <c r="I1390">
        <v>57</v>
      </c>
    </row>
    <row r="1391" spans="1:9" x14ac:dyDescent="0.2">
      <c r="A1391" t="s">
        <v>9</v>
      </c>
      <c r="B1391" s="1">
        <v>36954</v>
      </c>
      <c r="C1391" t="s">
        <v>3779</v>
      </c>
      <c r="D1391" t="s">
        <v>11</v>
      </c>
      <c r="E1391" t="s">
        <v>12</v>
      </c>
      <c r="F1391" t="s">
        <v>3780</v>
      </c>
      <c r="G1391" t="s">
        <v>3780</v>
      </c>
      <c r="H1391" t="s">
        <v>3780</v>
      </c>
      <c r="I1391">
        <v>56</v>
      </c>
    </row>
    <row r="1392" spans="1:9" x14ac:dyDescent="0.2">
      <c r="A1392" t="s">
        <v>9</v>
      </c>
      <c r="B1392" s="1">
        <v>36954</v>
      </c>
      <c r="C1392" t="s">
        <v>3781</v>
      </c>
      <c r="D1392" t="s">
        <v>11</v>
      </c>
      <c r="E1392" t="s">
        <v>12</v>
      </c>
      <c r="F1392" t="s">
        <v>3782</v>
      </c>
      <c r="G1392" t="s">
        <v>3782</v>
      </c>
      <c r="H1392" t="s">
        <v>3782</v>
      </c>
      <c r="I1392">
        <v>53</v>
      </c>
    </row>
    <row r="1393" spans="1:9" x14ac:dyDescent="0.2">
      <c r="A1393" t="s">
        <v>9</v>
      </c>
      <c r="B1393" s="1">
        <v>36954</v>
      </c>
      <c r="C1393" t="s">
        <v>3783</v>
      </c>
      <c r="D1393" t="s">
        <v>11</v>
      </c>
      <c r="E1393" t="s">
        <v>12</v>
      </c>
      <c r="F1393" t="s">
        <v>3784</v>
      </c>
      <c r="G1393" t="s">
        <v>3785</v>
      </c>
      <c r="H1393" t="s">
        <v>3785</v>
      </c>
      <c r="I1393">
        <v>53</v>
      </c>
    </row>
    <row r="1394" spans="1:9" x14ac:dyDescent="0.2">
      <c r="A1394" t="s">
        <v>9</v>
      </c>
      <c r="B1394" s="1">
        <v>36954</v>
      </c>
      <c r="C1394" t="s">
        <v>3786</v>
      </c>
      <c r="D1394" t="s">
        <v>11</v>
      </c>
      <c r="E1394" t="s">
        <v>12</v>
      </c>
      <c r="F1394" t="s">
        <v>3787</v>
      </c>
      <c r="G1394" t="s">
        <v>3787</v>
      </c>
      <c r="H1394" t="s">
        <v>3787</v>
      </c>
      <c r="I1394">
        <v>52</v>
      </c>
    </row>
    <row r="1395" spans="1:9" x14ac:dyDescent="0.2">
      <c r="A1395" t="s">
        <v>9</v>
      </c>
      <c r="B1395" s="1">
        <v>36954</v>
      </c>
      <c r="C1395" t="s">
        <v>3788</v>
      </c>
      <c r="D1395" t="s">
        <v>11</v>
      </c>
      <c r="E1395" t="s">
        <v>12</v>
      </c>
      <c r="F1395" t="s">
        <v>3789</v>
      </c>
      <c r="G1395" t="s">
        <v>3789</v>
      </c>
      <c r="H1395" t="s">
        <v>3789</v>
      </c>
      <c r="I1395">
        <v>53</v>
      </c>
    </row>
    <row r="1396" spans="1:9" x14ac:dyDescent="0.2">
      <c r="A1396" t="s">
        <v>9</v>
      </c>
      <c r="B1396" s="1">
        <v>36954</v>
      </c>
      <c r="C1396" t="s">
        <v>3790</v>
      </c>
      <c r="D1396" t="s">
        <v>11</v>
      </c>
      <c r="E1396" t="s">
        <v>12</v>
      </c>
      <c r="F1396" t="s">
        <v>3791</v>
      </c>
      <c r="G1396" t="s">
        <v>3792</v>
      </c>
      <c r="H1396" t="s">
        <v>3792</v>
      </c>
      <c r="I1396">
        <v>54</v>
      </c>
    </row>
    <row r="1397" spans="1:9" x14ac:dyDescent="0.2">
      <c r="A1397" t="s">
        <v>9</v>
      </c>
      <c r="B1397" s="1">
        <v>36954</v>
      </c>
      <c r="C1397" t="s">
        <v>3793</v>
      </c>
      <c r="D1397" t="s">
        <v>11</v>
      </c>
      <c r="E1397" t="s">
        <v>12</v>
      </c>
      <c r="F1397" t="s">
        <v>3794</v>
      </c>
      <c r="G1397" t="s">
        <v>3794</v>
      </c>
      <c r="H1397" t="s">
        <v>3794</v>
      </c>
      <c r="I1397">
        <v>53</v>
      </c>
    </row>
    <row r="1398" spans="1:9" x14ac:dyDescent="0.2">
      <c r="A1398" t="s">
        <v>9</v>
      </c>
      <c r="B1398" s="1">
        <v>36954</v>
      </c>
      <c r="C1398" t="s">
        <v>3795</v>
      </c>
      <c r="D1398" t="s">
        <v>11</v>
      </c>
      <c r="E1398" t="s">
        <v>12</v>
      </c>
      <c r="F1398" t="s">
        <v>3796</v>
      </c>
      <c r="G1398" t="s">
        <v>3797</v>
      </c>
      <c r="H1398" t="s">
        <v>3797</v>
      </c>
      <c r="I1398">
        <v>52</v>
      </c>
    </row>
    <row r="1399" spans="1:9" x14ac:dyDescent="0.2">
      <c r="A1399" t="s">
        <v>9</v>
      </c>
      <c r="B1399" s="1">
        <v>36954</v>
      </c>
      <c r="C1399" t="s">
        <v>3798</v>
      </c>
      <c r="D1399" t="s">
        <v>11</v>
      </c>
      <c r="E1399" t="s">
        <v>12</v>
      </c>
      <c r="F1399" t="s">
        <v>3799</v>
      </c>
      <c r="G1399" t="s">
        <v>3800</v>
      </c>
      <c r="H1399" t="s">
        <v>3800</v>
      </c>
      <c r="I1399">
        <v>51</v>
      </c>
    </row>
    <row r="1400" spans="1:9" x14ac:dyDescent="0.2">
      <c r="A1400" t="s">
        <v>9</v>
      </c>
      <c r="B1400" s="1">
        <v>36954</v>
      </c>
      <c r="C1400" t="s">
        <v>3801</v>
      </c>
      <c r="D1400" t="s">
        <v>11</v>
      </c>
      <c r="E1400" t="s">
        <v>12</v>
      </c>
      <c r="F1400" t="s">
        <v>3802</v>
      </c>
      <c r="G1400" t="s">
        <v>3802</v>
      </c>
      <c r="H1400" t="s">
        <v>3802</v>
      </c>
      <c r="I1400">
        <v>51</v>
      </c>
    </row>
    <row r="1401" spans="1:9" x14ac:dyDescent="0.2">
      <c r="A1401" t="s">
        <v>9</v>
      </c>
      <c r="B1401" s="1">
        <v>36954</v>
      </c>
      <c r="C1401" t="s">
        <v>3803</v>
      </c>
      <c r="D1401" t="s">
        <v>11</v>
      </c>
      <c r="E1401" t="s">
        <v>12</v>
      </c>
      <c r="F1401" t="s">
        <v>3804</v>
      </c>
      <c r="G1401" t="s">
        <v>3805</v>
      </c>
      <c r="H1401" t="s">
        <v>3805</v>
      </c>
      <c r="I1401">
        <v>56</v>
      </c>
    </row>
    <row r="1402" spans="1:9" x14ac:dyDescent="0.2">
      <c r="A1402" t="s">
        <v>9</v>
      </c>
      <c r="B1402" s="1">
        <v>36954</v>
      </c>
      <c r="C1402" t="s">
        <v>3806</v>
      </c>
      <c r="D1402" t="s">
        <v>11</v>
      </c>
      <c r="E1402" t="s">
        <v>12</v>
      </c>
      <c r="F1402" t="s">
        <v>3807</v>
      </c>
      <c r="G1402" t="s">
        <v>3807</v>
      </c>
      <c r="H1402" t="s">
        <v>3807</v>
      </c>
      <c r="I1402">
        <v>54</v>
      </c>
    </row>
    <row r="1403" spans="1:9" x14ac:dyDescent="0.2">
      <c r="A1403" t="s">
        <v>9</v>
      </c>
      <c r="B1403" s="1">
        <v>36954</v>
      </c>
      <c r="C1403" t="s">
        <v>3808</v>
      </c>
      <c r="D1403" t="s">
        <v>11</v>
      </c>
      <c r="E1403" t="s">
        <v>12</v>
      </c>
      <c r="F1403" t="s">
        <v>3809</v>
      </c>
      <c r="G1403" t="s">
        <v>3810</v>
      </c>
      <c r="H1403" t="s">
        <v>3810</v>
      </c>
      <c r="I1403">
        <v>53</v>
      </c>
    </row>
    <row r="1404" spans="1:9" x14ac:dyDescent="0.2">
      <c r="A1404" t="s">
        <v>9</v>
      </c>
      <c r="B1404" s="1">
        <v>36954</v>
      </c>
      <c r="C1404" t="s">
        <v>3811</v>
      </c>
      <c r="D1404" t="s">
        <v>11</v>
      </c>
      <c r="E1404" t="s">
        <v>12</v>
      </c>
      <c r="F1404" t="s">
        <v>3812</v>
      </c>
      <c r="G1404" t="s">
        <v>3813</v>
      </c>
      <c r="H1404" t="s">
        <v>3813</v>
      </c>
      <c r="I1404">
        <v>50</v>
      </c>
    </row>
    <row r="1405" spans="1:9" x14ac:dyDescent="0.2">
      <c r="A1405" t="s">
        <v>9</v>
      </c>
      <c r="B1405" s="1">
        <v>36954</v>
      </c>
      <c r="C1405" t="s">
        <v>3814</v>
      </c>
      <c r="D1405" t="s">
        <v>11</v>
      </c>
      <c r="E1405" t="s">
        <v>12</v>
      </c>
      <c r="F1405" t="s">
        <v>3815</v>
      </c>
      <c r="G1405" t="s">
        <v>3816</v>
      </c>
      <c r="H1405" t="s">
        <v>3816</v>
      </c>
      <c r="I1405">
        <v>50</v>
      </c>
    </row>
    <row r="1406" spans="1:9" x14ac:dyDescent="0.2">
      <c r="A1406" t="s">
        <v>9</v>
      </c>
      <c r="B1406" s="1">
        <v>36954</v>
      </c>
      <c r="C1406" t="s">
        <v>3817</v>
      </c>
      <c r="D1406" t="s">
        <v>11</v>
      </c>
      <c r="E1406" t="s">
        <v>12</v>
      </c>
      <c r="F1406" t="s">
        <v>3818</v>
      </c>
      <c r="G1406" t="s">
        <v>3818</v>
      </c>
      <c r="H1406" t="s">
        <v>3818</v>
      </c>
      <c r="I1406">
        <v>50</v>
      </c>
    </row>
    <row r="1407" spans="1:9" x14ac:dyDescent="0.2">
      <c r="A1407" t="s">
        <v>9</v>
      </c>
      <c r="B1407" s="1">
        <v>36954</v>
      </c>
      <c r="C1407" t="s">
        <v>3819</v>
      </c>
      <c r="D1407" t="s">
        <v>11</v>
      </c>
      <c r="E1407" t="s">
        <v>12</v>
      </c>
      <c r="F1407" t="s">
        <v>3820</v>
      </c>
      <c r="G1407" t="s">
        <v>3821</v>
      </c>
      <c r="H1407" t="s">
        <v>3821</v>
      </c>
      <c r="I1407">
        <v>50</v>
      </c>
    </row>
    <row r="1408" spans="1:9" x14ac:dyDescent="0.2">
      <c r="A1408" t="s">
        <v>9</v>
      </c>
      <c r="B1408" s="1">
        <v>36954</v>
      </c>
      <c r="C1408" t="s">
        <v>3822</v>
      </c>
      <c r="D1408" t="s">
        <v>11</v>
      </c>
      <c r="E1408" t="s">
        <v>12</v>
      </c>
      <c r="F1408" t="s">
        <v>3823</v>
      </c>
      <c r="G1408" t="s">
        <v>3823</v>
      </c>
      <c r="H1408" t="s">
        <v>3823</v>
      </c>
      <c r="I1408">
        <v>50</v>
      </c>
    </row>
    <row r="1409" spans="1:9" x14ac:dyDescent="0.2">
      <c r="A1409" t="s">
        <v>9</v>
      </c>
      <c r="B1409" s="1">
        <v>36954</v>
      </c>
      <c r="C1409" t="s">
        <v>3824</v>
      </c>
      <c r="D1409" t="s">
        <v>11</v>
      </c>
      <c r="E1409" t="s">
        <v>12</v>
      </c>
      <c r="F1409" t="s">
        <v>3825</v>
      </c>
      <c r="G1409" t="s">
        <v>3825</v>
      </c>
      <c r="H1409" t="s">
        <v>3825</v>
      </c>
      <c r="I1409">
        <v>53</v>
      </c>
    </row>
    <row r="1410" spans="1:9" x14ac:dyDescent="0.2">
      <c r="A1410" t="s">
        <v>9</v>
      </c>
      <c r="B1410" s="1">
        <v>36954</v>
      </c>
      <c r="C1410" t="s">
        <v>3826</v>
      </c>
      <c r="D1410" t="s">
        <v>11</v>
      </c>
      <c r="E1410" t="s">
        <v>12</v>
      </c>
      <c r="F1410" t="s">
        <v>3827</v>
      </c>
      <c r="G1410" t="s">
        <v>3827</v>
      </c>
      <c r="H1410" t="s">
        <v>3827</v>
      </c>
      <c r="I1410">
        <v>54</v>
      </c>
    </row>
    <row r="1411" spans="1:9" x14ac:dyDescent="0.2">
      <c r="A1411" t="s">
        <v>9</v>
      </c>
      <c r="B1411" s="1">
        <v>36954</v>
      </c>
      <c r="C1411" t="s">
        <v>3828</v>
      </c>
      <c r="D1411" t="s">
        <v>11</v>
      </c>
      <c r="E1411" t="s">
        <v>12</v>
      </c>
      <c r="F1411" t="s">
        <v>3829</v>
      </c>
      <c r="G1411" t="s">
        <v>3829</v>
      </c>
      <c r="H1411" t="s">
        <v>3829</v>
      </c>
      <c r="I1411">
        <v>54</v>
      </c>
    </row>
    <row r="1412" spans="1:9" x14ac:dyDescent="0.2">
      <c r="A1412" t="s">
        <v>9</v>
      </c>
      <c r="B1412" s="1">
        <v>36954</v>
      </c>
      <c r="C1412" t="s">
        <v>3830</v>
      </c>
      <c r="D1412" t="s">
        <v>11</v>
      </c>
      <c r="E1412" t="s">
        <v>12</v>
      </c>
      <c r="F1412" t="s">
        <v>3831</v>
      </c>
      <c r="G1412" t="s">
        <v>3832</v>
      </c>
      <c r="H1412" t="s">
        <v>3832</v>
      </c>
      <c r="I1412">
        <v>68</v>
      </c>
    </row>
    <row r="1413" spans="1:9" x14ac:dyDescent="0.2">
      <c r="A1413" t="s">
        <v>9</v>
      </c>
      <c r="B1413" s="1">
        <v>36954</v>
      </c>
      <c r="C1413" t="s">
        <v>3833</v>
      </c>
      <c r="D1413" t="s">
        <v>11</v>
      </c>
      <c r="E1413" t="s">
        <v>12</v>
      </c>
      <c r="F1413" t="s">
        <v>3834</v>
      </c>
      <c r="G1413" t="s">
        <v>3835</v>
      </c>
      <c r="H1413" t="s">
        <v>3835</v>
      </c>
      <c r="I1413">
        <v>93</v>
      </c>
    </row>
    <row r="1414" spans="1:9" x14ac:dyDescent="0.2">
      <c r="A1414" t="s">
        <v>9</v>
      </c>
      <c r="B1414" s="1">
        <v>36954</v>
      </c>
      <c r="C1414" t="s">
        <v>3836</v>
      </c>
      <c r="D1414" t="s">
        <v>11</v>
      </c>
      <c r="E1414" t="s">
        <v>12</v>
      </c>
      <c r="F1414" t="s">
        <v>3837</v>
      </c>
      <c r="G1414" t="s">
        <v>3838</v>
      </c>
      <c r="H1414" t="s">
        <v>3838</v>
      </c>
      <c r="I1414">
        <v>98</v>
      </c>
    </row>
    <row r="1415" spans="1:9" x14ac:dyDescent="0.2">
      <c r="A1415" t="s">
        <v>9</v>
      </c>
      <c r="B1415" s="1">
        <v>36954</v>
      </c>
      <c r="C1415" t="s">
        <v>3839</v>
      </c>
      <c r="D1415" t="s">
        <v>11</v>
      </c>
      <c r="E1415" t="s">
        <v>12</v>
      </c>
      <c r="F1415" t="s">
        <v>3840</v>
      </c>
      <c r="G1415" t="s">
        <v>3841</v>
      </c>
      <c r="H1415" t="s">
        <v>3841</v>
      </c>
      <c r="I1415">
        <v>86</v>
      </c>
    </row>
    <row r="1416" spans="1:9" x14ac:dyDescent="0.2">
      <c r="A1416" t="s">
        <v>9</v>
      </c>
      <c r="B1416" s="1">
        <v>36954</v>
      </c>
      <c r="C1416" t="s">
        <v>3842</v>
      </c>
      <c r="D1416" t="s">
        <v>11</v>
      </c>
      <c r="E1416" t="s">
        <v>12</v>
      </c>
      <c r="F1416" t="s">
        <v>3843</v>
      </c>
      <c r="G1416" t="s">
        <v>3844</v>
      </c>
      <c r="H1416" t="s">
        <v>3844</v>
      </c>
      <c r="I1416">
        <v>86</v>
      </c>
    </row>
    <row r="1417" spans="1:9" x14ac:dyDescent="0.2">
      <c r="A1417" t="s">
        <v>9</v>
      </c>
      <c r="B1417" s="1">
        <v>36954</v>
      </c>
      <c r="C1417" t="s">
        <v>3845</v>
      </c>
      <c r="D1417" t="s">
        <v>11</v>
      </c>
      <c r="E1417" t="s">
        <v>12</v>
      </c>
      <c r="F1417" t="s">
        <v>3846</v>
      </c>
      <c r="G1417" t="s">
        <v>3847</v>
      </c>
      <c r="H1417" t="s">
        <v>3847</v>
      </c>
      <c r="I1417">
        <v>86</v>
      </c>
    </row>
    <row r="1418" spans="1:9" x14ac:dyDescent="0.2">
      <c r="A1418" t="s">
        <v>9</v>
      </c>
      <c r="B1418" s="1">
        <v>36954</v>
      </c>
      <c r="C1418" t="s">
        <v>3848</v>
      </c>
      <c r="D1418" t="s">
        <v>11</v>
      </c>
      <c r="E1418" t="s">
        <v>12</v>
      </c>
      <c r="F1418" t="s">
        <v>3849</v>
      </c>
      <c r="G1418" t="s">
        <v>3849</v>
      </c>
      <c r="H1418" t="s">
        <v>3849</v>
      </c>
      <c r="I1418">
        <v>86</v>
      </c>
    </row>
    <row r="1419" spans="1:9" x14ac:dyDescent="0.2">
      <c r="A1419" t="s">
        <v>9</v>
      </c>
      <c r="B1419" s="1">
        <v>36954</v>
      </c>
      <c r="C1419" t="s">
        <v>3850</v>
      </c>
      <c r="D1419" t="s">
        <v>11</v>
      </c>
      <c r="E1419" t="s">
        <v>12</v>
      </c>
      <c r="F1419" t="s">
        <v>3851</v>
      </c>
      <c r="G1419" t="s">
        <v>3851</v>
      </c>
      <c r="H1419" t="s">
        <v>3851</v>
      </c>
      <c r="I1419">
        <v>86</v>
      </c>
    </row>
    <row r="1420" spans="1:9" x14ac:dyDescent="0.2">
      <c r="A1420" t="s">
        <v>9</v>
      </c>
      <c r="B1420" s="1">
        <v>36954</v>
      </c>
      <c r="C1420" t="s">
        <v>3852</v>
      </c>
      <c r="D1420" t="s">
        <v>11</v>
      </c>
      <c r="E1420" t="s">
        <v>12</v>
      </c>
      <c r="F1420" t="s">
        <v>3853</v>
      </c>
      <c r="G1420" t="s">
        <v>3854</v>
      </c>
      <c r="H1420" t="s">
        <v>3854</v>
      </c>
      <c r="I1420">
        <v>102</v>
      </c>
    </row>
    <row r="1421" spans="1:9" x14ac:dyDescent="0.2">
      <c r="A1421" t="s">
        <v>9</v>
      </c>
      <c r="B1421" s="1">
        <v>36954</v>
      </c>
      <c r="C1421" t="s">
        <v>3855</v>
      </c>
      <c r="D1421" t="s">
        <v>11</v>
      </c>
      <c r="E1421" t="s">
        <v>12</v>
      </c>
      <c r="F1421" t="s">
        <v>3856</v>
      </c>
      <c r="G1421" t="s">
        <v>3857</v>
      </c>
      <c r="H1421" t="s">
        <v>3857</v>
      </c>
      <c r="I1421">
        <v>47</v>
      </c>
    </row>
    <row r="1422" spans="1:9" x14ac:dyDescent="0.2">
      <c r="A1422" t="s">
        <v>9</v>
      </c>
      <c r="B1422" s="1">
        <v>36954</v>
      </c>
      <c r="C1422" t="s">
        <v>3858</v>
      </c>
      <c r="D1422" t="s">
        <v>11</v>
      </c>
      <c r="E1422" t="s">
        <v>12</v>
      </c>
      <c r="F1422" t="s">
        <v>3859</v>
      </c>
      <c r="G1422" t="s">
        <v>3860</v>
      </c>
      <c r="H1422" t="s">
        <v>3860</v>
      </c>
      <c r="I1422">
        <v>46</v>
      </c>
    </row>
    <row r="1423" spans="1:9" x14ac:dyDescent="0.2">
      <c r="A1423" t="s">
        <v>9</v>
      </c>
      <c r="B1423" s="1">
        <v>36954</v>
      </c>
      <c r="C1423" t="s">
        <v>3861</v>
      </c>
      <c r="D1423" t="s">
        <v>11</v>
      </c>
      <c r="E1423" t="s">
        <v>12</v>
      </c>
      <c r="F1423" t="s">
        <v>3862</v>
      </c>
      <c r="G1423" t="s">
        <v>3863</v>
      </c>
      <c r="H1423" t="s">
        <v>3863</v>
      </c>
      <c r="I1423">
        <v>47</v>
      </c>
    </row>
    <row r="1424" spans="1:9" x14ac:dyDescent="0.2">
      <c r="A1424" t="s">
        <v>9</v>
      </c>
      <c r="B1424" s="1">
        <v>36954</v>
      </c>
      <c r="C1424" t="s">
        <v>3864</v>
      </c>
      <c r="D1424" t="s">
        <v>11</v>
      </c>
      <c r="E1424" t="s">
        <v>12</v>
      </c>
      <c r="F1424" t="s">
        <v>3865</v>
      </c>
      <c r="G1424" t="s">
        <v>3866</v>
      </c>
      <c r="H1424" t="s">
        <v>3866</v>
      </c>
      <c r="I1424">
        <v>50</v>
      </c>
    </row>
    <row r="1425" spans="1:9" x14ac:dyDescent="0.2">
      <c r="A1425" t="s">
        <v>9</v>
      </c>
      <c r="B1425" s="1">
        <v>36954</v>
      </c>
      <c r="C1425" t="s">
        <v>3867</v>
      </c>
      <c r="D1425" t="s">
        <v>11</v>
      </c>
      <c r="E1425" t="s">
        <v>12</v>
      </c>
      <c r="F1425" t="s">
        <v>3868</v>
      </c>
      <c r="G1425" t="s">
        <v>3869</v>
      </c>
      <c r="H1425" t="s">
        <v>3869</v>
      </c>
      <c r="I1425">
        <v>57</v>
      </c>
    </row>
    <row r="1426" spans="1:9" x14ac:dyDescent="0.2">
      <c r="A1426" t="s">
        <v>9</v>
      </c>
      <c r="B1426" s="1">
        <v>36954</v>
      </c>
      <c r="C1426" t="s">
        <v>3870</v>
      </c>
      <c r="D1426" t="s">
        <v>11</v>
      </c>
      <c r="E1426" t="s">
        <v>12</v>
      </c>
      <c r="F1426" t="s">
        <v>3871</v>
      </c>
      <c r="G1426" t="s">
        <v>3871</v>
      </c>
      <c r="H1426" t="s">
        <v>3871</v>
      </c>
      <c r="I1426">
        <v>57</v>
      </c>
    </row>
    <row r="1427" spans="1:9" x14ac:dyDescent="0.2">
      <c r="A1427" t="s">
        <v>9</v>
      </c>
      <c r="B1427" s="1">
        <v>36954</v>
      </c>
      <c r="C1427" t="s">
        <v>3872</v>
      </c>
      <c r="D1427" t="s">
        <v>11</v>
      </c>
      <c r="E1427" t="s">
        <v>12</v>
      </c>
      <c r="F1427" t="s">
        <v>3873</v>
      </c>
      <c r="G1427" t="s">
        <v>3873</v>
      </c>
      <c r="H1427" t="s">
        <v>3873</v>
      </c>
      <c r="I1427">
        <v>55</v>
      </c>
    </row>
    <row r="1428" spans="1:9" x14ac:dyDescent="0.2">
      <c r="A1428" t="s">
        <v>9</v>
      </c>
      <c r="B1428" s="1">
        <v>36954</v>
      </c>
      <c r="C1428" t="s">
        <v>3874</v>
      </c>
      <c r="D1428" t="s">
        <v>11</v>
      </c>
      <c r="E1428" t="s">
        <v>12</v>
      </c>
      <c r="F1428" t="s">
        <v>3875</v>
      </c>
      <c r="G1428" t="s">
        <v>3876</v>
      </c>
      <c r="H1428" t="s">
        <v>3876</v>
      </c>
      <c r="I1428">
        <v>58</v>
      </c>
    </row>
    <row r="1429" spans="1:9" x14ac:dyDescent="0.2">
      <c r="A1429" t="s">
        <v>9</v>
      </c>
      <c r="B1429" s="1">
        <v>36954</v>
      </c>
      <c r="C1429" t="s">
        <v>3877</v>
      </c>
      <c r="D1429" t="s">
        <v>11</v>
      </c>
      <c r="E1429" t="s">
        <v>12</v>
      </c>
      <c r="F1429" t="s">
        <v>3878</v>
      </c>
      <c r="G1429" t="s">
        <v>3879</v>
      </c>
      <c r="H1429" t="s">
        <v>3879</v>
      </c>
      <c r="I1429">
        <v>59</v>
      </c>
    </row>
    <row r="1430" spans="1:9" x14ac:dyDescent="0.2">
      <c r="A1430" t="s">
        <v>9</v>
      </c>
      <c r="B1430" s="1">
        <v>36954</v>
      </c>
      <c r="C1430" t="s">
        <v>3880</v>
      </c>
      <c r="D1430" t="s">
        <v>11</v>
      </c>
      <c r="E1430" t="s">
        <v>12</v>
      </c>
      <c r="F1430" t="s">
        <v>3881</v>
      </c>
      <c r="G1430" t="s">
        <v>3881</v>
      </c>
      <c r="H1430" t="s">
        <v>3881</v>
      </c>
      <c r="I1430">
        <v>59</v>
      </c>
    </row>
    <row r="1431" spans="1:9" x14ac:dyDescent="0.2">
      <c r="A1431" t="s">
        <v>9</v>
      </c>
      <c r="B1431" s="1">
        <v>36954</v>
      </c>
      <c r="C1431" t="s">
        <v>3882</v>
      </c>
      <c r="D1431" t="s">
        <v>11</v>
      </c>
      <c r="E1431" t="s">
        <v>12</v>
      </c>
      <c r="F1431" t="s">
        <v>3883</v>
      </c>
      <c r="G1431" t="s">
        <v>3884</v>
      </c>
      <c r="H1431" t="s">
        <v>3884</v>
      </c>
      <c r="I1431">
        <v>59</v>
      </c>
    </row>
    <row r="1432" spans="1:9" x14ac:dyDescent="0.2">
      <c r="A1432" t="s">
        <v>9</v>
      </c>
      <c r="B1432" s="1">
        <v>36954</v>
      </c>
      <c r="C1432" t="s">
        <v>3885</v>
      </c>
      <c r="D1432" t="s">
        <v>11</v>
      </c>
      <c r="E1432" t="s">
        <v>12</v>
      </c>
      <c r="F1432" t="s">
        <v>3886</v>
      </c>
      <c r="G1432" t="s">
        <v>3887</v>
      </c>
      <c r="H1432" t="s">
        <v>3887</v>
      </c>
      <c r="I1432">
        <v>59</v>
      </c>
    </row>
    <row r="1433" spans="1:9" x14ac:dyDescent="0.2">
      <c r="A1433" t="s">
        <v>9</v>
      </c>
      <c r="B1433" s="1">
        <v>36954</v>
      </c>
      <c r="C1433" t="s">
        <v>3888</v>
      </c>
      <c r="D1433" t="s">
        <v>11</v>
      </c>
      <c r="E1433" t="s">
        <v>12</v>
      </c>
      <c r="F1433" t="s">
        <v>3889</v>
      </c>
      <c r="G1433" t="s">
        <v>3889</v>
      </c>
      <c r="H1433" t="s">
        <v>3889</v>
      </c>
      <c r="I1433">
        <v>59</v>
      </c>
    </row>
    <row r="1434" spans="1:9" x14ac:dyDescent="0.2">
      <c r="A1434" t="s">
        <v>9</v>
      </c>
      <c r="B1434" s="1">
        <v>36954</v>
      </c>
      <c r="C1434" t="s">
        <v>3890</v>
      </c>
      <c r="D1434" t="s">
        <v>11</v>
      </c>
      <c r="E1434" t="s">
        <v>12</v>
      </c>
      <c r="F1434" t="s">
        <v>3891</v>
      </c>
      <c r="G1434" t="s">
        <v>3892</v>
      </c>
      <c r="H1434" t="s">
        <v>3892</v>
      </c>
      <c r="I1434">
        <v>59</v>
      </c>
    </row>
    <row r="1435" spans="1:9" x14ac:dyDescent="0.2">
      <c r="A1435" t="s">
        <v>9</v>
      </c>
      <c r="B1435" s="1">
        <v>36954</v>
      </c>
      <c r="C1435" t="s">
        <v>3893</v>
      </c>
      <c r="D1435" t="s">
        <v>11</v>
      </c>
      <c r="E1435" t="s">
        <v>12</v>
      </c>
      <c r="F1435" t="s">
        <v>3894</v>
      </c>
      <c r="G1435" t="s">
        <v>3894</v>
      </c>
      <c r="H1435" t="s">
        <v>3894</v>
      </c>
      <c r="I1435">
        <v>60</v>
      </c>
    </row>
    <row r="1436" spans="1:9" x14ac:dyDescent="0.2">
      <c r="A1436" t="s">
        <v>9</v>
      </c>
      <c r="B1436" s="1">
        <v>36954</v>
      </c>
      <c r="C1436" t="s">
        <v>3895</v>
      </c>
      <c r="D1436" t="s">
        <v>11</v>
      </c>
      <c r="E1436" t="s">
        <v>12</v>
      </c>
      <c r="F1436" t="s">
        <v>3896</v>
      </c>
      <c r="G1436" t="s">
        <v>3896</v>
      </c>
      <c r="H1436" t="s">
        <v>3896</v>
      </c>
      <c r="I1436">
        <v>60</v>
      </c>
    </row>
    <row r="1437" spans="1:9" x14ac:dyDescent="0.2">
      <c r="A1437" t="s">
        <v>9</v>
      </c>
      <c r="B1437" s="1">
        <v>36954</v>
      </c>
      <c r="C1437" t="s">
        <v>3897</v>
      </c>
      <c r="D1437" t="s">
        <v>11</v>
      </c>
      <c r="E1437" t="s">
        <v>12</v>
      </c>
      <c r="F1437" t="s">
        <v>3898</v>
      </c>
      <c r="G1437" t="s">
        <v>3898</v>
      </c>
      <c r="H1437" t="s">
        <v>3898</v>
      </c>
      <c r="I1437">
        <v>74</v>
      </c>
    </row>
    <row r="1438" spans="1:9" x14ac:dyDescent="0.2">
      <c r="A1438" t="s">
        <v>9</v>
      </c>
      <c r="B1438" s="1">
        <v>36954</v>
      </c>
      <c r="C1438" t="s">
        <v>3899</v>
      </c>
      <c r="D1438" t="s">
        <v>11</v>
      </c>
      <c r="E1438" t="s">
        <v>12</v>
      </c>
      <c r="F1438" t="s">
        <v>3900</v>
      </c>
      <c r="G1438" t="s">
        <v>3900</v>
      </c>
      <c r="H1438" t="s">
        <v>3900</v>
      </c>
      <c r="I1438">
        <v>92</v>
      </c>
    </row>
    <row r="1439" spans="1:9" x14ac:dyDescent="0.2">
      <c r="A1439" t="s">
        <v>9</v>
      </c>
      <c r="B1439" s="1">
        <v>36954</v>
      </c>
      <c r="C1439" t="s">
        <v>3901</v>
      </c>
      <c r="D1439" t="s">
        <v>11</v>
      </c>
      <c r="E1439" t="s">
        <v>12</v>
      </c>
      <c r="F1439" t="s">
        <v>3902</v>
      </c>
      <c r="G1439" t="s">
        <v>3903</v>
      </c>
      <c r="H1439" t="s">
        <v>3903</v>
      </c>
      <c r="I1439">
        <v>56</v>
      </c>
    </row>
    <row r="1440" spans="1:9" x14ac:dyDescent="0.2">
      <c r="A1440" t="s">
        <v>9</v>
      </c>
      <c r="B1440" s="1">
        <v>36954</v>
      </c>
      <c r="C1440" t="s">
        <v>3904</v>
      </c>
      <c r="D1440" t="s">
        <v>11</v>
      </c>
      <c r="E1440" t="s">
        <v>12</v>
      </c>
      <c r="F1440" t="s">
        <v>3905</v>
      </c>
      <c r="G1440" t="s">
        <v>3906</v>
      </c>
      <c r="H1440" t="s">
        <v>3906</v>
      </c>
      <c r="I1440">
        <v>55</v>
      </c>
    </row>
    <row r="1441" spans="1:9" x14ac:dyDescent="0.2">
      <c r="A1441" t="s">
        <v>9</v>
      </c>
      <c r="B1441" s="1">
        <v>36954</v>
      </c>
      <c r="C1441" t="s">
        <v>3907</v>
      </c>
      <c r="D1441" t="s">
        <v>11</v>
      </c>
      <c r="E1441" t="s">
        <v>12</v>
      </c>
      <c r="F1441" t="s">
        <v>3908</v>
      </c>
      <c r="G1441" t="s">
        <v>3909</v>
      </c>
      <c r="H1441" t="s">
        <v>3909</v>
      </c>
      <c r="I1441">
        <v>53</v>
      </c>
    </row>
    <row r="1442" spans="1:9" x14ac:dyDescent="0.2">
      <c r="A1442" t="s">
        <v>9</v>
      </c>
      <c r="B1442" s="1">
        <v>36954</v>
      </c>
      <c r="C1442" t="s">
        <v>3910</v>
      </c>
      <c r="D1442" t="s">
        <v>11</v>
      </c>
      <c r="E1442" t="s">
        <v>12</v>
      </c>
      <c r="F1442" t="s">
        <v>3911</v>
      </c>
      <c r="G1442" t="s">
        <v>3912</v>
      </c>
      <c r="H1442" t="s">
        <v>3912</v>
      </c>
      <c r="I1442">
        <v>54</v>
      </c>
    </row>
    <row r="1443" spans="1:9" x14ac:dyDescent="0.2">
      <c r="A1443" t="s">
        <v>9</v>
      </c>
      <c r="B1443" s="1">
        <v>36954</v>
      </c>
      <c r="C1443" t="s">
        <v>3913</v>
      </c>
      <c r="D1443" t="s">
        <v>11</v>
      </c>
      <c r="E1443" t="s">
        <v>12</v>
      </c>
      <c r="F1443" t="s">
        <v>3914</v>
      </c>
      <c r="G1443" t="s">
        <v>3915</v>
      </c>
      <c r="H1443" t="s">
        <v>3915</v>
      </c>
      <c r="I1443">
        <v>59</v>
      </c>
    </row>
    <row r="1444" spans="1:9" x14ac:dyDescent="0.2">
      <c r="A1444" t="s">
        <v>9</v>
      </c>
      <c r="B1444" s="1">
        <v>36954</v>
      </c>
      <c r="C1444" t="s">
        <v>3916</v>
      </c>
      <c r="D1444" t="s">
        <v>11</v>
      </c>
      <c r="E1444" t="s">
        <v>12</v>
      </c>
      <c r="F1444" t="s">
        <v>3917</v>
      </c>
      <c r="G1444" t="s">
        <v>3918</v>
      </c>
      <c r="H1444" t="s">
        <v>3918</v>
      </c>
      <c r="I1444">
        <v>61</v>
      </c>
    </row>
    <row r="1445" spans="1:9" x14ac:dyDescent="0.2">
      <c r="A1445" t="s">
        <v>9</v>
      </c>
      <c r="B1445" s="1">
        <v>36954</v>
      </c>
      <c r="C1445" t="s">
        <v>3919</v>
      </c>
      <c r="D1445" t="s">
        <v>11</v>
      </c>
      <c r="E1445" t="s">
        <v>12</v>
      </c>
      <c r="F1445" t="s">
        <v>3920</v>
      </c>
      <c r="G1445" t="s">
        <v>3921</v>
      </c>
      <c r="H1445" t="s">
        <v>3921</v>
      </c>
      <c r="I1445">
        <v>60</v>
      </c>
    </row>
    <row r="1446" spans="1:9" x14ac:dyDescent="0.2">
      <c r="A1446" t="s">
        <v>9</v>
      </c>
      <c r="B1446" s="1">
        <v>36954</v>
      </c>
      <c r="C1446" t="s">
        <v>3922</v>
      </c>
      <c r="D1446" t="s">
        <v>11</v>
      </c>
      <c r="E1446" t="s">
        <v>12</v>
      </c>
      <c r="F1446" t="s">
        <v>3923</v>
      </c>
      <c r="G1446" t="s">
        <v>3924</v>
      </c>
      <c r="H1446" t="s">
        <v>3924</v>
      </c>
      <c r="I1446">
        <v>59</v>
      </c>
    </row>
    <row r="1447" spans="1:9" x14ac:dyDescent="0.2">
      <c r="A1447" t="s">
        <v>9</v>
      </c>
      <c r="B1447" s="1">
        <v>36954</v>
      </c>
      <c r="C1447" t="s">
        <v>3925</v>
      </c>
      <c r="D1447" t="s">
        <v>11</v>
      </c>
      <c r="E1447" t="s">
        <v>12</v>
      </c>
      <c r="F1447" t="s">
        <v>3926</v>
      </c>
      <c r="G1447" t="s">
        <v>3927</v>
      </c>
      <c r="H1447" t="s">
        <v>3927</v>
      </c>
      <c r="I1447">
        <v>53</v>
      </c>
    </row>
    <row r="1448" spans="1:9" x14ac:dyDescent="0.2">
      <c r="A1448" t="s">
        <v>9</v>
      </c>
      <c r="B1448" s="1">
        <v>36954</v>
      </c>
      <c r="C1448" t="s">
        <v>3928</v>
      </c>
      <c r="D1448" t="s">
        <v>11</v>
      </c>
      <c r="E1448" t="s">
        <v>12</v>
      </c>
      <c r="F1448" t="s">
        <v>3929</v>
      </c>
      <c r="G1448" t="s">
        <v>3930</v>
      </c>
      <c r="H1448" t="s">
        <v>3930</v>
      </c>
      <c r="I1448">
        <v>54</v>
      </c>
    </row>
    <row r="1449" spans="1:9" x14ac:dyDescent="0.2">
      <c r="A1449" t="s">
        <v>9</v>
      </c>
      <c r="B1449" s="1">
        <v>36954</v>
      </c>
      <c r="C1449" t="s">
        <v>3931</v>
      </c>
      <c r="D1449" t="s">
        <v>11</v>
      </c>
      <c r="E1449" t="s">
        <v>12</v>
      </c>
      <c r="F1449" t="s">
        <v>3932</v>
      </c>
      <c r="G1449" t="s">
        <v>3933</v>
      </c>
      <c r="H1449" t="s">
        <v>3933</v>
      </c>
      <c r="I1449">
        <v>53</v>
      </c>
    </row>
    <row r="1450" spans="1:9" x14ac:dyDescent="0.2">
      <c r="A1450" t="s">
        <v>9</v>
      </c>
      <c r="B1450" s="1">
        <v>36954</v>
      </c>
      <c r="C1450" t="s">
        <v>3934</v>
      </c>
      <c r="D1450" t="s">
        <v>11</v>
      </c>
      <c r="E1450" t="s">
        <v>12</v>
      </c>
      <c r="F1450" t="s">
        <v>3935</v>
      </c>
      <c r="G1450" t="s">
        <v>3936</v>
      </c>
      <c r="H1450" t="s">
        <v>3936</v>
      </c>
      <c r="I1450">
        <v>53</v>
      </c>
    </row>
    <row r="1451" spans="1:9" x14ac:dyDescent="0.2">
      <c r="A1451" t="s">
        <v>9</v>
      </c>
      <c r="B1451" s="1">
        <v>36954</v>
      </c>
      <c r="C1451" t="s">
        <v>3937</v>
      </c>
      <c r="D1451" t="s">
        <v>11</v>
      </c>
      <c r="E1451" t="s">
        <v>12</v>
      </c>
      <c r="F1451" t="s">
        <v>3938</v>
      </c>
      <c r="G1451" t="s">
        <v>3938</v>
      </c>
      <c r="H1451" t="s">
        <v>3938</v>
      </c>
      <c r="I1451">
        <v>55</v>
      </c>
    </row>
    <row r="1452" spans="1:9" x14ac:dyDescent="0.2">
      <c r="A1452" t="s">
        <v>9</v>
      </c>
      <c r="B1452" s="1">
        <v>36954</v>
      </c>
      <c r="C1452" t="s">
        <v>3939</v>
      </c>
      <c r="D1452" t="s">
        <v>11</v>
      </c>
      <c r="E1452" t="s">
        <v>12</v>
      </c>
      <c r="F1452" t="s">
        <v>3940</v>
      </c>
      <c r="G1452" t="s">
        <v>3941</v>
      </c>
      <c r="H1452" t="s">
        <v>3941</v>
      </c>
      <c r="I1452">
        <v>59</v>
      </c>
    </row>
    <row r="1453" spans="1:9" x14ac:dyDescent="0.2">
      <c r="A1453" t="s">
        <v>9</v>
      </c>
      <c r="B1453" s="1">
        <v>36954</v>
      </c>
      <c r="C1453" t="s">
        <v>3942</v>
      </c>
      <c r="D1453" t="s">
        <v>11</v>
      </c>
      <c r="E1453" t="s">
        <v>12</v>
      </c>
      <c r="F1453" t="s">
        <v>3943</v>
      </c>
      <c r="G1453" t="s">
        <v>3943</v>
      </c>
      <c r="H1453" t="s">
        <v>3943</v>
      </c>
      <c r="I1453">
        <v>59</v>
      </c>
    </row>
    <row r="1454" spans="1:9" x14ac:dyDescent="0.2">
      <c r="A1454" t="s">
        <v>9</v>
      </c>
      <c r="B1454" s="1">
        <v>36954</v>
      </c>
      <c r="C1454" t="s">
        <v>3944</v>
      </c>
      <c r="D1454" t="s">
        <v>11</v>
      </c>
      <c r="E1454" t="s">
        <v>12</v>
      </c>
      <c r="F1454" t="s">
        <v>3945</v>
      </c>
      <c r="G1454" t="s">
        <v>3945</v>
      </c>
      <c r="H1454" t="s">
        <v>3945</v>
      </c>
      <c r="I1454">
        <v>57</v>
      </c>
    </row>
    <row r="1455" spans="1:9" x14ac:dyDescent="0.2">
      <c r="A1455" t="s">
        <v>9</v>
      </c>
      <c r="B1455" s="1">
        <v>36954</v>
      </c>
      <c r="C1455" t="s">
        <v>3946</v>
      </c>
      <c r="D1455" t="s">
        <v>11</v>
      </c>
      <c r="E1455" t="s">
        <v>12</v>
      </c>
      <c r="F1455" t="s">
        <v>3947</v>
      </c>
      <c r="G1455" t="s">
        <v>3947</v>
      </c>
      <c r="H1455" t="s">
        <v>3947</v>
      </c>
      <c r="I1455">
        <v>58</v>
      </c>
    </row>
    <row r="1456" spans="1:9" x14ac:dyDescent="0.2">
      <c r="A1456" t="s">
        <v>9</v>
      </c>
      <c r="B1456" s="1">
        <v>36954</v>
      </c>
      <c r="C1456" t="s">
        <v>3948</v>
      </c>
      <c r="D1456" t="s">
        <v>11</v>
      </c>
      <c r="E1456" t="s">
        <v>12</v>
      </c>
      <c r="F1456" t="s">
        <v>3949</v>
      </c>
      <c r="G1456" t="s">
        <v>3950</v>
      </c>
      <c r="H1456" t="s">
        <v>3950</v>
      </c>
      <c r="I1456">
        <v>56</v>
      </c>
    </row>
    <row r="1457" spans="1:9" x14ac:dyDescent="0.2">
      <c r="A1457" t="s">
        <v>9</v>
      </c>
      <c r="B1457" s="1">
        <v>36954</v>
      </c>
      <c r="C1457" t="s">
        <v>3951</v>
      </c>
      <c r="D1457" t="s">
        <v>11</v>
      </c>
      <c r="E1457" t="s">
        <v>12</v>
      </c>
      <c r="F1457" t="s">
        <v>3952</v>
      </c>
      <c r="G1457" t="s">
        <v>3953</v>
      </c>
      <c r="H1457" t="s">
        <v>3953</v>
      </c>
      <c r="I1457">
        <v>54</v>
      </c>
    </row>
    <row r="1458" spans="1:9" x14ac:dyDescent="0.2">
      <c r="A1458" t="s">
        <v>9</v>
      </c>
      <c r="B1458" s="1">
        <v>36954</v>
      </c>
      <c r="C1458" t="s">
        <v>3954</v>
      </c>
      <c r="D1458" t="s">
        <v>11</v>
      </c>
      <c r="E1458" t="s">
        <v>12</v>
      </c>
      <c r="F1458" t="s">
        <v>3955</v>
      </c>
      <c r="G1458" t="s">
        <v>3956</v>
      </c>
      <c r="H1458" t="s">
        <v>3956</v>
      </c>
      <c r="I1458">
        <v>52</v>
      </c>
    </row>
    <row r="1459" spans="1:9" x14ac:dyDescent="0.2">
      <c r="A1459" t="s">
        <v>9</v>
      </c>
      <c r="B1459" s="1">
        <v>36954</v>
      </c>
      <c r="C1459" t="s">
        <v>3957</v>
      </c>
      <c r="D1459" t="s">
        <v>11</v>
      </c>
      <c r="E1459" t="s">
        <v>12</v>
      </c>
      <c r="F1459" t="s">
        <v>3958</v>
      </c>
      <c r="G1459" t="s">
        <v>3959</v>
      </c>
      <c r="H1459" t="s">
        <v>3959</v>
      </c>
      <c r="I1459">
        <v>61</v>
      </c>
    </row>
    <row r="1460" spans="1:9" x14ac:dyDescent="0.2">
      <c r="A1460" t="s">
        <v>9</v>
      </c>
      <c r="B1460" s="1">
        <v>36954</v>
      </c>
      <c r="C1460" t="s">
        <v>3960</v>
      </c>
      <c r="D1460" t="s">
        <v>11</v>
      </c>
      <c r="E1460" t="s">
        <v>12</v>
      </c>
      <c r="F1460" t="s">
        <v>3961</v>
      </c>
      <c r="G1460" t="s">
        <v>3962</v>
      </c>
      <c r="H1460" t="s">
        <v>3962</v>
      </c>
      <c r="I1460">
        <v>57</v>
      </c>
    </row>
    <row r="1461" spans="1:9" x14ac:dyDescent="0.2">
      <c r="A1461" t="s">
        <v>9</v>
      </c>
      <c r="B1461" s="1">
        <v>36954</v>
      </c>
      <c r="C1461" t="s">
        <v>3963</v>
      </c>
      <c r="D1461" t="s">
        <v>11</v>
      </c>
      <c r="E1461" t="s">
        <v>12</v>
      </c>
      <c r="F1461" t="s">
        <v>3964</v>
      </c>
      <c r="G1461" t="s">
        <v>3965</v>
      </c>
      <c r="H1461" t="s">
        <v>3965</v>
      </c>
      <c r="I1461">
        <v>61</v>
      </c>
    </row>
    <row r="1462" spans="1:9" x14ac:dyDescent="0.2">
      <c r="A1462" t="s">
        <v>9</v>
      </c>
      <c r="B1462" s="1">
        <v>36954</v>
      </c>
      <c r="C1462" t="s">
        <v>3966</v>
      </c>
      <c r="D1462" t="s">
        <v>11</v>
      </c>
      <c r="E1462" t="s">
        <v>12</v>
      </c>
      <c r="F1462" t="s">
        <v>3967</v>
      </c>
      <c r="G1462" t="s">
        <v>3968</v>
      </c>
      <c r="H1462" t="s">
        <v>3968</v>
      </c>
      <c r="I1462">
        <v>66</v>
      </c>
    </row>
    <row r="1463" spans="1:9" x14ac:dyDescent="0.2">
      <c r="A1463" t="s">
        <v>9</v>
      </c>
      <c r="B1463" s="1">
        <v>36954</v>
      </c>
      <c r="C1463" t="s">
        <v>3969</v>
      </c>
      <c r="D1463" t="s">
        <v>11</v>
      </c>
      <c r="E1463" t="s">
        <v>12</v>
      </c>
      <c r="F1463" t="s">
        <v>3970</v>
      </c>
      <c r="G1463" t="s">
        <v>3971</v>
      </c>
      <c r="H1463" t="s">
        <v>3971</v>
      </c>
      <c r="I1463">
        <v>66</v>
      </c>
    </row>
    <row r="1464" spans="1:9" x14ac:dyDescent="0.2">
      <c r="A1464" t="s">
        <v>9</v>
      </c>
      <c r="B1464" s="1">
        <v>36954</v>
      </c>
      <c r="C1464" t="s">
        <v>3972</v>
      </c>
      <c r="D1464" t="s">
        <v>11</v>
      </c>
      <c r="E1464" t="s">
        <v>12</v>
      </c>
      <c r="F1464" t="s">
        <v>3973</v>
      </c>
      <c r="G1464" t="s">
        <v>3973</v>
      </c>
      <c r="H1464" t="s">
        <v>3973</v>
      </c>
      <c r="I1464">
        <v>68</v>
      </c>
    </row>
    <row r="1465" spans="1:9" x14ac:dyDescent="0.2">
      <c r="A1465" t="s">
        <v>9</v>
      </c>
      <c r="B1465" s="1">
        <v>36954</v>
      </c>
      <c r="C1465" t="s">
        <v>3974</v>
      </c>
      <c r="D1465" t="s">
        <v>11</v>
      </c>
      <c r="E1465" t="s">
        <v>12</v>
      </c>
      <c r="F1465" t="s">
        <v>3975</v>
      </c>
      <c r="G1465" t="s">
        <v>3976</v>
      </c>
      <c r="H1465" t="s">
        <v>3976</v>
      </c>
      <c r="I1465">
        <v>56</v>
      </c>
    </row>
    <row r="1466" spans="1:9" x14ac:dyDescent="0.2">
      <c r="A1466" t="s">
        <v>9</v>
      </c>
      <c r="B1466" s="1">
        <v>36954</v>
      </c>
      <c r="C1466" t="s">
        <v>3977</v>
      </c>
      <c r="D1466" t="s">
        <v>11</v>
      </c>
      <c r="E1466" t="s">
        <v>12</v>
      </c>
      <c r="F1466" t="s">
        <v>3978</v>
      </c>
      <c r="G1466" t="s">
        <v>3979</v>
      </c>
      <c r="H1466" t="s">
        <v>3979</v>
      </c>
      <c r="I1466">
        <v>60</v>
      </c>
    </row>
    <row r="1467" spans="1:9" x14ac:dyDescent="0.2">
      <c r="A1467" t="s">
        <v>9</v>
      </c>
      <c r="B1467" s="1">
        <v>36954</v>
      </c>
      <c r="C1467" t="s">
        <v>3980</v>
      </c>
      <c r="D1467" t="s">
        <v>11</v>
      </c>
      <c r="E1467" t="s">
        <v>12</v>
      </c>
      <c r="F1467" t="s">
        <v>3981</v>
      </c>
      <c r="G1467" t="s">
        <v>3982</v>
      </c>
      <c r="H1467" t="s">
        <v>3982</v>
      </c>
      <c r="I1467">
        <v>60</v>
      </c>
    </row>
    <row r="1468" spans="1:9" x14ac:dyDescent="0.2">
      <c r="A1468" t="s">
        <v>9</v>
      </c>
      <c r="B1468" s="1">
        <v>36954</v>
      </c>
      <c r="C1468" t="s">
        <v>3983</v>
      </c>
      <c r="D1468" t="s">
        <v>11</v>
      </c>
      <c r="E1468" t="s">
        <v>12</v>
      </c>
      <c r="F1468" t="s">
        <v>3984</v>
      </c>
      <c r="G1468" t="s">
        <v>3985</v>
      </c>
      <c r="H1468" t="s">
        <v>3985</v>
      </c>
      <c r="I1468">
        <v>60</v>
      </c>
    </row>
    <row r="1469" spans="1:9" x14ac:dyDescent="0.2">
      <c r="A1469" t="s">
        <v>9</v>
      </c>
      <c r="B1469" s="1">
        <v>36954</v>
      </c>
      <c r="C1469" t="s">
        <v>3986</v>
      </c>
      <c r="D1469" t="s">
        <v>11</v>
      </c>
      <c r="E1469" t="s">
        <v>12</v>
      </c>
      <c r="F1469" t="s">
        <v>3987</v>
      </c>
      <c r="G1469" t="s">
        <v>3987</v>
      </c>
      <c r="H1469" t="s">
        <v>3987</v>
      </c>
      <c r="I1469">
        <v>60</v>
      </c>
    </row>
    <row r="1470" spans="1:9" x14ac:dyDescent="0.2">
      <c r="A1470" t="s">
        <v>9</v>
      </c>
      <c r="B1470" s="1">
        <v>36954</v>
      </c>
      <c r="C1470" t="s">
        <v>3988</v>
      </c>
      <c r="D1470" t="s">
        <v>11</v>
      </c>
      <c r="E1470" t="s">
        <v>12</v>
      </c>
      <c r="F1470" t="s">
        <v>3989</v>
      </c>
      <c r="G1470" t="s">
        <v>3990</v>
      </c>
      <c r="H1470" t="s">
        <v>3990</v>
      </c>
      <c r="I1470">
        <v>59</v>
      </c>
    </row>
    <row r="1471" spans="1:9" x14ac:dyDescent="0.2">
      <c r="A1471" t="s">
        <v>9</v>
      </c>
      <c r="B1471" s="1">
        <v>36954</v>
      </c>
      <c r="C1471" t="s">
        <v>3991</v>
      </c>
      <c r="D1471" t="s">
        <v>11</v>
      </c>
      <c r="E1471" t="s">
        <v>12</v>
      </c>
      <c r="F1471" t="s">
        <v>3992</v>
      </c>
      <c r="G1471" t="s">
        <v>3993</v>
      </c>
      <c r="H1471" t="s">
        <v>3993</v>
      </c>
      <c r="I1471">
        <v>60</v>
      </c>
    </row>
    <row r="1472" spans="1:9" x14ac:dyDescent="0.2">
      <c r="A1472" t="s">
        <v>9</v>
      </c>
      <c r="B1472" s="1">
        <v>36954</v>
      </c>
      <c r="C1472" t="s">
        <v>3994</v>
      </c>
      <c r="D1472" t="s">
        <v>11</v>
      </c>
      <c r="E1472" t="s">
        <v>12</v>
      </c>
      <c r="F1472" t="s">
        <v>3995</v>
      </c>
      <c r="G1472" t="s">
        <v>3995</v>
      </c>
      <c r="H1472" t="s">
        <v>3995</v>
      </c>
      <c r="I1472">
        <v>60</v>
      </c>
    </row>
    <row r="1473" spans="1:9" x14ac:dyDescent="0.2">
      <c r="A1473" t="s">
        <v>9</v>
      </c>
      <c r="B1473" s="1">
        <v>36954</v>
      </c>
      <c r="C1473" t="s">
        <v>3996</v>
      </c>
      <c r="D1473" t="s">
        <v>11</v>
      </c>
      <c r="E1473" t="s">
        <v>12</v>
      </c>
      <c r="F1473" t="s">
        <v>3997</v>
      </c>
      <c r="G1473" t="s">
        <v>3998</v>
      </c>
      <c r="H1473" t="s">
        <v>3998</v>
      </c>
      <c r="I1473">
        <v>61</v>
      </c>
    </row>
    <row r="1474" spans="1:9" x14ac:dyDescent="0.2">
      <c r="A1474" t="s">
        <v>9</v>
      </c>
      <c r="B1474" s="1">
        <v>36954</v>
      </c>
      <c r="C1474" t="s">
        <v>3999</v>
      </c>
      <c r="D1474" t="s">
        <v>11</v>
      </c>
      <c r="E1474" t="s">
        <v>12</v>
      </c>
      <c r="F1474" t="s">
        <v>4000</v>
      </c>
      <c r="G1474" t="s">
        <v>4001</v>
      </c>
      <c r="H1474" t="s">
        <v>4001</v>
      </c>
      <c r="I1474">
        <v>61</v>
      </c>
    </row>
    <row r="1475" spans="1:9" x14ac:dyDescent="0.2">
      <c r="A1475" t="s">
        <v>9</v>
      </c>
      <c r="B1475" s="1">
        <v>36954</v>
      </c>
      <c r="C1475" t="s">
        <v>4002</v>
      </c>
      <c r="D1475" t="s">
        <v>11</v>
      </c>
      <c r="E1475" t="s">
        <v>12</v>
      </c>
      <c r="F1475" t="s">
        <v>4003</v>
      </c>
      <c r="G1475" t="s">
        <v>4004</v>
      </c>
      <c r="H1475" t="s">
        <v>4004</v>
      </c>
      <c r="I1475">
        <v>60</v>
      </c>
    </row>
    <row r="1476" spans="1:9" x14ac:dyDescent="0.2">
      <c r="A1476" t="s">
        <v>9</v>
      </c>
      <c r="B1476" s="1">
        <v>36954</v>
      </c>
      <c r="C1476" t="s">
        <v>4005</v>
      </c>
      <c r="D1476" t="s">
        <v>11</v>
      </c>
      <c r="E1476" t="s">
        <v>12</v>
      </c>
      <c r="F1476" t="s">
        <v>4006</v>
      </c>
      <c r="G1476" t="s">
        <v>4006</v>
      </c>
      <c r="H1476" t="s">
        <v>4006</v>
      </c>
      <c r="I1476">
        <v>60</v>
      </c>
    </row>
    <row r="1477" spans="1:9" x14ac:dyDescent="0.2">
      <c r="A1477" t="s">
        <v>9</v>
      </c>
      <c r="B1477" s="1">
        <v>36954</v>
      </c>
      <c r="C1477" t="s">
        <v>4007</v>
      </c>
      <c r="D1477" t="s">
        <v>11</v>
      </c>
      <c r="E1477" t="s">
        <v>12</v>
      </c>
      <c r="F1477" t="s">
        <v>4008</v>
      </c>
      <c r="G1477" t="s">
        <v>4008</v>
      </c>
      <c r="H1477" t="s">
        <v>4008</v>
      </c>
      <c r="I1477">
        <v>59</v>
      </c>
    </row>
    <row r="1478" spans="1:9" x14ac:dyDescent="0.2">
      <c r="A1478" t="s">
        <v>9</v>
      </c>
      <c r="B1478" s="1">
        <v>36954</v>
      </c>
      <c r="C1478" t="s">
        <v>4009</v>
      </c>
      <c r="D1478" t="s">
        <v>11</v>
      </c>
      <c r="E1478" t="s">
        <v>12</v>
      </c>
      <c r="F1478" t="s">
        <v>4010</v>
      </c>
      <c r="G1478" t="s">
        <v>4011</v>
      </c>
      <c r="H1478" t="s">
        <v>4011</v>
      </c>
      <c r="I1478">
        <v>59</v>
      </c>
    </row>
    <row r="1479" spans="1:9" x14ac:dyDescent="0.2">
      <c r="A1479" t="s">
        <v>9</v>
      </c>
      <c r="B1479" s="1">
        <v>36954</v>
      </c>
      <c r="C1479" t="s">
        <v>4012</v>
      </c>
      <c r="D1479" t="s">
        <v>11</v>
      </c>
      <c r="E1479" t="s">
        <v>12</v>
      </c>
      <c r="F1479" t="s">
        <v>4011</v>
      </c>
      <c r="G1479" t="s">
        <v>4013</v>
      </c>
      <c r="H1479" t="s">
        <v>4013</v>
      </c>
      <c r="I1479">
        <v>59</v>
      </c>
    </row>
    <row r="1480" spans="1:9" x14ac:dyDescent="0.2">
      <c r="A1480" t="s">
        <v>9</v>
      </c>
      <c r="B1480" s="1">
        <v>36954</v>
      </c>
      <c r="C1480" t="s">
        <v>4014</v>
      </c>
      <c r="D1480" t="s">
        <v>11</v>
      </c>
      <c r="E1480" t="s">
        <v>12</v>
      </c>
      <c r="F1480" t="s">
        <v>4015</v>
      </c>
      <c r="G1480" t="s">
        <v>4016</v>
      </c>
      <c r="H1480" t="s">
        <v>4016</v>
      </c>
      <c r="I1480">
        <v>58</v>
      </c>
    </row>
    <row r="1481" spans="1:9" x14ac:dyDescent="0.2">
      <c r="A1481" t="s">
        <v>9</v>
      </c>
      <c r="B1481" s="1">
        <v>36954</v>
      </c>
      <c r="C1481" t="s">
        <v>4017</v>
      </c>
      <c r="D1481" t="s">
        <v>11</v>
      </c>
      <c r="E1481" t="s">
        <v>12</v>
      </c>
      <c r="F1481" t="s">
        <v>4018</v>
      </c>
      <c r="G1481" t="s">
        <v>4019</v>
      </c>
      <c r="H1481" t="s">
        <v>4019</v>
      </c>
      <c r="I1481">
        <v>59</v>
      </c>
    </row>
    <row r="1482" spans="1:9" x14ac:dyDescent="0.2">
      <c r="A1482" t="s">
        <v>9</v>
      </c>
      <c r="B1482" s="1">
        <v>36954</v>
      </c>
      <c r="C1482" t="s">
        <v>4020</v>
      </c>
      <c r="D1482" t="s">
        <v>11</v>
      </c>
      <c r="E1482" t="s">
        <v>12</v>
      </c>
      <c r="F1482" t="s">
        <v>4021</v>
      </c>
      <c r="G1482" t="s">
        <v>4022</v>
      </c>
      <c r="H1482" t="s">
        <v>4022</v>
      </c>
      <c r="I1482">
        <v>60</v>
      </c>
    </row>
    <row r="1483" spans="1:9" x14ac:dyDescent="0.2">
      <c r="A1483" t="s">
        <v>9</v>
      </c>
      <c r="B1483" s="1">
        <v>36954</v>
      </c>
      <c r="C1483" t="s">
        <v>4023</v>
      </c>
      <c r="D1483" t="s">
        <v>11</v>
      </c>
      <c r="E1483" t="s">
        <v>12</v>
      </c>
      <c r="F1483" t="s">
        <v>4024</v>
      </c>
      <c r="G1483" t="s">
        <v>4024</v>
      </c>
      <c r="H1483" t="s">
        <v>4024</v>
      </c>
      <c r="I1483">
        <v>60</v>
      </c>
    </row>
    <row r="1484" spans="1:9" x14ac:dyDescent="0.2">
      <c r="A1484" t="s">
        <v>9</v>
      </c>
      <c r="B1484" s="1">
        <v>36954</v>
      </c>
      <c r="C1484" t="s">
        <v>4025</v>
      </c>
      <c r="D1484" t="s">
        <v>11</v>
      </c>
      <c r="E1484" t="s">
        <v>12</v>
      </c>
      <c r="F1484" t="s">
        <v>4026</v>
      </c>
      <c r="G1484" t="s">
        <v>4026</v>
      </c>
      <c r="H1484" t="s">
        <v>4026</v>
      </c>
      <c r="I1484">
        <v>60</v>
      </c>
    </row>
    <row r="1485" spans="1:9" x14ac:dyDescent="0.2">
      <c r="A1485" t="s">
        <v>9</v>
      </c>
      <c r="B1485" s="1">
        <v>36954</v>
      </c>
      <c r="C1485" t="s">
        <v>4027</v>
      </c>
      <c r="D1485" t="s">
        <v>11</v>
      </c>
      <c r="E1485" t="s">
        <v>12</v>
      </c>
      <c r="F1485" t="s">
        <v>4028</v>
      </c>
      <c r="G1485" t="s">
        <v>4029</v>
      </c>
      <c r="H1485" t="s">
        <v>4029</v>
      </c>
      <c r="I1485">
        <v>59</v>
      </c>
    </row>
    <row r="1486" spans="1:9" x14ac:dyDescent="0.2">
      <c r="A1486" t="s">
        <v>9</v>
      </c>
      <c r="B1486" s="1">
        <v>36954</v>
      </c>
      <c r="C1486" t="s">
        <v>4030</v>
      </c>
      <c r="D1486" t="s">
        <v>11</v>
      </c>
      <c r="E1486" t="s">
        <v>12</v>
      </c>
      <c r="F1486" t="s">
        <v>4029</v>
      </c>
      <c r="G1486" t="s">
        <v>4031</v>
      </c>
      <c r="H1486" t="s">
        <v>4031</v>
      </c>
      <c r="I1486">
        <v>59</v>
      </c>
    </row>
    <row r="1487" spans="1:9" x14ac:dyDescent="0.2">
      <c r="A1487" t="s">
        <v>9</v>
      </c>
      <c r="B1487" s="1">
        <v>36954</v>
      </c>
      <c r="C1487" t="s">
        <v>4032</v>
      </c>
      <c r="D1487" t="s">
        <v>11</v>
      </c>
      <c r="E1487" t="s">
        <v>12</v>
      </c>
      <c r="F1487" t="s">
        <v>4033</v>
      </c>
      <c r="G1487" t="s">
        <v>4033</v>
      </c>
      <c r="H1487" t="s">
        <v>4033</v>
      </c>
      <c r="I1487">
        <v>59</v>
      </c>
    </row>
    <row r="1488" spans="1:9" x14ac:dyDescent="0.2">
      <c r="A1488" t="s">
        <v>9</v>
      </c>
      <c r="B1488" s="1">
        <v>36954</v>
      </c>
      <c r="C1488" t="s">
        <v>4034</v>
      </c>
      <c r="D1488" t="s">
        <v>11</v>
      </c>
      <c r="E1488" t="s">
        <v>12</v>
      </c>
      <c r="F1488" t="s">
        <v>4035</v>
      </c>
      <c r="G1488" t="s">
        <v>4036</v>
      </c>
      <c r="H1488" t="s">
        <v>4036</v>
      </c>
      <c r="I1488">
        <v>60</v>
      </c>
    </row>
    <row r="1489" spans="1:9" x14ac:dyDescent="0.2">
      <c r="A1489" t="s">
        <v>9</v>
      </c>
      <c r="B1489" s="1">
        <v>36954</v>
      </c>
      <c r="C1489" t="s">
        <v>4037</v>
      </c>
      <c r="D1489" t="s">
        <v>11</v>
      </c>
      <c r="E1489" t="s">
        <v>12</v>
      </c>
      <c r="F1489" t="s">
        <v>4038</v>
      </c>
      <c r="G1489" t="s">
        <v>4038</v>
      </c>
      <c r="H1489" t="s">
        <v>4038</v>
      </c>
      <c r="I1489">
        <v>59</v>
      </c>
    </row>
    <row r="1490" spans="1:9" x14ac:dyDescent="0.2">
      <c r="A1490" t="s">
        <v>9</v>
      </c>
      <c r="B1490" s="1">
        <v>36954</v>
      </c>
      <c r="C1490" t="s">
        <v>4039</v>
      </c>
      <c r="D1490" t="s">
        <v>11</v>
      </c>
      <c r="E1490" t="s">
        <v>12</v>
      </c>
      <c r="F1490" t="s">
        <v>4040</v>
      </c>
      <c r="G1490" t="s">
        <v>4041</v>
      </c>
      <c r="H1490" t="s">
        <v>4041</v>
      </c>
      <c r="I1490">
        <v>59</v>
      </c>
    </row>
    <row r="1491" spans="1:9" x14ac:dyDescent="0.2">
      <c r="A1491" t="s">
        <v>9</v>
      </c>
      <c r="B1491" s="1">
        <v>36954</v>
      </c>
      <c r="C1491" t="s">
        <v>4042</v>
      </c>
      <c r="D1491" t="s">
        <v>11</v>
      </c>
      <c r="E1491" t="s">
        <v>12</v>
      </c>
      <c r="F1491" t="s">
        <v>4043</v>
      </c>
      <c r="G1491" t="s">
        <v>4043</v>
      </c>
      <c r="H1491" t="s">
        <v>4043</v>
      </c>
      <c r="I1491">
        <v>59</v>
      </c>
    </row>
    <row r="1492" spans="1:9" x14ac:dyDescent="0.2">
      <c r="A1492" t="s">
        <v>9</v>
      </c>
      <c r="B1492" s="1">
        <v>36954</v>
      </c>
      <c r="C1492" t="s">
        <v>4044</v>
      </c>
      <c r="D1492" t="s">
        <v>11</v>
      </c>
      <c r="E1492" t="s">
        <v>12</v>
      </c>
      <c r="F1492" t="s">
        <v>4045</v>
      </c>
      <c r="G1492" t="s">
        <v>4046</v>
      </c>
      <c r="H1492" t="s">
        <v>4046</v>
      </c>
      <c r="I1492">
        <v>63</v>
      </c>
    </row>
    <row r="1493" spans="1:9" x14ac:dyDescent="0.2">
      <c r="A1493" t="s">
        <v>9</v>
      </c>
      <c r="B1493" s="1">
        <v>36954</v>
      </c>
      <c r="C1493" t="s">
        <v>4047</v>
      </c>
      <c r="D1493" t="s">
        <v>11</v>
      </c>
      <c r="E1493" t="s">
        <v>12</v>
      </c>
      <c r="F1493" t="s">
        <v>4048</v>
      </c>
      <c r="G1493" t="s">
        <v>4048</v>
      </c>
      <c r="H1493" t="s">
        <v>4048</v>
      </c>
      <c r="I1493">
        <v>64</v>
      </c>
    </row>
    <row r="1494" spans="1:9" x14ac:dyDescent="0.2">
      <c r="A1494" t="s">
        <v>9</v>
      </c>
      <c r="B1494" s="1">
        <v>36954</v>
      </c>
      <c r="C1494" t="s">
        <v>4049</v>
      </c>
      <c r="D1494" t="s">
        <v>11</v>
      </c>
      <c r="E1494" t="s">
        <v>12</v>
      </c>
      <c r="F1494" t="s">
        <v>4050</v>
      </c>
      <c r="G1494" t="s">
        <v>4051</v>
      </c>
      <c r="H1494" t="s">
        <v>4051</v>
      </c>
      <c r="I1494">
        <v>54</v>
      </c>
    </row>
    <row r="1495" spans="1:9" x14ac:dyDescent="0.2">
      <c r="A1495" t="s">
        <v>9</v>
      </c>
      <c r="B1495" s="1">
        <v>36954</v>
      </c>
      <c r="C1495" t="s">
        <v>4052</v>
      </c>
      <c r="D1495" t="s">
        <v>11</v>
      </c>
      <c r="E1495" t="s">
        <v>12</v>
      </c>
      <c r="F1495" t="s">
        <v>4053</v>
      </c>
      <c r="G1495" t="s">
        <v>4054</v>
      </c>
      <c r="H1495" t="s">
        <v>4054</v>
      </c>
      <c r="I1495">
        <v>53</v>
      </c>
    </row>
    <row r="1496" spans="1:9" x14ac:dyDescent="0.2">
      <c r="A1496" t="s">
        <v>9</v>
      </c>
      <c r="B1496" s="1">
        <v>36954</v>
      </c>
      <c r="C1496" t="s">
        <v>4055</v>
      </c>
      <c r="D1496" t="s">
        <v>11</v>
      </c>
      <c r="E1496" t="s">
        <v>12</v>
      </c>
      <c r="F1496" t="s">
        <v>4056</v>
      </c>
      <c r="G1496" t="s">
        <v>4057</v>
      </c>
      <c r="H1496" t="s">
        <v>4057</v>
      </c>
      <c r="I1496">
        <v>56</v>
      </c>
    </row>
    <row r="1497" spans="1:9" x14ac:dyDescent="0.2">
      <c r="A1497" t="s">
        <v>9</v>
      </c>
      <c r="B1497" s="1">
        <v>36954</v>
      </c>
      <c r="C1497" t="s">
        <v>4058</v>
      </c>
      <c r="D1497" t="s">
        <v>11</v>
      </c>
      <c r="E1497" t="s">
        <v>12</v>
      </c>
      <c r="F1497" t="s">
        <v>4059</v>
      </c>
      <c r="G1497" t="s">
        <v>4060</v>
      </c>
      <c r="H1497" t="s">
        <v>4060</v>
      </c>
      <c r="I1497">
        <v>54</v>
      </c>
    </row>
    <row r="1498" spans="1:9" x14ac:dyDescent="0.2">
      <c r="A1498" t="s">
        <v>9</v>
      </c>
      <c r="B1498" s="1">
        <v>36954</v>
      </c>
      <c r="C1498" t="s">
        <v>4061</v>
      </c>
      <c r="D1498" t="s">
        <v>11</v>
      </c>
      <c r="E1498" t="s">
        <v>12</v>
      </c>
      <c r="F1498" t="s">
        <v>4062</v>
      </c>
      <c r="G1498" t="s">
        <v>4062</v>
      </c>
      <c r="H1498" t="s">
        <v>4062</v>
      </c>
      <c r="I1498">
        <v>53</v>
      </c>
    </row>
    <row r="1499" spans="1:9" x14ac:dyDescent="0.2">
      <c r="A1499" t="s">
        <v>9</v>
      </c>
      <c r="B1499" s="1">
        <v>36954</v>
      </c>
      <c r="C1499" t="s">
        <v>4063</v>
      </c>
      <c r="D1499" t="s">
        <v>11</v>
      </c>
      <c r="E1499" t="s">
        <v>12</v>
      </c>
      <c r="F1499" t="s">
        <v>4064</v>
      </c>
      <c r="G1499" t="s">
        <v>4064</v>
      </c>
      <c r="H1499" t="s">
        <v>4064</v>
      </c>
      <c r="I1499">
        <v>56</v>
      </c>
    </row>
    <row r="1500" spans="1:9" x14ac:dyDescent="0.2">
      <c r="A1500" t="s">
        <v>9</v>
      </c>
      <c r="B1500" s="1">
        <v>36954</v>
      </c>
      <c r="C1500" t="s">
        <v>4065</v>
      </c>
      <c r="D1500" t="s">
        <v>11</v>
      </c>
      <c r="E1500" t="s">
        <v>12</v>
      </c>
      <c r="F1500" t="s">
        <v>4066</v>
      </c>
      <c r="G1500" t="s">
        <v>4067</v>
      </c>
      <c r="H1500" t="s">
        <v>4067</v>
      </c>
      <c r="I1500">
        <v>68</v>
      </c>
    </row>
    <row r="1501" spans="1:9" x14ac:dyDescent="0.2">
      <c r="A1501" t="s">
        <v>9</v>
      </c>
      <c r="B1501" s="1">
        <v>36954</v>
      </c>
      <c r="C1501" t="s">
        <v>4068</v>
      </c>
      <c r="D1501" t="s">
        <v>11</v>
      </c>
      <c r="E1501" t="s">
        <v>12</v>
      </c>
      <c r="F1501" t="s">
        <v>4069</v>
      </c>
      <c r="G1501" t="s">
        <v>4069</v>
      </c>
      <c r="H1501" t="s">
        <v>4069</v>
      </c>
      <c r="I1501">
        <v>62</v>
      </c>
    </row>
    <row r="1502" spans="1:9" x14ac:dyDescent="0.2">
      <c r="A1502" t="s">
        <v>9</v>
      </c>
      <c r="B1502" s="1">
        <v>36954</v>
      </c>
      <c r="C1502" t="s">
        <v>4070</v>
      </c>
      <c r="D1502" t="s">
        <v>11</v>
      </c>
      <c r="E1502" t="s">
        <v>12</v>
      </c>
      <c r="F1502" t="s">
        <v>4071</v>
      </c>
      <c r="G1502" t="s">
        <v>4072</v>
      </c>
      <c r="H1502" t="s">
        <v>4072</v>
      </c>
      <c r="I1502">
        <v>67</v>
      </c>
    </row>
    <row r="1503" spans="1:9" x14ac:dyDescent="0.2">
      <c r="A1503" t="s">
        <v>9</v>
      </c>
      <c r="B1503" s="1">
        <v>36954</v>
      </c>
      <c r="C1503" t="s">
        <v>4073</v>
      </c>
      <c r="D1503" t="s">
        <v>11</v>
      </c>
      <c r="E1503" t="s">
        <v>12</v>
      </c>
      <c r="F1503" t="s">
        <v>4074</v>
      </c>
      <c r="G1503" t="s">
        <v>4075</v>
      </c>
      <c r="H1503" t="s">
        <v>4075</v>
      </c>
      <c r="I1503">
        <v>66</v>
      </c>
    </row>
    <row r="1504" spans="1:9" x14ac:dyDescent="0.2">
      <c r="A1504" t="s">
        <v>9</v>
      </c>
      <c r="B1504" s="1">
        <v>36954</v>
      </c>
      <c r="C1504" t="s">
        <v>4076</v>
      </c>
      <c r="D1504" t="s">
        <v>11</v>
      </c>
      <c r="E1504" t="s">
        <v>12</v>
      </c>
      <c r="F1504" t="s">
        <v>4077</v>
      </c>
      <c r="G1504" t="s">
        <v>4078</v>
      </c>
      <c r="H1504" t="s">
        <v>4078</v>
      </c>
      <c r="I1504">
        <v>66</v>
      </c>
    </row>
    <row r="1505" spans="1:9" x14ac:dyDescent="0.2">
      <c r="A1505" t="s">
        <v>9</v>
      </c>
      <c r="B1505" s="1">
        <v>36954</v>
      </c>
      <c r="C1505" t="s">
        <v>4079</v>
      </c>
      <c r="D1505" t="s">
        <v>11</v>
      </c>
      <c r="E1505" t="s">
        <v>12</v>
      </c>
      <c r="F1505" t="s">
        <v>4080</v>
      </c>
      <c r="G1505" t="s">
        <v>4081</v>
      </c>
      <c r="H1505" t="s">
        <v>4081</v>
      </c>
      <c r="I1505">
        <v>66</v>
      </c>
    </row>
    <row r="1506" spans="1:9" x14ac:dyDescent="0.2">
      <c r="A1506" t="s">
        <v>9</v>
      </c>
      <c r="B1506" s="1">
        <v>36954</v>
      </c>
      <c r="C1506" t="s">
        <v>4082</v>
      </c>
      <c r="D1506" t="s">
        <v>11</v>
      </c>
      <c r="E1506" t="s">
        <v>12</v>
      </c>
      <c r="F1506" t="s">
        <v>4083</v>
      </c>
      <c r="G1506" t="s">
        <v>4084</v>
      </c>
      <c r="H1506" t="s">
        <v>4084</v>
      </c>
      <c r="I1506">
        <v>66</v>
      </c>
    </row>
    <row r="1507" spans="1:9" x14ac:dyDescent="0.2">
      <c r="A1507" t="s">
        <v>9</v>
      </c>
      <c r="B1507" s="1">
        <v>36954</v>
      </c>
      <c r="C1507" t="s">
        <v>4085</v>
      </c>
      <c r="D1507" t="s">
        <v>11</v>
      </c>
      <c r="E1507" t="s">
        <v>12</v>
      </c>
      <c r="F1507" t="s">
        <v>4086</v>
      </c>
      <c r="G1507" t="s">
        <v>4087</v>
      </c>
      <c r="H1507" t="s">
        <v>4087</v>
      </c>
      <c r="I1507">
        <v>67</v>
      </c>
    </row>
    <row r="1508" spans="1:9" x14ac:dyDescent="0.2">
      <c r="A1508" t="s">
        <v>9</v>
      </c>
      <c r="B1508" s="1">
        <v>36954</v>
      </c>
      <c r="C1508" t="s">
        <v>4088</v>
      </c>
      <c r="D1508" t="s">
        <v>11</v>
      </c>
      <c r="E1508" t="s">
        <v>12</v>
      </c>
      <c r="F1508" t="s">
        <v>4089</v>
      </c>
      <c r="G1508" t="s">
        <v>4090</v>
      </c>
      <c r="H1508" t="s">
        <v>4090</v>
      </c>
      <c r="I1508">
        <v>67</v>
      </c>
    </row>
    <row r="1509" spans="1:9" x14ac:dyDescent="0.2">
      <c r="A1509" t="s">
        <v>9</v>
      </c>
      <c r="B1509" s="1">
        <v>36954</v>
      </c>
      <c r="C1509" t="s">
        <v>4091</v>
      </c>
      <c r="D1509" t="s">
        <v>11</v>
      </c>
      <c r="E1509" t="s">
        <v>12</v>
      </c>
      <c r="F1509" t="s">
        <v>4092</v>
      </c>
      <c r="G1509" t="s">
        <v>4093</v>
      </c>
      <c r="H1509" t="s">
        <v>4093</v>
      </c>
      <c r="I1509">
        <v>66</v>
      </c>
    </row>
    <row r="1510" spans="1:9" x14ac:dyDescent="0.2">
      <c r="A1510" t="s">
        <v>9</v>
      </c>
      <c r="B1510" s="1">
        <v>36954</v>
      </c>
      <c r="C1510" t="s">
        <v>4094</v>
      </c>
      <c r="D1510" t="s">
        <v>11</v>
      </c>
      <c r="E1510" t="s">
        <v>12</v>
      </c>
      <c r="F1510" t="s">
        <v>4095</v>
      </c>
      <c r="G1510" t="s">
        <v>4096</v>
      </c>
      <c r="H1510" t="s">
        <v>4096</v>
      </c>
      <c r="I1510">
        <v>67</v>
      </c>
    </row>
    <row r="1511" spans="1:9" x14ac:dyDescent="0.2">
      <c r="A1511" t="s">
        <v>9</v>
      </c>
      <c r="B1511" s="1">
        <v>36954</v>
      </c>
      <c r="C1511" t="s">
        <v>4097</v>
      </c>
      <c r="D1511" t="s">
        <v>11</v>
      </c>
      <c r="E1511" t="s">
        <v>12</v>
      </c>
      <c r="F1511" t="s">
        <v>4098</v>
      </c>
      <c r="G1511" t="s">
        <v>4099</v>
      </c>
      <c r="H1511" t="s">
        <v>4099</v>
      </c>
      <c r="I1511">
        <v>67</v>
      </c>
    </row>
    <row r="1512" spans="1:9" x14ac:dyDescent="0.2">
      <c r="A1512" t="s">
        <v>9</v>
      </c>
      <c r="B1512" s="1">
        <v>36954</v>
      </c>
      <c r="C1512" t="s">
        <v>4100</v>
      </c>
      <c r="D1512" t="s">
        <v>11</v>
      </c>
      <c r="E1512" t="s">
        <v>12</v>
      </c>
      <c r="F1512" t="s">
        <v>4101</v>
      </c>
      <c r="G1512" t="s">
        <v>4102</v>
      </c>
      <c r="H1512" t="s">
        <v>4102</v>
      </c>
      <c r="I1512">
        <v>63</v>
      </c>
    </row>
    <row r="1513" spans="1:9" x14ac:dyDescent="0.2">
      <c r="A1513" t="s">
        <v>9</v>
      </c>
      <c r="B1513" s="1">
        <v>36954</v>
      </c>
      <c r="C1513" t="s">
        <v>4103</v>
      </c>
      <c r="D1513" t="s">
        <v>11</v>
      </c>
      <c r="E1513" t="s">
        <v>12</v>
      </c>
      <c r="F1513" t="s">
        <v>4104</v>
      </c>
      <c r="G1513" t="s">
        <v>4105</v>
      </c>
      <c r="H1513" t="s">
        <v>4105</v>
      </c>
      <c r="I1513">
        <v>63</v>
      </c>
    </row>
    <row r="1514" spans="1:9" x14ac:dyDescent="0.2">
      <c r="A1514" t="s">
        <v>9</v>
      </c>
      <c r="B1514" s="1">
        <v>36954</v>
      </c>
      <c r="C1514" t="s">
        <v>4106</v>
      </c>
      <c r="D1514" t="s">
        <v>11</v>
      </c>
      <c r="E1514" t="s">
        <v>12</v>
      </c>
      <c r="F1514" t="s">
        <v>4107</v>
      </c>
      <c r="G1514" t="s">
        <v>4108</v>
      </c>
      <c r="H1514" t="s">
        <v>4108</v>
      </c>
      <c r="I1514">
        <v>63</v>
      </c>
    </row>
    <row r="1515" spans="1:9" x14ac:dyDescent="0.2">
      <c r="A1515" t="s">
        <v>9</v>
      </c>
      <c r="B1515" s="1">
        <v>36954</v>
      </c>
      <c r="C1515" t="s">
        <v>4109</v>
      </c>
      <c r="D1515" t="s">
        <v>11</v>
      </c>
      <c r="E1515" t="s">
        <v>12</v>
      </c>
      <c r="F1515" t="s">
        <v>4110</v>
      </c>
      <c r="G1515" t="s">
        <v>4111</v>
      </c>
      <c r="H1515" t="s">
        <v>4111</v>
      </c>
      <c r="I1515">
        <v>63</v>
      </c>
    </row>
    <row r="1516" spans="1:9" x14ac:dyDescent="0.2">
      <c r="A1516" t="s">
        <v>9</v>
      </c>
      <c r="B1516" s="1">
        <v>36954</v>
      </c>
      <c r="C1516" t="s">
        <v>4112</v>
      </c>
      <c r="D1516" t="s">
        <v>11</v>
      </c>
      <c r="E1516" t="s">
        <v>12</v>
      </c>
      <c r="F1516" t="s">
        <v>4113</v>
      </c>
      <c r="G1516" t="s">
        <v>4114</v>
      </c>
      <c r="H1516" t="s">
        <v>4114</v>
      </c>
      <c r="I1516">
        <v>63</v>
      </c>
    </row>
    <row r="1517" spans="1:9" x14ac:dyDescent="0.2">
      <c r="A1517" t="s">
        <v>9</v>
      </c>
      <c r="B1517" s="1">
        <v>36954</v>
      </c>
      <c r="C1517" t="s">
        <v>4115</v>
      </c>
      <c r="D1517" t="s">
        <v>11</v>
      </c>
      <c r="E1517" t="s">
        <v>12</v>
      </c>
      <c r="F1517" t="s">
        <v>4116</v>
      </c>
      <c r="G1517" t="s">
        <v>4116</v>
      </c>
      <c r="H1517" t="s">
        <v>4116</v>
      </c>
      <c r="I1517">
        <v>64</v>
      </c>
    </row>
    <row r="1518" spans="1:9" x14ac:dyDescent="0.2">
      <c r="A1518" t="s">
        <v>9</v>
      </c>
      <c r="B1518" s="1">
        <v>36954</v>
      </c>
      <c r="C1518" t="s">
        <v>4117</v>
      </c>
      <c r="D1518" t="s">
        <v>11</v>
      </c>
      <c r="E1518" t="s">
        <v>12</v>
      </c>
      <c r="F1518" t="s">
        <v>4118</v>
      </c>
      <c r="G1518" t="s">
        <v>4119</v>
      </c>
      <c r="H1518" t="s">
        <v>4119</v>
      </c>
      <c r="I1518">
        <v>66</v>
      </c>
    </row>
    <row r="1519" spans="1:9" x14ac:dyDescent="0.2">
      <c r="A1519" t="s">
        <v>9</v>
      </c>
      <c r="B1519" s="1">
        <v>36954</v>
      </c>
      <c r="C1519" t="s">
        <v>4120</v>
      </c>
      <c r="D1519" t="s">
        <v>11</v>
      </c>
      <c r="E1519" t="s">
        <v>12</v>
      </c>
      <c r="F1519" t="s">
        <v>4121</v>
      </c>
      <c r="G1519" t="s">
        <v>4122</v>
      </c>
      <c r="H1519" t="s">
        <v>4122</v>
      </c>
      <c r="I1519">
        <v>65</v>
      </c>
    </row>
    <row r="1520" spans="1:9" x14ac:dyDescent="0.2">
      <c r="A1520" t="s">
        <v>9</v>
      </c>
      <c r="B1520" s="1">
        <v>36954</v>
      </c>
      <c r="C1520" t="s">
        <v>4123</v>
      </c>
      <c r="D1520" t="s">
        <v>11</v>
      </c>
      <c r="E1520" t="s">
        <v>12</v>
      </c>
      <c r="F1520" t="s">
        <v>4124</v>
      </c>
      <c r="G1520" t="s">
        <v>4125</v>
      </c>
      <c r="H1520" t="s">
        <v>4125</v>
      </c>
      <c r="I1520">
        <v>66</v>
      </c>
    </row>
    <row r="1521" spans="1:9" x14ac:dyDescent="0.2">
      <c r="A1521" t="s">
        <v>9</v>
      </c>
      <c r="B1521" s="1">
        <v>36954</v>
      </c>
      <c r="C1521" t="s">
        <v>4126</v>
      </c>
      <c r="D1521" t="s">
        <v>11</v>
      </c>
      <c r="E1521" t="s">
        <v>12</v>
      </c>
      <c r="F1521" t="s">
        <v>4127</v>
      </c>
      <c r="G1521" t="s">
        <v>4128</v>
      </c>
      <c r="H1521" t="s">
        <v>4128</v>
      </c>
      <c r="I1521">
        <v>66</v>
      </c>
    </row>
    <row r="1522" spans="1:9" x14ac:dyDescent="0.2">
      <c r="A1522" t="s">
        <v>9</v>
      </c>
      <c r="B1522" s="1">
        <v>36954</v>
      </c>
      <c r="C1522" t="s">
        <v>4129</v>
      </c>
      <c r="D1522" t="s">
        <v>11</v>
      </c>
      <c r="E1522" t="s">
        <v>12</v>
      </c>
      <c r="F1522" t="s">
        <v>4130</v>
      </c>
      <c r="G1522" t="s">
        <v>4131</v>
      </c>
      <c r="H1522" t="s">
        <v>4131</v>
      </c>
      <c r="I1522">
        <v>65</v>
      </c>
    </row>
    <row r="1523" spans="1:9" x14ac:dyDescent="0.2">
      <c r="A1523" t="s">
        <v>9</v>
      </c>
      <c r="B1523" s="1">
        <v>36954</v>
      </c>
      <c r="C1523" t="s">
        <v>4132</v>
      </c>
      <c r="D1523" t="s">
        <v>11</v>
      </c>
      <c r="E1523" t="s">
        <v>12</v>
      </c>
      <c r="F1523" t="s">
        <v>4133</v>
      </c>
      <c r="G1523" t="s">
        <v>4134</v>
      </c>
      <c r="H1523" t="s">
        <v>4134</v>
      </c>
      <c r="I1523">
        <v>66</v>
      </c>
    </row>
    <row r="1524" spans="1:9" x14ac:dyDescent="0.2">
      <c r="A1524" t="s">
        <v>9</v>
      </c>
      <c r="B1524" s="1">
        <v>36954</v>
      </c>
      <c r="C1524" t="s">
        <v>4135</v>
      </c>
      <c r="D1524" t="s">
        <v>11</v>
      </c>
      <c r="E1524" t="s">
        <v>12</v>
      </c>
      <c r="F1524" t="s">
        <v>4136</v>
      </c>
      <c r="G1524" t="s">
        <v>4137</v>
      </c>
      <c r="H1524" t="s">
        <v>4137</v>
      </c>
      <c r="I1524">
        <v>68</v>
      </c>
    </row>
    <row r="1525" spans="1:9" x14ac:dyDescent="0.2">
      <c r="A1525" t="s">
        <v>9</v>
      </c>
      <c r="B1525" s="1">
        <v>36954</v>
      </c>
      <c r="C1525" t="s">
        <v>4138</v>
      </c>
      <c r="D1525" t="s">
        <v>11</v>
      </c>
      <c r="E1525" t="s">
        <v>12</v>
      </c>
      <c r="F1525" t="s">
        <v>4139</v>
      </c>
      <c r="G1525" t="s">
        <v>4140</v>
      </c>
      <c r="H1525" t="s">
        <v>4140</v>
      </c>
      <c r="I1525">
        <v>68</v>
      </c>
    </row>
    <row r="1526" spans="1:9" x14ac:dyDescent="0.2">
      <c r="A1526" t="s">
        <v>9</v>
      </c>
      <c r="B1526" s="1">
        <v>36954</v>
      </c>
      <c r="C1526" t="s">
        <v>4141</v>
      </c>
      <c r="D1526" t="s">
        <v>11</v>
      </c>
      <c r="E1526" t="s">
        <v>12</v>
      </c>
      <c r="F1526" t="s">
        <v>4142</v>
      </c>
      <c r="G1526" t="s">
        <v>4142</v>
      </c>
      <c r="H1526" t="s">
        <v>4142</v>
      </c>
      <c r="I1526">
        <v>67</v>
      </c>
    </row>
    <row r="1527" spans="1:9" x14ac:dyDescent="0.2">
      <c r="A1527" t="s">
        <v>9</v>
      </c>
      <c r="B1527" s="1">
        <v>36954</v>
      </c>
      <c r="C1527" t="s">
        <v>4143</v>
      </c>
      <c r="D1527" t="s">
        <v>11</v>
      </c>
      <c r="E1527" t="s">
        <v>12</v>
      </c>
      <c r="F1527" t="s">
        <v>4144</v>
      </c>
      <c r="G1527" t="s">
        <v>4145</v>
      </c>
      <c r="H1527" t="s">
        <v>4145</v>
      </c>
      <c r="I1527">
        <v>63</v>
      </c>
    </row>
    <row r="1528" spans="1:9" x14ac:dyDescent="0.2">
      <c r="A1528" t="s">
        <v>9</v>
      </c>
      <c r="B1528" s="1">
        <v>36954</v>
      </c>
      <c r="C1528" t="s">
        <v>4146</v>
      </c>
      <c r="D1528" t="s">
        <v>11</v>
      </c>
      <c r="E1528" t="s">
        <v>12</v>
      </c>
      <c r="F1528" t="s">
        <v>4147</v>
      </c>
      <c r="G1528" t="s">
        <v>4148</v>
      </c>
      <c r="H1528" t="s">
        <v>4148</v>
      </c>
      <c r="I1528">
        <v>63</v>
      </c>
    </row>
    <row r="1529" spans="1:9" x14ac:dyDescent="0.2">
      <c r="A1529" t="s">
        <v>9</v>
      </c>
      <c r="B1529" s="1">
        <v>36954</v>
      </c>
      <c r="C1529" t="s">
        <v>4149</v>
      </c>
      <c r="D1529" t="s">
        <v>11</v>
      </c>
      <c r="E1529" t="s">
        <v>12</v>
      </c>
      <c r="F1529" t="s">
        <v>4150</v>
      </c>
      <c r="G1529" t="s">
        <v>4151</v>
      </c>
      <c r="H1529" t="s">
        <v>4151</v>
      </c>
      <c r="I1529">
        <v>62</v>
      </c>
    </row>
    <row r="1530" spans="1:9" x14ac:dyDescent="0.2">
      <c r="A1530" t="s">
        <v>9</v>
      </c>
      <c r="B1530" s="1">
        <v>36954</v>
      </c>
      <c r="C1530" t="s">
        <v>4152</v>
      </c>
      <c r="D1530" t="s">
        <v>11</v>
      </c>
      <c r="E1530" t="s">
        <v>12</v>
      </c>
      <c r="F1530" t="s">
        <v>4153</v>
      </c>
      <c r="G1530" t="s">
        <v>4153</v>
      </c>
      <c r="H1530" t="s">
        <v>4153</v>
      </c>
      <c r="I1530">
        <v>62</v>
      </c>
    </row>
    <row r="1531" spans="1:9" x14ac:dyDescent="0.2">
      <c r="A1531" t="s">
        <v>9</v>
      </c>
      <c r="B1531" s="1">
        <v>36954</v>
      </c>
      <c r="C1531" t="s">
        <v>4154</v>
      </c>
      <c r="D1531" t="s">
        <v>11</v>
      </c>
      <c r="E1531" t="s">
        <v>12</v>
      </c>
      <c r="F1531" t="s">
        <v>4155</v>
      </c>
      <c r="G1531" t="s">
        <v>4155</v>
      </c>
      <c r="H1531" t="s">
        <v>4155</v>
      </c>
      <c r="I1531">
        <v>62</v>
      </c>
    </row>
    <row r="1532" spans="1:9" x14ac:dyDescent="0.2">
      <c r="A1532" t="s">
        <v>9</v>
      </c>
      <c r="B1532" s="1">
        <v>36954</v>
      </c>
      <c r="C1532" t="s">
        <v>4156</v>
      </c>
      <c r="D1532" t="s">
        <v>11</v>
      </c>
      <c r="E1532" t="s">
        <v>12</v>
      </c>
      <c r="F1532" t="s">
        <v>4157</v>
      </c>
      <c r="G1532" t="s">
        <v>4157</v>
      </c>
      <c r="H1532" t="s">
        <v>4157</v>
      </c>
      <c r="I1532">
        <v>62</v>
      </c>
    </row>
    <row r="1533" spans="1:9" x14ac:dyDescent="0.2">
      <c r="A1533" t="s">
        <v>9</v>
      </c>
      <c r="B1533" s="1">
        <v>36954</v>
      </c>
      <c r="C1533" t="s">
        <v>4158</v>
      </c>
      <c r="D1533" t="s">
        <v>11</v>
      </c>
      <c r="E1533" t="s">
        <v>12</v>
      </c>
      <c r="F1533" t="s">
        <v>4159</v>
      </c>
      <c r="G1533" t="s">
        <v>4160</v>
      </c>
      <c r="H1533" t="s">
        <v>4160</v>
      </c>
      <c r="I1533">
        <v>66</v>
      </c>
    </row>
    <row r="1534" spans="1:9" x14ac:dyDescent="0.2">
      <c r="A1534" t="s">
        <v>9</v>
      </c>
      <c r="B1534" s="1">
        <v>36954</v>
      </c>
      <c r="C1534" t="s">
        <v>4161</v>
      </c>
      <c r="D1534" t="s">
        <v>11</v>
      </c>
      <c r="E1534" t="s">
        <v>12</v>
      </c>
      <c r="F1534" t="s">
        <v>4162</v>
      </c>
      <c r="G1534" t="s">
        <v>4163</v>
      </c>
      <c r="H1534" t="s">
        <v>4163</v>
      </c>
      <c r="I1534">
        <v>67</v>
      </c>
    </row>
    <row r="1535" spans="1:9" x14ac:dyDescent="0.2">
      <c r="A1535" t="s">
        <v>9</v>
      </c>
      <c r="B1535" s="1">
        <v>36954</v>
      </c>
      <c r="C1535" t="s">
        <v>4164</v>
      </c>
      <c r="D1535" t="s">
        <v>11</v>
      </c>
      <c r="E1535" t="s">
        <v>12</v>
      </c>
      <c r="F1535" t="s">
        <v>4165</v>
      </c>
      <c r="G1535" t="s">
        <v>4166</v>
      </c>
      <c r="H1535" t="s">
        <v>4166</v>
      </c>
      <c r="I1535">
        <v>66</v>
      </c>
    </row>
    <row r="1536" spans="1:9" x14ac:dyDescent="0.2">
      <c r="A1536" t="s">
        <v>9</v>
      </c>
      <c r="B1536" s="1">
        <v>36954</v>
      </c>
      <c r="C1536" t="s">
        <v>4167</v>
      </c>
      <c r="D1536" t="s">
        <v>11</v>
      </c>
      <c r="E1536" t="s">
        <v>12</v>
      </c>
      <c r="F1536" t="s">
        <v>4168</v>
      </c>
      <c r="G1536" t="s">
        <v>4168</v>
      </c>
      <c r="H1536" t="s">
        <v>4168</v>
      </c>
      <c r="I1536">
        <v>66</v>
      </c>
    </row>
    <row r="1537" spans="1:9" x14ac:dyDescent="0.2">
      <c r="A1537" t="s">
        <v>9</v>
      </c>
      <c r="B1537" s="1">
        <v>36954</v>
      </c>
      <c r="C1537" t="s">
        <v>4169</v>
      </c>
      <c r="D1537" t="s">
        <v>11</v>
      </c>
      <c r="E1537" t="s">
        <v>12</v>
      </c>
      <c r="F1537" t="s">
        <v>4170</v>
      </c>
      <c r="G1537" t="s">
        <v>4171</v>
      </c>
      <c r="H1537" t="s">
        <v>4171</v>
      </c>
      <c r="I1537">
        <v>66</v>
      </c>
    </row>
    <row r="1538" spans="1:9" x14ac:dyDescent="0.2">
      <c r="A1538" t="s">
        <v>9</v>
      </c>
      <c r="B1538" s="1">
        <v>36954</v>
      </c>
      <c r="C1538" t="s">
        <v>4172</v>
      </c>
      <c r="D1538" t="s">
        <v>11</v>
      </c>
      <c r="E1538" t="s">
        <v>12</v>
      </c>
      <c r="F1538" t="s">
        <v>4173</v>
      </c>
      <c r="G1538" t="s">
        <v>4174</v>
      </c>
      <c r="H1538" t="s">
        <v>4174</v>
      </c>
      <c r="I1538">
        <v>66</v>
      </c>
    </row>
    <row r="1539" spans="1:9" x14ac:dyDescent="0.2">
      <c r="A1539" t="s">
        <v>9</v>
      </c>
      <c r="B1539" s="1">
        <v>36954</v>
      </c>
      <c r="C1539" t="s">
        <v>4175</v>
      </c>
      <c r="D1539" t="s">
        <v>11</v>
      </c>
      <c r="E1539" t="s">
        <v>12</v>
      </c>
      <c r="F1539" t="s">
        <v>4176</v>
      </c>
      <c r="G1539" t="s">
        <v>4177</v>
      </c>
      <c r="H1539" t="s">
        <v>4177</v>
      </c>
      <c r="I1539">
        <v>67</v>
      </c>
    </row>
    <row r="1540" spans="1:9" x14ac:dyDescent="0.2">
      <c r="A1540" t="s">
        <v>9</v>
      </c>
      <c r="B1540" s="1">
        <v>36954</v>
      </c>
      <c r="C1540" t="s">
        <v>4178</v>
      </c>
      <c r="D1540" t="s">
        <v>11</v>
      </c>
      <c r="E1540" t="s">
        <v>12</v>
      </c>
      <c r="F1540" t="s">
        <v>4179</v>
      </c>
      <c r="G1540" t="s">
        <v>4180</v>
      </c>
      <c r="H1540" t="s">
        <v>4180</v>
      </c>
      <c r="I1540">
        <v>66</v>
      </c>
    </row>
    <row r="1541" spans="1:9" x14ac:dyDescent="0.2">
      <c r="A1541" t="s">
        <v>9</v>
      </c>
      <c r="B1541" s="1">
        <v>36954</v>
      </c>
      <c r="C1541" t="s">
        <v>4181</v>
      </c>
      <c r="D1541" t="s">
        <v>11</v>
      </c>
      <c r="E1541" t="s">
        <v>12</v>
      </c>
      <c r="F1541" t="s">
        <v>4182</v>
      </c>
      <c r="G1541" t="s">
        <v>4182</v>
      </c>
      <c r="H1541" t="s">
        <v>4182</v>
      </c>
      <c r="I1541">
        <v>65</v>
      </c>
    </row>
    <row r="1542" spans="1:9" x14ac:dyDescent="0.2">
      <c r="A1542" t="s">
        <v>9</v>
      </c>
      <c r="B1542" s="1">
        <v>36954</v>
      </c>
      <c r="C1542" t="s">
        <v>4183</v>
      </c>
      <c r="D1542" t="s">
        <v>11</v>
      </c>
      <c r="E1542" t="s">
        <v>12</v>
      </c>
      <c r="F1542" t="s">
        <v>4184</v>
      </c>
      <c r="G1542" t="s">
        <v>4184</v>
      </c>
      <c r="H1542" t="s">
        <v>4184</v>
      </c>
      <c r="I1542">
        <v>65</v>
      </c>
    </row>
    <row r="1543" spans="1:9" x14ac:dyDescent="0.2">
      <c r="A1543" t="s">
        <v>9</v>
      </c>
      <c r="B1543" s="1">
        <v>36954</v>
      </c>
      <c r="C1543" t="s">
        <v>4185</v>
      </c>
      <c r="D1543" t="s">
        <v>11</v>
      </c>
      <c r="E1543" t="s">
        <v>12</v>
      </c>
      <c r="F1543" t="s">
        <v>4186</v>
      </c>
      <c r="G1543" t="s">
        <v>4187</v>
      </c>
      <c r="H1543" t="s">
        <v>4187</v>
      </c>
      <c r="I1543">
        <v>66</v>
      </c>
    </row>
    <row r="1544" spans="1:9" x14ac:dyDescent="0.2">
      <c r="A1544" t="s">
        <v>9</v>
      </c>
      <c r="B1544" s="1">
        <v>36954</v>
      </c>
      <c r="C1544" t="s">
        <v>4188</v>
      </c>
      <c r="D1544" t="s">
        <v>11</v>
      </c>
      <c r="E1544" t="s">
        <v>12</v>
      </c>
      <c r="F1544" t="s">
        <v>4189</v>
      </c>
      <c r="G1544" t="s">
        <v>4190</v>
      </c>
      <c r="H1544" t="s">
        <v>4190</v>
      </c>
      <c r="I1544">
        <v>67</v>
      </c>
    </row>
    <row r="1545" spans="1:9" x14ac:dyDescent="0.2">
      <c r="A1545" t="s">
        <v>9</v>
      </c>
      <c r="B1545" s="1">
        <v>36954</v>
      </c>
      <c r="C1545" t="s">
        <v>4191</v>
      </c>
      <c r="D1545" t="s">
        <v>11</v>
      </c>
      <c r="E1545" t="s">
        <v>12</v>
      </c>
      <c r="F1545" t="s">
        <v>4192</v>
      </c>
      <c r="G1545" t="s">
        <v>4193</v>
      </c>
      <c r="H1545" t="s">
        <v>4193</v>
      </c>
      <c r="I1545">
        <v>68</v>
      </c>
    </row>
    <row r="1546" spans="1:9" x14ac:dyDescent="0.2">
      <c r="A1546" t="s">
        <v>9</v>
      </c>
      <c r="B1546" s="1">
        <v>36954</v>
      </c>
      <c r="C1546" t="s">
        <v>4194</v>
      </c>
      <c r="D1546" t="s">
        <v>11</v>
      </c>
      <c r="E1546" t="s">
        <v>12</v>
      </c>
      <c r="F1546" t="s">
        <v>4195</v>
      </c>
      <c r="G1546" t="s">
        <v>4195</v>
      </c>
      <c r="H1546" t="s">
        <v>4195</v>
      </c>
      <c r="I1546">
        <v>68</v>
      </c>
    </row>
    <row r="1547" spans="1:9" x14ac:dyDescent="0.2">
      <c r="A1547" t="s">
        <v>9</v>
      </c>
      <c r="B1547" s="1">
        <v>36954</v>
      </c>
      <c r="C1547" t="s">
        <v>4196</v>
      </c>
      <c r="D1547" t="s">
        <v>11</v>
      </c>
      <c r="E1547" t="s">
        <v>12</v>
      </c>
      <c r="F1547" t="s">
        <v>4197</v>
      </c>
      <c r="G1547" t="s">
        <v>4198</v>
      </c>
      <c r="H1547" t="s">
        <v>4198</v>
      </c>
      <c r="I1547">
        <v>69</v>
      </c>
    </row>
    <row r="1548" spans="1:9" x14ac:dyDescent="0.2">
      <c r="A1548" t="s">
        <v>9</v>
      </c>
      <c r="B1548" s="1">
        <v>36954</v>
      </c>
      <c r="C1548" t="s">
        <v>4199</v>
      </c>
      <c r="D1548" t="s">
        <v>11</v>
      </c>
      <c r="E1548" t="s">
        <v>12</v>
      </c>
      <c r="F1548" t="s">
        <v>4200</v>
      </c>
      <c r="G1548" t="s">
        <v>4201</v>
      </c>
      <c r="H1548" t="s">
        <v>4201</v>
      </c>
      <c r="I1548">
        <v>68</v>
      </c>
    </row>
    <row r="1549" spans="1:9" x14ac:dyDescent="0.2">
      <c r="A1549" t="s">
        <v>9</v>
      </c>
      <c r="B1549" s="1">
        <v>36954</v>
      </c>
      <c r="C1549" t="s">
        <v>4202</v>
      </c>
      <c r="D1549" t="s">
        <v>11</v>
      </c>
      <c r="E1549" t="s">
        <v>12</v>
      </c>
      <c r="F1549" t="s">
        <v>4203</v>
      </c>
      <c r="G1549" t="s">
        <v>4203</v>
      </c>
      <c r="H1549" t="s">
        <v>4203</v>
      </c>
      <c r="I1549">
        <v>68</v>
      </c>
    </row>
    <row r="1550" spans="1:9" x14ac:dyDescent="0.2">
      <c r="A1550" t="s">
        <v>9</v>
      </c>
      <c r="B1550" s="1">
        <v>36954</v>
      </c>
      <c r="C1550" t="s">
        <v>4204</v>
      </c>
      <c r="D1550" t="s">
        <v>11</v>
      </c>
      <c r="E1550" t="s">
        <v>12</v>
      </c>
      <c r="F1550" t="s">
        <v>4205</v>
      </c>
      <c r="G1550" t="s">
        <v>4206</v>
      </c>
      <c r="H1550" t="s">
        <v>4206</v>
      </c>
      <c r="I1550">
        <v>73</v>
      </c>
    </row>
    <row r="1551" spans="1:9" x14ac:dyDescent="0.2">
      <c r="A1551" t="s">
        <v>9</v>
      </c>
      <c r="B1551" s="1">
        <v>36954</v>
      </c>
      <c r="C1551" t="s">
        <v>4207</v>
      </c>
      <c r="D1551" t="s">
        <v>11</v>
      </c>
      <c r="E1551" t="s">
        <v>12</v>
      </c>
      <c r="F1551" t="s">
        <v>4208</v>
      </c>
      <c r="G1551" t="s">
        <v>4208</v>
      </c>
      <c r="H1551" t="s">
        <v>4208</v>
      </c>
      <c r="I1551">
        <v>76</v>
      </c>
    </row>
    <row r="1552" spans="1:9" x14ac:dyDescent="0.2">
      <c r="A1552" t="s">
        <v>9</v>
      </c>
      <c r="B1552" s="1">
        <v>36954</v>
      </c>
      <c r="C1552" t="s">
        <v>4209</v>
      </c>
      <c r="D1552" t="s">
        <v>11</v>
      </c>
      <c r="E1552" t="s">
        <v>12</v>
      </c>
      <c r="F1552" t="s">
        <v>4210</v>
      </c>
      <c r="G1552" t="s">
        <v>4211</v>
      </c>
      <c r="H1552" t="s">
        <v>4211</v>
      </c>
      <c r="I1552">
        <v>67</v>
      </c>
    </row>
    <row r="1553" spans="1:9" x14ac:dyDescent="0.2">
      <c r="A1553" t="s">
        <v>9</v>
      </c>
      <c r="B1553" s="1">
        <v>36954</v>
      </c>
      <c r="C1553" t="s">
        <v>4212</v>
      </c>
      <c r="D1553" t="s">
        <v>11</v>
      </c>
      <c r="E1553" t="s">
        <v>12</v>
      </c>
      <c r="F1553" t="s">
        <v>4213</v>
      </c>
      <c r="G1553" t="s">
        <v>4213</v>
      </c>
      <c r="H1553" t="s">
        <v>4213</v>
      </c>
      <c r="I1553">
        <v>65</v>
      </c>
    </row>
    <row r="1554" spans="1:9" x14ac:dyDescent="0.2">
      <c r="A1554" t="s">
        <v>9</v>
      </c>
      <c r="B1554" s="1">
        <v>36954</v>
      </c>
      <c r="C1554" t="s">
        <v>4214</v>
      </c>
      <c r="D1554" t="s">
        <v>11</v>
      </c>
      <c r="E1554" t="s">
        <v>12</v>
      </c>
      <c r="F1554" t="s">
        <v>4215</v>
      </c>
      <c r="G1554" t="s">
        <v>4215</v>
      </c>
      <c r="H1554" t="s">
        <v>4215</v>
      </c>
      <c r="I1554">
        <v>64</v>
      </c>
    </row>
    <row r="1555" spans="1:9" x14ac:dyDescent="0.2">
      <c r="A1555" t="s">
        <v>9</v>
      </c>
      <c r="B1555" s="1">
        <v>36954</v>
      </c>
      <c r="C1555" t="s">
        <v>4216</v>
      </c>
      <c r="D1555" t="s">
        <v>11</v>
      </c>
      <c r="E1555" t="s">
        <v>12</v>
      </c>
      <c r="F1555" t="s">
        <v>4217</v>
      </c>
      <c r="G1555" t="s">
        <v>4218</v>
      </c>
      <c r="H1555" t="s">
        <v>4218</v>
      </c>
      <c r="I1555">
        <v>67</v>
      </c>
    </row>
    <row r="1556" spans="1:9" x14ac:dyDescent="0.2">
      <c r="A1556" t="s">
        <v>9</v>
      </c>
      <c r="B1556" s="1">
        <v>36954</v>
      </c>
      <c r="C1556" t="s">
        <v>4219</v>
      </c>
      <c r="D1556" t="s">
        <v>11</v>
      </c>
      <c r="E1556" t="s">
        <v>12</v>
      </c>
      <c r="F1556" t="s">
        <v>4220</v>
      </c>
      <c r="G1556" t="s">
        <v>4221</v>
      </c>
      <c r="H1556" t="s">
        <v>4221</v>
      </c>
      <c r="I1556">
        <v>62</v>
      </c>
    </row>
    <row r="1557" spans="1:9" x14ac:dyDescent="0.2">
      <c r="A1557" t="s">
        <v>9</v>
      </c>
      <c r="B1557" s="1">
        <v>36954</v>
      </c>
      <c r="C1557" t="s">
        <v>4222</v>
      </c>
      <c r="D1557" t="s">
        <v>11</v>
      </c>
      <c r="E1557" t="s">
        <v>12</v>
      </c>
      <c r="F1557" t="s">
        <v>4223</v>
      </c>
      <c r="G1557" t="s">
        <v>4224</v>
      </c>
      <c r="H1557" t="s">
        <v>4224</v>
      </c>
      <c r="I1557">
        <v>59</v>
      </c>
    </row>
    <row r="1558" spans="1:9" x14ac:dyDescent="0.2">
      <c r="A1558" t="s">
        <v>9</v>
      </c>
      <c r="B1558" s="1">
        <v>36954</v>
      </c>
      <c r="C1558" t="s">
        <v>4225</v>
      </c>
      <c r="D1558" t="s">
        <v>11</v>
      </c>
      <c r="E1558" t="s">
        <v>12</v>
      </c>
      <c r="F1558" t="s">
        <v>4226</v>
      </c>
      <c r="G1558" t="s">
        <v>4226</v>
      </c>
      <c r="H1558" t="s">
        <v>4226</v>
      </c>
      <c r="I1558">
        <v>58</v>
      </c>
    </row>
    <row r="1559" spans="1:9" x14ac:dyDescent="0.2">
      <c r="A1559" t="s">
        <v>9</v>
      </c>
      <c r="B1559" s="1">
        <v>36954</v>
      </c>
      <c r="C1559" t="s">
        <v>4227</v>
      </c>
      <c r="D1559" t="s">
        <v>11</v>
      </c>
      <c r="E1559" t="s">
        <v>12</v>
      </c>
      <c r="F1559" t="s">
        <v>4228</v>
      </c>
      <c r="G1559" t="s">
        <v>4229</v>
      </c>
      <c r="H1559" t="s">
        <v>4229</v>
      </c>
      <c r="I1559">
        <v>64</v>
      </c>
    </row>
    <row r="1560" spans="1:9" x14ac:dyDescent="0.2">
      <c r="A1560" t="s">
        <v>9</v>
      </c>
      <c r="B1560" s="1">
        <v>36954</v>
      </c>
      <c r="C1560" t="s">
        <v>4230</v>
      </c>
      <c r="D1560" t="s">
        <v>11</v>
      </c>
      <c r="E1560" t="s">
        <v>12</v>
      </c>
      <c r="F1560" t="s">
        <v>4231</v>
      </c>
      <c r="G1560" t="s">
        <v>4232</v>
      </c>
      <c r="H1560" t="s">
        <v>4232</v>
      </c>
      <c r="I1560">
        <v>65</v>
      </c>
    </row>
    <row r="1561" spans="1:9" x14ac:dyDescent="0.2">
      <c r="A1561" t="s">
        <v>9</v>
      </c>
      <c r="B1561" s="1">
        <v>36954</v>
      </c>
      <c r="C1561" t="s">
        <v>4233</v>
      </c>
      <c r="D1561" t="s">
        <v>11</v>
      </c>
      <c r="E1561" t="s">
        <v>12</v>
      </c>
      <c r="F1561" t="s">
        <v>4234</v>
      </c>
      <c r="G1561" t="s">
        <v>4234</v>
      </c>
      <c r="H1561" t="s">
        <v>4234</v>
      </c>
      <c r="I1561">
        <v>65</v>
      </c>
    </row>
    <row r="1562" spans="1:9" x14ac:dyDescent="0.2">
      <c r="A1562" t="s">
        <v>9</v>
      </c>
      <c r="B1562" s="1">
        <v>36954</v>
      </c>
      <c r="C1562" t="s">
        <v>4235</v>
      </c>
      <c r="D1562" t="s">
        <v>11</v>
      </c>
      <c r="E1562" t="s">
        <v>12</v>
      </c>
      <c r="F1562" t="s">
        <v>4236</v>
      </c>
      <c r="G1562" t="s">
        <v>4237</v>
      </c>
      <c r="H1562" t="s">
        <v>4237</v>
      </c>
      <c r="I1562">
        <v>64</v>
      </c>
    </row>
    <row r="1563" spans="1:9" x14ac:dyDescent="0.2">
      <c r="A1563" t="s">
        <v>9</v>
      </c>
      <c r="B1563" s="1">
        <v>36954</v>
      </c>
      <c r="C1563" t="s">
        <v>4238</v>
      </c>
      <c r="D1563" t="s">
        <v>11</v>
      </c>
      <c r="E1563" t="s">
        <v>12</v>
      </c>
      <c r="F1563" t="s">
        <v>4239</v>
      </c>
      <c r="G1563" t="s">
        <v>4240</v>
      </c>
      <c r="H1563" t="s">
        <v>4240</v>
      </c>
      <c r="I1563">
        <v>65</v>
      </c>
    </row>
    <row r="1564" spans="1:9" x14ac:dyDescent="0.2">
      <c r="A1564" t="s">
        <v>9</v>
      </c>
      <c r="B1564" s="1">
        <v>36954</v>
      </c>
      <c r="C1564" t="s">
        <v>4241</v>
      </c>
      <c r="D1564" t="s">
        <v>11</v>
      </c>
      <c r="E1564" t="s">
        <v>12</v>
      </c>
      <c r="F1564" t="s">
        <v>4242</v>
      </c>
      <c r="G1564" t="s">
        <v>4243</v>
      </c>
      <c r="H1564" t="s">
        <v>4243</v>
      </c>
      <c r="I1564">
        <v>65</v>
      </c>
    </row>
    <row r="1565" spans="1:9" x14ac:dyDescent="0.2">
      <c r="A1565" t="s">
        <v>9</v>
      </c>
      <c r="B1565" s="1">
        <v>36954</v>
      </c>
      <c r="C1565" t="s">
        <v>4244</v>
      </c>
      <c r="D1565" t="s">
        <v>11</v>
      </c>
      <c r="E1565" t="s">
        <v>12</v>
      </c>
      <c r="F1565" t="s">
        <v>4245</v>
      </c>
      <c r="G1565" t="s">
        <v>4245</v>
      </c>
      <c r="H1565" t="s">
        <v>4245</v>
      </c>
      <c r="I1565">
        <v>65</v>
      </c>
    </row>
    <row r="1566" spans="1:9" x14ac:dyDescent="0.2">
      <c r="A1566" t="s">
        <v>9</v>
      </c>
      <c r="B1566" s="1">
        <v>36954</v>
      </c>
      <c r="C1566" t="s">
        <v>4246</v>
      </c>
      <c r="D1566" t="s">
        <v>11</v>
      </c>
      <c r="E1566" t="s">
        <v>12</v>
      </c>
      <c r="F1566" t="s">
        <v>4247</v>
      </c>
      <c r="G1566" t="s">
        <v>4247</v>
      </c>
      <c r="H1566" t="s">
        <v>4247</v>
      </c>
      <c r="I1566">
        <v>67</v>
      </c>
    </row>
    <row r="1567" spans="1:9" x14ac:dyDescent="0.2">
      <c r="A1567" t="s">
        <v>9</v>
      </c>
      <c r="B1567" s="1">
        <v>36954</v>
      </c>
      <c r="C1567" t="s">
        <v>4248</v>
      </c>
      <c r="D1567" t="s">
        <v>11</v>
      </c>
      <c r="E1567" t="s">
        <v>12</v>
      </c>
      <c r="F1567" t="s">
        <v>4249</v>
      </c>
      <c r="G1567" t="s">
        <v>4250</v>
      </c>
      <c r="H1567" t="s">
        <v>4250</v>
      </c>
      <c r="I1567">
        <v>59</v>
      </c>
    </row>
    <row r="1568" spans="1:9" x14ac:dyDescent="0.2">
      <c r="A1568" t="s">
        <v>9</v>
      </c>
      <c r="B1568" s="1">
        <v>36954</v>
      </c>
      <c r="C1568" t="s">
        <v>4251</v>
      </c>
      <c r="D1568" t="s">
        <v>11</v>
      </c>
      <c r="E1568" t="s">
        <v>12</v>
      </c>
      <c r="F1568" t="s">
        <v>4252</v>
      </c>
      <c r="G1568" t="s">
        <v>4253</v>
      </c>
      <c r="H1568" t="s">
        <v>4253</v>
      </c>
      <c r="I1568">
        <v>57</v>
      </c>
    </row>
    <row r="1569" spans="1:9" x14ac:dyDescent="0.2">
      <c r="A1569" t="s">
        <v>9</v>
      </c>
      <c r="B1569" s="1">
        <v>36954</v>
      </c>
      <c r="C1569" t="s">
        <v>4254</v>
      </c>
      <c r="D1569" t="s">
        <v>11</v>
      </c>
      <c r="E1569" t="s">
        <v>12</v>
      </c>
      <c r="F1569" t="s">
        <v>4255</v>
      </c>
      <c r="G1569" t="s">
        <v>4255</v>
      </c>
      <c r="H1569" t="s">
        <v>4255</v>
      </c>
      <c r="I1569">
        <v>57</v>
      </c>
    </row>
    <row r="1570" spans="1:9" x14ac:dyDescent="0.2">
      <c r="A1570" t="s">
        <v>9</v>
      </c>
      <c r="B1570" s="1">
        <v>36954</v>
      </c>
      <c r="C1570" t="s">
        <v>4256</v>
      </c>
      <c r="D1570" t="s">
        <v>11</v>
      </c>
      <c r="E1570" t="s">
        <v>12</v>
      </c>
      <c r="F1570" t="s">
        <v>4257</v>
      </c>
      <c r="G1570" t="s">
        <v>4257</v>
      </c>
      <c r="H1570" t="s">
        <v>4257</v>
      </c>
      <c r="I1570">
        <v>57</v>
      </c>
    </row>
    <row r="1571" spans="1:9" x14ac:dyDescent="0.2">
      <c r="A1571" t="s">
        <v>9</v>
      </c>
      <c r="B1571" s="1">
        <v>36954</v>
      </c>
      <c r="C1571" t="s">
        <v>4258</v>
      </c>
      <c r="D1571" t="s">
        <v>11</v>
      </c>
      <c r="E1571" t="s">
        <v>12</v>
      </c>
      <c r="F1571" t="s">
        <v>4259</v>
      </c>
      <c r="G1571" t="s">
        <v>4260</v>
      </c>
      <c r="H1571" t="s">
        <v>4260</v>
      </c>
      <c r="I1571">
        <v>57</v>
      </c>
    </row>
    <row r="1572" spans="1:9" x14ac:dyDescent="0.2">
      <c r="A1572" t="s">
        <v>9</v>
      </c>
      <c r="B1572" s="1">
        <v>36954</v>
      </c>
      <c r="C1572" t="s">
        <v>4261</v>
      </c>
      <c r="D1572" t="s">
        <v>11</v>
      </c>
      <c r="E1572" t="s">
        <v>12</v>
      </c>
      <c r="F1572" t="s">
        <v>4262</v>
      </c>
      <c r="G1572" t="s">
        <v>4263</v>
      </c>
      <c r="H1572" t="s">
        <v>4263</v>
      </c>
      <c r="I1572">
        <v>59</v>
      </c>
    </row>
    <row r="1573" spans="1:9" x14ac:dyDescent="0.2">
      <c r="A1573" t="s">
        <v>9</v>
      </c>
      <c r="B1573" s="1">
        <v>36954</v>
      </c>
      <c r="C1573" t="s">
        <v>4264</v>
      </c>
      <c r="D1573" t="s">
        <v>11</v>
      </c>
      <c r="E1573" t="s">
        <v>12</v>
      </c>
      <c r="F1573" t="s">
        <v>4265</v>
      </c>
      <c r="G1573" t="s">
        <v>4265</v>
      </c>
      <c r="H1573" t="s">
        <v>4265</v>
      </c>
      <c r="I1573">
        <v>59</v>
      </c>
    </row>
    <row r="1574" spans="1:9" x14ac:dyDescent="0.2">
      <c r="A1574" t="s">
        <v>9</v>
      </c>
      <c r="B1574" s="1">
        <v>36954</v>
      </c>
      <c r="C1574" t="s">
        <v>4266</v>
      </c>
      <c r="D1574" t="s">
        <v>11</v>
      </c>
      <c r="E1574" t="s">
        <v>12</v>
      </c>
      <c r="F1574" t="s">
        <v>4267</v>
      </c>
      <c r="G1574" t="s">
        <v>4268</v>
      </c>
      <c r="H1574" t="s">
        <v>4268</v>
      </c>
      <c r="I1574">
        <v>62</v>
      </c>
    </row>
    <row r="1575" spans="1:9" x14ac:dyDescent="0.2">
      <c r="A1575" t="s">
        <v>9</v>
      </c>
      <c r="B1575" s="1">
        <v>36954</v>
      </c>
      <c r="C1575" t="s">
        <v>4269</v>
      </c>
      <c r="D1575" t="s">
        <v>11</v>
      </c>
      <c r="E1575" t="s">
        <v>12</v>
      </c>
      <c r="F1575" t="s">
        <v>4270</v>
      </c>
      <c r="G1575" t="s">
        <v>4271</v>
      </c>
      <c r="H1575" t="s">
        <v>4271</v>
      </c>
      <c r="I1575">
        <v>62</v>
      </c>
    </row>
    <row r="1576" spans="1:9" x14ac:dyDescent="0.2">
      <c r="A1576" t="s">
        <v>9</v>
      </c>
      <c r="B1576" s="1">
        <v>36954</v>
      </c>
      <c r="C1576" t="s">
        <v>4272</v>
      </c>
      <c r="D1576" t="s">
        <v>11</v>
      </c>
      <c r="E1576" t="s">
        <v>12</v>
      </c>
      <c r="F1576" t="s">
        <v>4273</v>
      </c>
      <c r="G1576" t="s">
        <v>4273</v>
      </c>
      <c r="H1576" t="s">
        <v>4273</v>
      </c>
      <c r="I1576">
        <v>62</v>
      </c>
    </row>
    <row r="1577" spans="1:9" x14ac:dyDescent="0.2">
      <c r="A1577" t="s">
        <v>9</v>
      </c>
      <c r="B1577" s="1">
        <v>36954</v>
      </c>
      <c r="C1577" t="s">
        <v>4274</v>
      </c>
      <c r="D1577" t="s">
        <v>11</v>
      </c>
      <c r="E1577" t="s">
        <v>12</v>
      </c>
      <c r="F1577" t="s">
        <v>4275</v>
      </c>
      <c r="G1577" t="s">
        <v>4275</v>
      </c>
      <c r="H1577" t="s">
        <v>4275</v>
      </c>
      <c r="I1577">
        <v>62</v>
      </c>
    </row>
    <row r="1578" spans="1:9" x14ac:dyDescent="0.2">
      <c r="A1578" t="s">
        <v>9</v>
      </c>
      <c r="B1578" s="1">
        <v>36954</v>
      </c>
      <c r="C1578" t="s">
        <v>4276</v>
      </c>
      <c r="D1578" t="s">
        <v>11</v>
      </c>
      <c r="E1578" t="s">
        <v>12</v>
      </c>
      <c r="F1578" t="s">
        <v>4277</v>
      </c>
      <c r="G1578" t="s">
        <v>4277</v>
      </c>
      <c r="H1578" t="s">
        <v>4277</v>
      </c>
      <c r="I1578">
        <v>63</v>
      </c>
    </row>
    <row r="1579" spans="1:9" x14ac:dyDescent="0.2">
      <c r="A1579" t="s">
        <v>9</v>
      </c>
      <c r="B1579" s="1">
        <v>36954</v>
      </c>
      <c r="C1579" t="s">
        <v>4278</v>
      </c>
      <c r="D1579" t="s">
        <v>11</v>
      </c>
      <c r="E1579" t="s">
        <v>12</v>
      </c>
      <c r="F1579" t="s">
        <v>4279</v>
      </c>
      <c r="G1579" t="s">
        <v>4279</v>
      </c>
      <c r="H1579" t="s">
        <v>4279</v>
      </c>
      <c r="I1579">
        <v>66</v>
      </c>
    </row>
    <row r="1580" spans="1:9" x14ac:dyDescent="0.2">
      <c r="A1580" t="s">
        <v>9</v>
      </c>
      <c r="B1580" s="1">
        <v>36954</v>
      </c>
      <c r="C1580" t="s">
        <v>4280</v>
      </c>
      <c r="D1580" t="s">
        <v>11</v>
      </c>
      <c r="E1580" t="s">
        <v>12</v>
      </c>
      <c r="F1580" t="s">
        <v>4281</v>
      </c>
      <c r="G1580" t="s">
        <v>4282</v>
      </c>
      <c r="H1580" t="s">
        <v>4282</v>
      </c>
      <c r="I1580">
        <v>63</v>
      </c>
    </row>
    <row r="1581" spans="1:9" x14ac:dyDescent="0.2">
      <c r="A1581" t="s">
        <v>9</v>
      </c>
      <c r="B1581" s="1">
        <v>36954</v>
      </c>
      <c r="C1581" t="s">
        <v>4283</v>
      </c>
      <c r="D1581" t="s">
        <v>11</v>
      </c>
      <c r="E1581" t="s">
        <v>12</v>
      </c>
      <c r="F1581" t="s">
        <v>4284</v>
      </c>
      <c r="G1581" t="s">
        <v>4285</v>
      </c>
      <c r="H1581" t="s">
        <v>4285</v>
      </c>
      <c r="I1581">
        <v>63</v>
      </c>
    </row>
    <row r="1582" spans="1:9" x14ac:dyDescent="0.2">
      <c r="A1582" t="s">
        <v>9</v>
      </c>
      <c r="B1582" s="1">
        <v>36954</v>
      </c>
      <c r="C1582" t="s">
        <v>4286</v>
      </c>
      <c r="D1582" t="s">
        <v>11</v>
      </c>
      <c r="E1582" t="s">
        <v>12</v>
      </c>
      <c r="F1582" t="s">
        <v>4287</v>
      </c>
      <c r="G1582" t="s">
        <v>4287</v>
      </c>
      <c r="H1582" t="s">
        <v>4287</v>
      </c>
      <c r="I1582">
        <v>62</v>
      </c>
    </row>
    <row r="1583" spans="1:9" x14ac:dyDescent="0.2">
      <c r="A1583" t="s">
        <v>9</v>
      </c>
      <c r="B1583" s="1">
        <v>36954</v>
      </c>
      <c r="C1583" t="s">
        <v>4288</v>
      </c>
      <c r="D1583" t="s">
        <v>11</v>
      </c>
      <c r="E1583" t="s">
        <v>12</v>
      </c>
      <c r="F1583" t="s">
        <v>4289</v>
      </c>
      <c r="G1583" t="s">
        <v>4290</v>
      </c>
      <c r="H1583" t="s">
        <v>4290</v>
      </c>
      <c r="I1583">
        <v>62</v>
      </c>
    </row>
    <row r="1584" spans="1:9" x14ac:dyDescent="0.2">
      <c r="A1584" t="s">
        <v>9</v>
      </c>
      <c r="B1584" s="1">
        <v>36954</v>
      </c>
      <c r="C1584" t="s">
        <v>4291</v>
      </c>
      <c r="D1584" t="s">
        <v>11</v>
      </c>
      <c r="E1584" t="s">
        <v>12</v>
      </c>
      <c r="F1584" t="s">
        <v>4292</v>
      </c>
      <c r="G1584" t="s">
        <v>4293</v>
      </c>
      <c r="H1584" t="s">
        <v>4293</v>
      </c>
      <c r="I1584">
        <v>62</v>
      </c>
    </row>
    <row r="1585" spans="1:9" x14ac:dyDescent="0.2">
      <c r="A1585" t="s">
        <v>9</v>
      </c>
      <c r="B1585" s="1">
        <v>36954</v>
      </c>
      <c r="C1585" t="s">
        <v>4294</v>
      </c>
      <c r="D1585" t="s">
        <v>11</v>
      </c>
      <c r="E1585" t="s">
        <v>12</v>
      </c>
      <c r="F1585" t="s">
        <v>4295</v>
      </c>
      <c r="G1585" t="s">
        <v>4296</v>
      </c>
      <c r="H1585" t="s">
        <v>4296</v>
      </c>
      <c r="I1585">
        <v>62</v>
      </c>
    </row>
    <row r="1586" spans="1:9" x14ac:dyDescent="0.2">
      <c r="A1586" t="s">
        <v>9</v>
      </c>
      <c r="B1586" s="1">
        <v>36954</v>
      </c>
      <c r="C1586" t="s">
        <v>4297</v>
      </c>
      <c r="D1586" t="s">
        <v>11</v>
      </c>
      <c r="E1586" t="s">
        <v>12</v>
      </c>
      <c r="F1586" t="s">
        <v>4298</v>
      </c>
      <c r="G1586" t="s">
        <v>4298</v>
      </c>
      <c r="H1586" t="s">
        <v>4298</v>
      </c>
      <c r="I1586">
        <v>62</v>
      </c>
    </row>
    <row r="1587" spans="1:9" x14ac:dyDescent="0.2">
      <c r="A1587" t="s">
        <v>9</v>
      </c>
      <c r="B1587" s="1">
        <v>36954</v>
      </c>
      <c r="C1587" t="s">
        <v>4299</v>
      </c>
      <c r="D1587" t="s">
        <v>11</v>
      </c>
      <c r="E1587" t="s">
        <v>12</v>
      </c>
      <c r="F1587" t="s">
        <v>4300</v>
      </c>
      <c r="G1587" t="s">
        <v>4300</v>
      </c>
      <c r="H1587" t="s">
        <v>4300</v>
      </c>
      <c r="I1587">
        <v>62</v>
      </c>
    </row>
    <row r="1588" spans="1:9" x14ac:dyDescent="0.2">
      <c r="A1588" t="s">
        <v>9</v>
      </c>
      <c r="B1588" s="1">
        <v>36954</v>
      </c>
      <c r="C1588" t="s">
        <v>4301</v>
      </c>
      <c r="D1588" t="s">
        <v>11</v>
      </c>
      <c r="E1588" t="s">
        <v>12</v>
      </c>
      <c r="F1588" t="s">
        <v>4302</v>
      </c>
      <c r="G1588" t="s">
        <v>4302</v>
      </c>
      <c r="H1588" t="s">
        <v>4302</v>
      </c>
      <c r="I1588">
        <v>62</v>
      </c>
    </row>
    <row r="1589" spans="1:9" x14ac:dyDescent="0.2">
      <c r="A1589" t="s">
        <v>9</v>
      </c>
      <c r="B1589" s="1">
        <v>36954</v>
      </c>
      <c r="C1589" t="s">
        <v>4303</v>
      </c>
      <c r="D1589" t="s">
        <v>11</v>
      </c>
      <c r="E1589" t="s">
        <v>12</v>
      </c>
      <c r="F1589" t="s">
        <v>4304</v>
      </c>
      <c r="G1589" t="s">
        <v>4304</v>
      </c>
      <c r="H1589" t="s">
        <v>4304</v>
      </c>
      <c r="I1589">
        <v>63</v>
      </c>
    </row>
    <row r="1590" spans="1:9" x14ac:dyDescent="0.2">
      <c r="A1590" t="s">
        <v>9</v>
      </c>
      <c r="B1590" s="1">
        <v>36954</v>
      </c>
      <c r="C1590" t="s">
        <v>4305</v>
      </c>
      <c r="D1590" t="s">
        <v>11</v>
      </c>
      <c r="E1590" t="s">
        <v>12</v>
      </c>
      <c r="F1590" t="s">
        <v>4306</v>
      </c>
      <c r="G1590" t="s">
        <v>4306</v>
      </c>
      <c r="H1590" t="s">
        <v>4306</v>
      </c>
      <c r="I1590">
        <v>65</v>
      </c>
    </row>
    <row r="1591" spans="1:9" x14ac:dyDescent="0.2">
      <c r="A1591" t="s">
        <v>9</v>
      </c>
      <c r="B1591" s="1">
        <v>36954</v>
      </c>
      <c r="C1591" t="s">
        <v>4307</v>
      </c>
      <c r="D1591" t="s">
        <v>11</v>
      </c>
      <c r="E1591" t="s">
        <v>12</v>
      </c>
      <c r="F1591" t="s">
        <v>4308</v>
      </c>
      <c r="G1591" t="s">
        <v>4309</v>
      </c>
      <c r="H1591" t="s">
        <v>4309</v>
      </c>
      <c r="I1591">
        <v>70</v>
      </c>
    </row>
    <row r="1592" spans="1:9" x14ac:dyDescent="0.2">
      <c r="A1592" t="s">
        <v>9</v>
      </c>
      <c r="B1592" s="1">
        <v>36954</v>
      </c>
      <c r="C1592" t="s">
        <v>4310</v>
      </c>
      <c r="D1592" t="s">
        <v>11</v>
      </c>
      <c r="E1592" t="s">
        <v>12</v>
      </c>
      <c r="F1592" t="s">
        <v>4311</v>
      </c>
      <c r="G1592" t="s">
        <v>4312</v>
      </c>
      <c r="H1592" t="s">
        <v>4312</v>
      </c>
      <c r="I1592">
        <v>70</v>
      </c>
    </row>
    <row r="1593" spans="1:9" x14ac:dyDescent="0.2">
      <c r="A1593" t="s">
        <v>9</v>
      </c>
      <c r="B1593" s="1">
        <v>36954</v>
      </c>
      <c r="C1593" t="s">
        <v>4313</v>
      </c>
      <c r="D1593" t="s">
        <v>11</v>
      </c>
      <c r="E1593" t="s">
        <v>12</v>
      </c>
      <c r="F1593" t="s">
        <v>4314</v>
      </c>
      <c r="G1593" t="s">
        <v>4314</v>
      </c>
      <c r="H1593" t="s">
        <v>4314</v>
      </c>
      <c r="I1593">
        <v>71</v>
      </c>
    </row>
    <row r="1594" spans="1:9" x14ac:dyDescent="0.2">
      <c r="A1594" t="s">
        <v>9</v>
      </c>
      <c r="B1594" s="1">
        <v>36954</v>
      </c>
      <c r="C1594" t="s">
        <v>4315</v>
      </c>
      <c r="D1594" t="s">
        <v>11</v>
      </c>
      <c r="E1594" t="s">
        <v>12</v>
      </c>
      <c r="F1594" t="s">
        <v>4316</v>
      </c>
      <c r="G1594" t="s">
        <v>4316</v>
      </c>
      <c r="H1594" t="s">
        <v>4316</v>
      </c>
      <c r="I1594">
        <v>62</v>
      </c>
    </row>
    <row r="1595" spans="1:9" x14ac:dyDescent="0.2">
      <c r="A1595" t="s">
        <v>9</v>
      </c>
      <c r="B1595" s="1">
        <v>36954</v>
      </c>
      <c r="C1595" t="s">
        <v>4317</v>
      </c>
      <c r="D1595" t="s">
        <v>11</v>
      </c>
      <c r="E1595" t="s">
        <v>12</v>
      </c>
      <c r="F1595" t="s">
        <v>4318</v>
      </c>
      <c r="G1595" t="s">
        <v>4319</v>
      </c>
      <c r="H1595" t="s">
        <v>4319</v>
      </c>
      <c r="I1595">
        <v>62</v>
      </c>
    </row>
    <row r="1596" spans="1:9" x14ac:dyDescent="0.2">
      <c r="A1596" t="s">
        <v>9</v>
      </c>
      <c r="B1596" s="1">
        <v>36954</v>
      </c>
      <c r="C1596" t="s">
        <v>4320</v>
      </c>
      <c r="D1596" t="s">
        <v>11</v>
      </c>
      <c r="E1596" t="s">
        <v>12</v>
      </c>
      <c r="F1596" t="s">
        <v>4321</v>
      </c>
      <c r="G1596" t="s">
        <v>4321</v>
      </c>
      <c r="H1596" t="s">
        <v>4321</v>
      </c>
      <c r="I1596">
        <v>62</v>
      </c>
    </row>
    <row r="1597" spans="1:9" x14ac:dyDescent="0.2">
      <c r="A1597" t="s">
        <v>9</v>
      </c>
      <c r="B1597" s="1">
        <v>36954</v>
      </c>
      <c r="C1597" t="s">
        <v>4322</v>
      </c>
      <c r="D1597" t="s">
        <v>11</v>
      </c>
      <c r="E1597" t="s">
        <v>12</v>
      </c>
      <c r="F1597" t="s">
        <v>4323</v>
      </c>
      <c r="G1597" t="s">
        <v>4324</v>
      </c>
      <c r="H1597" t="s">
        <v>4324</v>
      </c>
      <c r="I1597">
        <v>64</v>
      </c>
    </row>
    <row r="1598" spans="1:9" x14ac:dyDescent="0.2">
      <c r="A1598" t="s">
        <v>9</v>
      </c>
      <c r="B1598" s="1">
        <v>36954</v>
      </c>
      <c r="C1598" t="s">
        <v>4325</v>
      </c>
      <c r="D1598" t="s">
        <v>11</v>
      </c>
      <c r="E1598" t="s">
        <v>12</v>
      </c>
      <c r="F1598" t="s">
        <v>4326</v>
      </c>
      <c r="G1598" t="s">
        <v>4327</v>
      </c>
      <c r="H1598" t="s">
        <v>4327</v>
      </c>
      <c r="I1598">
        <v>74</v>
      </c>
    </row>
    <row r="1599" spans="1:9" x14ac:dyDescent="0.2">
      <c r="A1599" t="s">
        <v>9</v>
      </c>
      <c r="B1599" s="1">
        <v>36954</v>
      </c>
      <c r="C1599" t="s">
        <v>4328</v>
      </c>
      <c r="D1599" t="s">
        <v>11</v>
      </c>
      <c r="E1599" t="s">
        <v>12</v>
      </c>
      <c r="F1599" t="s">
        <v>4329</v>
      </c>
      <c r="G1599" t="s">
        <v>4330</v>
      </c>
      <c r="H1599" t="s">
        <v>4330</v>
      </c>
      <c r="I1599">
        <v>74</v>
      </c>
    </row>
    <row r="1600" spans="1:9" x14ac:dyDescent="0.2">
      <c r="A1600" t="s">
        <v>9</v>
      </c>
      <c r="B1600" s="1">
        <v>36954</v>
      </c>
      <c r="C1600" t="s">
        <v>4331</v>
      </c>
      <c r="D1600" t="s">
        <v>11</v>
      </c>
      <c r="E1600" t="s">
        <v>12</v>
      </c>
      <c r="F1600" t="s">
        <v>4332</v>
      </c>
      <c r="G1600" t="s">
        <v>4333</v>
      </c>
      <c r="H1600" t="s">
        <v>4333</v>
      </c>
      <c r="I1600">
        <v>73</v>
      </c>
    </row>
    <row r="1601" spans="1:9" x14ac:dyDescent="0.2">
      <c r="A1601" t="s">
        <v>9</v>
      </c>
      <c r="B1601" s="1">
        <v>36954</v>
      </c>
      <c r="C1601" t="s">
        <v>4334</v>
      </c>
      <c r="D1601" t="s">
        <v>11</v>
      </c>
      <c r="E1601" t="s">
        <v>12</v>
      </c>
      <c r="F1601" t="s">
        <v>4335</v>
      </c>
      <c r="G1601" t="s">
        <v>4335</v>
      </c>
      <c r="H1601" t="s">
        <v>4335</v>
      </c>
      <c r="I1601">
        <v>74</v>
      </c>
    </row>
    <row r="1602" spans="1:9" x14ac:dyDescent="0.2">
      <c r="A1602" t="s">
        <v>9</v>
      </c>
      <c r="B1602" s="1">
        <v>36954</v>
      </c>
      <c r="C1602" t="s">
        <v>4336</v>
      </c>
      <c r="D1602" t="s">
        <v>11</v>
      </c>
      <c r="E1602" t="s">
        <v>12</v>
      </c>
      <c r="F1602" t="s">
        <v>4337</v>
      </c>
      <c r="G1602" t="s">
        <v>4338</v>
      </c>
      <c r="H1602" t="s">
        <v>4338</v>
      </c>
      <c r="I1602">
        <v>73</v>
      </c>
    </row>
    <row r="1603" spans="1:9" x14ac:dyDescent="0.2">
      <c r="A1603" t="s">
        <v>9</v>
      </c>
      <c r="B1603" s="1">
        <v>36954</v>
      </c>
      <c r="C1603" t="s">
        <v>4339</v>
      </c>
      <c r="D1603" t="s">
        <v>11</v>
      </c>
      <c r="E1603" t="s">
        <v>12</v>
      </c>
      <c r="F1603" t="s">
        <v>4340</v>
      </c>
      <c r="G1603" t="s">
        <v>4341</v>
      </c>
      <c r="H1603" t="s">
        <v>4341</v>
      </c>
      <c r="I1603">
        <v>74</v>
      </c>
    </row>
    <row r="1604" spans="1:9" x14ac:dyDescent="0.2">
      <c r="A1604" t="s">
        <v>9</v>
      </c>
      <c r="B1604" s="1">
        <v>36954</v>
      </c>
      <c r="C1604" t="s">
        <v>4342</v>
      </c>
      <c r="D1604" t="s">
        <v>11</v>
      </c>
      <c r="E1604" t="s">
        <v>12</v>
      </c>
      <c r="F1604" t="s">
        <v>4343</v>
      </c>
      <c r="G1604" t="s">
        <v>4344</v>
      </c>
      <c r="H1604" t="s">
        <v>4344</v>
      </c>
      <c r="I1604">
        <v>68</v>
      </c>
    </row>
    <row r="1605" spans="1:9" x14ac:dyDescent="0.2">
      <c r="A1605" t="s">
        <v>9</v>
      </c>
      <c r="B1605" s="1">
        <v>36954</v>
      </c>
      <c r="C1605" t="s">
        <v>4345</v>
      </c>
      <c r="D1605" t="s">
        <v>11</v>
      </c>
      <c r="E1605" t="s">
        <v>12</v>
      </c>
      <c r="F1605" t="s">
        <v>4346</v>
      </c>
      <c r="G1605" t="s">
        <v>4346</v>
      </c>
      <c r="H1605" t="s">
        <v>4346</v>
      </c>
      <c r="I1605">
        <v>72</v>
      </c>
    </row>
    <row r="1606" spans="1:9" x14ac:dyDescent="0.2">
      <c r="A1606" t="s">
        <v>9</v>
      </c>
      <c r="B1606" s="1">
        <v>36954</v>
      </c>
      <c r="C1606" t="s">
        <v>4347</v>
      </c>
      <c r="D1606" t="s">
        <v>11</v>
      </c>
      <c r="E1606" t="s">
        <v>12</v>
      </c>
      <c r="F1606" t="s">
        <v>4348</v>
      </c>
      <c r="G1606" t="s">
        <v>4348</v>
      </c>
      <c r="H1606" t="s">
        <v>4348</v>
      </c>
      <c r="I1606">
        <v>68</v>
      </c>
    </row>
    <row r="1607" spans="1:9" x14ac:dyDescent="0.2">
      <c r="A1607" t="s">
        <v>9</v>
      </c>
      <c r="B1607" s="1">
        <v>36954</v>
      </c>
      <c r="C1607" t="s">
        <v>4349</v>
      </c>
      <c r="D1607" t="s">
        <v>11</v>
      </c>
      <c r="E1607" t="s">
        <v>12</v>
      </c>
      <c r="F1607" t="s">
        <v>4350</v>
      </c>
      <c r="G1607" t="s">
        <v>4351</v>
      </c>
      <c r="H1607" t="s">
        <v>4351</v>
      </c>
      <c r="I1607">
        <v>76</v>
      </c>
    </row>
    <row r="1608" spans="1:9" x14ac:dyDescent="0.2">
      <c r="A1608" t="s">
        <v>9</v>
      </c>
      <c r="B1608" s="1">
        <v>36954</v>
      </c>
      <c r="C1608" t="s">
        <v>4352</v>
      </c>
      <c r="D1608" t="s">
        <v>11</v>
      </c>
      <c r="E1608" t="s">
        <v>12</v>
      </c>
      <c r="F1608" t="s">
        <v>4353</v>
      </c>
      <c r="G1608" t="s">
        <v>4354</v>
      </c>
      <c r="H1608" t="s">
        <v>4354</v>
      </c>
      <c r="I1608">
        <v>77</v>
      </c>
    </row>
    <row r="1609" spans="1:9" x14ac:dyDescent="0.2">
      <c r="A1609" t="s">
        <v>9</v>
      </c>
      <c r="B1609" s="1">
        <v>36954</v>
      </c>
      <c r="C1609" t="s">
        <v>4355</v>
      </c>
      <c r="D1609" t="s">
        <v>11</v>
      </c>
      <c r="E1609" t="s">
        <v>12</v>
      </c>
      <c r="F1609" t="s">
        <v>4356</v>
      </c>
      <c r="G1609" t="s">
        <v>4357</v>
      </c>
      <c r="H1609" t="s">
        <v>4357</v>
      </c>
      <c r="I1609">
        <v>80</v>
      </c>
    </row>
    <row r="1610" spans="1:9" x14ac:dyDescent="0.2">
      <c r="A1610" t="s">
        <v>9</v>
      </c>
      <c r="B1610" s="1">
        <v>36954</v>
      </c>
      <c r="C1610" t="s">
        <v>4358</v>
      </c>
      <c r="D1610" t="s">
        <v>11</v>
      </c>
      <c r="E1610" t="s">
        <v>12</v>
      </c>
      <c r="F1610" t="s">
        <v>4359</v>
      </c>
      <c r="G1610" t="s">
        <v>4360</v>
      </c>
      <c r="H1610" t="s">
        <v>4360</v>
      </c>
      <c r="I1610">
        <v>72</v>
      </c>
    </row>
    <row r="1611" spans="1:9" x14ac:dyDescent="0.2">
      <c r="A1611" t="s">
        <v>9</v>
      </c>
      <c r="B1611" s="1">
        <v>36954</v>
      </c>
      <c r="C1611" t="s">
        <v>4361</v>
      </c>
      <c r="D1611" t="s">
        <v>11</v>
      </c>
      <c r="E1611" t="s">
        <v>12</v>
      </c>
      <c r="F1611" t="s">
        <v>4362</v>
      </c>
      <c r="G1611" t="s">
        <v>4362</v>
      </c>
      <c r="H1611" t="s">
        <v>4362</v>
      </c>
      <c r="I1611">
        <v>70</v>
      </c>
    </row>
    <row r="1612" spans="1:9" x14ac:dyDescent="0.2">
      <c r="A1612" t="s">
        <v>9</v>
      </c>
      <c r="B1612" s="1">
        <v>36954</v>
      </c>
      <c r="C1612" t="s">
        <v>4363</v>
      </c>
      <c r="D1612" t="s">
        <v>11</v>
      </c>
      <c r="E1612" t="s">
        <v>12</v>
      </c>
      <c r="F1612" t="s">
        <v>4364</v>
      </c>
      <c r="G1612" t="s">
        <v>4365</v>
      </c>
      <c r="H1612" t="s">
        <v>4365</v>
      </c>
      <c r="I1612">
        <v>66</v>
      </c>
    </row>
    <row r="1613" spans="1:9" x14ac:dyDescent="0.2">
      <c r="A1613" t="s">
        <v>9</v>
      </c>
      <c r="B1613" s="1">
        <v>36954</v>
      </c>
      <c r="C1613" t="s">
        <v>4366</v>
      </c>
      <c r="D1613" t="s">
        <v>11</v>
      </c>
      <c r="E1613" t="s">
        <v>12</v>
      </c>
      <c r="F1613" t="s">
        <v>4367</v>
      </c>
      <c r="G1613" t="s">
        <v>4368</v>
      </c>
      <c r="H1613" t="s">
        <v>4368</v>
      </c>
      <c r="I1613">
        <v>65</v>
      </c>
    </row>
    <row r="1614" spans="1:9" x14ac:dyDescent="0.2">
      <c r="A1614" t="s">
        <v>9</v>
      </c>
      <c r="B1614" s="1">
        <v>36954</v>
      </c>
      <c r="C1614" t="s">
        <v>4369</v>
      </c>
      <c r="D1614" t="s">
        <v>11</v>
      </c>
      <c r="E1614" t="s">
        <v>12</v>
      </c>
      <c r="F1614" t="s">
        <v>4370</v>
      </c>
      <c r="G1614" t="s">
        <v>4370</v>
      </c>
      <c r="H1614" t="s">
        <v>4370</v>
      </c>
      <c r="I1614">
        <v>65</v>
      </c>
    </row>
    <row r="1615" spans="1:9" x14ac:dyDescent="0.2">
      <c r="A1615" t="s">
        <v>9</v>
      </c>
      <c r="B1615" s="1">
        <v>36954</v>
      </c>
      <c r="C1615" t="s">
        <v>4371</v>
      </c>
      <c r="D1615" t="s">
        <v>11</v>
      </c>
      <c r="E1615" t="s">
        <v>12</v>
      </c>
      <c r="F1615" t="s">
        <v>4372</v>
      </c>
      <c r="G1615" t="s">
        <v>4372</v>
      </c>
      <c r="H1615" t="s">
        <v>4372</v>
      </c>
      <c r="I1615">
        <v>68</v>
      </c>
    </row>
    <row r="1616" spans="1:9" x14ac:dyDescent="0.2">
      <c r="A1616" t="s">
        <v>9</v>
      </c>
      <c r="B1616" s="1">
        <v>36954</v>
      </c>
      <c r="C1616" t="s">
        <v>4373</v>
      </c>
      <c r="D1616" t="s">
        <v>11</v>
      </c>
      <c r="E1616" t="s">
        <v>12</v>
      </c>
      <c r="F1616" t="s">
        <v>4374</v>
      </c>
      <c r="G1616" t="s">
        <v>4375</v>
      </c>
      <c r="H1616" t="s">
        <v>4375</v>
      </c>
      <c r="I1616">
        <v>64</v>
      </c>
    </row>
    <row r="1617" spans="1:9" x14ac:dyDescent="0.2">
      <c r="A1617" t="s">
        <v>9</v>
      </c>
      <c r="B1617" s="1">
        <v>36954</v>
      </c>
      <c r="C1617" t="s">
        <v>4376</v>
      </c>
      <c r="D1617" t="s">
        <v>11</v>
      </c>
      <c r="E1617" t="s">
        <v>12</v>
      </c>
      <c r="F1617" t="s">
        <v>4377</v>
      </c>
      <c r="G1617" t="s">
        <v>4378</v>
      </c>
      <c r="H1617" t="s">
        <v>4378</v>
      </c>
      <c r="I1617">
        <v>65</v>
      </c>
    </row>
    <row r="1618" spans="1:9" x14ac:dyDescent="0.2">
      <c r="A1618" t="s">
        <v>9</v>
      </c>
      <c r="B1618" s="1">
        <v>36954</v>
      </c>
      <c r="C1618" t="s">
        <v>4379</v>
      </c>
      <c r="D1618" t="s">
        <v>11</v>
      </c>
      <c r="E1618" t="s">
        <v>12</v>
      </c>
      <c r="F1618" t="s">
        <v>4380</v>
      </c>
      <c r="G1618" t="s">
        <v>4381</v>
      </c>
      <c r="H1618" t="s">
        <v>4381</v>
      </c>
      <c r="I1618">
        <v>64</v>
      </c>
    </row>
    <row r="1619" spans="1:9" x14ac:dyDescent="0.2">
      <c r="A1619" t="s">
        <v>9</v>
      </c>
      <c r="B1619" s="1">
        <v>36954</v>
      </c>
      <c r="C1619" t="s">
        <v>4382</v>
      </c>
      <c r="D1619" t="s">
        <v>11</v>
      </c>
      <c r="E1619" t="s">
        <v>12</v>
      </c>
      <c r="F1619" t="s">
        <v>4383</v>
      </c>
      <c r="G1619" t="s">
        <v>4384</v>
      </c>
      <c r="H1619" t="s">
        <v>4384</v>
      </c>
      <c r="I1619">
        <v>65</v>
      </c>
    </row>
    <row r="1620" spans="1:9" x14ac:dyDescent="0.2">
      <c r="A1620" t="s">
        <v>9</v>
      </c>
      <c r="B1620" s="1">
        <v>36954</v>
      </c>
      <c r="C1620" t="s">
        <v>4385</v>
      </c>
      <c r="D1620" t="s">
        <v>11</v>
      </c>
      <c r="E1620" t="s">
        <v>12</v>
      </c>
      <c r="F1620" t="s">
        <v>4386</v>
      </c>
      <c r="G1620" t="s">
        <v>4386</v>
      </c>
      <c r="H1620" t="s">
        <v>4386</v>
      </c>
      <c r="I1620">
        <v>65</v>
      </c>
    </row>
    <row r="1621" spans="1:9" x14ac:dyDescent="0.2">
      <c r="A1621" t="s">
        <v>9</v>
      </c>
      <c r="B1621" s="1">
        <v>36954</v>
      </c>
      <c r="C1621" t="s">
        <v>4387</v>
      </c>
      <c r="D1621" t="s">
        <v>11</v>
      </c>
      <c r="E1621" t="s">
        <v>12</v>
      </c>
      <c r="F1621" t="s">
        <v>4388</v>
      </c>
      <c r="G1621" t="s">
        <v>4389</v>
      </c>
      <c r="H1621" t="s">
        <v>4389</v>
      </c>
      <c r="I1621">
        <v>59</v>
      </c>
    </row>
    <row r="1622" spans="1:9" x14ac:dyDescent="0.2">
      <c r="A1622" t="s">
        <v>9</v>
      </c>
      <c r="B1622" s="1">
        <v>36954</v>
      </c>
      <c r="C1622" t="s">
        <v>4390</v>
      </c>
      <c r="D1622" t="s">
        <v>11</v>
      </c>
      <c r="E1622" t="s">
        <v>12</v>
      </c>
      <c r="F1622" t="s">
        <v>4391</v>
      </c>
      <c r="G1622" t="s">
        <v>4391</v>
      </c>
      <c r="H1622" t="s">
        <v>4391</v>
      </c>
      <c r="I1622">
        <v>61</v>
      </c>
    </row>
    <row r="1623" spans="1:9" x14ac:dyDescent="0.2">
      <c r="A1623" t="s">
        <v>9</v>
      </c>
      <c r="B1623" s="1">
        <v>36954</v>
      </c>
      <c r="C1623" t="s">
        <v>4392</v>
      </c>
      <c r="D1623" t="s">
        <v>11</v>
      </c>
      <c r="E1623" t="s">
        <v>12</v>
      </c>
      <c r="F1623" t="s">
        <v>4393</v>
      </c>
      <c r="G1623" t="s">
        <v>4393</v>
      </c>
      <c r="H1623" t="s">
        <v>4393</v>
      </c>
      <c r="I1623">
        <v>63</v>
      </c>
    </row>
    <row r="1624" spans="1:9" x14ac:dyDescent="0.2">
      <c r="A1624" t="s">
        <v>9</v>
      </c>
      <c r="B1624" s="1">
        <v>36954</v>
      </c>
      <c r="C1624" t="s">
        <v>4394</v>
      </c>
      <c r="D1624" t="s">
        <v>11</v>
      </c>
      <c r="E1624" t="s">
        <v>12</v>
      </c>
      <c r="F1624" t="s">
        <v>4395</v>
      </c>
      <c r="G1624" t="s">
        <v>4396</v>
      </c>
      <c r="H1624" t="s">
        <v>4396</v>
      </c>
      <c r="I1624">
        <v>62</v>
      </c>
    </row>
    <row r="1625" spans="1:9" x14ac:dyDescent="0.2">
      <c r="A1625" t="s">
        <v>9</v>
      </c>
      <c r="B1625" s="1">
        <v>36954</v>
      </c>
      <c r="C1625" t="s">
        <v>4397</v>
      </c>
      <c r="D1625" t="s">
        <v>11</v>
      </c>
      <c r="E1625" t="s">
        <v>12</v>
      </c>
      <c r="F1625" t="s">
        <v>4398</v>
      </c>
      <c r="G1625" t="s">
        <v>4398</v>
      </c>
      <c r="H1625" t="s">
        <v>4398</v>
      </c>
      <c r="I1625">
        <v>62</v>
      </c>
    </row>
    <row r="1626" spans="1:9" x14ac:dyDescent="0.2">
      <c r="A1626" t="s">
        <v>9</v>
      </c>
      <c r="B1626" s="1">
        <v>36954</v>
      </c>
      <c r="C1626" t="s">
        <v>4399</v>
      </c>
      <c r="D1626" t="s">
        <v>11</v>
      </c>
      <c r="E1626" t="s">
        <v>12</v>
      </c>
      <c r="F1626" t="s">
        <v>4400</v>
      </c>
      <c r="G1626" t="s">
        <v>4400</v>
      </c>
      <c r="H1626" t="s">
        <v>4400</v>
      </c>
      <c r="I1626">
        <v>76</v>
      </c>
    </row>
    <row r="1627" spans="1:9" x14ac:dyDescent="0.2">
      <c r="A1627" t="s">
        <v>9</v>
      </c>
      <c r="B1627" s="1">
        <v>36954</v>
      </c>
      <c r="C1627" t="s">
        <v>4401</v>
      </c>
      <c r="D1627" t="s">
        <v>11</v>
      </c>
      <c r="E1627" t="s">
        <v>12</v>
      </c>
      <c r="F1627" t="s">
        <v>4402</v>
      </c>
      <c r="G1627" t="s">
        <v>4403</v>
      </c>
      <c r="H1627" t="s">
        <v>4403</v>
      </c>
      <c r="I1627">
        <v>72</v>
      </c>
    </row>
    <row r="1628" spans="1:9" x14ac:dyDescent="0.2">
      <c r="A1628" t="s">
        <v>9</v>
      </c>
      <c r="B1628" s="1">
        <v>36954</v>
      </c>
      <c r="C1628" t="s">
        <v>4404</v>
      </c>
      <c r="D1628" t="s">
        <v>11</v>
      </c>
      <c r="E1628" t="s">
        <v>12</v>
      </c>
      <c r="F1628" t="s">
        <v>4405</v>
      </c>
      <c r="G1628" t="s">
        <v>4406</v>
      </c>
      <c r="H1628" t="s">
        <v>4406</v>
      </c>
      <c r="I1628">
        <v>75</v>
      </c>
    </row>
    <row r="1629" spans="1:9" x14ac:dyDescent="0.2">
      <c r="A1629" t="s">
        <v>9</v>
      </c>
      <c r="B1629" s="1">
        <v>36954</v>
      </c>
      <c r="C1629" t="s">
        <v>4407</v>
      </c>
      <c r="D1629" t="s">
        <v>11</v>
      </c>
      <c r="E1629" t="s">
        <v>12</v>
      </c>
      <c r="F1629" t="s">
        <v>4408</v>
      </c>
      <c r="G1629" t="s">
        <v>4409</v>
      </c>
      <c r="H1629" t="s">
        <v>4409</v>
      </c>
      <c r="I1629">
        <v>77</v>
      </c>
    </row>
    <row r="1630" spans="1:9" x14ac:dyDescent="0.2">
      <c r="A1630" t="s">
        <v>9</v>
      </c>
      <c r="B1630" s="1">
        <v>36954</v>
      </c>
      <c r="C1630" t="s">
        <v>4410</v>
      </c>
      <c r="D1630" t="s">
        <v>11</v>
      </c>
      <c r="E1630" t="s">
        <v>12</v>
      </c>
      <c r="F1630" t="s">
        <v>4411</v>
      </c>
      <c r="G1630" t="s">
        <v>4412</v>
      </c>
      <c r="H1630" t="s">
        <v>4412</v>
      </c>
      <c r="I1630">
        <v>77</v>
      </c>
    </row>
    <row r="1631" spans="1:9" x14ac:dyDescent="0.2">
      <c r="A1631" t="s">
        <v>9</v>
      </c>
      <c r="B1631" s="1">
        <v>36954</v>
      </c>
      <c r="C1631" t="s">
        <v>4413</v>
      </c>
      <c r="D1631" t="s">
        <v>11</v>
      </c>
      <c r="E1631" t="s">
        <v>12</v>
      </c>
      <c r="F1631" t="s">
        <v>4414</v>
      </c>
      <c r="G1631" t="s">
        <v>4414</v>
      </c>
      <c r="H1631" t="s">
        <v>4414</v>
      </c>
      <c r="I1631">
        <v>86</v>
      </c>
    </row>
    <row r="1632" spans="1:9" x14ac:dyDescent="0.2">
      <c r="A1632" t="s">
        <v>9</v>
      </c>
      <c r="B1632" s="1">
        <v>36954</v>
      </c>
      <c r="C1632" t="s">
        <v>4415</v>
      </c>
      <c r="D1632" t="s">
        <v>11</v>
      </c>
      <c r="E1632" t="s">
        <v>12</v>
      </c>
      <c r="F1632" t="s">
        <v>4416</v>
      </c>
      <c r="G1632" t="s">
        <v>4417</v>
      </c>
      <c r="H1632" t="s">
        <v>4417</v>
      </c>
      <c r="I1632">
        <v>74</v>
      </c>
    </row>
    <row r="1633" spans="1:9" x14ac:dyDescent="0.2">
      <c r="A1633" t="s">
        <v>9</v>
      </c>
      <c r="B1633" s="1">
        <v>36954</v>
      </c>
      <c r="C1633" t="s">
        <v>4418</v>
      </c>
      <c r="D1633" t="s">
        <v>11</v>
      </c>
      <c r="E1633" t="s">
        <v>12</v>
      </c>
      <c r="F1633" t="s">
        <v>4419</v>
      </c>
      <c r="G1633" t="s">
        <v>4419</v>
      </c>
      <c r="H1633" t="s">
        <v>4419</v>
      </c>
      <c r="I1633">
        <v>77</v>
      </c>
    </row>
    <row r="1634" spans="1:9" x14ac:dyDescent="0.2">
      <c r="A1634" t="s">
        <v>9</v>
      </c>
      <c r="B1634" s="1">
        <v>36954</v>
      </c>
      <c r="C1634" t="s">
        <v>4420</v>
      </c>
      <c r="D1634" t="s">
        <v>11</v>
      </c>
      <c r="E1634" t="s">
        <v>12</v>
      </c>
      <c r="F1634" t="s">
        <v>4421</v>
      </c>
      <c r="G1634" t="s">
        <v>4422</v>
      </c>
      <c r="H1634" t="s">
        <v>4422</v>
      </c>
      <c r="I1634">
        <v>69</v>
      </c>
    </row>
    <row r="1635" spans="1:9" x14ac:dyDescent="0.2">
      <c r="A1635" t="s">
        <v>9</v>
      </c>
      <c r="B1635" s="1">
        <v>36954</v>
      </c>
      <c r="C1635" t="s">
        <v>4423</v>
      </c>
      <c r="D1635" t="s">
        <v>11</v>
      </c>
      <c r="E1635" t="s">
        <v>12</v>
      </c>
      <c r="F1635" t="s">
        <v>4424</v>
      </c>
      <c r="G1635" t="s">
        <v>4424</v>
      </c>
      <c r="H1635" t="s">
        <v>4424</v>
      </c>
      <c r="I1635">
        <v>70</v>
      </c>
    </row>
    <row r="1636" spans="1:9" x14ac:dyDescent="0.2">
      <c r="A1636" t="s">
        <v>9</v>
      </c>
      <c r="B1636" s="1">
        <v>36954</v>
      </c>
      <c r="C1636" t="s">
        <v>4425</v>
      </c>
      <c r="D1636" t="s">
        <v>11</v>
      </c>
      <c r="E1636" t="s">
        <v>12</v>
      </c>
      <c r="F1636" t="s">
        <v>4426</v>
      </c>
      <c r="G1636" t="s">
        <v>4427</v>
      </c>
      <c r="H1636" t="s">
        <v>4427</v>
      </c>
      <c r="I1636">
        <v>70</v>
      </c>
    </row>
    <row r="1637" spans="1:9" x14ac:dyDescent="0.2">
      <c r="A1637" t="s">
        <v>9</v>
      </c>
      <c r="B1637" s="1">
        <v>36954</v>
      </c>
      <c r="C1637" t="s">
        <v>4428</v>
      </c>
      <c r="D1637" t="s">
        <v>11</v>
      </c>
      <c r="E1637" t="s">
        <v>12</v>
      </c>
      <c r="F1637" t="s">
        <v>4429</v>
      </c>
      <c r="G1637" t="s">
        <v>4429</v>
      </c>
      <c r="H1637" t="s">
        <v>4429</v>
      </c>
      <c r="I1637">
        <v>66</v>
      </c>
    </row>
    <row r="1638" spans="1:9" x14ac:dyDescent="0.2">
      <c r="A1638" t="s">
        <v>9</v>
      </c>
      <c r="B1638" s="1">
        <v>36954</v>
      </c>
      <c r="C1638" t="s">
        <v>4430</v>
      </c>
      <c r="D1638" t="s">
        <v>11</v>
      </c>
      <c r="E1638" t="s">
        <v>12</v>
      </c>
      <c r="F1638" t="s">
        <v>4431</v>
      </c>
      <c r="G1638" t="s">
        <v>4432</v>
      </c>
      <c r="H1638" t="s">
        <v>4432</v>
      </c>
      <c r="I1638">
        <v>74</v>
      </c>
    </row>
    <row r="1639" spans="1:9" x14ac:dyDescent="0.2">
      <c r="A1639" t="s">
        <v>9</v>
      </c>
      <c r="B1639" s="1">
        <v>36954</v>
      </c>
      <c r="C1639" t="s">
        <v>4433</v>
      </c>
      <c r="D1639" t="s">
        <v>11</v>
      </c>
      <c r="E1639" t="s">
        <v>12</v>
      </c>
      <c r="F1639" t="s">
        <v>4434</v>
      </c>
      <c r="G1639" t="s">
        <v>4435</v>
      </c>
      <c r="H1639" t="s">
        <v>4435</v>
      </c>
      <c r="I1639">
        <v>74</v>
      </c>
    </row>
    <row r="1640" spans="1:9" x14ac:dyDescent="0.2">
      <c r="A1640" t="s">
        <v>9</v>
      </c>
      <c r="B1640" s="1">
        <v>36954</v>
      </c>
      <c r="C1640" t="s">
        <v>4436</v>
      </c>
      <c r="D1640" t="s">
        <v>11</v>
      </c>
      <c r="E1640" t="s">
        <v>12</v>
      </c>
      <c r="F1640" t="s">
        <v>4437</v>
      </c>
      <c r="G1640" t="s">
        <v>4438</v>
      </c>
      <c r="H1640" t="s">
        <v>4438</v>
      </c>
      <c r="I1640">
        <v>75</v>
      </c>
    </row>
    <row r="1641" spans="1:9" x14ac:dyDescent="0.2">
      <c r="A1641" t="s">
        <v>9</v>
      </c>
      <c r="B1641" s="1">
        <v>36954</v>
      </c>
      <c r="C1641" t="s">
        <v>4439</v>
      </c>
      <c r="D1641" t="s">
        <v>11</v>
      </c>
      <c r="E1641" t="s">
        <v>12</v>
      </c>
      <c r="F1641" t="s">
        <v>4440</v>
      </c>
      <c r="G1641" t="s">
        <v>4440</v>
      </c>
      <c r="H1641" t="s">
        <v>4440</v>
      </c>
      <c r="I1641">
        <v>77</v>
      </c>
    </row>
    <row r="1642" spans="1:9" x14ac:dyDescent="0.2">
      <c r="A1642" t="s">
        <v>9</v>
      </c>
      <c r="B1642" s="1">
        <v>36954</v>
      </c>
      <c r="C1642" t="s">
        <v>4441</v>
      </c>
      <c r="D1642" t="s">
        <v>11</v>
      </c>
      <c r="E1642" t="s">
        <v>12</v>
      </c>
      <c r="F1642" t="s">
        <v>4442</v>
      </c>
      <c r="G1642" t="s">
        <v>4443</v>
      </c>
      <c r="H1642" t="s">
        <v>4443</v>
      </c>
      <c r="I1642">
        <v>78</v>
      </c>
    </row>
    <row r="1643" spans="1:9" x14ac:dyDescent="0.2">
      <c r="A1643" t="s">
        <v>9</v>
      </c>
      <c r="B1643" s="1">
        <v>36954</v>
      </c>
      <c r="C1643" t="s">
        <v>4444</v>
      </c>
      <c r="D1643" t="s">
        <v>11</v>
      </c>
      <c r="E1643" t="s">
        <v>12</v>
      </c>
      <c r="F1643" t="s">
        <v>4445</v>
      </c>
      <c r="G1643" t="s">
        <v>4445</v>
      </c>
      <c r="H1643" t="s">
        <v>4445</v>
      </c>
      <c r="I1643">
        <v>79</v>
      </c>
    </row>
    <row r="1644" spans="1:9" x14ac:dyDescent="0.2">
      <c r="A1644" t="s">
        <v>9</v>
      </c>
      <c r="B1644" s="1">
        <v>36954</v>
      </c>
      <c r="C1644" t="s">
        <v>4446</v>
      </c>
      <c r="D1644" t="s">
        <v>11</v>
      </c>
      <c r="E1644" t="s">
        <v>12</v>
      </c>
      <c r="F1644" t="s">
        <v>4447</v>
      </c>
      <c r="G1644" t="s">
        <v>4448</v>
      </c>
      <c r="H1644" t="s">
        <v>4448</v>
      </c>
      <c r="I1644">
        <v>76</v>
      </c>
    </row>
    <row r="1645" spans="1:9" x14ac:dyDescent="0.2">
      <c r="A1645" t="s">
        <v>9</v>
      </c>
      <c r="B1645" s="1">
        <v>36954</v>
      </c>
      <c r="C1645" t="s">
        <v>4449</v>
      </c>
      <c r="D1645" t="s">
        <v>11</v>
      </c>
      <c r="E1645" t="s">
        <v>12</v>
      </c>
      <c r="F1645" t="s">
        <v>4450</v>
      </c>
      <c r="G1645" t="s">
        <v>4451</v>
      </c>
      <c r="H1645" t="s">
        <v>4451</v>
      </c>
      <c r="I1645">
        <v>76</v>
      </c>
    </row>
    <row r="1646" spans="1:9" x14ac:dyDescent="0.2">
      <c r="A1646" t="s">
        <v>9</v>
      </c>
      <c r="B1646" s="1">
        <v>36954</v>
      </c>
      <c r="C1646" t="s">
        <v>4452</v>
      </c>
      <c r="D1646" t="s">
        <v>11</v>
      </c>
      <c r="E1646" t="s">
        <v>12</v>
      </c>
      <c r="F1646" t="s">
        <v>4453</v>
      </c>
      <c r="G1646" t="s">
        <v>4454</v>
      </c>
      <c r="H1646" t="s">
        <v>4454</v>
      </c>
      <c r="I1646">
        <v>76</v>
      </c>
    </row>
    <row r="1647" spans="1:9" x14ac:dyDescent="0.2">
      <c r="A1647" t="s">
        <v>9</v>
      </c>
      <c r="B1647" s="1">
        <v>36954</v>
      </c>
      <c r="C1647" t="s">
        <v>4455</v>
      </c>
      <c r="D1647" t="s">
        <v>11</v>
      </c>
      <c r="E1647" t="s">
        <v>12</v>
      </c>
      <c r="F1647" t="s">
        <v>4456</v>
      </c>
      <c r="G1647" t="s">
        <v>4456</v>
      </c>
      <c r="H1647" t="s">
        <v>4456</v>
      </c>
      <c r="I1647">
        <v>76</v>
      </c>
    </row>
    <row r="1648" spans="1:9" x14ac:dyDescent="0.2">
      <c r="A1648" t="s">
        <v>9</v>
      </c>
      <c r="B1648" s="1">
        <v>36954</v>
      </c>
      <c r="C1648" t="s">
        <v>4457</v>
      </c>
      <c r="D1648" t="s">
        <v>11</v>
      </c>
      <c r="E1648" t="s">
        <v>12</v>
      </c>
      <c r="F1648" t="s">
        <v>4458</v>
      </c>
      <c r="G1648" t="s">
        <v>4459</v>
      </c>
      <c r="H1648" t="s">
        <v>4459</v>
      </c>
      <c r="I1648">
        <v>77</v>
      </c>
    </row>
    <row r="1649" spans="1:9" x14ac:dyDescent="0.2">
      <c r="A1649" t="s">
        <v>9</v>
      </c>
      <c r="B1649" s="1">
        <v>36954</v>
      </c>
      <c r="C1649" t="s">
        <v>4460</v>
      </c>
      <c r="D1649" t="s">
        <v>11</v>
      </c>
      <c r="E1649" t="s">
        <v>12</v>
      </c>
      <c r="F1649" t="s">
        <v>4461</v>
      </c>
      <c r="G1649" t="s">
        <v>4462</v>
      </c>
      <c r="H1649" t="s">
        <v>4462</v>
      </c>
      <c r="I1649">
        <v>77</v>
      </c>
    </row>
    <row r="1650" spans="1:9" x14ac:dyDescent="0.2">
      <c r="A1650" t="s">
        <v>9</v>
      </c>
      <c r="B1650" s="1">
        <v>36954</v>
      </c>
      <c r="C1650" t="s">
        <v>4463</v>
      </c>
      <c r="D1650" t="s">
        <v>11</v>
      </c>
      <c r="E1650" t="s">
        <v>12</v>
      </c>
      <c r="F1650" t="s">
        <v>4464</v>
      </c>
      <c r="G1650" t="s">
        <v>4464</v>
      </c>
      <c r="H1650" t="s">
        <v>4464</v>
      </c>
      <c r="I1650">
        <v>76</v>
      </c>
    </row>
    <row r="1651" spans="1:9" x14ac:dyDescent="0.2">
      <c r="A1651" t="s">
        <v>9</v>
      </c>
      <c r="B1651" s="1">
        <v>36954</v>
      </c>
      <c r="C1651" t="s">
        <v>4465</v>
      </c>
      <c r="D1651" t="s">
        <v>11</v>
      </c>
      <c r="E1651" t="s">
        <v>12</v>
      </c>
      <c r="F1651" t="s">
        <v>4466</v>
      </c>
      <c r="G1651" t="s">
        <v>4467</v>
      </c>
      <c r="H1651" t="s">
        <v>4467</v>
      </c>
      <c r="I1651">
        <v>77</v>
      </c>
    </row>
    <row r="1652" spans="1:9" x14ac:dyDescent="0.2">
      <c r="A1652" t="s">
        <v>9</v>
      </c>
      <c r="B1652" s="1">
        <v>36954</v>
      </c>
      <c r="C1652" t="s">
        <v>4468</v>
      </c>
      <c r="D1652" t="s">
        <v>11</v>
      </c>
      <c r="E1652" t="s">
        <v>12</v>
      </c>
      <c r="F1652" t="s">
        <v>4469</v>
      </c>
      <c r="G1652" t="s">
        <v>4469</v>
      </c>
      <c r="H1652" t="s">
        <v>4469</v>
      </c>
      <c r="I1652">
        <v>77</v>
      </c>
    </row>
    <row r="1653" spans="1:9" x14ac:dyDescent="0.2">
      <c r="A1653" t="s">
        <v>9</v>
      </c>
      <c r="B1653" s="1">
        <v>36954</v>
      </c>
      <c r="C1653" t="s">
        <v>4470</v>
      </c>
      <c r="D1653" t="s">
        <v>11</v>
      </c>
      <c r="E1653" t="s">
        <v>12</v>
      </c>
      <c r="F1653" t="s">
        <v>4471</v>
      </c>
      <c r="G1653" t="s">
        <v>4472</v>
      </c>
      <c r="H1653" t="s">
        <v>4472</v>
      </c>
      <c r="I1653">
        <v>79</v>
      </c>
    </row>
    <row r="1654" spans="1:9" x14ac:dyDescent="0.2">
      <c r="A1654" t="s">
        <v>9</v>
      </c>
      <c r="B1654" s="1">
        <v>36954</v>
      </c>
      <c r="C1654" t="s">
        <v>4473</v>
      </c>
      <c r="D1654" t="s">
        <v>11</v>
      </c>
      <c r="E1654" t="s">
        <v>12</v>
      </c>
      <c r="F1654" t="s">
        <v>4474</v>
      </c>
      <c r="G1654" t="s">
        <v>4474</v>
      </c>
      <c r="H1654" t="s">
        <v>4474</v>
      </c>
      <c r="I1654">
        <v>77</v>
      </c>
    </row>
    <row r="1655" spans="1:9" x14ac:dyDescent="0.2">
      <c r="A1655" t="s">
        <v>9</v>
      </c>
      <c r="B1655" s="1">
        <v>36954</v>
      </c>
      <c r="C1655" t="s">
        <v>4475</v>
      </c>
      <c r="D1655" t="s">
        <v>11</v>
      </c>
      <c r="E1655" t="s">
        <v>12</v>
      </c>
      <c r="F1655" t="s">
        <v>4476</v>
      </c>
      <c r="G1655" t="s">
        <v>4477</v>
      </c>
      <c r="H1655" t="s">
        <v>4477</v>
      </c>
      <c r="I1655">
        <v>74</v>
      </c>
    </row>
    <row r="1656" spans="1:9" x14ac:dyDescent="0.2">
      <c r="A1656" t="s">
        <v>9</v>
      </c>
      <c r="B1656" s="1">
        <v>36954</v>
      </c>
      <c r="C1656" t="s">
        <v>4478</v>
      </c>
      <c r="D1656" t="s">
        <v>11</v>
      </c>
      <c r="E1656" t="s">
        <v>12</v>
      </c>
      <c r="F1656" t="s">
        <v>4479</v>
      </c>
      <c r="G1656" t="s">
        <v>4480</v>
      </c>
      <c r="H1656" t="s">
        <v>4480</v>
      </c>
      <c r="I1656">
        <v>73</v>
      </c>
    </row>
    <row r="1657" spans="1:9" x14ac:dyDescent="0.2">
      <c r="A1657" t="s">
        <v>9</v>
      </c>
      <c r="B1657" s="1">
        <v>36954</v>
      </c>
      <c r="C1657" t="s">
        <v>4481</v>
      </c>
      <c r="D1657" t="s">
        <v>11</v>
      </c>
      <c r="E1657" t="s">
        <v>12</v>
      </c>
      <c r="F1657" t="s">
        <v>4482</v>
      </c>
      <c r="G1657" t="s">
        <v>4483</v>
      </c>
      <c r="H1657" t="s">
        <v>4483</v>
      </c>
      <c r="I1657">
        <v>77</v>
      </c>
    </row>
    <row r="1658" spans="1:9" x14ac:dyDescent="0.2">
      <c r="A1658" t="s">
        <v>9</v>
      </c>
      <c r="B1658" s="1">
        <v>36954</v>
      </c>
      <c r="C1658" t="s">
        <v>4484</v>
      </c>
      <c r="D1658" t="s">
        <v>11</v>
      </c>
      <c r="E1658" t="s">
        <v>12</v>
      </c>
      <c r="F1658" t="s">
        <v>4485</v>
      </c>
      <c r="G1658" t="s">
        <v>4486</v>
      </c>
      <c r="H1658" t="s">
        <v>4486</v>
      </c>
      <c r="I1658">
        <v>77</v>
      </c>
    </row>
    <row r="1659" spans="1:9" x14ac:dyDescent="0.2">
      <c r="A1659" t="s">
        <v>9</v>
      </c>
      <c r="B1659" s="1">
        <v>36954</v>
      </c>
      <c r="C1659" t="s">
        <v>4487</v>
      </c>
      <c r="D1659" t="s">
        <v>11</v>
      </c>
      <c r="E1659" t="s">
        <v>12</v>
      </c>
      <c r="F1659" t="s">
        <v>4488</v>
      </c>
      <c r="G1659" t="s">
        <v>4489</v>
      </c>
      <c r="H1659" t="s">
        <v>4489</v>
      </c>
      <c r="I1659">
        <v>76</v>
      </c>
    </row>
    <row r="1660" spans="1:9" x14ac:dyDescent="0.2">
      <c r="A1660" t="s">
        <v>9</v>
      </c>
      <c r="B1660" s="1">
        <v>36954</v>
      </c>
      <c r="C1660" t="s">
        <v>4490</v>
      </c>
      <c r="D1660" t="s">
        <v>11</v>
      </c>
      <c r="E1660" t="s">
        <v>12</v>
      </c>
      <c r="F1660" t="s">
        <v>4491</v>
      </c>
      <c r="G1660" t="s">
        <v>4491</v>
      </c>
      <c r="H1660" t="s">
        <v>4491</v>
      </c>
      <c r="I1660">
        <v>77</v>
      </c>
    </row>
    <row r="1661" spans="1:9" x14ac:dyDescent="0.2">
      <c r="A1661" t="s">
        <v>9</v>
      </c>
      <c r="B1661" s="1">
        <v>36954</v>
      </c>
      <c r="C1661" t="s">
        <v>4492</v>
      </c>
      <c r="D1661" t="s">
        <v>11</v>
      </c>
      <c r="E1661" t="s">
        <v>12</v>
      </c>
      <c r="F1661" t="s">
        <v>4493</v>
      </c>
      <c r="G1661" t="s">
        <v>4494</v>
      </c>
      <c r="H1661" t="s">
        <v>4494</v>
      </c>
      <c r="I1661">
        <v>76</v>
      </c>
    </row>
    <row r="1662" spans="1:9" x14ac:dyDescent="0.2">
      <c r="A1662" t="s">
        <v>9</v>
      </c>
      <c r="B1662" s="1">
        <v>36954</v>
      </c>
      <c r="C1662" t="s">
        <v>4495</v>
      </c>
      <c r="D1662" t="s">
        <v>11</v>
      </c>
      <c r="E1662" t="s">
        <v>12</v>
      </c>
      <c r="F1662" t="s">
        <v>4496</v>
      </c>
      <c r="G1662" t="s">
        <v>4496</v>
      </c>
      <c r="H1662" t="s">
        <v>4496</v>
      </c>
      <c r="I1662">
        <v>76</v>
      </c>
    </row>
    <row r="1663" spans="1:9" x14ac:dyDescent="0.2">
      <c r="A1663" t="s">
        <v>9</v>
      </c>
      <c r="B1663" s="1">
        <v>36954</v>
      </c>
      <c r="C1663" t="s">
        <v>4497</v>
      </c>
      <c r="D1663" t="s">
        <v>11</v>
      </c>
      <c r="E1663" t="s">
        <v>12</v>
      </c>
      <c r="F1663" t="s">
        <v>4498</v>
      </c>
      <c r="G1663" t="s">
        <v>4498</v>
      </c>
      <c r="H1663" t="s">
        <v>4498</v>
      </c>
      <c r="I1663">
        <v>76</v>
      </c>
    </row>
    <row r="1664" spans="1:9" x14ac:dyDescent="0.2">
      <c r="A1664" t="s">
        <v>9</v>
      </c>
      <c r="B1664" s="1">
        <v>36954</v>
      </c>
      <c r="C1664" t="s">
        <v>4499</v>
      </c>
      <c r="D1664" t="s">
        <v>11</v>
      </c>
      <c r="E1664" t="s">
        <v>12</v>
      </c>
      <c r="F1664" t="s">
        <v>4500</v>
      </c>
      <c r="G1664" t="s">
        <v>4500</v>
      </c>
      <c r="H1664" t="s">
        <v>4500</v>
      </c>
      <c r="I1664">
        <v>76</v>
      </c>
    </row>
    <row r="1665" spans="1:9" x14ac:dyDescent="0.2">
      <c r="A1665" t="s">
        <v>9</v>
      </c>
      <c r="B1665" s="1">
        <v>36954</v>
      </c>
      <c r="C1665" t="s">
        <v>4501</v>
      </c>
      <c r="D1665" t="s">
        <v>11</v>
      </c>
      <c r="E1665" t="s">
        <v>12</v>
      </c>
      <c r="F1665" t="s">
        <v>4502</v>
      </c>
      <c r="G1665" t="s">
        <v>4502</v>
      </c>
      <c r="H1665" t="s">
        <v>4502</v>
      </c>
      <c r="I1665">
        <v>75</v>
      </c>
    </row>
    <row r="1666" spans="1:9" x14ac:dyDescent="0.2">
      <c r="A1666" t="s">
        <v>9</v>
      </c>
      <c r="B1666" s="1">
        <v>36954</v>
      </c>
      <c r="C1666" t="s">
        <v>4503</v>
      </c>
      <c r="D1666" t="s">
        <v>11</v>
      </c>
      <c r="E1666" t="s">
        <v>12</v>
      </c>
      <c r="F1666" t="s">
        <v>4504</v>
      </c>
      <c r="G1666" t="s">
        <v>4504</v>
      </c>
      <c r="H1666" t="s">
        <v>4504</v>
      </c>
      <c r="I1666">
        <v>76</v>
      </c>
    </row>
    <row r="1667" spans="1:9" x14ac:dyDescent="0.2">
      <c r="A1667" t="s">
        <v>9</v>
      </c>
      <c r="B1667" s="1">
        <v>36954</v>
      </c>
      <c r="C1667" t="s">
        <v>4505</v>
      </c>
      <c r="D1667" t="s">
        <v>11</v>
      </c>
      <c r="E1667" t="s">
        <v>12</v>
      </c>
      <c r="F1667" t="s">
        <v>4506</v>
      </c>
      <c r="G1667" t="s">
        <v>4507</v>
      </c>
      <c r="H1667" t="s">
        <v>4507</v>
      </c>
      <c r="I1667">
        <v>88</v>
      </c>
    </row>
    <row r="1668" spans="1:9" x14ac:dyDescent="0.2">
      <c r="A1668" t="s">
        <v>9</v>
      </c>
      <c r="B1668" s="1">
        <v>36954</v>
      </c>
      <c r="C1668" t="s">
        <v>4508</v>
      </c>
      <c r="D1668" t="s">
        <v>11</v>
      </c>
      <c r="E1668" t="s">
        <v>12</v>
      </c>
      <c r="F1668" t="s">
        <v>4509</v>
      </c>
      <c r="G1668" t="s">
        <v>4510</v>
      </c>
      <c r="H1668" t="s">
        <v>4510</v>
      </c>
      <c r="I1668">
        <v>143</v>
      </c>
    </row>
    <row r="1669" spans="1:9" x14ac:dyDescent="0.2">
      <c r="A1669" t="s">
        <v>9</v>
      </c>
      <c r="B1669" s="1">
        <v>36954</v>
      </c>
      <c r="C1669" t="s">
        <v>4511</v>
      </c>
      <c r="D1669" t="s">
        <v>11</v>
      </c>
      <c r="E1669" t="s">
        <v>12</v>
      </c>
      <c r="F1669" t="s">
        <v>4512</v>
      </c>
      <c r="G1669" t="s">
        <v>4512</v>
      </c>
      <c r="H1669" t="s">
        <v>4512</v>
      </c>
      <c r="I1669">
        <v>144</v>
      </c>
    </row>
    <row r="1670" spans="1:9" x14ac:dyDescent="0.2">
      <c r="A1670" t="s">
        <v>9</v>
      </c>
      <c r="B1670" s="1">
        <v>36954</v>
      </c>
      <c r="C1670" t="s">
        <v>4513</v>
      </c>
      <c r="D1670" t="s">
        <v>11</v>
      </c>
      <c r="E1670" t="s">
        <v>12</v>
      </c>
      <c r="F1670" t="s">
        <v>4514</v>
      </c>
      <c r="G1670" t="s">
        <v>4515</v>
      </c>
      <c r="H1670" t="s">
        <v>4515</v>
      </c>
      <c r="I1670">
        <v>75</v>
      </c>
    </row>
    <row r="1671" spans="1:9" x14ac:dyDescent="0.2">
      <c r="A1671" t="s">
        <v>9</v>
      </c>
      <c r="B1671" s="1">
        <v>36954</v>
      </c>
      <c r="C1671" t="s">
        <v>4516</v>
      </c>
      <c r="D1671" t="s">
        <v>11</v>
      </c>
      <c r="E1671" t="s">
        <v>12</v>
      </c>
      <c r="F1671" t="s">
        <v>4517</v>
      </c>
      <c r="G1671" t="s">
        <v>4518</v>
      </c>
      <c r="H1671" t="s">
        <v>4518</v>
      </c>
      <c r="I1671">
        <v>77</v>
      </c>
    </row>
    <row r="1672" spans="1:9" x14ac:dyDescent="0.2">
      <c r="A1672" t="s">
        <v>9</v>
      </c>
      <c r="B1672" s="1">
        <v>36954</v>
      </c>
      <c r="C1672" t="s">
        <v>4519</v>
      </c>
      <c r="D1672" t="s">
        <v>11</v>
      </c>
      <c r="E1672" t="s">
        <v>12</v>
      </c>
      <c r="F1672" t="s">
        <v>4520</v>
      </c>
      <c r="G1672" t="s">
        <v>4521</v>
      </c>
      <c r="H1672" t="s">
        <v>4521</v>
      </c>
      <c r="I1672">
        <v>71</v>
      </c>
    </row>
    <row r="1673" spans="1:9" x14ac:dyDescent="0.2">
      <c r="A1673" t="s">
        <v>9</v>
      </c>
      <c r="B1673" s="1">
        <v>36954</v>
      </c>
      <c r="C1673" t="s">
        <v>4522</v>
      </c>
      <c r="D1673" t="s">
        <v>11</v>
      </c>
      <c r="E1673" t="s">
        <v>12</v>
      </c>
      <c r="F1673" t="s">
        <v>4523</v>
      </c>
      <c r="G1673" t="s">
        <v>4524</v>
      </c>
      <c r="H1673" t="s">
        <v>4524</v>
      </c>
      <c r="I1673">
        <v>68</v>
      </c>
    </row>
    <row r="1674" spans="1:9" x14ac:dyDescent="0.2">
      <c r="A1674" t="s">
        <v>9</v>
      </c>
      <c r="B1674" s="1">
        <v>36954</v>
      </c>
      <c r="C1674" t="s">
        <v>4525</v>
      </c>
      <c r="D1674" t="s">
        <v>11</v>
      </c>
      <c r="E1674" t="s">
        <v>12</v>
      </c>
      <c r="F1674" t="s">
        <v>4526</v>
      </c>
      <c r="G1674" t="s">
        <v>4527</v>
      </c>
      <c r="H1674" t="s">
        <v>4527</v>
      </c>
      <c r="I1674">
        <v>67</v>
      </c>
    </row>
    <row r="1675" spans="1:9" x14ac:dyDescent="0.2">
      <c r="A1675" t="s">
        <v>9</v>
      </c>
      <c r="B1675" s="1">
        <v>36954</v>
      </c>
      <c r="C1675" t="s">
        <v>4528</v>
      </c>
      <c r="D1675" t="s">
        <v>11</v>
      </c>
      <c r="E1675" t="s">
        <v>12</v>
      </c>
      <c r="F1675" t="s">
        <v>4529</v>
      </c>
      <c r="G1675" t="s">
        <v>4530</v>
      </c>
      <c r="H1675" t="s">
        <v>4530</v>
      </c>
      <c r="I1675">
        <v>70</v>
      </c>
    </row>
    <row r="1676" spans="1:9" x14ac:dyDescent="0.2">
      <c r="A1676" t="s">
        <v>9</v>
      </c>
      <c r="B1676" s="1">
        <v>36954</v>
      </c>
      <c r="C1676" t="s">
        <v>4531</v>
      </c>
      <c r="D1676" t="s">
        <v>11</v>
      </c>
      <c r="E1676" t="s">
        <v>12</v>
      </c>
      <c r="F1676" t="s">
        <v>4532</v>
      </c>
      <c r="G1676" t="s">
        <v>4533</v>
      </c>
      <c r="H1676" t="s">
        <v>4533</v>
      </c>
      <c r="I1676">
        <v>68</v>
      </c>
    </row>
    <row r="1677" spans="1:9" x14ac:dyDescent="0.2">
      <c r="A1677" t="s">
        <v>9</v>
      </c>
      <c r="B1677" s="1">
        <v>36954</v>
      </c>
      <c r="C1677" t="s">
        <v>4534</v>
      </c>
      <c r="D1677" t="s">
        <v>11</v>
      </c>
      <c r="E1677" t="s">
        <v>12</v>
      </c>
      <c r="F1677" t="s">
        <v>4535</v>
      </c>
      <c r="G1677" t="s">
        <v>4536</v>
      </c>
      <c r="H1677" t="s">
        <v>4536</v>
      </c>
      <c r="I1677">
        <v>69</v>
      </c>
    </row>
    <row r="1678" spans="1:9" x14ac:dyDescent="0.2">
      <c r="A1678" t="s">
        <v>9</v>
      </c>
      <c r="B1678" s="1">
        <v>36954</v>
      </c>
      <c r="C1678" t="s">
        <v>4537</v>
      </c>
      <c r="D1678" t="s">
        <v>11</v>
      </c>
      <c r="E1678" t="s">
        <v>12</v>
      </c>
      <c r="F1678" t="s">
        <v>4538</v>
      </c>
      <c r="G1678" t="s">
        <v>4539</v>
      </c>
      <c r="H1678" t="s">
        <v>4539</v>
      </c>
      <c r="I1678">
        <v>68</v>
      </c>
    </row>
    <row r="1679" spans="1:9" x14ac:dyDescent="0.2">
      <c r="A1679" t="s">
        <v>9</v>
      </c>
      <c r="B1679" s="1">
        <v>36954</v>
      </c>
      <c r="C1679" t="s">
        <v>4540</v>
      </c>
      <c r="D1679" t="s">
        <v>11</v>
      </c>
      <c r="E1679" t="s">
        <v>12</v>
      </c>
      <c r="F1679" t="s">
        <v>4541</v>
      </c>
      <c r="G1679" t="s">
        <v>4542</v>
      </c>
      <c r="H1679" t="s">
        <v>4542</v>
      </c>
      <c r="I1679">
        <v>74</v>
      </c>
    </row>
    <row r="1680" spans="1:9" x14ac:dyDescent="0.2">
      <c r="A1680" t="s">
        <v>9</v>
      </c>
      <c r="B1680" s="1">
        <v>36954</v>
      </c>
      <c r="C1680" t="s">
        <v>4543</v>
      </c>
      <c r="D1680" t="s">
        <v>11</v>
      </c>
      <c r="E1680" t="s">
        <v>12</v>
      </c>
      <c r="F1680" t="s">
        <v>4544</v>
      </c>
      <c r="G1680" t="s">
        <v>4545</v>
      </c>
      <c r="H1680" t="s">
        <v>4545</v>
      </c>
      <c r="I1680">
        <v>66</v>
      </c>
    </row>
    <row r="1681" spans="1:9" x14ac:dyDescent="0.2">
      <c r="A1681" t="s">
        <v>9</v>
      </c>
      <c r="B1681" s="1">
        <v>36954</v>
      </c>
      <c r="C1681" t="s">
        <v>4546</v>
      </c>
      <c r="D1681" t="s">
        <v>11</v>
      </c>
      <c r="E1681" t="s">
        <v>12</v>
      </c>
      <c r="F1681" t="s">
        <v>4547</v>
      </c>
      <c r="G1681" t="s">
        <v>4548</v>
      </c>
      <c r="H1681" t="s">
        <v>4548</v>
      </c>
      <c r="I1681">
        <v>92</v>
      </c>
    </row>
    <row r="1682" spans="1:9" x14ac:dyDescent="0.2">
      <c r="A1682" t="s">
        <v>9</v>
      </c>
      <c r="B1682" s="1">
        <v>36954</v>
      </c>
      <c r="C1682" t="s">
        <v>4549</v>
      </c>
      <c r="D1682" t="s">
        <v>11</v>
      </c>
      <c r="E1682" t="s">
        <v>12</v>
      </c>
      <c r="F1682" t="s">
        <v>4550</v>
      </c>
      <c r="G1682" t="s">
        <v>4551</v>
      </c>
      <c r="H1682" t="s">
        <v>4551</v>
      </c>
      <c r="I1682">
        <v>76</v>
      </c>
    </row>
    <row r="1683" spans="1:9" x14ac:dyDescent="0.2">
      <c r="A1683" t="s">
        <v>9</v>
      </c>
      <c r="B1683" s="1">
        <v>36954</v>
      </c>
      <c r="C1683" t="s">
        <v>4552</v>
      </c>
      <c r="D1683" t="s">
        <v>11</v>
      </c>
      <c r="E1683" t="s">
        <v>12</v>
      </c>
      <c r="F1683" t="s">
        <v>4553</v>
      </c>
      <c r="G1683" t="s">
        <v>4554</v>
      </c>
      <c r="H1683" t="s">
        <v>4554</v>
      </c>
      <c r="I1683">
        <v>65</v>
      </c>
    </row>
    <row r="1684" spans="1:9" x14ac:dyDescent="0.2">
      <c r="A1684" t="s">
        <v>9</v>
      </c>
      <c r="B1684" s="1">
        <v>36954</v>
      </c>
      <c r="C1684" t="s">
        <v>4555</v>
      </c>
      <c r="D1684" t="s">
        <v>11</v>
      </c>
      <c r="E1684" t="s">
        <v>12</v>
      </c>
      <c r="F1684" t="s">
        <v>4556</v>
      </c>
      <c r="G1684" t="s">
        <v>4557</v>
      </c>
      <c r="H1684" t="s">
        <v>4557</v>
      </c>
      <c r="I1684">
        <v>70</v>
      </c>
    </row>
    <row r="1685" spans="1:9" x14ac:dyDescent="0.2">
      <c r="A1685" t="s">
        <v>9</v>
      </c>
      <c r="B1685" s="1">
        <v>36954</v>
      </c>
      <c r="C1685" t="s">
        <v>4558</v>
      </c>
      <c r="D1685" t="s">
        <v>11</v>
      </c>
      <c r="E1685" t="s">
        <v>12</v>
      </c>
      <c r="F1685" t="s">
        <v>4559</v>
      </c>
      <c r="G1685" t="s">
        <v>4560</v>
      </c>
      <c r="H1685" t="s">
        <v>4560</v>
      </c>
      <c r="I1685">
        <v>78</v>
      </c>
    </row>
    <row r="1686" spans="1:9" x14ac:dyDescent="0.2">
      <c r="A1686" t="s">
        <v>9</v>
      </c>
      <c r="B1686" s="1">
        <v>36954</v>
      </c>
      <c r="C1686" t="s">
        <v>4561</v>
      </c>
      <c r="D1686" t="s">
        <v>11</v>
      </c>
      <c r="E1686" t="s">
        <v>12</v>
      </c>
      <c r="F1686" t="s">
        <v>4562</v>
      </c>
      <c r="G1686" t="s">
        <v>4563</v>
      </c>
      <c r="H1686" t="s">
        <v>4563</v>
      </c>
      <c r="I1686">
        <v>68</v>
      </c>
    </row>
    <row r="1687" spans="1:9" x14ac:dyDescent="0.2">
      <c r="A1687" t="s">
        <v>9</v>
      </c>
      <c r="B1687" s="1">
        <v>36954</v>
      </c>
      <c r="C1687" t="s">
        <v>4564</v>
      </c>
      <c r="D1687" t="s">
        <v>11</v>
      </c>
      <c r="E1687" t="s">
        <v>12</v>
      </c>
      <c r="F1687" t="s">
        <v>4565</v>
      </c>
      <c r="G1687" t="s">
        <v>4566</v>
      </c>
      <c r="H1687" t="s">
        <v>4566</v>
      </c>
      <c r="I1687">
        <v>58</v>
      </c>
    </row>
    <row r="1688" spans="1:9" x14ac:dyDescent="0.2">
      <c r="A1688" t="s">
        <v>9</v>
      </c>
      <c r="B1688" s="1">
        <v>36954</v>
      </c>
      <c r="C1688" t="s">
        <v>4567</v>
      </c>
      <c r="D1688" t="s">
        <v>11</v>
      </c>
      <c r="E1688" t="s">
        <v>12</v>
      </c>
      <c r="F1688" t="s">
        <v>4568</v>
      </c>
      <c r="G1688" t="s">
        <v>4569</v>
      </c>
      <c r="H1688" t="s">
        <v>4569</v>
      </c>
      <c r="I1688">
        <v>68</v>
      </c>
    </row>
    <row r="1689" spans="1:9" x14ac:dyDescent="0.2">
      <c r="A1689" t="s">
        <v>9</v>
      </c>
      <c r="B1689" s="1">
        <v>36954</v>
      </c>
      <c r="C1689" t="s">
        <v>4570</v>
      </c>
      <c r="D1689" t="s">
        <v>11</v>
      </c>
      <c r="E1689" t="s">
        <v>12</v>
      </c>
      <c r="F1689" t="s">
        <v>4571</v>
      </c>
      <c r="G1689" t="s">
        <v>4572</v>
      </c>
      <c r="H1689" t="s">
        <v>4572</v>
      </c>
      <c r="I1689">
        <v>61</v>
      </c>
    </row>
    <row r="1690" spans="1:9" x14ac:dyDescent="0.2">
      <c r="A1690" t="s">
        <v>9</v>
      </c>
      <c r="B1690" s="1">
        <v>36954</v>
      </c>
      <c r="C1690" t="s">
        <v>4573</v>
      </c>
      <c r="D1690" t="s">
        <v>11</v>
      </c>
      <c r="E1690" t="s">
        <v>12</v>
      </c>
      <c r="F1690" t="s">
        <v>4574</v>
      </c>
      <c r="G1690" t="s">
        <v>4575</v>
      </c>
      <c r="H1690" t="s">
        <v>4575</v>
      </c>
      <c r="I1690">
        <v>66</v>
      </c>
    </row>
    <row r="1691" spans="1:9" x14ac:dyDescent="0.2">
      <c r="A1691" t="s">
        <v>9</v>
      </c>
      <c r="B1691" s="1">
        <v>36954</v>
      </c>
      <c r="C1691" t="s">
        <v>4576</v>
      </c>
      <c r="D1691" t="s">
        <v>11</v>
      </c>
      <c r="E1691" t="s">
        <v>12</v>
      </c>
      <c r="F1691" t="s">
        <v>4577</v>
      </c>
      <c r="G1691" t="s">
        <v>4578</v>
      </c>
      <c r="H1691" t="s">
        <v>4578</v>
      </c>
      <c r="I1691">
        <v>58</v>
      </c>
    </row>
    <row r="1692" spans="1:9" x14ac:dyDescent="0.2">
      <c r="A1692" t="s">
        <v>9</v>
      </c>
      <c r="B1692" s="1">
        <v>36954</v>
      </c>
      <c r="C1692" t="s">
        <v>4579</v>
      </c>
      <c r="D1692" t="s">
        <v>11</v>
      </c>
      <c r="E1692" t="s">
        <v>12</v>
      </c>
      <c r="F1692" t="s">
        <v>4580</v>
      </c>
      <c r="G1692" t="s">
        <v>4580</v>
      </c>
      <c r="H1692" t="s">
        <v>4580</v>
      </c>
      <c r="I1692">
        <v>58</v>
      </c>
    </row>
    <row r="1693" spans="1:9" x14ac:dyDescent="0.2">
      <c r="A1693" t="s">
        <v>9</v>
      </c>
      <c r="B1693" s="1">
        <v>36954</v>
      </c>
      <c r="C1693" t="s">
        <v>4581</v>
      </c>
      <c r="D1693" t="s">
        <v>11</v>
      </c>
      <c r="E1693" t="s">
        <v>12</v>
      </c>
      <c r="F1693" t="s">
        <v>4582</v>
      </c>
      <c r="G1693" t="s">
        <v>4583</v>
      </c>
      <c r="H1693" t="s">
        <v>4583</v>
      </c>
      <c r="I1693">
        <v>59</v>
      </c>
    </row>
    <row r="1694" spans="1:9" x14ac:dyDescent="0.2">
      <c r="A1694" t="s">
        <v>9</v>
      </c>
      <c r="B1694" s="1">
        <v>36954</v>
      </c>
      <c r="C1694" t="s">
        <v>4584</v>
      </c>
      <c r="D1694" t="s">
        <v>11</v>
      </c>
      <c r="E1694" t="s">
        <v>12</v>
      </c>
      <c r="F1694" t="s">
        <v>4585</v>
      </c>
      <c r="G1694" t="s">
        <v>4585</v>
      </c>
      <c r="H1694" t="s">
        <v>4585</v>
      </c>
      <c r="I1694">
        <v>59</v>
      </c>
    </row>
    <row r="1695" spans="1:9" x14ac:dyDescent="0.2">
      <c r="A1695" t="s">
        <v>9</v>
      </c>
      <c r="B1695" s="1">
        <v>36954</v>
      </c>
      <c r="C1695" t="s">
        <v>4586</v>
      </c>
      <c r="D1695" t="s">
        <v>11</v>
      </c>
      <c r="E1695" t="s">
        <v>12</v>
      </c>
      <c r="F1695" t="s">
        <v>4587</v>
      </c>
      <c r="G1695" t="s">
        <v>4588</v>
      </c>
      <c r="H1695" t="s">
        <v>4588</v>
      </c>
      <c r="I1695">
        <v>62</v>
      </c>
    </row>
    <row r="1696" spans="1:9" x14ac:dyDescent="0.2">
      <c r="A1696" t="s">
        <v>9</v>
      </c>
      <c r="B1696" s="1">
        <v>36954</v>
      </c>
      <c r="C1696" t="s">
        <v>4589</v>
      </c>
      <c r="D1696" t="s">
        <v>11</v>
      </c>
      <c r="E1696" t="s">
        <v>12</v>
      </c>
      <c r="F1696" t="s">
        <v>4590</v>
      </c>
      <c r="G1696" t="s">
        <v>4591</v>
      </c>
      <c r="H1696" t="s">
        <v>4591</v>
      </c>
      <c r="I1696">
        <v>63</v>
      </c>
    </row>
    <row r="1697" spans="1:9" x14ac:dyDescent="0.2">
      <c r="A1697" t="s">
        <v>9</v>
      </c>
      <c r="B1697" s="1">
        <v>36954</v>
      </c>
      <c r="C1697" t="s">
        <v>4592</v>
      </c>
      <c r="D1697" t="s">
        <v>11</v>
      </c>
      <c r="E1697" t="s">
        <v>12</v>
      </c>
      <c r="F1697" t="s">
        <v>4593</v>
      </c>
      <c r="G1697" t="s">
        <v>4593</v>
      </c>
      <c r="H1697" t="s">
        <v>4593</v>
      </c>
      <c r="I1697">
        <v>62</v>
      </c>
    </row>
    <row r="1698" spans="1:9" x14ac:dyDescent="0.2">
      <c r="A1698" t="s">
        <v>9</v>
      </c>
      <c r="B1698" s="1">
        <v>36954</v>
      </c>
      <c r="C1698" t="s">
        <v>4594</v>
      </c>
      <c r="D1698" t="s">
        <v>11</v>
      </c>
      <c r="E1698" t="s">
        <v>12</v>
      </c>
      <c r="F1698" t="s">
        <v>4595</v>
      </c>
      <c r="G1698" t="s">
        <v>4596</v>
      </c>
      <c r="H1698" t="s">
        <v>4596</v>
      </c>
      <c r="I1698">
        <v>51</v>
      </c>
    </row>
    <row r="1699" spans="1:9" x14ac:dyDescent="0.2">
      <c r="A1699" t="s">
        <v>9</v>
      </c>
      <c r="B1699" s="1">
        <v>36954</v>
      </c>
      <c r="C1699" t="s">
        <v>4597</v>
      </c>
      <c r="D1699" t="s">
        <v>11</v>
      </c>
      <c r="E1699" t="s">
        <v>12</v>
      </c>
      <c r="F1699" t="s">
        <v>4598</v>
      </c>
      <c r="G1699" t="s">
        <v>4599</v>
      </c>
      <c r="H1699" t="s">
        <v>4599</v>
      </c>
      <c r="I1699">
        <v>96</v>
      </c>
    </row>
    <row r="1700" spans="1:9" x14ac:dyDescent="0.2">
      <c r="A1700" t="s">
        <v>9</v>
      </c>
      <c r="B1700" s="1">
        <v>36954</v>
      </c>
      <c r="C1700" t="s">
        <v>4600</v>
      </c>
      <c r="D1700" t="s">
        <v>11</v>
      </c>
      <c r="E1700" t="s">
        <v>12</v>
      </c>
      <c r="F1700" t="s">
        <v>4601</v>
      </c>
      <c r="G1700" t="s">
        <v>4602</v>
      </c>
      <c r="H1700" t="s">
        <v>4602</v>
      </c>
      <c r="I1700">
        <v>122</v>
      </c>
    </row>
    <row r="1701" spans="1:9" x14ac:dyDescent="0.2">
      <c r="A1701" t="s">
        <v>9</v>
      </c>
      <c r="B1701" s="1">
        <v>36954</v>
      </c>
      <c r="C1701" t="s">
        <v>4603</v>
      </c>
      <c r="D1701" t="s">
        <v>11</v>
      </c>
      <c r="E1701" t="s">
        <v>12</v>
      </c>
      <c r="F1701" t="s">
        <v>4604</v>
      </c>
      <c r="G1701" t="s">
        <v>4605</v>
      </c>
      <c r="H1701" t="s">
        <v>4605</v>
      </c>
      <c r="I1701">
        <v>112</v>
      </c>
    </row>
    <row r="1702" spans="1:9" x14ac:dyDescent="0.2">
      <c r="A1702" t="s">
        <v>9</v>
      </c>
      <c r="B1702" s="1">
        <v>36954</v>
      </c>
      <c r="C1702" t="s">
        <v>4606</v>
      </c>
      <c r="D1702" t="s">
        <v>11</v>
      </c>
      <c r="E1702" t="s">
        <v>12</v>
      </c>
      <c r="F1702" t="s">
        <v>4607</v>
      </c>
      <c r="G1702" t="s">
        <v>4608</v>
      </c>
      <c r="H1702" t="s">
        <v>4608</v>
      </c>
      <c r="I1702">
        <v>73</v>
      </c>
    </row>
    <row r="1703" spans="1:9" x14ac:dyDescent="0.2">
      <c r="A1703" t="s">
        <v>9</v>
      </c>
      <c r="B1703" s="1">
        <v>36954</v>
      </c>
      <c r="C1703" t="s">
        <v>4609</v>
      </c>
      <c r="D1703" t="s">
        <v>11</v>
      </c>
      <c r="E1703" t="s">
        <v>12</v>
      </c>
      <c r="F1703" t="s">
        <v>4610</v>
      </c>
      <c r="G1703" t="s">
        <v>4611</v>
      </c>
      <c r="H1703" t="s">
        <v>4611</v>
      </c>
      <c r="I1703">
        <v>84</v>
      </c>
    </row>
    <row r="1704" spans="1:9" x14ac:dyDescent="0.2">
      <c r="A1704" t="s">
        <v>9</v>
      </c>
      <c r="B1704" s="1">
        <v>36954</v>
      </c>
      <c r="C1704" t="s">
        <v>4612</v>
      </c>
      <c r="D1704" t="s">
        <v>11</v>
      </c>
      <c r="E1704" t="s">
        <v>12</v>
      </c>
      <c r="F1704" t="s">
        <v>4613</v>
      </c>
      <c r="G1704" t="s">
        <v>4614</v>
      </c>
      <c r="H1704" t="s">
        <v>4614</v>
      </c>
      <c r="I1704">
        <v>81</v>
      </c>
    </row>
    <row r="1705" spans="1:9" x14ac:dyDescent="0.2">
      <c r="A1705" t="s">
        <v>9</v>
      </c>
      <c r="B1705" s="1">
        <v>36954</v>
      </c>
      <c r="C1705" t="s">
        <v>4615</v>
      </c>
      <c r="D1705" t="s">
        <v>11</v>
      </c>
      <c r="E1705" t="s">
        <v>12</v>
      </c>
      <c r="F1705" t="s">
        <v>4616</v>
      </c>
      <c r="G1705" t="s">
        <v>4617</v>
      </c>
      <c r="H1705" t="s">
        <v>4617</v>
      </c>
      <c r="I1705">
        <v>85</v>
      </c>
    </row>
    <row r="1706" spans="1:9" x14ac:dyDescent="0.2">
      <c r="A1706" t="s">
        <v>9</v>
      </c>
      <c r="B1706" s="1">
        <v>36954</v>
      </c>
      <c r="C1706" t="s">
        <v>4618</v>
      </c>
      <c r="D1706" t="s">
        <v>11</v>
      </c>
      <c r="E1706" t="s">
        <v>12</v>
      </c>
      <c r="F1706" t="s">
        <v>4619</v>
      </c>
      <c r="G1706" t="s">
        <v>4620</v>
      </c>
      <c r="H1706" t="s">
        <v>4620</v>
      </c>
      <c r="I1706">
        <v>71</v>
      </c>
    </row>
    <row r="1707" spans="1:9" x14ac:dyDescent="0.2">
      <c r="A1707" t="s">
        <v>9</v>
      </c>
      <c r="B1707" s="1">
        <v>36954</v>
      </c>
      <c r="C1707" t="s">
        <v>4621</v>
      </c>
      <c r="D1707" t="s">
        <v>11</v>
      </c>
      <c r="E1707" t="s">
        <v>12</v>
      </c>
      <c r="F1707" t="s">
        <v>4622</v>
      </c>
      <c r="G1707" t="s">
        <v>4622</v>
      </c>
      <c r="H1707" t="s">
        <v>4622</v>
      </c>
      <c r="I1707">
        <v>105</v>
      </c>
    </row>
    <row r="1708" spans="1:9" x14ac:dyDescent="0.2">
      <c r="A1708" t="s">
        <v>9</v>
      </c>
      <c r="B1708" s="1">
        <v>36954</v>
      </c>
      <c r="C1708" t="s">
        <v>4623</v>
      </c>
      <c r="D1708" t="s">
        <v>11</v>
      </c>
      <c r="E1708" t="s">
        <v>12</v>
      </c>
      <c r="F1708" t="s">
        <v>4624</v>
      </c>
      <c r="G1708" t="s">
        <v>4625</v>
      </c>
      <c r="H1708" t="s">
        <v>4625</v>
      </c>
      <c r="I1708">
        <v>107</v>
      </c>
    </row>
    <row r="1709" spans="1:9" x14ac:dyDescent="0.2">
      <c r="A1709" t="s">
        <v>9</v>
      </c>
      <c r="B1709" s="1">
        <v>36954</v>
      </c>
      <c r="C1709" t="s">
        <v>4626</v>
      </c>
      <c r="D1709" t="s">
        <v>11</v>
      </c>
      <c r="E1709" t="s">
        <v>12</v>
      </c>
      <c r="F1709" t="s">
        <v>4627</v>
      </c>
      <c r="G1709" t="s">
        <v>4627</v>
      </c>
      <c r="H1709" t="s">
        <v>4627</v>
      </c>
      <c r="I1709">
        <v>88</v>
      </c>
    </row>
    <row r="1710" spans="1:9" x14ac:dyDescent="0.2">
      <c r="A1710" t="s">
        <v>9</v>
      </c>
      <c r="B1710" s="1">
        <v>36954</v>
      </c>
      <c r="C1710" t="s">
        <v>4628</v>
      </c>
      <c r="D1710" t="s">
        <v>11</v>
      </c>
      <c r="E1710" t="s">
        <v>12</v>
      </c>
      <c r="F1710" t="s">
        <v>4629</v>
      </c>
      <c r="G1710" t="s">
        <v>4629</v>
      </c>
      <c r="H1710" t="s">
        <v>4629</v>
      </c>
      <c r="I1710">
        <v>107</v>
      </c>
    </row>
    <row r="1711" spans="1:9" x14ac:dyDescent="0.2">
      <c r="A1711" t="s">
        <v>9</v>
      </c>
      <c r="B1711" s="1">
        <v>36954</v>
      </c>
      <c r="C1711" t="s">
        <v>4630</v>
      </c>
      <c r="D1711" t="s">
        <v>11</v>
      </c>
      <c r="E1711" t="s">
        <v>12</v>
      </c>
      <c r="F1711" t="s">
        <v>4631</v>
      </c>
      <c r="G1711" t="s">
        <v>4632</v>
      </c>
      <c r="H1711" t="s">
        <v>4632</v>
      </c>
      <c r="I1711">
        <v>85</v>
      </c>
    </row>
    <row r="1712" spans="1:9" x14ac:dyDescent="0.2">
      <c r="A1712" t="s">
        <v>9</v>
      </c>
      <c r="B1712" s="1">
        <v>36954</v>
      </c>
      <c r="C1712" t="s">
        <v>4633</v>
      </c>
      <c r="D1712" t="s">
        <v>11</v>
      </c>
      <c r="E1712" t="s">
        <v>12</v>
      </c>
      <c r="F1712" t="s">
        <v>4634</v>
      </c>
      <c r="G1712" t="s">
        <v>4635</v>
      </c>
      <c r="H1712" t="s">
        <v>4635</v>
      </c>
      <c r="I1712">
        <v>84</v>
      </c>
    </row>
    <row r="1713" spans="1:9" x14ac:dyDescent="0.2">
      <c r="A1713" t="s">
        <v>9</v>
      </c>
      <c r="B1713" s="1">
        <v>36954</v>
      </c>
      <c r="C1713" t="s">
        <v>4636</v>
      </c>
      <c r="D1713" t="s">
        <v>11</v>
      </c>
      <c r="E1713" t="s">
        <v>12</v>
      </c>
      <c r="F1713" t="s">
        <v>4637</v>
      </c>
      <c r="G1713" t="s">
        <v>4638</v>
      </c>
      <c r="H1713" t="s">
        <v>4638</v>
      </c>
      <c r="I1713">
        <v>85</v>
      </c>
    </row>
    <row r="1714" spans="1:9" x14ac:dyDescent="0.2">
      <c r="A1714" t="s">
        <v>9</v>
      </c>
      <c r="B1714" s="1">
        <v>36954</v>
      </c>
      <c r="C1714" t="s">
        <v>4639</v>
      </c>
      <c r="D1714" t="s">
        <v>11</v>
      </c>
      <c r="E1714" t="s">
        <v>12</v>
      </c>
      <c r="F1714" t="s">
        <v>4640</v>
      </c>
      <c r="G1714" t="s">
        <v>4641</v>
      </c>
      <c r="H1714" t="s">
        <v>4641</v>
      </c>
      <c r="I1714">
        <v>85</v>
      </c>
    </row>
    <row r="1715" spans="1:9" x14ac:dyDescent="0.2">
      <c r="A1715" t="s">
        <v>9</v>
      </c>
      <c r="B1715" s="1">
        <v>36954</v>
      </c>
      <c r="C1715" t="s">
        <v>4642</v>
      </c>
      <c r="D1715" t="s">
        <v>11</v>
      </c>
      <c r="E1715" t="s">
        <v>12</v>
      </c>
      <c r="F1715" t="s">
        <v>4643</v>
      </c>
      <c r="G1715" t="s">
        <v>4644</v>
      </c>
      <c r="H1715" t="s">
        <v>4644</v>
      </c>
      <c r="I1715">
        <v>87</v>
      </c>
    </row>
    <row r="1716" spans="1:9" x14ac:dyDescent="0.2">
      <c r="A1716" t="s">
        <v>9</v>
      </c>
      <c r="B1716" s="1">
        <v>36954</v>
      </c>
      <c r="C1716" t="s">
        <v>4645</v>
      </c>
      <c r="D1716" t="s">
        <v>11</v>
      </c>
      <c r="E1716" t="s">
        <v>12</v>
      </c>
      <c r="F1716" t="s">
        <v>4646</v>
      </c>
      <c r="G1716" t="s">
        <v>4646</v>
      </c>
      <c r="H1716" t="s">
        <v>4646</v>
      </c>
      <c r="I1716">
        <v>88</v>
      </c>
    </row>
    <row r="1717" spans="1:9" x14ac:dyDescent="0.2">
      <c r="A1717" t="s">
        <v>9</v>
      </c>
      <c r="B1717" s="1">
        <v>36954</v>
      </c>
      <c r="C1717" t="s">
        <v>4647</v>
      </c>
      <c r="D1717" t="s">
        <v>11</v>
      </c>
      <c r="E1717" t="s">
        <v>12</v>
      </c>
      <c r="F1717" t="s">
        <v>4648</v>
      </c>
      <c r="G1717" t="s">
        <v>4648</v>
      </c>
      <c r="H1717" t="s">
        <v>4648</v>
      </c>
      <c r="I1717">
        <v>88</v>
      </c>
    </row>
    <row r="1718" spans="1:9" x14ac:dyDescent="0.2">
      <c r="A1718" t="s">
        <v>9</v>
      </c>
      <c r="B1718" s="1">
        <v>36954</v>
      </c>
      <c r="C1718" t="s">
        <v>4649</v>
      </c>
      <c r="D1718" t="s">
        <v>11</v>
      </c>
      <c r="E1718" t="s">
        <v>12</v>
      </c>
      <c r="F1718" t="s">
        <v>4650</v>
      </c>
      <c r="G1718" t="s">
        <v>4651</v>
      </c>
      <c r="H1718" t="s">
        <v>4651</v>
      </c>
      <c r="I1718">
        <v>61</v>
      </c>
    </row>
    <row r="1719" spans="1:9" x14ac:dyDescent="0.2">
      <c r="A1719" t="s">
        <v>9</v>
      </c>
      <c r="B1719" s="1">
        <v>36954</v>
      </c>
      <c r="C1719" t="s">
        <v>4652</v>
      </c>
      <c r="D1719" t="s">
        <v>11</v>
      </c>
      <c r="E1719" t="s">
        <v>12</v>
      </c>
      <c r="F1719" t="s">
        <v>4653</v>
      </c>
      <c r="G1719" t="s">
        <v>4653</v>
      </c>
      <c r="H1719" t="s">
        <v>4653</v>
      </c>
      <c r="I1719">
        <v>87</v>
      </c>
    </row>
    <row r="1720" spans="1:9" x14ac:dyDescent="0.2">
      <c r="A1720" t="s">
        <v>9</v>
      </c>
      <c r="B1720" s="1">
        <v>36954</v>
      </c>
      <c r="C1720" t="s">
        <v>4654</v>
      </c>
      <c r="D1720" t="s">
        <v>11</v>
      </c>
      <c r="E1720" t="s">
        <v>12</v>
      </c>
      <c r="F1720" t="s">
        <v>4655</v>
      </c>
      <c r="G1720" t="s">
        <v>4655</v>
      </c>
      <c r="H1720" t="s">
        <v>4655</v>
      </c>
      <c r="I1720">
        <v>87</v>
      </c>
    </row>
    <row r="1721" spans="1:9" x14ac:dyDescent="0.2">
      <c r="A1721" t="s">
        <v>9</v>
      </c>
      <c r="B1721" s="1">
        <v>36954</v>
      </c>
      <c r="C1721" t="s">
        <v>4656</v>
      </c>
      <c r="D1721" t="s">
        <v>11</v>
      </c>
      <c r="E1721" t="s">
        <v>12</v>
      </c>
      <c r="F1721" t="s">
        <v>4657</v>
      </c>
      <c r="G1721" t="s">
        <v>4657</v>
      </c>
      <c r="H1721" t="s">
        <v>4657</v>
      </c>
      <c r="I1721">
        <v>91</v>
      </c>
    </row>
    <row r="1722" spans="1:9" x14ac:dyDescent="0.2">
      <c r="A1722" t="s">
        <v>9</v>
      </c>
      <c r="B1722" s="1">
        <v>36954</v>
      </c>
      <c r="C1722" t="s">
        <v>4658</v>
      </c>
      <c r="D1722" t="s">
        <v>11</v>
      </c>
      <c r="E1722" t="s">
        <v>12</v>
      </c>
      <c r="F1722" t="s">
        <v>4659</v>
      </c>
      <c r="G1722" t="s">
        <v>4659</v>
      </c>
      <c r="H1722" t="s">
        <v>4659</v>
      </c>
      <c r="I1722">
        <v>91</v>
      </c>
    </row>
    <row r="1723" spans="1:9" x14ac:dyDescent="0.2">
      <c r="A1723" t="s">
        <v>9</v>
      </c>
      <c r="B1723" s="1">
        <v>36954</v>
      </c>
      <c r="C1723" t="s">
        <v>4660</v>
      </c>
      <c r="D1723" t="s">
        <v>11</v>
      </c>
      <c r="E1723" t="s">
        <v>12</v>
      </c>
      <c r="F1723" t="s">
        <v>4661</v>
      </c>
      <c r="G1723" t="s">
        <v>4662</v>
      </c>
      <c r="H1723" t="s">
        <v>4662</v>
      </c>
      <c r="I1723">
        <v>94</v>
      </c>
    </row>
    <row r="1724" spans="1:9" x14ac:dyDescent="0.2">
      <c r="A1724" t="s">
        <v>9</v>
      </c>
      <c r="B1724" s="1">
        <v>36954</v>
      </c>
      <c r="C1724" t="s">
        <v>4663</v>
      </c>
      <c r="D1724" t="s">
        <v>11</v>
      </c>
      <c r="E1724" t="s">
        <v>12</v>
      </c>
      <c r="F1724" t="s">
        <v>4664</v>
      </c>
      <c r="G1724" t="s">
        <v>4665</v>
      </c>
      <c r="H1724" t="s">
        <v>4665</v>
      </c>
      <c r="I1724">
        <v>95</v>
      </c>
    </row>
    <row r="1725" spans="1:9" x14ac:dyDescent="0.2">
      <c r="A1725" t="s">
        <v>9</v>
      </c>
      <c r="B1725" s="1">
        <v>36954</v>
      </c>
      <c r="C1725" t="s">
        <v>4666</v>
      </c>
      <c r="D1725" t="s">
        <v>11</v>
      </c>
      <c r="E1725" t="s">
        <v>12</v>
      </c>
      <c r="F1725" t="s">
        <v>4667</v>
      </c>
      <c r="G1725" t="s">
        <v>4668</v>
      </c>
      <c r="H1725" t="s">
        <v>4668</v>
      </c>
      <c r="I1725">
        <v>94</v>
      </c>
    </row>
    <row r="1726" spans="1:9" x14ac:dyDescent="0.2">
      <c r="A1726" t="s">
        <v>9</v>
      </c>
      <c r="B1726" s="1">
        <v>36954</v>
      </c>
      <c r="C1726" t="s">
        <v>4669</v>
      </c>
      <c r="D1726" t="s">
        <v>11</v>
      </c>
      <c r="E1726" t="s">
        <v>12</v>
      </c>
      <c r="F1726" t="s">
        <v>4670</v>
      </c>
      <c r="G1726" t="s">
        <v>4670</v>
      </c>
      <c r="H1726" t="s">
        <v>4670</v>
      </c>
      <c r="I1726">
        <v>93</v>
      </c>
    </row>
    <row r="1727" spans="1:9" x14ac:dyDescent="0.2">
      <c r="A1727" t="s">
        <v>9</v>
      </c>
      <c r="B1727" s="1">
        <v>36954</v>
      </c>
      <c r="C1727" t="s">
        <v>4671</v>
      </c>
      <c r="D1727" t="s">
        <v>11</v>
      </c>
      <c r="E1727" t="s">
        <v>12</v>
      </c>
      <c r="F1727" t="s">
        <v>4672</v>
      </c>
      <c r="G1727" t="s">
        <v>4672</v>
      </c>
      <c r="H1727" t="s">
        <v>4672</v>
      </c>
      <c r="I1727">
        <v>92</v>
      </c>
    </row>
    <row r="1728" spans="1:9" x14ac:dyDescent="0.2">
      <c r="A1728" t="s">
        <v>9</v>
      </c>
      <c r="B1728" s="1">
        <v>36954</v>
      </c>
      <c r="C1728" t="s">
        <v>4673</v>
      </c>
      <c r="D1728" t="s">
        <v>11</v>
      </c>
      <c r="E1728" t="s">
        <v>12</v>
      </c>
      <c r="F1728" t="s">
        <v>4674</v>
      </c>
      <c r="G1728" t="s">
        <v>4674</v>
      </c>
      <c r="H1728" t="s">
        <v>4674</v>
      </c>
      <c r="I1728">
        <v>93</v>
      </c>
    </row>
    <row r="1729" spans="1:9" x14ac:dyDescent="0.2">
      <c r="A1729" t="s">
        <v>9</v>
      </c>
      <c r="B1729" s="1">
        <v>36954</v>
      </c>
      <c r="C1729" t="s">
        <v>4675</v>
      </c>
      <c r="D1729" t="s">
        <v>11</v>
      </c>
      <c r="E1729" t="s">
        <v>12</v>
      </c>
      <c r="F1729" t="s">
        <v>4676</v>
      </c>
      <c r="G1729" t="s">
        <v>4677</v>
      </c>
      <c r="H1729" t="s">
        <v>4677</v>
      </c>
      <c r="I1729">
        <v>63</v>
      </c>
    </row>
    <row r="1730" spans="1:9" x14ac:dyDescent="0.2">
      <c r="A1730" t="s">
        <v>9</v>
      </c>
      <c r="B1730" s="1">
        <v>36954</v>
      </c>
      <c r="C1730" t="s">
        <v>4678</v>
      </c>
      <c r="D1730" t="s">
        <v>11</v>
      </c>
      <c r="E1730" t="s">
        <v>12</v>
      </c>
      <c r="F1730" t="s">
        <v>4679</v>
      </c>
      <c r="G1730" t="s">
        <v>4680</v>
      </c>
      <c r="H1730" t="s">
        <v>4680</v>
      </c>
      <c r="I1730">
        <v>72</v>
      </c>
    </row>
    <row r="1731" spans="1:9" x14ac:dyDescent="0.2">
      <c r="A1731" t="s">
        <v>9</v>
      </c>
      <c r="B1731" s="1">
        <v>36954</v>
      </c>
      <c r="C1731" t="s">
        <v>4681</v>
      </c>
      <c r="D1731" t="s">
        <v>11</v>
      </c>
      <c r="E1731" t="s">
        <v>12</v>
      </c>
      <c r="F1731" t="s">
        <v>4682</v>
      </c>
      <c r="G1731" t="s">
        <v>4683</v>
      </c>
      <c r="H1731" t="s">
        <v>4683</v>
      </c>
      <c r="I1731">
        <v>72</v>
      </c>
    </row>
    <row r="1732" spans="1:9" x14ac:dyDescent="0.2">
      <c r="A1732" t="s">
        <v>9</v>
      </c>
      <c r="B1732" s="1">
        <v>36954</v>
      </c>
      <c r="C1732" t="s">
        <v>4684</v>
      </c>
      <c r="D1732" t="s">
        <v>11</v>
      </c>
      <c r="E1732" t="s">
        <v>12</v>
      </c>
      <c r="F1732" t="s">
        <v>4685</v>
      </c>
      <c r="G1732" t="s">
        <v>4685</v>
      </c>
      <c r="H1732" t="s">
        <v>4685</v>
      </c>
      <c r="I1732">
        <v>70</v>
      </c>
    </row>
    <row r="1733" spans="1:9" x14ac:dyDescent="0.2">
      <c r="A1733" t="s">
        <v>9</v>
      </c>
      <c r="B1733" s="1">
        <v>36954</v>
      </c>
      <c r="C1733" t="s">
        <v>4686</v>
      </c>
      <c r="D1733" t="s">
        <v>11</v>
      </c>
      <c r="E1733" t="s">
        <v>12</v>
      </c>
      <c r="F1733" t="s">
        <v>4687</v>
      </c>
      <c r="G1733" t="s">
        <v>4687</v>
      </c>
      <c r="H1733" t="s">
        <v>4687</v>
      </c>
      <c r="I1733">
        <v>69</v>
      </c>
    </row>
    <row r="1734" spans="1:9" x14ac:dyDescent="0.2">
      <c r="A1734" t="s">
        <v>9</v>
      </c>
      <c r="B1734" s="1">
        <v>36954</v>
      </c>
      <c r="C1734" t="s">
        <v>4688</v>
      </c>
      <c r="D1734" t="s">
        <v>11</v>
      </c>
      <c r="E1734" t="s">
        <v>12</v>
      </c>
      <c r="F1734" t="s">
        <v>4689</v>
      </c>
      <c r="G1734" t="s">
        <v>4689</v>
      </c>
      <c r="H1734" t="s">
        <v>4689</v>
      </c>
      <c r="I1734">
        <v>63</v>
      </c>
    </row>
    <row r="1735" spans="1:9" x14ac:dyDescent="0.2">
      <c r="A1735" t="s">
        <v>9</v>
      </c>
      <c r="B1735" s="1">
        <v>36954</v>
      </c>
      <c r="C1735" t="s">
        <v>4690</v>
      </c>
      <c r="D1735" t="s">
        <v>11</v>
      </c>
      <c r="E1735" t="s">
        <v>12</v>
      </c>
      <c r="F1735" t="s">
        <v>4691</v>
      </c>
      <c r="G1735" t="s">
        <v>4692</v>
      </c>
      <c r="H1735" t="s">
        <v>4692</v>
      </c>
      <c r="I1735">
        <v>62</v>
      </c>
    </row>
    <row r="1736" spans="1:9" x14ac:dyDescent="0.2">
      <c r="A1736" t="s">
        <v>9</v>
      </c>
      <c r="B1736" s="1">
        <v>36954</v>
      </c>
      <c r="C1736" t="s">
        <v>4693</v>
      </c>
      <c r="D1736" t="s">
        <v>11</v>
      </c>
      <c r="E1736" t="s">
        <v>12</v>
      </c>
      <c r="F1736" t="s">
        <v>4694</v>
      </c>
      <c r="G1736" t="s">
        <v>4695</v>
      </c>
      <c r="H1736" t="s">
        <v>4695</v>
      </c>
      <c r="I1736">
        <v>62</v>
      </c>
    </row>
    <row r="1737" spans="1:9" x14ac:dyDescent="0.2">
      <c r="A1737" t="s">
        <v>9</v>
      </c>
      <c r="B1737" s="1">
        <v>36954</v>
      </c>
      <c r="C1737" t="s">
        <v>4696</v>
      </c>
      <c r="D1737" t="s">
        <v>11</v>
      </c>
      <c r="E1737" t="s">
        <v>12</v>
      </c>
      <c r="F1737" t="s">
        <v>4697</v>
      </c>
      <c r="G1737" t="s">
        <v>4698</v>
      </c>
      <c r="H1737" t="s">
        <v>4698</v>
      </c>
      <c r="I1737">
        <v>61</v>
      </c>
    </row>
    <row r="1738" spans="1:9" x14ac:dyDescent="0.2">
      <c r="A1738" t="s">
        <v>9</v>
      </c>
      <c r="B1738" s="1">
        <v>36954</v>
      </c>
      <c r="C1738" t="s">
        <v>4699</v>
      </c>
      <c r="D1738" t="s">
        <v>11</v>
      </c>
      <c r="E1738" t="s">
        <v>12</v>
      </c>
      <c r="F1738" t="s">
        <v>4700</v>
      </c>
      <c r="G1738" t="s">
        <v>4701</v>
      </c>
      <c r="H1738" t="s">
        <v>4701</v>
      </c>
      <c r="I1738">
        <v>61</v>
      </c>
    </row>
    <row r="1739" spans="1:9" x14ac:dyDescent="0.2">
      <c r="A1739" t="s">
        <v>9</v>
      </c>
      <c r="B1739" s="1">
        <v>36954</v>
      </c>
      <c r="C1739" t="s">
        <v>4702</v>
      </c>
      <c r="D1739" t="s">
        <v>11</v>
      </c>
      <c r="E1739" t="s">
        <v>12</v>
      </c>
      <c r="F1739" t="s">
        <v>4703</v>
      </c>
      <c r="G1739" t="s">
        <v>4703</v>
      </c>
      <c r="H1739" t="s">
        <v>4703</v>
      </c>
      <c r="I1739">
        <v>69</v>
      </c>
    </row>
    <row r="1740" spans="1:9" x14ac:dyDescent="0.2">
      <c r="A1740" t="s">
        <v>9</v>
      </c>
      <c r="B1740" s="1">
        <v>36954</v>
      </c>
      <c r="C1740" t="s">
        <v>4704</v>
      </c>
      <c r="D1740" t="s">
        <v>11</v>
      </c>
      <c r="E1740" t="s">
        <v>12</v>
      </c>
      <c r="F1740" t="s">
        <v>4705</v>
      </c>
      <c r="G1740" t="s">
        <v>4705</v>
      </c>
      <c r="H1740" t="s">
        <v>4705</v>
      </c>
      <c r="I1740">
        <v>97</v>
      </c>
    </row>
    <row r="1741" spans="1:9" x14ac:dyDescent="0.2">
      <c r="A1741" t="s">
        <v>9</v>
      </c>
      <c r="B1741" s="1">
        <v>36954</v>
      </c>
      <c r="C1741" t="s">
        <v>4706</v>
      </c>
      <c r="D1741" t="s">
        <v>11</v>
      </c>
      <c r="E1741" t="s">
        <v>12</v>
      </c>
      <c r="F1741" t="s">
        <v>4707</v>
      </c>
      <c r="G1741" t="s">
        <v>4708</v>
      </c>
      <c r="H1741" t="s">
        <v>4708</v>
      </c>
      <c r="I1741">
        <v>59</v>
      </c>
    </row>
    <row r="1742" spans="1:9" x14ac:dyDescent="0.2">
      <c r="A1742" t="s">
        <v>9</v>
      </c>
      <c r="B1742" s="1">
        <v>36954</v>
      </c>
      <c r="C1742" t="s">
        <v>4709</v>
      </c>
      <c r="D1742" t="s">
        <v>11</v>
      </c>
      <c r="E1742" t="s">
        <v>12</v>
      </c>
      <c r="F1742" t="s">
        <v>4710</v>
      </c>
      <c r="G1742" t="s">
        <v>4711</v>
      </c>
      <c r="H1742" t="s">
        <v>4711</v>
      </c>
      <c r="I1742">
        <v>59</v>
      </c>
    </row>
    <row r="1743" spans="1:9" x14ac:dyDescent="0.2">
      <c r="A1743" t="s">
        <v>9</v>
      </c>
      <c r="B1743" s="1">
        <v>36954</v>
      </c>
      <c r="C1743" t="s">
        <v>4712</v>
      </c>
      <c r="D1743" t="s">
        <v>11</v>
      </c>
      <c r="E1743" t="s">
        <v>12</v>
      </c>
      <c r="F1743" t="s">
        <v>4713</v>
      </c>
      <c r="G1743" t="s">
        <v>4714</v>
      </c>
      <c r="H1743" t="s">
        <v>4714</v>
      </c>
      <c r="I1743">
        <v>61</v>
      </c>
    </row>
    <row r="1744" spans="1:9" x14ac:dyDescent="0.2">
      <c r="A1744" t="s">
        <v>9</v>
      </c>
      <c r="B1744" s="1">
        <v>36954</v>
      </c>
      <c r="C1744" t="s">
        <v>4715</v>
      </c>
      <c r="D1744" t="s">
        <v>11</v>
      </c>
      <c r="E1744" t="s">
        <v>12</v>
      </c>
      <c r="F1744" t="s">
        <v>4716</v>
      </c>
      <c r="G1744" t="s">
        <v>4717</v>
      </c>
      <c r="H1744" t="s">
        <v>4717</v>
      </c>
      <c r="I1744">
        <v>60</v>
      </c>
    </row>
    <row r="1745" spans="1:9" x14ac:dyDescent="0.2">
      <c r="A1745" t="s">
        <v>9</v>
      </c>
      <c r="B1745" s="1">
        <v>36954</v>
      </c>
      <c r="C1745" t="s">
        <v>4718</v>
      </c>
      <c r="D1745" t="s">
        <v>11</v>
      </c>
      <c r="E1745" t="s">
        <v>12</v>
      </c>
      <c r="F1745" t="s">
        <v>4719</v>
      </c>
      <c r="G1745" t="s">
        <v>4719</v>
      </c>
      <c r="H1745" t="s">
        <v>4719</v>
      </c>
      <c r="I1745">
        <v>59</v>
      </c>
    </row>
    <row r="1746" spans="1:9" x14ac:dyDescent="0.2">
      <c r="A1746" t="s">
        <v>9</v>
      </c>
      <c r="B1746" s="1">
        <v>36954</v>
      </c>
      <c r="C1746" t="s">
        <v>4720</v>
      </c>
      <c r="D1746" t="s">
        <v>11</v>
      </c>
      <c r="E1746" t="s">
        <v>12</v>
      </c>
      <c r="F1746" t="s">
        <v>4721</v>
      </c>
      <c r="G1746" t="s">
        <v>4722</v>
      </c>
      <c r="H1746" t="s">
        <v>4722</v>
      </c>
      <c r="I1746">
        <v>61</v>
      </c>
    </row>
    <row r="1747" spans="1:9" x14ac:dyDescent="0.2">
      <c r="A1747" t="s">
        <v>9</v>
      </c>
      <c r="B1747" s="1">
        <v>36954</v>
      </c>
      <c r="C1747" t="s">
        <v>4723</v>
      </c>
      <c r="D1747" t="s">
        <v>11</v>
      </c>
      <c r="E1747" t="s">
        <v>12</v>
      </c>
      <c r="F1747" t="s">
        <v>4724</v>
      </c>
      <c r="G1747" t="s">
        <v>4724</v>
      </c>
      <c r="H1747" t="s">
        <v>4724</v>
      </c>
      <c r="I1747">
        <v>63</v>
      </c>
    </row>
    <row r="1748" spans="1:9" x14ac:dyDescent="0.2">
      <c r="A1748" t="s">
        <v>9</v>
      </c>
      <c r="B1748" s="1">
        <v>36954</v>
      </c>
      <c r="C1748" t="s">
        <v>4725</v>
      </c>
      <c r="D1748" t="s">
        <v>11</v>
      </c>
      <c r="E1748" t="s">
        <v>12</v>
      </c>
      <c r="F1748" t="s">
        <v>4726</v>
      </c>
      <c r="G1748" t="s">
        <v>4727</v>
      </c>
      <c r="H1748" t="s">
        <v>4727</v>
      </c>
      <c r="I1748">
        <v>64</v>
      </c>
    </row>
    <row r="1749" spans="1:9" x14ac:dyDescent="0.2">
      <c r="A1749" t="s">
        <v>9</v>
      </c>
      <c r="B1749" s="1">
        <v>36954</v>
      </c>
      <c r="C1749" t="s">
        <v>4728</v>
      </c>
      <c r="D1749" t="s">
        <v>11</v>
      </c>
      <c r="E1749" t="s">
        <v>12</v>
      </c>
      <c r="F1749" t="s">
        <v>4729</v>
      </c>
      <c r="G1749" t="s">
        <v>4730</v>
      </c>
      <c r="H1749" t="s">
        <v>4730</v>
      </c>
      <c r="I1749">
        <v>62</v>
      </c>
    </row>
    <row r="1750" spans="1:9" x14ac:dyDescent="0.2">
      <c r="A1750" t="s">
        <v>9</v>
      </c>
      <c r="B1750" s="1">
        <v>36954</v>
      </c>
      <c r="C1750" t="s">
        <v>4731</v>
      </c>
      <c r="D1750" t="s">
        <v>11</v>
      </c>
      <c r="E1750" t="s">
        <v>12</v>
      </c>
      <c r="F1750" t="s">
        <v>4732</v>
      </c>
      <c r="G1750" t="s">
        <v>4732</v>
      </c>
      <c r="H1750" t="s">
        <v>4732</v>
      </c>
      <c r="I1750">
        <v>61</v>
      </c>
    </row>
    <row r="1751" spans="1:9" x14ac:dyDescent="0.2">
      <c r="A1751" t="s">
        <v>9</v>
      </c>
      <c r="B1751" s="1">
        <v>36954</v>
      </c>
      <c r="C1751" t="s">
        <v>4733</v>
      </c>
      <c r="D1751" t="s">
        <v>11</v>
      </c>
      <c r="E1751" t="s">
        <v>12</v>
      </c>
      <c r="F1751" t="s">
        <v>4734</v>
      </c>
      <c r="G1751" t="s">
        <v>4735</v>
      </c>
      <c r="H1751" t="s">
        <v>4735</v>
      </c>
      <c r="I1751">
        <v>58</v>
      </c>
    </row>
    <row r="1752" spans="1:9" x14ac:dyDescent="0.2">
      <c r="A1752" t="s">
        <v>9</v>
      </c>
      <c r="B1752" s="1">
        <v>36954</v>
      </c>
      <c r="C1752" t="s">
        <v>4736</v>
      </c>
      <c r="D1752" t="s">
        <v>11</v>
      </c>
      <c r="E1752" t="s">
        <v>12</v>
      </c>
      <c r="F1752" t="s">
        <v>4737</v>
      </c>
      <c r="G1752" t="s">
        <v>4738</v>
      </c>
      <c r="H1752" t="s">
        <v>4738</v>
      </c>
      <c r="I1752">
        <v>63</v>
      </c>
    </row>
    <row r="1753" spans="1:9" x14ac:dyDescent="0.2">
      <c r="A1753" t="s">
        <v>9</v>
      </c>
      <c r="B1753" s="1">
        <v>36954</v>
      </c>
      <c r="C1753" t="s">
        <v>4739</v>
      </c>
      <c r="D1753" t="s">
        <v>11</v>
      </c>
      <c r="E1753" t="s">
        <v>12</v>
      </c>
      <c r="F1753" t="s">
        <v>4740</v>
      </c>
      <c r="G1753" t="s">
        <v>4741</v>
      </c>
      <c r="H1753" t="s">
        <v>4741</v>
      </c>
      <c r="I1753">
        <v>65</v>
      </c>
    </row>
    <row r="1754" spans="1:9" x14ac:dyDescent="0.2">
      <c r="A1754" t="s">
        <v>9</v>
      </c>
      <c r="B1754" s="1">
        <v>36954</v>
      </c>
      <c r="C1754" t="s">
        <v>4742</v>
      </c>
      <c r="D1754" t="s">
        <v>11</v>
      </c>
      <c r="E1754" t="s">
        <v>12</v>
      </c>
      <c r="F1754" t="s">
        <v>4743</v>
      </c>
      <c r="G1754" t="s">
        <v>4744</v>
      </c>
      <c r="H1754" t="s">
        <v>4744</v>
      </c>
      <c r="I1754">
        <v>58</v>
      </c>
    </row>
    <row r="1755" spans="1:9" x14ac:dyDescent="0.2">
      <c r="A1755" t="s">
        <v>9</v>
      </c>
      <c r="B1755" s="1">
        <v>36954</v>
      </c>
      <c r="C1755" t="s">
        <v>4745</v>
      </c>
      <c r="D1755" t="s">
        <v>11</v>
      </c>
      <c r="E1755" t="s">
        <v>12</v>
      </c>
      <c r="F1755" t="s">
        <v>4746</v>
      </c>
      <c r="G1755" t="s">
        <v>4747</v>
      </c>
      <c r="H1755" t="s">
        <v>4747</v>
      </c>
      <c r="I1755">
        <v>61</v>
      </c>
    </row>
    <row r="1756" spans="1:9" x14ac:dyDescent="0.2">
      <c r="A1756" t="s">
        <v>9</v>
      </c>
      <c r="B1756" s="1">
        <v>36954</v>
      </c>
      <c r="C1756" t="s">
        <v>4748</v>
      </c>
      <c r="D1756" t="s">
        <v>11</v>
      </c>
      <c r="E1756" t="s">
        <v>12</v>
      </c>
      <c r="F1756" t="s">
        <v>4749</v>
      </c>
      <c r="G1756" t="s">
        <v>4750</v>
      </c>
      <c r="H1756" t="s">
        <v>4750</v>
      </c>
      <c r="I1756">
        <v>62</v>
      </c>
    </row>
    <row r="1757" spans="1:9" x14ac:dyDescent="0.2">
      <c r="A1757" t="s">
        <v>9</v>
      </c>
      <c r="B1757" s="1">
        <v>36954</v>
      </c>
      <c r="C1757" t="s">
        <v>4751</v>
      </c>
      <c r="D1757" t="s">
        <v>11</v>
      </c>
      <c r="E1757" t="s">
        <v>12</v>
      </c>
      <c r="F1757" t="s">
        <v>4752</v>
      </c>
      <c r="G1757" t="s">
        <v>4753</v>
      </c>
      <c r="H1757" t="s">
        <v>4753</v>
      </c>
      <c r="I1757">
        <v>64</v>
      </c>
    </row>
    <row r="1758" spans="1:9" x14ac:dyDescent="0.2">
      <c r="A1758" t="s">
        <v>9</v>
      </c>
      <c r="B1758" s="1">
        <v>36954</v>
      </c>
      <c r="C1758" t="s">
        <v>4754</v>
      </c>
      <c r="D1758" t="s">
        <v>11</v>
      </c>
      <c r="E1758" t="s">
        <v>12</v>
      </c>
      <c r="F1758" t="s">
        <v>4755</v>
      </c>
      <c r="G1758" t="s">
        <v>4756</v>
      </c>
      <c r="H1758" t="s">
        <v>4756</v>
      </c>
      <c r="I1758">
        <v>63</v>
      </c>
    </row>
    <row r="1759" spans="1:9" x14ac:dyDescent="0.2">
      <c r="A1759" t="s">
        <v>9</v>
      </c>
      <c r="B1759" s="1">
        <v>36954</v>
      </c>
      <c r="C1759" t="s">
        <v>4757</v>
      </c>
      <c r="D1759" t="s">
        <v>11</v>
      </c>
      <c r="E1759" t="s">
        <v>12</v>
      </c>
      <c r="F1759" t="s">
        <v>4758</v>
      </c>
      <c r="G1759" t="s">
        <v>4759</v>
      </c>
      <c r="H1759" t="s">
        <v>4759</v>
      </c>
      <c r="I1759">
        <v>59</v>
      </c>
    </row>
    <row r="1760" spans="1:9" x14ac:dyDescent="0.2">
      <c r="A1760" t="s">
        <v>9</v>
      </c>
      <c r="B1760" s="1">
        <v>36954</v>
      </c>
      <c r="C1760" t="s">
        <v>4760</v>
      </c>
      <c r="D1760" t="s">
        <v>11</v>
      </c>
      <c r="E1760" t="s">
        <v>12</v>
      </c>
      <c r="F1760" t="s">
        <v>4761</v>
      </c>
      <c r="G1760" t="s">
        <v>4761</v>
      </c>
      <c r="H1760" t="s">
        <v>4761</v>
      </c>
      <c r="I1760">
        <v>58</v>
      </c>
    </row>
    <row r="1761" spans="1:9" x14ac:dyDescent="0.2">
      <c r="A1761" t="s">
        <v>9</v>
      </c>
      <c r="B1761" s="1">
        <v>36954</v>
      </c>
      <c r="C1761" t="s">
        <v>4762</v>
      </c>
      <c r="D1761" t="s">
        <v>11</v>
      </c>
      <c r="E1761" t="s">
        <v>12</v>
      </c>
      <c r="F1761" t="s">
        <v>4763</v>
      </c>
      <c r="G1761" t="s">
        <v>4764</v>
      </c>
      <c r="H1761" t="s">
        <v>4764</v>
      </c>
      <c r="I1761">
        <v>60</v>
      </c>
    </row>
    <row r="1762" spans="1:9" x14ac:dyDescent="0.2">
      <c r="A1762" t="s">
        <v>9</v>
      </c>
      <c r="B1762" s="1">
        <v>36954</v>
      </c>
      <c r="C1762" t="s">
        <v>4765</v>
      </c>
      <c r="D1762" t="s">
        <v>11</v>
      </c>
      <c r="E1762" t="s">
        <v>12</v>
      </c>
      <c r="F1762" t="s">
        <v>4766</v>
      </c>
      <c r="G1762" t="s">
        <v>4767</v>
      </c>
      <c r="H1762" t="s">
        <v>4767</v>
      </c>
      <c r="I1762">
        <v>60</v>
      </c>
    </row>
    <row r="1763" spans="1:9" x14ac:dyDescent="0.2">
      <c r="A1763" t="s">
        <v>9</v>
      </c>
      <c r="B1763" s="1">
        <v>36954</v>
      </c>
      <c r="C1763" t="s">
        <v>4768</v>
      </c>
      <c r="D1763" t="s">
        <v>11</v>
      </c>
      <c r="E1763" t="s">
        <v>12</v>
      </c>
      <c r="F1763" t="s">
        <v>4769</v>
      </c>
      <c r="G1763" t="s">
        <v>4769</v>
      </c>
      <c r="H1763" t="s">
        <v>4769</v>
      </c>
      <c r="I1763">
        <v>63</v>
      </c>
    </row>
    <row r="1764" spans="1:9" x14ac:dyDescent="0.2">
      <c r="A1764" t="s">
        <v>9</v>
      </c>
      <c r="B1764" s="1">
        <v>36954</v>
      </c>
      <c r="C1764" t="s">
        <v>4770</v>
      </c>
      <c r="D1764" t="s">
        <v>11</v>
      </c>
      <c r="E1764" t="s">
        <v>12</v>
      </c>
      <c r="F1764" t="s">
        <v>4771</v>
      </c>
      <c r="G1764" t="s">
        <v>4772</v>
      </c>
      <c r="H1764" t="s">
        <v>4772</v>
      </c>
      <c r="I1764">
        <v>67</v>
      </c>
    </row>
    <row r="1765" spans="1:9" x14ac:dyDescent="0.2">
      <c r="A1765" t="s">
        <v>9</v>
      </c>
      <c r="B1765" s="1">
        <v>36954</v>
      </c>
      <c r="C1765" t="s">
        <v>4773</v>
      </c>
      <c r="D1765" t="s">
        <v>11</v>
      </c>
      <c r="E1765" t="s">
        <v>12</v>
      </c>
      <c r="F1765" t="s">
        <v>4774</v>
      </c>
      <c r="G1765" t="s">
        <v>4775</v>
      </c>
      <c r="H1765" t="s">
        <v>4775</v>
      </c>
      <c r="I1765">
        <v>108</v>
      </c>
    </row>
    <row r="1766" spans="1:9" x14ac:dyDescent="0.2">
      <c r="A1766" t="s">
        <v>9</v>
      </c>
      <c r="B1766" s="1">
        <v>36954</v>
      </c>
      <c r="C1766" t="s">
        <v>4776</v>
      </c>
      <c r="D1766" t="s">
        <v>11</v>
      </c>
      <c r="E1766" t="s">
        <v>12</v>
      </c>
      <c r="F1766" t="s">
        <v>4777</v>
      </c>
      <c r="G1766" t="s">
        <v>4778</v>
      </c>
      <c r="H1766" t="s">
        <v>4778</v>
      </c>
      <c r="I1766">
        <v>57</v>
      </c>
    </row>
    <row r="1767" spans="1:9" x14ac:dyDescent="0.2">
      <c r="A1767" t="s">
        <v>9</v>
      </c>
      <c r="B1767" s="1">
        <v>36954</v>
      </c>
      <c r="C1767" t="s">
        <v>4779</v>
      </c>
      <c r="D1767" t="s">
        <v>11</v>
      </c>
      <c r="E1767" t="s">
        <v>12</v>
      </c>
      <c r="F1767" t="s">
        <v>4780</v>
      </c>
      <c r="G1767" t="s">
        <v>4780</v>
      </c>
      <c r="H1767" t="s">
        <v>4780</v>
      </c>
      <c r="I1767">
        <v>67</v>
      </c>
    </row>
    <row r="1768" spans="1:9" x14ac:dyDescent="0.2">
      <c r="A1768" t="s">
        <v>9</v>
      </c>
      <c r="B1768" s="1">
        <v>36954</v>
      </c>
      <c r="C1768" t="s">
        <v>4781</v>
      </c>
      <c r="D1768" t="s">
        <v>11</v>
      </c>
      <c r="E1768" t="s">
        <v>12</v>
      </c>
      <c r="F1768" t="s">
        <v>4782</v>
      </c>
      <c r="G1768" t="s">
        <v>4783</v>
      </c>
      <c r="H1768" t="s">
        <v>4783</v>
      </c>
      <c r="I1768">
        <v>68</v>
      </c>
    </row>
    <row r="1769" spans="1:9" x14ac:dyDescent="0.2">
      <c r="A1769" t="s">
        <v>9</v>
      </c>
      <c r="B1769" s="1">
        <v>36954</v>
      </c>
      <c r="C1769" t="s">
        <v>4784</v>
      </c>
      <c r="D1769" t="s">
        <v>11</v>
      </c>
      <c r="E1769" t="s">
        <v>12</v>
      </c>
      <c r="F1769" t="s">
        <v>4785</v>
      </c>
      <c r="G1769" t="s">
        <v>4785</v>
      </c>
      <c r="H1769" t="s">
        <v>4785</v>
      </c>
      <c r="I1769">
        <v>68</v>
      </c>
    </row>
    <row r="1770" spans="1:9" x14ac:dyDescent="0.2">
      <c r="A1770" t="s">
        <v>9</v>
      </c>
      <c r="B1770" s="1">
        <v>36954</v>
      </c>
      <c r="C1770" t="s">
        <v>4786</v>
      </c>
      <c r="D1770" t="s">
        <v>11</v>
      </c>
      <c r="E1770" t="s">
        <v>12</v>
      </c>
      <c r="F1770" t="s">
        <v>4787</v>
      </c>
      <c r="G1770" t="s">
        <v>4788</v>
      </c>
      <c r="H1770" t="s">
        <v>4788</v>
      </c>
      <c r="I1770">
        <v>74</v>
      </c>
    </row>
    <row r="1771" spans="1:9" x14ac:dyDescent="0.2">
      <c r="A1771" t="s">
        <v>9</v>
      </c>
      <c r="B1771" s="1">
        <v>36954</v>
      </c>
      <c r="C1771" t="s">
        <v>4789</v>
      </c>
      <c r="D1771" t="s">
        <v>11</v>
      </c>
      <c r="E1771" t="s">
        <v>12</v>
      </c>
      <c r="F1771" t="s">
        <v>4790</v>
      </c>
      <c r="G1771" t="s">
        <v>4790</v>
      </c>
      <c r="H1771" t="s">
        <v>4790</v>
      </c>
      <c r="I1771">
        <v>74</v>
      </c>
    </row>
    <row r="1772" spans="1:9" x14ac:dyDescent="0.2">
      <c r="A1772" t="s">
        <v>9</v>
      </c>
      <c r="B1772" s="1">
        <v>36954</v>
      </c>
      <c r="C1772" t="s">
        <v>4791</v>
      </c>
      <c r="D1772" t="s">
        <v>11</v>
      </c>
      <c r="E1772" t="s">
        <v>12</v>
      </c>
      <c r="F1772" t="s">
        <v>4792</v>
      </c>
      <c r="G1772" t="s">
        <v>4792</v>
      </c>
      <c r="H1772" t="s">
        <v>4792</v>
      </c>
      <c r="I1772">
        <v>69</v>
      </c>
    </row>
    <row r="1773" spans="1:9" x14ac:dyDescent="0.2">
      <c r="A1773" t="s">
        <v>9</v>
      </c>
      <c r="B1773" s="1">
        <v>36954</v>
      </c>
      <c r="C1773" t="s">
        <v>4793</v>
      </c>
      <c r="D1773" t="s">
        <v>11</v>
      </c>
      <c r="E1773" t="s">
        <v>12</v>
      </c>
      <c r="F1773" t="s">
        <v>4794</v>
      </c>
      <c r="G1773" t="s">
        <v>4795</v>
      </c>
      <c r="H1773" t="s">
        <v>4795</v>
      </c>
      <c r="I1773">
        <v>74</v>
      </c>
    </row>
    <row r="1774" spans="1:9" x14ac:dyDescent="0.2">
      <c r="A1774" t="s">
        <v>9</v>
      </c>
      <c r="B1774" s="1">
        <v>36954</v>
      </c>
      <c r="C1774" t="s">
        <v>4796</v>
      </c>
      <c r="D1774" t="s">
        <v>11</v>
      </c>
      <c r="E1774" t="s">
        <v>12</v>
      </c>
      <c r="F1774" t="s">
        <v>4797</v>
      </c>
      <c r="G1774" t="s">
        <v>4798</v>
      </c>
      <c r="H1774" t="s">
        <v>4798</v>
      </c>
      <c r="I1774">
        <v>77</v>
      </c>
    </row>
    <row r="1775" spans="1:9" x14ac:dyDescent="0.2">
      <c r="A1775" t="s">
        <v>9</v>
      </c>
      <c r="B1775" s="1">
        <v>36954</v>
      </c>
      <c r="C1775" t="s">
        <v>4799</v>
      </c>
      <c r="D1775" t="s">
        <v>11</v>
      </c>
      <c r="E1775" t="s">
        <v>12</v>
      </c>
      <c r="F1775" t="s">
        <v>4800</v>
      </c>
      <c r="G1775" t="s">
        <v>4801</v>
      </c>
      <c r="H1775" t="s">
        <v>4801</v>
      </c>
      <c r="I1775">
        <v>58</v>
      </c>
    </row>
    <row r="1776" spans="1:9" x14ac:dyDescent="0.2">
      <c r="A1776" t="s">
        <v>9</v>
      </c>
      <c r="B1776" s="1">
        <v>36954</v>
      </c>
      <c r="C1776" t="s">
        <v>4802</v>
      </c>
      <c r="D1776" t="s">
        <v>11</v>
      </c>
      <c r="E1776" t="s">
        <v>12</v>
      </c>
      <c r="F1776" t="s">
        <v>4803</v>
      </c>
      <c r="G1776" t="s">
        <v>4804</v>
      </c>
      <c r="H1776" t="s">
        <v>4804</v>
      </c>
      <c r="I1776">
        <v>52</v>
      </c>
    </row>
    <row r="1777" spans="1:9" x14ac:dyDescent="0.2">
      <c r="A1777" t="s">
        <v>9</v>
      </c>
      <c r="B1777" s="1">
        <v>36954</v>
      </c>
      <c r="C1777" t="s">
        <v>4805</v>
      </c>
      <c r="D1777" t="s">
        <v>11</v>
      </c>
      <c r="E1777" t="s">
        <v>12</v>
      </c>
      <c r="F1777" t="s">
        <v>4806</v>
      </c>
      <c r="G1777" t="s">
        <v>4807</v>
      </c>
      <c r="H1777" t="s">
        <v>4807</v>
      </c>
      <c r="I1777">
        <v>53</v>
      </c>
    </row>
    <row r="1778" spans="1:9" x14ac:dyDescent="0.2">
      <c r="A1778" t="s">
        <v>9</v>
      </c>
      <c r="B1778" s="1">
        <v>36954</v>
      </c>
      <c r="C1778" t="s">
        <v>4808</v>
      </c>
      <c r="D1778" t="s">
        <v>11</v>
      </c>
      <c r="E1778" t="s">
        <v>12</v>
      </c>
      <c r="F1778" t="s">
        <v>4809</v>
      </c>
      <c r="G1778" t="s">
        <v>4809</v>
      </c>
      <c r="H1778" t="s">
        <v>4809</v>
      </c>
      <c r="I1778">
        <v>53</v>
      </c>
    </row>
    <row r="1779" spans="1:9" x14ac:dyDescent="0.2">
      <c r="A1779" t="s">
        <v>9</v>
      </c>
      <c r="B1779" s="1">
        <v>36954</v>
      </c>
      <c r="C1779" t="s">
        <v>4810</v>
      </c>
      <c r="D1779" t="s">
        <v>11</v>
      </c>
      <c r="E1779" t="s">
        <v>12</v>
      </c>
      <c r="F1779" t="s">
        <v>4811</v>
      </c>
      <c r="G1779" t="s">
        <v>4812</v>
      </c>
      <c r="H1779" t="s">
        <v>4812</v>
      </c>
      <c r="I1779">
        <v>52</v>
      </c>
    </row>
    <row r="1780" spans="1:9" x14ac:dyDescent="0.2">
      <c r="A1780" t="s">
        <v>9</v>
      </c>
      <c r="B1780" s="1">
        <v>36954</v>
      </c>
      <c r="C1780" t="s">
        <v>4813</v>
      </c>
      <c r="D1780" t="s">
        <v>11</v>
      </c>
      <c r="E1780" t="s">
        <v>12</v>
      </c>
      <c r="F1780" t="s">
        <v>4814</v>
      </c>
      <c r="G1780" t="s">
        <v>4815</v>
      </c>
      <c r="H1780" t="s">
        <v>4815</v>
      </c>
      <c r="I1780">
        <v>53</v>
      </c>
    </row>
    <row r="1781" spans="1:9" x14ac:dyDescent="0.2">
      <c r="A1781" t="s">
        <v>9</v>
      </c>
      <c r="B1781" s="1">
        <v>36954</v>
      </c>
      <c r="C1781" t="s">
        <v>4816</v>
      </c>
      <c r="D1781" t="s">
        <v>11</v>
      </c>
      <c r="E1781" t="s">
        <v>12</v>
      </c>
      <c r="F1781" t="s">
        <v>4817</v>
      </c>
      <c r="G1781" t="s">
        <v>4817</v>
      </c>
      <c r="H1781" t="s">
        <v>4817</v>
      </c>
      <c r="I1781">
        <v>54</v>
      </c>
    </row>
    <row r="1782" spans="1:9" x14ac:dyDescent="0.2">
      <c r="A1782" t="s">
        <v>9</v>
      </c>
      <c r="B1782" s="1">
        <v>36954</v>
      </c>
      <c r="C1782" t="s">
        <v>4818</v>
      </c>
      <c r="D1782" t="s">
        <v>11</v>
      </c>
      <c r="E1782" t="s">
        <v>12</v>
      </c>
      <c r="F1782" t="s">
        <v>4819</v>
      </c>
      <c r="G1782" t="s">
        <v>4819</v>
      </c>
      <c r="H1782" t="s">
        <v>4819</v>
      </c>
      <c r="I1782">
        <v>57</v>
      </c>
    </row>
    <row r="1783" spans="1:9" x14ac:dyDescent="0.2">
      <c r="A1783" t="s">
        <v>9</v>
      </c>
      <c r="B1783" s="1">
        <v>36954</v>
      </c>
      <c r="C1783" t="s">
        <v>4820</v>
      </c>
      <c r="D1783" t="s">
        <v>11</v>
      </c>
      <c r="E1783" t="s">
        <v>12</v>
      </c>
      <c r="F1783" t="s">
        <v>4821</v>
      </c>
      <c r="G1783" t="s">
        <v>4821</v>
      </c>
      <c r="H1783" t="s">
        <v>4821</v>
      </c>
      <c r="I1783">
        <v>68</v>
      </c>
    </row>
    <row r="1784" spans="1:9" x14ac:dyDescent="0.2">
      <c r="A1784" t="s">
        <v>9</v>
      </c>
      <c r="B1784" s="1">
        <v>36954</v>
      </c>
      <c r="C1784" t="s">
        <v>4822</v>
      </c>
      <c r="D1784" t="s">
        <v>11</v>
      </c>
      <c r="E1784" t="s">
        <v>12</v>
      </c>
      <c r="F1784" t="s">
        <v>4823</v>
      </c>
      <c r="G1784" t="s">
        <v>4824</v>
      </c>
      <c r="H1784" t="s">
        <v>4824</v>
      </c>
      <c r="I1784">
        <v>59</v>
      </c>
    </row>
    <row r="1785" spans="1:9" x14ac:dyDescent="0.2">
      <c r="A1785" t="s">
        <v>9</v>
      </c>
      <c r="B1785" s="1">
        <v>36954</v>
      </c>
      <c r="C1785" t="s">
        <v>4825</v>
      </c>
      <c r="D1785" t="s">
        <v>11</v>
      </c>
      <c r="E1785" t="s">
        <v>12</v>
      </c>
      <c r="F1785" t="s">
        <v>4826</v>
      </c>
      <c r="G1785" t="s">
        <v>4827</v>
      </c>
      <c r="H1785" t="s">
        <v>4827</v>
      </c>
      <c r="I1785">
        <v>59</v>
      </c>
    </row>
    <row r="1786" spans="1:9" x14ac:dyDescent="0.2">
      <c r="A1786" t="s">
        <v>9</v>
      </c>
      <c r="B1786" s="1">
        <v>36954</v>
      </c>
      <c r="C1786" t="s">
        <v>4828</v>
      </c>
      <c r="D1786" t="s">
        <v>11</v>
      </c>
      <c r="E1786" t="s">
        <v>12</v>
      </c>
      <c r="F1786" t="s">
        <v>4829</v>
      </c>
      <c r="G1786" t="s">
        <v>4829</v>
      </c>
      <c r="H1786" t="s">
        <v>4829</v>
      </c>
      <c r="I1786">
        <v>58</v>
      </c>
    </row>
    <row r="1787" spans="1:9" x14ac:dyDescent="0.2">
      <c r="A1787" t="s">
        <v>9</v>
      </c>
      <c r="B1787" s="1">
        <v>36954</v>
      </c>
      <c r="C1787" t="s">
        <v>4830</v>
      </c>
      <c r="D1787" t="s">
        <v>11</v>
      </c>
      <c r="E1787" t="s">
        <v>12</v>
      </c>
      <c r="F1787" t="s">
        <v>4831</v>
      </c>
      <c r="G1787" t="s">
        <v>4831</v>
      </c>
      <c r="H1787" t="s">
        <v>4831</v>
      </c>
      <c r="I1787">
        <v>57</v>
      </c>
    </row>
    <row r="1788" spans="1:9" x14ac:dyDescent="0.2">
      <c r="A1788" t="s">
        <v>9</v>
      </c>
      <c r="B1788" s="1">
        <v>36954</v>
      </c>
      <c r="C1788" t="s">
        <v>4832</v>
      </c>
      <c r="D1788" t="s">
        <v>11</v>
      </c>
      <c r="E1788" t="s">
        <v>12</v>
      </c>
      <c r="F1788" t="s">
        <v>4833</v>
      </c>
      <c r="G1788" t="s">
        <v>4833</v>
      </c>
      <c r="H1788" t="s">
        <v>4833</v>
      </c>
      <c r="I1788">
        <v>58</v>
      </c>
    </row>
    <row r="1789" spans="1:9" x14ac:dyDescent="0.2">
      <c r="A1789" t="s">
        <v>9</v>
      </c>
      <c r="B1789" s="1">
        <v>36954</v>
      </c>
      <c r="C1789" t="s">
        <v>4834</v>
      </c>
      <c r="D1789" t="s">
        <v>11</v>
      </c>
      <c r="E1789" t="s">
        <v>12</v>
      </c>
      <c r="F1789" t="s">
        <v>4835</v>
      </c>
      <c r="G1789" t="s">
        <v>4836</v>
      </c>
      <c r="H1789" t="s">
        <v>4836</v>
      </c>
      <c r="I1789">
        <v>57</v>
      </c>
    </row>
    <row r="1790" spans="1:9" x14ac:dyDescent="0.2">
      <c r="A1790" t="s">
        <v>9</v>
      </c>
      <c r="B1790" s="1">
        <v>36954</v>
      </c>
      <c r="C1790" t="s">
        <v>4837</v>
      </c>
      <c r="D1790" t="s">
        <v>11</v>
      </c>
      <c r="E1790" t="s">
        <v>12</v>
      </c>
      <c r="F1790" t="s">
        <v>4838</v>
      </c>
      <c r="G1790" t="s">
        <v>4839</v>
      </c>
      <c r="H1790" t="s">
        <v>4839</v>
      </c>
      <c r="I1790">
        <v>56</v>
      </c>
    </row>
    <row r="1791" spans="1:9" x14ac:dyDescent="0.2">
      <c r="A1791" t="s">
        <v>9</v>
      </c>
      <c r="B1791" s="1">
        <v>36954</v>
      </c>
      <c r="C1791" t="s">
        <v>4840</v>
      </c>
      <c r="D1791" t="s">
        <v>11</v>
      </c>
      <c r="E1791" t="s">
        <v>12</v>
      </c>
      <c r="F1791" t="s">
        <v>4841</v>
      </c>
      <c r="G1791" t="s">
        <v>4841</v>
      </c>
      <c r="H1791" t="s">
        <v>4841</v>
      </c>
      <c r="I1791">
        <v>57</v>
      </c>
    </row>
    <row r="1792" spans="1:9" x14ac:dyDescent="0.2">
      <c r="A1792" t="s">
        <v>9</v>
      </c>
      <c r="B1792" s="1">
        <v>36954</v>
      </c>
      <c r="C1792" t="s">
        <v>4842</v>
      </c>
      <c r="D1792" t="s">
        <v>11</v>
      </c>
      <c r="E1792" t="s">
        <v>12</v>
      </c>
      <c r="F1792" t="s">
        <v>4843</v>
      </c>
      <c r="G1792" t="s">
        <v>4844</v>
      </c>
      <c r="H1792" t="s">
        <v>4844</v>
      </c>
      <c r="I1792">
        <v>60</v>
      </c>
    </row>
    <row r="1793" spans="1:9" x14ac:dyDescent="0.2">
      <c r="A1793" t="s">
        <v>9</v>
      </c>
      <c r="B1793" s="1">
        <v>36954</v>
      </c>
      <c r="C1793" t="s">
        <v>4845</v>
      </c>
      <c r="D1793" t="s">
        <v>11</v>
      </c>
      <c r="E1793" t="s">
        <v>12</v>
      </c>
      <c r="F1793" t="s">
        <v>4846</v>
      </c>
      <c r="G1793" t="s">
        <v>4847</v>
      </c>
      <c r="H1793" t="s">
        <v>4847</v>
      </c>
      <c r="I1793">
        <v>57</v>
      </c>
    </row>
    <row r="1794" spans="1:9" x14ac:dyDescent="0.2">
      <c r="A1794" t="s">
        <v>9</v>
      </c>
      <c r="B1794" s="1">
        <v>36954</v>
      </c>
      <c r="C1794" t="s">
        <v>4848</v>
      </c>
      <c r="D1794" t="s">
        <v>11</v>
      </c>
      <c r="E1794" t="s">
        <v>12</v>
      </c>
      <c r="F1794" t="s">
        <v>4849</v>
      </c>
      <c r="G1794" t="s">
        <v>4850</v>
      </c>
      <c r="H1794" t="s">
        <v>4850</v>
      </c>
      <c r="I1794">
        <v>56</v>
      </c>
    </row>
    <row r="1795" spans="1:9" x14ac:dyDescent="0.2">
      <c r="A1795" t="s">
        <v>9</v>
      </c>
      <c r="B1795" s="1">
        <v>36954</v>
      </c>
      <c r="C1795" t="s">
        <v>4851</v>
      </c>
      <c r="D1795" t="s">
        <v>11</v>
      </c>
      <c r="E1795" t="s">
        <v>12</v>
      </c>
      <c r="F1795" t="s">
        <v>4852</v>
      </c>
      <c r="G1795" t="s">
        <v>4852</v>
      </c>
      <c r="H1795" t="s">
        <v>4852</v>
      </c>
      <c r="I1795">
        <v>56</v>
      </c>
    </row>
    <row r="1796" spans="1:9" x14ac:dyDescent="0.2">
      <c r="A1796" t="s">
        <v>9</v>
      </c>
      <c r="B1796" s="1">
        <v>36954</v>
      </c>
      <c r="C1796" t="s">
        <v>4853</v>
      </c>
      <c r="D1796" t="s">
        <v>11</v>
      </c>
      <c r="E1796" t="s">
        <v>12</v>
      </c>
      <c r="F1796" t="s">
        <v>4854</v>
      </c>
      <c r="G1796" t="s">
        <v>4855</v>
      </c>
      <c r="H1796" t="s">
        <v>4855</v>
      </c>
      <c r="I1796">
        <v>59</v>
      </c>
    </row>
    <row r="1797" spans="1:9" x14ac:dyDescent="0.2">
      <c r="A1797" t="s">
        <v>9</v>
      </c>
      <c r="B1797" s="1">
        <v>36954</v>
      </c>
      <c r="C1797" t="s">
        <v>4856</v>
      </c>
      <c r="D1797" t="s">
        <v>11</v>
      </c>
      <c r="E1797" t="s">
        <v>12</v>
      </c>
      <c r="F1797" t="s">
        <v>4857</v>
      </c>
      <c r="G1797" t="s">
        <v>4858</v>
      </c>
      <c r="H1797" t="s">
        <v>4858</v>
      </c>
      <c r="I1797">
        <v>59</v>
      </c>
    </row>
    <row r="1798" spans="1:9" x14ac:dyDescent="0.2">
      <c r="A1798" t="s">
        <v>9</v>
      </c>
      <c r="B1798" s="1">
        <v>36954</v>
      </c>
      <c r="C1798" t="s">
        <v>4859</v>
      </c>
      <c r="D1798" t="s">
        <v>11</v>
      </c>
      <c r="E1798" t="s">
        <v>12</v>
      </c>
      <c r="F1798" t="s">
        <v>4860</v>
      </c>
      <c r="G1798" t="s">
        <v>4860</v>
      </c>
      <c r="H1798" t="s">
        <v>4860</v>
      </c>
      <c r="I1798">
        <v>56</v>
      </c>
    </row>
    <row r="1799" spans="1:9" x14ac:dyDescent="0.2">
      <c r="A1799" t="s">
        <v>9</v>
      </c>
      <c r="B1799" s="1">
        <v>36954</v>
      </c>
      <c r="C1799" t="s">
        <v>4861</v>
      </c>
      <c r="D1799" t="s">
        <v>11</v>
      </c>
      <c r="E1799" t="s">
        <v>12</v>
      </c>
      <c r="F1799" t="s">
        <v>4862</v>
      </c>
      <c r="G1799" t="s">
        <v>4862</v>
      </c>
      <c r="H1799" t="s">
        <v>4862</v>
      </c>
      <c r="I1799">
        <v>69</v>
      </c>
    </row>
    <row r="1800" spans="1:9" x14ac:dyDescent="0.2">
      <c r="A1800" t="s">
        <v>9</v>
      </c>
      <c r="B1800" s="1">
        <v>36954</v>
      </c>
      <c r="C1800" t="s">
        <v>4863</v>
      </c>
      <c r="D1800" t="s">
        <v>11</v>
      </c>
      <c r="E1800" t="s">
        <v>12</v>
      </c>
      <c r="F1800" t="s">
        <v>4864</v>
      </c>
      <c r="G1800" t="s">
        <v>4864</v>
      </c>
      <c r="H1800" t="s">
        <v>4864</v>
      </c>
      <c r="I1800">
        <v>61</v>
      </c>
    </row>
    <row r="1801" spans="1:9" x14ac:dyDescent="0.2">
      <c r="A1801" t="s">
        <v>9</v>
      </c>
      <c r="B1801" s="1">
        <v>36954</v>
      </c>
      <c r="C1801" t="s">
        <v>4865</v>
      </c>
      <c r="D1801" t="s">
        <v>11</v>
      </c>
      <c r="E1801" t="s">
        <v>12</v>
      </c>
      <c r="F1801" t="s">
        <v>4866</v>
      </c>
      <c r="G1801" t="s">
        <v>4867</v>
      </c>
      <c r="H1801" t="s">
        <v>4867</v>
      </c>
      <c r="I1801">
        <v>56</v>
      </c>
    </row>
    <row r="1802" spans="1:9" x14ac:dyDescent="0.2">
      <c r="A1802" t="s">
        <v>9</v>
      </c>
      <c r="B1802" s="1">
        <v>36954</v>
      </c>
      <c r="C1802" t="s">
        <v>4868</v>
      </c>
      <c r="D1802" t="s">
        <v>11</v>
      </c>
      <c r="E1802" t="s">
        <v>12</v>
      </c>
      <c r="F1802" t="s">
        <v>4869</v>
      </c>
      <c r="G1802" t="s">
        <v>4870</v>
      </c>
      <c r="H1802" t="s">
        <v>4870</v>
      </c>
      <c r="I1802">
        <v>56</v>
      </c>
    </row>
    <row r="1803" spans="1:9" x14ac:dyDescent="0.2">
      <c r="A1803" t="s">
        <v>9</v>
      </c>
      <c r="B1803" s="1">
        <v>36954</v>
      </c>
      <c r="C1803" t="s">
        <v>4871</v>
      </c>
      <c r="D1803" t="s">
        <v>11</v>
      </c>
      <c r="E1803" t="s">
        <v>12</v>
      </c>
      <c r="F1803" t="s">
        <v>4872</v>
      </c>
      <c r="G1803" t="s">
        <v>4873</v>
      </c>
      <c r="H1803" t="s">
        <v>4873</v>
      </c>
      <c r="I1803">
        <v>56</v>
      </c>
    </row>
    <row r="1804" spans="1:9" x14ac:dyDescent="0.2">
      <c r="A1804" t="s">
        <v>9</v>
      </c>
      <c r="B1804" s="1">
        <v>36954</v>
      </c>
      <c r="C1804" t="s">
        <v>4874</v>
      </c>
      <c r="D1804" t="s">
        <v>11</v>
      </c>
      <c r="E1804" t="s">
        <v>12</v>
      </c>
      <c r="F1804" t="s">
        <v>4875</v>
      </c>
      <c r="G1804" t="s">
        <v>4875</v>
      </c>
      <c r="H1804" t="s">
        <v>4875</v>
      </c>
      <c r="I1804">
        <v>56</v>
      </c>
    </row>
    <row r="1805" spans="1:9" x14ac:dyDescent="0.2">
      <c r="A1805" t="s">
        <v>9</v>
      </c>
      <c r="B1805" s="1">
        <v>36954</v>
      </c>
      <c r="C1805" t="s">
        <v>4876</v>
      </c>
      <c r="D1805" t="s">
        <v>11</v>
      </c>
      <c r="E1805" t="s">
        <v>12</v>
      </c>
      <c r="F1805" t="s">
        <v>4877</v>
      </c>
      <c r="G1805" t="s">
        <v>4878</v>
      </c>
      <c r="H1805" t="s">
        <v>4878</v>
      </c>
      <c r="I1805">
        <v>56</v>
      </c>
    </row>
    <row r="1806" spans="1:9" x14ac:dyDescent="0.2">
      <c r="A1806" t="s">
        <v>9</v>
      </c>
      <c r="B1806" s="1">
        <v>36954</v>
      </c>
      <c r="C1806" t="s">
        <v>4879</v>
      </c>
      <c r="D1806" t="s">
        <v>11</v>
      </c>
      <c r="E1806" t="s">
        <v>12</v>
      </c>
      <c r="F1806" t="s">
        <v>4880</v>
      </c>
      <c r="G1806" t="s">
        <v>4880</v>
      </c>
      <c r="H1806" t="s">
        <v>4880</v>
      </c>
      <c r="I1806">
        <v>56</v>
      </c>
    </row>
    <row r="1807" spans="1:9" x14ac:dyDescent="0.2">
      <c r="A1807" t="s">
        <v>9</v>
      </c>
      <c r="B1807" s="1">
        <v>36954</v>
      </c>
      <c r="C1807" t="s">
        <v>4881</v>
      </c>
      <c r="D1807" t="s">
        <v>11</v>
      </c>
      <c r="E1807" t="s">
        <v>12</v>
      </c>
      <c r="F1807" t="s">
        <v>4882</v>
      </c>
      <c r="G1807" t="s">
        <v>4882</v>
      </c>
      <c r="H1807" t="s">
        <v>4882</v>
      </c>
      <c r="I1807">
        <v>50</v>
      </c>
    </row>
    <row r="1808" spans="1:9" x14ac:dyDescent="0.2">
      <c r="A1808" t="s">
        <v>9</v>
      </c>
      <c r="B1808" s="1">
        <v>36954</v>
      </c>
      <c r="C1808" t="s">
        <v>4883</v>
      </c>
      <c r="D1808" t="s">
        <v>11</v>
      </c>
      <c r="E1808" t="s">
        <v>12</v>
      </c>
      <c r="F1808" t="s">
        <v>4884</v>
      </c>
      <c r="G1808" t="s">
        <v>4885</v>
      </c>
      <c r="H1808" t="s">
        <v>4885</v>
      </c>
      <c r="I1808">
        <v>49</v>
      </c>
    </row>
    <row r="1809" spans="1:9" x14ac:dyDescent="0.2">
      <c r="A1809" t="s">
        <v>9</v>
      </c>
      <c r="B1809" s="1">
        <v>36954</v>
      </c>
      <c r="C1809" t="s">
        <v>4886</v>
      </c>
      <c r="D1809" t="s">
        <v>11</v>
      </c>
      <c r="E1809" t="s">
        <v>12</v>
      </c>
      <c r="F1809" t="s">
        <v>4887</v>
      </c>
      <c r="G1809" t="s">
        <v>4887</v>
      </c>
      <c r="H1809" t="s">
        <v>4887</v>
      </c>
      <c r="I1809">
        <v>52</v>
      </c>
    </row>
    <row r="1810" spans="1:9" x14ac:dyDescent="0.2">
      <c r="A1810" t="s">
        <v>9</v>
      </c>
      <c r="B1810" s="1">
        <v>36954</v>
      </c>
      <c r="C1810" t="s">
        <v>4888</v>
      </c>
      <c r="D1810" t="s">
        <v>11</v>
      </c>
      <c r="E1810" t="s">
        <v>12</v>
      </c>
      <c r="F1810" t="s">
        <v>4889</v>
      </c>
      <c r="G1810" t="s">
        <v>4890</v>
      </c>
      <c r="H1810" t="s">
        <v>4890</v>
      </c>
      <c r="I1810">
        <v>54</v>
      </c>
    </row>
    <row r="1811" spans="1:9" x14ac:dyDescent="0.2">
      <c r="A1811" t="s">
        <v>9</v>
      </c>
      <c r="B1811" s="1">
        <v>36954</v>
      </c>
      <c r="C1811" t="s">
        <v>4891</v>
      </c>
      <c r="D1811" t="s">
        <v>11</v>
      </c>
      <c r="E1811" t="s">
        <v>12</v>
      </c>
      <c r="F1811" t="s">
        <v>4892</v>
      </c>
      <c r="G1811" t="s">
        <v>4893</v>
      </c>
      <c r="H1811" t="s">
        <v>4893</v>
      </c>
      <c r="I1811">
        <v>59</v>
      </c>
    </row>
    <row r="1812" spans="1:9" x14ac:dyDescent="0.2">
      <c r="A1812" t="s">
        <v>9</v>
      </c>
      <c r="B1812" s="1">
        <v>36954</v>
      </c>
      <c r="C1812" t="s">
        <v>4894</v>
      </c>
      <c r="D1812" t="s">
        <v>11</v>
      </c>
      <c r="E1812" t="s">
        <v>12</v>
      </c>
      <c r="F1812" t="s">
        <v>4895</v>
      </c>
      <c r="G1812" t="s">
        <v>4896</v>
      </c>
      <c r="H1812" t="s">
        <v>4896</v>
      </c>
      <c r="I1812">
        <v>64</v>
      </c>
    </row>
    <row r="1813" spans="1:9" x14ac:dyDescent="0.2">
      <c r="A1813" t="s">
        <v>9</v>
      </c>
      <c r="B1813" s="1">
        <v>36954</v>
      </c>
      <c r="C1813" t="s">
        <v>4897</v>
      </c>
      <c r="D1813" t="s">
        <v>11</v>
      </c>
      <c r="E1813" t="s">
        <v>12</v>
      </c>
      <c r="F1813" t="s">
        <v>4898</v>
      </c>
      <c r="G1813" t="s">
        <v>4899</v>
      </c>
      <c r="H1813" t="s">
        <v>4899</v>
      </c>
      <c r="I1813">
        <v>70</v>
      </c>
    </row>
    <row r="1814" spans="1:9" x14ac:dyDescent="0.2">
      <c r="A1814" t="s">
        <v>9</v>
      </c>
      <c r="B1814" s="1">
        <v>36954</v>
      </c>
      <c r="C1814" t="s">
        <v>4900</v>
      </c>
      <c r="D1814" t="s">
        <v>11</v>
      </c>
      <c r="E1814" t="s">
        <v>12</v>
      </c>
      <c r="F1814" t="s">
        <v>4901</v>
      </c>
      <c r="G1814" t="s">
        <v>4902</v>
      </c>
      <c r="H1814" t="s">
        <v>4902</v>
      </c>
      <c r="I1814">
        <v>66</v>
      </c>
    </row>
    <row r="1815" spans="1:9" x14ac:dyDescent="0.2">
      <c r="A1815" t="s">
        <v>9</v>
      </c>
      <c r="B1815" s="1">
        <v>36954</v>
      </c>
      <c r="C1815" t="s">
        <v>4903</v>
      </c>
      <c r="D1815" t="s">
        <v>11</v>
      </c>
      <c r="E1815" t="s">
        <v>12</v>
      </c>
      <c r="F1815" t="s">
        <v>4904</v>
      </c>
      <c r="G1815" t="s">
        <v>4905</v>
      </c>
      <c r="H1815" t="s">
        <v>4905</v>
      </c>
      <c r="I1815">
        <v>57</v>
      </c>
    </row>
    <row r="1816" spans="1:9" x14ac:dyDescent="0.2">
      <c r="A1816" t="s">
        <v>9</v>
      </c>
      <c r="B1816" s="1">
        <v>36954</v>
      </c>
      <c r="C1816" t="s">
        <v>4906</v>
      </c>
      <c r="D1816" t="s">
        <v>11</v>
      </c>
      <c r="E1816" t="s">
        <v>12</v>
      </c>
      <c r="F1816" t="s">
        <v>4907</v>
      </c>
      <c r="G1816" t="s">
        <v>4908</v>
      </c>
      <c r="H1816" t="s">
        <v>4908</v>
      </c>
      <c r="I1816">
        <v>61</v>
      </c>
    </row>
    <row r="1817" spans="1:9" x14ac:dyDescent="0.2">
      <c r="A1817" t="s">
        <v>9</v>
      </c>
      <c r="B1817" s="1">
        <v>36954</v>
      </c>
      <c r="C1817" t="s">
        <v>4909</v>
      </c>
      <c r="D1817" t="s">
        <v>11</v>
      </c>
      <c r="E1817" t="s">
        <v>12</v>
      </c>
      <c r="F1817" t="s">
        <v>4910</v>
      </c>
      <c r="G1817" t="s">
        <v>4911</v>
      </c>
      <c r="H1817" t="s">
        <v>4911</v>
      </c>
      <c r="I1817">
        <v>73</v>
      </c>
    </row>
    <row r="1818" spans="1:9" x14ac:dyDescent="0.2">
      <c r="A1818" t="s">
        <v>9</v>
      </c>
      <c r="B1818" s="1">
        <v>36954</v>
      </c>
      <c r="C1818" t="s">
        <v>4912</v>
      </c>
      <c r="D1818" t="s">
        <v>11</v>
      </c>
      <c r="E1818" t="s">
        <v>12</v>
      </c>
      <c r="F1818" t="s">
        <v>4913</v>
      </c>
      <c r="G1818" t="s">
        <v>4914</v>
      </c>
      <c r="H1818" t="s">
        <v>4914</v>
      </c>
      <c r="I1818">
        <v>54</v>
      </c>
    </row>
    <row r="1819" spans="1:9" x14ac:dyDescent="0.2">
      <c r="A1819" t="s">
        <v>9</v>
      </c>
      <c r="B1819" s="1">
        <v>36954</v>
      </c>
      <c r="C1819" t="s">
        <v>4915</v>
      </c>
      <c r="D1819" t="s">
        <v>11</v>
      </c>
      <c r="E1819" t="s">
        <v>12</v>
      </c>
      <c r="F1819" t="s">
        <v>4916</v>
      </c>
      <c r="G1819" t="s">
        <v>4917</v>
      </c>
      <c r="H1819" t="s">
        <v>4917</v>
      </c>
      <c r="I1819">
        <v>59</v>
      </c>
    </row>
    <row r="1820" spans="1:9" x14ac:dyDescent="0.2">
      <c r="A1820" t="s">
        <v>9</v>
      </c>
      <c r="B1820" s="1">
        <v>36954</v>
      </c>
      <c r="C1820" t="s">
        <v>4918</v>
      </c>
      <c r="D1820" t="s">
        <v>11</v>
      </c>
      <c r="E1820" t="s">
        <v>12</v>
      </c>
      <c r="F1820" t="s">
        <v>4919</v>
      </c>
      <c r="G1820" t="s">
        <v>4919</v>
      </c>
      <c r="H1820" t="s">
        <v>4919</v>
      </c>
      <c r="I1820">
        <v>59</v>
      </c>
    </row>
    <row r="1821" spans="1:9" x14ac:dyDescent="0.2">
      <c r="A1821" t="s">
        <v>9</v>
      </c>
      <c r="B1821" s="1">
        <v>36954</v>
      </c>
      <c r="C1821" t="s">
        <v>4920</v>
      </c>
      <c r="D1821" t="s">
        <v>11</v>
      </c>
      <c r="E1821" t="s">
        <v>12</v>
      </c>
      <c r="F1821" t="s">
        <v>4921</v>
      </c>
      <c r="G1821" t="s">
        <v>4922</v>
      </c>
      <c r="H1821" t="s">
        <v>4922</v>
      </c>
      <c r="I1821">
        <v>66</v>
      </c>
    </row>
    <row r="1822" spans="1:9" x14ac:dyDescent="0.2">
      <c r="A1822" t="s">
        <v>9</v>
      </c>
      <c r="B1822" s="1">
        <v>36954</v>
      </c>
      <c r="C1822" t="s">
        <v>4923</v>
      </c>
      <c r="D1822" t="s">
        <v>11</v>
      </c>
      <c r="E1822" t="s">
        <v>12</v>
      </c>
      <c r="F1822" t="s">
        <v>4924</v>
      </c>
      <c r="G1822" t="s">
        <v>4924</v>
      </c>
      <c r="H1822" t="s">
        <v>4924</v>
      </c>
      <c r="I1822">
        <v>66</v>
      </c>
    </row>
    <row r="1823" spans="1:9" x14ac:dyDescent="0.2">
      <c r="A1823" t="s">
        <v>9</v>
      </c>
      <c r="B1823" s="1">
        <v>36954</v>
      </c>
      <c r="C1823" t="s">
        <v>4925</v>
      </c>
      <c r="D1823" t="s">
        <v>11</v>
      </c>
      <c r="E1823" t="s">
        <v>12</v>
      </c>
      <c r="F1823" t="s">
        <v>4926</v>
      </c>
      <c r="G1823" t="s">
        <v>4926</v>
      </c>
      <c r="H1823" t="s">
        <v>4926</v>
      </c>
      <c r="I1823">
        <v>66</v>
      </c>
    </row>
    <row r="1824" spans="1:9" x14ac:dyDescent="0.2">
      <c r="A1824" t="s">
        <v>9</v>
      </c>
      <c r="B1824" s="1">
        <v>36954</v>
      </c>
      <c r="C1824" t="s">
        <v>4927</v>
      </c>
      <c r="D1824" t="s">
        <v>11</v>
      </c>
      <c r="E1824" t="s">
        <v>12</v>
      </c>
      <c r="F1824" t="s">
        <v>4928</v>
      </c>
      <c r="G1824" t="s">
        <v>4928</v>
      </c>
      <c r="H1824" t="s">
        <v>4928</v>
      </c>
      <c r="I1824">
        <v>59</v>
      </c>
    </row>
    <row r="1825" spans="1:9" x14ac:dyDescent="0.2">
      <c r="A1825" t="s">
        <v>9</v>
      </c>
      <c r="B1825" s="1">
        <v>36954</v>
      </c>
      <c r="C1825" t="s">
        <v>4929</v>
      </c>
      <c r="D1825" t="s">
        <v>11</v>
      </c>
      <c r="E1825" t="s">
        <v>12</v>
      </c>
      <c r="F1825" t="s">
        <v>4930</v>
      </c>
      <c r="G1825" t="s">
        <v>4931</v>
      </c>
      <c r="H1825" t="s">
        <v>4931</v>
      </c>
      <c r="I1825">
        <v>58</v>
      </c>
    </row>
    <row r="1826" spans="1:9" x14ac:dyDescent="0.2">
      <c r="A1826" t="s">
        <v>9</v>
      </c>
      <c r="B1826" s="1">
        <v>36954</v>
      </c>
      <c r="C1826" t="s">
        <v>4932</v>
      </c>
      <c r="D1826" t="s">
        <v>11</v>
      </c>
      <c r="E1826" t="s">
        <v>12</v>
      </c>
      <c r="F1826" t="s">
        <v>4933</v>
      </c>
      <c r="G1826" t="s">
        <v>4934</v>
      </c>
      <c r="H1826" t="s">
        <v>4934</v>
      </c>
      <c r="I1826">
        <v>58</v>
      </c>
    </row>
    <row r="1827" spans="1:9" x14ac:dyDescent="0.2">
      <c r="A1827" t="s">
        <v>9</v>
      </c>
      <c r="B1827" s="1">
        <v>36954</v>
      </c>
      <c r="C1827" t="s">
        <v>4935</v>
      </c>
      <c r="D1827" t="s">
        <v>11</v>
      </c>
      <c r="E1827" t="s">
        <v>12</v>
      </c>
      <c r="F1827" t="s">
        <v>4936</v>
      </c>
      <c r="G1827" t="s">
        <v>4937</v>
      </c>
      <c r="H1827" t="s">
        <v>4937</v>
      </c>
      <c r="I1827">
        <v>59</v>
      </c>
    </row>
    <row r="1828" spans="1:9" x14ac:dyDescent="0.2">
      <c r="A1828" t="s">
        <v>9</v>
      </c>
      <c r="B1828" s="1">
        <v>36954</v>
      </c>
      <c r="C1828" t="s">
        <v>4938</v>
      </c>
      <c r="D1828" t="s">
        <v>11</v>
      </c>
      <c r="E1828" t="s">
        <v>12</v>
      </c>
      <c r="F1828" t="s">
        <v>4939</v>
      </c>
      <c r="G1828" t="s">
        <v>4939</v>
      </c>
      <c r="H1828" t="s">
        <v>4939</v>
      </c>
      <c r="I1828">
        <v>72</v>
      </c>
    </row>
    <row r="1829" spans="1:9" x14ac:dyDescent="0.2">
      <c r="A1829" t="s">
        <v>9</v>
      </c>
      <c r="B1829" s="1">
        <v>36954</v>
      </c>
      <c r="C1829" t="s">
        <v>4940</v>
      </c>
      <c r="D1829" t="s">
        <v>11</v>
      </c>
      <c r="E1829" t="s">
        <v>12</v>
      </c>
      <c r="F1829" t="s">
        <v>4941</v>
      </c>
      <c r="G1829" t="s">
        <v>4942</v>
      </c>
      <c r="H1829" t="s">
        <v>4942</v>
      </c>
      <c r="I1829">
        <v>59</v>
      </c>
    </row>
    <row r="1830" spans="1:9" x14ac:dyDescent="0.2">
      <c r="A1830" t="s">
        <v>9</v>
      </c>
      <c r="B1830" s="1">
        <v>36954</v>
      </c>
      <c r="C1830" t="s">
        <v>4943</v>
      </c>
      <c r="D1830" t="s">
        <v>11</v>
      </c>
      <c r="E1830" t="s">
        <v>12</v>
      </c>
      <c r="F1830" t="s">
        <v>4944</v>
      </c>
      <c r="G1830" t="s">
        <v>4945</v>
      </c>
      <c r="H1830" t="s">
        <v>4945</v>
      </c>
      <c r="I1830">
        <v>58</v>
      </c>
    </row>
    <row r="1831" spans="1:9" x14ac:dyDescent="0.2">
      <c r="A1831" t="s">
        <v>9</v>
      </c>
      <c r="B1831" s="1">
        <v>36954</v>
      </c>
      <c r="C1831" t="s">
        <v>4946</v>
      </c>
      <c r="D1831" t="s">
        <v>11</v>
      </c>
      <c r="E1831" t="s">
        <v>12</v>
      </c>
      <c r="F1831" t="s">
        <v>4947</v>
      </c>
      <c r="G1831" t="s">
        <v>4948</v>
      </c>
      <c r="H1831" t="s">
        <v>4948</v>
      </c>
      <c r="I1831">
        <v>68</v>
      </c>
    </row>
    <row r="1832" spans="1:9" x14ac:dyDescent="0.2">
      <c r="A1832" t="s">
        <v>9</v>
      </c>
      <c r="B1832" s="1">
        <v>36954</v>
      </c>
      <c r="C1832" t="s">
        <v>4949</v>
      </c>
      <c r="D1832" t="s">
        <v>11</v>
      </c>
      <c r="E1832" t="s">
        <v>12</v>
      </c>
      <c r="F1832" t="s">
        <v>4950</v>
      </c>
      <c r="G1832" t="s">
        <v>4951</v>
      </c>
      <c r="H1832" t="s">
        <v>4951</v>
      </c>
      <c r="I1832">
        <v>65</v>
      </c>
    </row>
    <row r="1833" spans="1:9" x14ac:dyDescent="0.2">
      <c r="A1833" t="s">
        <v>9</v>
      </c>
      <c r="B1833" s="1">
        <v>36954</v>
      </c>
      <c r="C1833" t="s">
        <v>4952</v>
      </c>
      <c r="D1833" t="s">
        <v>11</v>
      </c>
      <c r="E1833" t="s">
        <v>12</v>
      </c>
      <c r="F1833" t="s">
        <v>4953</v>
      </c>
      <c r="G1833" t="s">
        <v>4954</v>
      </c>
      <c r="H1833" t="s">
        <v>4954</v>
      </c>
      <c r="I1833">
        <v>130</v>
      </c>
    </row>
    <row r="1834" spans="1:9" x14ac:dyDescent="0.2">
      <c r="A1834" t="s">
        <v>9</v>
      </c>
      <c r="B1834" s="1">
        <v>36954</v>
      </c>
      <c r="C1834" t="s">
        <v>4955</v>
      </c>
      <c r="D1834" t="s">
        <v>11</v>
      </c>
      <c r="E1834" t="s">
        <v>12</v>
      </c>
      <c r="F1834" t="s">
        <v>4956</v>
      </c>
      <c r="G1834" t="s">
        <v>4957</v>
      </c>
      <c r="H1834" t="s">
        <v>4957</v>
      </c>
      <c r="I1834">
        <v>112</v>
      </c>
    </row>
    <row r="1835" spans="1:9" x14ac:dyDescent="0.2">
      <c r="A1835" t="s">
        <v>9</v>
      </c>
      <c r="B1835" s="1">
        <v>36954</v>
      </c>
      <c r="C1835" t="s">
        <v>4958</v>
      </c>
      <c r="D1835" t="s">
        <v>11</v>
      </c>
      <c r="E1835" t="s">
        <v>12</v>
      </c>
      <c r="F1835" t="s">
        <v>4959</v>
      </c>
      <c r="G1835" t="s">
        <v>4960</v>
      </c>
      <c r="H1835" t="s">
        <v>4960</v>
      </c>
      <c r="I1835">
        <v>108</v>
      </c>
    </row>
    <row r="1836" spans="1:9" x14ac:dyDescent="0.2">
      <c r="A1836" t="s">
        <v>9</v>
      </c>
      <c r="B1836" s="1">
        <v>36954</v>
      </c>
      <c r="C1836" t="s">
        <v>4961</v>
      </c>
      <c r="D1836" t="s">
        <v>11</v>
      </c>
      <c r="E1836" t="s">
        <v>12</v>
      </c>
      <c r="F1836" t="s">
        <v>4962</v>
      </c>
      <c r="G1836" t="s">
        <v>4962</v>
      </c>
      <c r="H1836" t="s">
        <v>4962</v>
      </c>
      <c r="I1836">
        <v>107</v>
      </c>
    </row>
    <row r="1837" spans="1:9" x14ac:dyDescent="0.2">
      <c r="A1837" t="s">
        <v>9</v>
      </c>
      <c r="B1837" s="1">
        <v>36954</v>
      </c>
      <c r="C1837" t="s">
        <v>4963</v>
      </c>
      <c r="D1837" t="s">
        <v>11</v>
      </c>
      <c r="E1837" t="s">
        <v>12</v>
      </c>
      <c r="F1837" t="s">
        <v>4964</v>
      </c>
      <c r="G1837" t="s">
        <v>4965</v>
      </c>
      <c r="H1837" t="s">
        <v>4965</v>
      </c>
      <c r="I1837">
        <v>88</v>
      </c>
    </row>
    <row r="1838" spans="1:9" x14ac:dyDescent="0.2">
      <c r="A1838" t="s">
        <v>9</v>
      </c>
      <c r="B1838" s="1">
        <v>36954</v>
      </c>
      <c r="C1838" t="s">
        <v>4966</v>
      </c>
      <c r="D1838" t="s">
        <v>11</v>
      </c>
      <c r="E1838" t="s">
        <v>12</v>
      </c>
      <c r="F1838" t="s">
        <v>4967</v>
      </c>
      <c r="G1838" t="s">
        <v>4968</v>
      </c>
      <c r="H1838" t="s">
        <v>4968</v>
      </c>
      <c r="I1838">
        <v>94</v>
      </c>
    </row>
    <row r="1839" spans="1:9" x14ac:dyDescent="0.2">
      <c r="A1839" t="s">
        <v>9</v>
      </c>
      <c r="B1839" s="1">
        <v>36954</v>
      </c>
      <c r="C1839" t="s">
        <v>4969</v>
      </c>
      <c r="D1839" t="s">
        <v>11</v>
      </c>
      <c r="E1839" t="s">
        <v>12</v>
      </c>
      <c r="F1839" t="s">
        <v>4970</v>
      </c>
      <c r="G1839" t="s">
        <v>4970</v>
      </c>
      <c r="H1839" t="s">
        <v>4970</v>
      </c>
      <c r="I1839">
        <v>94</v>
      </c>
    </row>
    <row r="1840" spans="1:9" x14ac:dyDescent="0.2">
      <c r="A1840" t="s">
        <v>9</v>
      </c>
      <c r="B1840" s="1">
        <v>36954</v>
      </c>
      <c r="C1840" t="s">
        <v>4971</v>
      </c>
      <c r="D1840" t="s">
        <v>11</v>
      </c>
      <c r="E1840" t="s">
        <v>12</v>
      </c>
      <c r="F1840" t="s">
        <v>4972</v>
      </c>
      <c r="G1840" t="s">
        <v>4973</v>
      </c>
      <c r="H1840" t="s">
        <v>4973</v>
      </c>
      <c r="I1840">
        <v>143</v>
      </c>
    </row>
    <row r="1841" spans="1:9" x14ac:dyDescent="0.2">
      <c r="A1841" t="s">
        <v>9</v>
      </c>
      <c r="B1841" s="1">
        <v>36954</v>
      </c>
      <c r="C1841" t="s">
        <v>4974</v>
      </c>
      <c r="D1841" t="s">
        <v>11</v>
      </c>
      <c r="E1841" t="s">
        <v>12</v>
      </c>
      <c r="F1841" t="s">
        <v>4975</v>
      </c>
      <c r="G1841" t="s">
        <v>4976</v>
      </c>
      <c r="H1841" t="s">
        <v>4976</v>
      </c>
      <c r="I1841">
        <v>143</v>
      </c>
    </row>
    <row r="1842" spans="1:9" x14ac:dyDescent="0.2">
      <c r="A1842" t="s">
        <v>9</v>
      </c>
      <c r="B1842" s="1">
        <v>36954</v>
      </c>
      <c r="C1842" t="s">
        <v>4977</v>
      </c>
      <c r="D1842" t="s">
        <v>11</v>
      </c>
      <c r="E1842" t="s">
        <v>12</v>
      </c>
      <c r="F1842" t="s">
        <v>4978</v>
      </c>
      <c r="G1842" t="s">
        <v>4978</v>
      </c>
      <c r="H1842" t="s">
        <v>4978</v>
      </c>
      <c r="I1842">
        <v>144</v>
      </c>
    </row>
    <row r="1843" spans="1:9" x14ac:dyDescent="0.2">
      <c r="A1843" t="s">
        <v>9</v>
      </c>
      <c r="B1843" s="1">
        <v>36954</v>
      </c>
      <c r="C1843" t="s">
        <v>4979</v>
      </c>
      <c r="D1843" t="s">
        <v>11</v>
      </c>
      <c r="E1843" t="s">
        <v>12</v>
      </c>
      <c r="F1843" t="s">
        <v>4980</v>
      </c>
      <c r="G1843" t="s">
        <v>4981</v>
      </c>
      <c r="H1843" t="s">
        <v>4981</v>
      </c>
      <c r="I1843">
        <v>47</v>
      </c>
    </row>
    <row r="1844" spans="1:9" x14ac:dyDescent="0.2">
      <c r="A1844" t="s">
        <v>9</v>
      </c>
      <c r="B1844" s="1">
        <v>36954</v>
      </c>
      <c r="C1844" t="s">
        <v>4982</v>
      </c>
      <c r="D1844" t="s">
        <v>11</v>
      </c>
      <c r="E1844" t="s">
        <v>12</v>
      </c>
      <c r="F1844" t="s">
        <v>4983</v>
      </c>
      <c r="G1844" t="s">
        <v>4983</v>
      </c>
      <c r="H1844" t="s">
        <v>4983</v>
      </c>
      <c r="I1844">
        <v>49</v>
      </c>
    </row>
    <row r="1845" spans="1:9" x14ac:dyDescent="0.2">
      <c r="A1845" t="s">
        <v>9</v>
      </c>
      <c r="B1845" s="1">
        <v>36954</v>
      </c>
      <c r="C1845" t="s">
        <v>4984</v>
      </c>
      <c r="D1845" t="s">
        <v>11</v>
      </c>
      <c r="E1845" t="s">
        <v>12</v>
      </c>
      <c r="F1845" t="s">
        <v>4985</v>
      </c>
      <c r="G1845" t="s">
        <v>4986</v>
      </c>
      <c r="H1845" t="s">
        <v>4986</v>
      </c>
      <c r="I1845">
        <v>50</v>
      </c>
    </row>
    <row r="1846" spans="1:9" x14ac:dyDescent="0.2">
      <c r="A1846" t="s">
        <v>9</v>
      </c>
      <c r="B1846" s="1">
        <v>36954</v>
      </c>
      <c r="C1846" t="s">
        <v>4987</v>
      </c>
      <c r="D1846" t="s">
        <v>11</v>
      </c>
      <c r="E1846" t="s">
        <v>12</v>
      </c>
      <c r="F1846" t="s">
        <v>4988</v>
      </c>
      <c r="G1846" t="s">
        <v>4989</v>
      </c>
      <c r="H1846" t="s">
        <v>4989</v>
      </c>
      <c r="I1846">
        <v>49</v>
      </c>
    </row>
    <row r="1847" spans="1:9" x14ac:dyDescent="0.2">
      <c r="A1847" t="s">
        <v>9</v>
      </c>
      <c r="B1847" s="1">
        <v>36954</v>
      </c>
      <c r="C1847" t="s">
        <v>4990</v>
      </c>
      <c r="D1847" t="s">
        <v>11</v>
      </c>
      <c r="E1847" t="s">
        <v>12</v>
      </c>
      <c r="F1847" t="s">
        <v>4991</v>
      </c>
      <c r="G1847" t="s">
        <v>4992</v>
      </c>
      <c r="H1847" t="s">
        <v>4992</v>
      </c>
      <c r="I1847">
        <v>53</v>
      </c>
    </row>
    <row r="1848" spans="1:9" x14ac:dyDescent="0.2">
      <c r="A1848" t="s">
        <v>9</v>
      </c>
      <c r="B1848" s="1">
        <v>36954</v>
      </c>
      <c r="C1848" t="s">
        <v>4993</v>
      </c>
      <c r="D1848" t="s">
        <v>11</v>
      </c>
      <c r="E1848" t="s">
        <v>12</v>
      </c>
      <c r="F1848" t="s">
        <v>4994</v>
      </c>
      <c r="G1848" t="s">
        <v>4995</v>
      </c>
      <c r="H1848" t="s">
        <v>4995</v>
      </c>
      <c r="I1848">
        <v>51</v>
      </c>
    </row>
    <row r="1849" spans="1:9" x14ac:dyDescent="0.2">
      <c r="A1849" t="s">
        <v>9</v>
      </c>
      <c r="B1849" s="1">
        <v>36954</v>
      </c>
      <c r="C1849" t="s">
        <v>4996</v>
      </c>
      <c r="D1849" t="s">
        <v>11</v>
      </c>
      <c r="E1849" t="s">
        <v>12</v>
      </c>
      <c r="F1849" t="s">
        <v>4997</v>
      </c>
      <c r="G1849" t="s">
        <v>4998</v>
      </c>
      <c r="H1849" t="s">
        <v>4998</v>
      </c>
      <c r="I1849">
        <v>50</v>
      </c>
    </row>
    <row r="1850" spans="1:9" x14ac:dyDescent="0.2">
      <c r="A1850" t="s">
        <v>9</v>
      </c>
      <c r="B1850" s="1">
        <v>36954</v>
      </c>
      <c r="C1850" t="s">
        <v>4999</v>
      </c>
      <c r="D1850" t="s">
        <v>11</v>
      </c>
      <c r="E1850" t="s">
        <v>12</v>
      </c>
      <c r="F1850" t="s">
        <v>5000</v>
      </c>
      <c r="G1850" t="s">
        <v>5001</v>
      </c>
      <c r="H1850" t="s">
        <v>5001</v>
      </c>
      <c r="I1850">
        <v>50</v>
      </c>
    </row>
    <row r="1851" spans="1:9" x14ac:dyDescent="0.2">
      <c r="A1851" t="s">
        <v>9</v>
      </c>
      <c r="B1851" s="1">
        <v>36954</v>
      </c>
      <c r="C1851" t="s">
        <v>5002</v>
      </c>
      <c r="D1851" t="s">
        <v>11</v>
      </c>
      <c r="E1851" t="s">
        <v>12</v>
      </c>
      <c r="F1851" t="s">
        <v>5003</v>
      </c>
      <c r="G1851" t="s">
        <v>5004</v>
      </c>
      <c r="H1851" t="s">
        <v>5004</v>
      </c>
      <c r="I1851">
        <v>53</v>
      </c>
    </row>
    <row r="1852" spans="1:9" x14ac:dyDescent="0.2">
      <c r="A1852" t="s">
        <v>9</v>
      </c>
      <c r="B1852" s="1">
        <v>36954</v>
      </c>
      <c r="C1852" t="s">
        <v>5005</v>
      </c>
      <c r="D1852" t="s">
        <v>11</v>
      </c>
      <c r="E1852" t="s">
        <v>12</v>
      </c>
      <c r="F1852" t="s">
        <v>5006</v>
      </c>
      <c r="G1852" t="s">
        <v>5006</v>
      </c>
      <c r="H1852" t="s">
        <v>5006</v>
      </c>
      <c r="I1852">
        <v>53</v>
      </c>
    </row>
    <row r="1853" spans="1:9" x14ac:dyDescent="0.2">
      <c r="A1853" t="s">
        <v>9</v>
      </c>
      <c r="B1853" s="1">
        <v>36954</v>
      </c>
      <c r="C1853" t="s">
        <v>5007</v>
      </c>
      <c r="D1853" t="s">
        <v>11</v>
      </c>
      <c r="E1853" t="s">
        <v>12</v>
      </c>
      <c r="F1853" t="s">
        <v>5008</v>
      </c>
      <c r="G1853" t="s">
        <v>5008</v>
      </c>
      <c r="H1853" t="s">
        <v>5008</v>
      </c>
      <c r="I1853">
        <v>53</v>
      </c>
    </row>
    <row r="1854" spans="1:9" x14ac:dyDescent="0.2">
      <c r="A1854" t="s">
        <v>9</v>
      </c>
      <c r="B1854" s="1">
        <v>36954</v>
      </c>
      <c r="C1854" t="s">
        <v>5009</v>
      </c>
      <c r="D1854" t="s">
        <v>11</v>
      </c>
      <c r="E1854" t="s">
        <v>12</v>
      </c>
      <c r="F1854" t="s">
        <v>5010</v>
      </c>
      <c r="G1854" t="s">
        <v>5011</v>
      </c>
      <c r="H1854" t="s">
        <v>5011</v>
      </c>
      <c r="I1854">
        <v>53</v>
      </c>
    </row>
    <row r="1855" spans="1:9" x14ac:dyDescent="0.2">
      <c r="A1855" t="s">
        <v>9</v>
      </c>
      <c r="B1855" s="1">
        <v>36954</v>
      </c>
      <c r="C1855" t="s">
        <v>5012</v>
      </c>
      <c r="D1855" t="s">
        <v>11</v>
      </c>
      <c r="E1855" t="s">
        <v>12</v>
      </c>
      <c r="F1855" t="s">
        <v>5013</v>
      </c>
      <c r="G1855" t="s">
        <v>5014</v>
      </c>
      <c r="H1855" t="s">
        <v>5014</v>
      </c>
      <c r="I1855">
        <v>53</v>
      </c>
    </row>
    <row r="1856" spans="1:9" x14ac:dyDescent="0.2">
      <c r="A1856" t="s">
        <v>9</v>
      </c>
      <c r="B1856" s="1">
        <v>36954</v>
      </c>
      <c r="C1856" t="s">
        <v>5015</v>
      </c>
      <c r="D1856" t="s">
        <v>11</v>
      </c>
      <c r="E1856" t="s">
        <v>12</v>
      </c>
      <c r="F1856" t="s">
        <v>5016</v>
      </c>
      <c r="G1856" t="s">
        <v>5017</v>
      </c>
      <c r="H1856" t="s">
        <v>5017</v>
      </c>
      <c r="I1856">
        <v>52</v>
      </c>
    </row>
    <row r="1857" spans="1:9" x14ac:dyDescent="0.2">
      <c r="A1857" t="s">
        <v>9</v>
      </c>
      <c r="B1857" s="1">
        <v>36954</v>
      </c>
      <c r="C1857" t="s">
        <v>5018</v>
      </c>
      <c r="D1857" t="s">
        <v>11</v>
      </c>
      <c r="E1857" t="s">
        <v>12</v>
      </c>
      <c r="F1857" t="s">
        <v>5019</v>
      </c>
      <c r="G1857" t="s">
        <v>5020</v>
      </c>
      <c r="H1857" t="s">
        <v>5020</v>
      </c>
      <c r="I1857">
        <v>52</v>
      </c>
    </row>
    <row r="1858" spans="1:9" x14ac:dyDescent="0.2">
      <c r="A1858" t="s">
        <v>9</v>
      </c>
      <c r="B1858" s="1">
        <v>36954</v>
      </c>
      <c r="C1858" t="s">
        <v>5021</v>
      </c>
      <c r="D1858" t="s">
        <v>11</v>
      </c>
      <c r="E1858" t="s">
        <v>12</v>
      </c>
      <c r="F1858" t="s">
        <v>5022</v>
      </c>
      <c r="G1858" t="s">
        <v>5022</v>
      </c>
      <c r="H1858" t="s">
        <v>5022</v>
      </c>
      <c r="I1858">
        <v>52</v>
      </c>
    </row>
    <row r="1859" spans="1:9" x14ac:dyDescent="0.2">
      <c r="A1859" t="s">
        <v>9</v>
      </c>
      <c r="B1859" s="1">
        <v>36954</v>
      </c>
      <c r="C1859" t="s">
        <v>5023</v>
      </c>
      <c r="D1859" t="s">
        <v>11</v>
      </c>
      <c r="E1859" t="s">
        <v>12</v>
      </c>
      <c r="F1859" t="s">
        <v>5024</v>
      </c>
      <c r="G1859" t="s">
        <v>5024</v>
      </c>
      <c r="H1859" t="s">
        <v>5024</v>
      </c>
      <c r="I1859">
        <v>50</v>
      </c>
    </row>
    <row r="1860" spans="1:9" x14ac:dyDescent="0.2">
      <c r="A1860" t="s">
        <v>9</v>
      </c>
      <c r="B1860" s="1">
        <v>36954</v>
      </c>
      <c r="C1860" t="s">
        <v>5025</v>
      </c>
      <c r="D1860" t="s">
        <v>11</v>
      </c>
      <c r="E1860" t="s">
        <v>12</v>
      </c>
      <c r="F1860" t="s">
        <v>5026</v>
      </c>
      <c r="G1860" t="s">
        <v>5026</v>
      </c>
      <c r="H1860" t="s">
        <v>5026</v>
      </c>
      <c r="I1860">
        <v>50</v>
      </c>
    </row>
    <row r="1861" spans="1:9" x14ac:dyDescent="0.2">
      <c r="A1861" t="s">
        <v>9</v>
      </c>
      <c r="B1861" s="1">
        <v>36954</v>
      </c>
      <c r="C1861" t="s">
        <v>5027</v>
      </c>
      <c r="D1861" t="s">
        <v>11</v>
      </c>
      <c r="E1861" t="s">
        <v>12</v>
      </c>
      <c r="F1861" t="s">
        <v>5028</v>
      </c>
      <c r="G1861" t="s">
        <v>5028</v>
      </c>
      <c r="H1861" t="s">
        <v>5028</v>
      </c>
      <c r="I1861">
        <v>49</v>
      </c>
    </row>
    <row r="1862" spans="1:9" x14ac:dyDescent="0.2">
      <c r="A1862" t="s">
        <v>9</v>
      </c>
      <c r="B1862" s="1">
        <v>36954</v>
      </c>
      <c r="C1862" t="s">
        <v>5029</v>
      </c>
      <c r="D1862" t="s">
        <v>11</v>
      </c>
      <c r="E1862" t="s">
        <v>12</v>
      </c>
      <c r="F1862" t="s">
        <v>5030</v>
      </c>
      <c r="G1862" t="s">
        <v>5030</v>
      </c>
      <c r="H1862" t="s">
        <v>5030</v>
      </c>
      <c r="I1862">
        <v>50</v>
      </c>
    </row>
    <row r="1863" spans="1:9" x14ac:dyDescent="0.2">
      <c r="A1863" t="s">
        <v>9</v>
      </c>
      <c r="B1863" s="1">
        <v>36954</v>
      </c>
      <c r="C1863" t="s">
        <v>5031</v>
      </c>
      <c r="D1863" t="s">
        <v>11</v>
      </c>
      <c r="E1863" t="s">
        <v>12</v>
      </c>
      <c r="F1863" t="s">
        <v>5032</v>
      </c>
      <c r="G1863" t="s">
        <v>5032</v>
      </c>
      <c r="H1863" t="s">
        <v>5032</v>
      </c>
      <c r="I1863">
        <v>50</v>
      </c>
    </row>
    <row r="1864" spans="1:9" x14ac:dyDescent="0.2">
      <c r="A1864" t="s">
        <v>9</v>
      </c>
      <c r="B1864" s="1">
        <v>36954</v>
      </c>
      <c r="C1864" t="s">
        <v>5033</v>
      </c>
      <c r="D1864" t="s">
        <v>11</v>
      </c>
      <c r="E1864" t="s">
        <v>12</v>
      </c>
      <c r="F1864" t="s">
        <v>5034</v>
      </c>
      <c r="G1864" t="s">
        <v>5034</v>
      </c>
      <c r="H1864" t="s">
        <v>5034</v>
      </c>
      <c r="I1864">
        <v>50</v>
      </c>
    </row>
    <row r="1865" spans="1:9" x14ac:dyDescent="0.2">
      <c r="A1865" t="s">
        <v>9</v>
      </c>
      <c r="B1865" s="1">
        <v>36954</v>
      </c>
      <c r="C1865" t="s">
        <v>5035</v>
      </c>
      <c r="D1865" t="s">
        <v>11</v>
      </c>
      <c r="E1865" t="s">
        <v>12</v>
      </c>
      <c r="F1865" t="s">
        <v>5036</v>
      </c>
      <c r="G1865" t="s">
        <v>5036</v>
      </c>
      <c r="H1865" t="s">
        <v>5036</v>
      </c>
      <c r="I1865">
        <v>50</v>
      </c>
    </row>
    <row r="1866" spans="1:9" x14ac:dyDescent="0.2">
      <c r="A1866" t="s">
        <v>9</v>
      </c>
      <c r="B1866" s="1">
        <v>36954</v>
      </c>
      <c r="C1866" t="s">
        <v>5037</v>
      </c>
      <c r="D1866" t="s">
        <v>11</v>
      </c>
      <c r="E1866" t="s">
        <v>12</v>
      </c>
      <c r="F1866" t="s">
        <v>5038</v>
      </c>
      <c r="G1866" t="s">
        <v>5038</v>
      </c>
      <c r="H1866" t="s">
        <v>5038</v>
      </c>
      <c r="I1866">
        <v>51</v>
      </c>
    </row>
    <row r="1867" spans="1:9" x14ac:dyDescent="0.2">
      <c r="A1867" t="s">
        <v>9</v>
      </c>
      <c r="B1867" s="1">
        <v>36954</v>
      </c>
      <c r="C1867" t="s">
        <v>5039</v>
      </c>
      <c r="D1867" t="s">
        <v>11</v>
      </c>
      <c r="E1867" t="s">
        <v>12</v>
      </c>
      <c r="F1867" t="s">
        <v>5040</v>
      </c>
      <c r="G1867" t="s">
        <v>5041</v>
      </c>
      <c r="H1867" t="s">
        <v>5041</v>
      </c>
      <c r="I1867">
        <v>50</v>
      </c>
    </row>
    <row r="1868" spans="1:9" x14ac:dyDescent="0.2">
      <c r="A1868" t="s">
        <v>9</v>
      </c>
      <c r="B1868" s="1">
        <v>36954</v>
      </c>
      <c r="C1868" t="s">
        <v>5042</v>
      </c>
      <c r="D1868" t="s">
        <v>11</v>
      </c>
      <c r="E1868" t="s">
        <v>12</v>
      </c>
      <c r="F1868" t="s">
        <v>5043</v>
      </c>
      <c r="G1868" t="s">
        <v>5044</v>
      </c>
      <c r="H1868" t="s">
        <v>5044</v>
      </c>
      <c r="I1868">
        <v>50</v>
      </c>
    </row>
    <row r="1869" spans="1:9" x14ac:dyDescent="0.2">
      <c r="A1869" t="s">
        <v>9</v>
      </c>
      <c r="B1869" s="1">
        <v>36954</v>
      </c>
      <c r="C1869" t="s">
        <v>5045</v>
      </c>
      <c r="D1869" t="s">
        <v>11</v>
      </c>
      <c r="E1869" t="s">
        <v>12</v>
      </c>
      <c r="F1869" t="s">
        <v>5046</v>
      </c>
      <c r="G1869" t="s">
        <v>5046</v>
      </c>
      <c r="H1869" t="s">
        <v>5046</v>
      </c>
      <c r="I1869">
        <v>77</v>
      </c>
    </row>
    <row r="1870" spans="1:9" x14ac:dyDescent="0.2">
      <c r="A1870" t="s">
        <v>9</v>
      </c>
      <c r="B1870" s="1">
        <v>36954</v>
      </c>
      <c r="C1870" t="s">
        <v>5047</v>
      </c>
      <c r="D1870" t="s">
        <v>11</v>
      </c>
      <c r="E1870" t="s">
        <v>12</v>
      </c>
      <c r="F1870" t="s">
        <v>5048</v>
      </c>
      <c r="G1870" t="s">
        <v>5048</v>
      </c>
      <c r="H1870" t="s">
        <v>5048</v>
      </c>
      <c r="I1870">
        <v>113</v>
      </c>
    </row>
  </sheetData>
  <autoFilter ref="F1:I1870">
    <sortState ref="F2:I1870">
      <sortCondition descending="1" ref="F1:F187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63"/>
  <sheetViews>
    <sheetView workbookViewId="0">
      <selection activeCell="A3" sqref="A3"/>
    </sheetView>
  </sheetViews>
  <sheetFormatPr baseColWidth="10" defaultColWidth="11" defaultRowHeight="16" x14ac:dyDescent="0.2"/>
  <cols>
    <col min="1" max="1" width="13" bestFit="1" customWidth="1"/>
    <col min="2" max="2" width="17" bestFit="1" customWidth="1"/>
    <col min="3" max="3" width="12.1640625" bestFit="1" customWidth="1"/>
    <col min="4" max="4" width="2.1640625" bestFit="1" customWidth="1"/>
    <col min="5" max="8" width="12.1640625" bestFit="1" customWidth="1"/>
    <col min="9" max="9" width="3.1640625" bestFit="1" customWidth="1"/>
    <col min="10" max="13" width="12.1640625" bestFit="1" customWidth="1"/>
    <col min="14" max="14" width="3.1640625" bestFit="1" customWidth="1"/>
    <col min="15" max="16" width="12.1640625" bestFit="1" customWidth="1"/>
    <col min="17" max="17" width="11.1640625" bestFit="1" customWidth="1"/>
    <col min="18" max="18" width="12.1640625" bestFit="1" customWidth="1"/>
    <col min="19" max="19" width="3.1640625" bestFit="1" customWidth="1"/>
    <col min="20" max="23" width="12.1640625" bestFit="1" customWidth="1"/>
    <col min="24" max="24" width="3.1640625" bestFit="1" customWidth="1"/>
    <col min="25" max="28" width="12.1640625" bestFit="1" customWidth="1"/>
    <col min="29" max="29" width="3.1640625" bestFit="1" customWidth="1"/>
    <col min="30" max="33" width="12.1640625" bestFit="1" customWidth="1"/>
    <col min="34" max="34" width="3.1640625" bestFit="1" customWidth="1"/>
    <col min="35" max="35" width="12.1640625" bestFit="1" customWidth="1"/>
    <col min="36" max="36" width="11.1640625" bestFit="1" customWidth="1"/>
    <col min="37" max="38" width="12.1640625" bestFit="1" customWidth="1"/>
    <col min="39" max="39" width="3.1640625" bestFit="1" customWidth="1"/>
    <col min="40" max="43" width="12.1640625" bestFit="1" customWidth="1"/>
    <col min="44" max="44" width="3.1640625" bestFit="1" customWidth="1"/>
    <col min="45" max="48" width="12.1640625" bestFit="1" customWidth="1"/>
    <col min="49" max="49" width="3.1640625" bestFit="1" customWidth="1"/>
    <col min="50" max="53" width="12.1640625" bestFit="1" customWidth="1"/>
    <col min="54" max="55" width="3.1640625" bestFit="1" customWidth="1"/>
    <col min="56" max="58" width="12.1640625" bestFit="1" customWidth="1"/>
    <col min="59" max="59" width="3.1640625" bestFit="1" customWidth="1"/>
    <col min="60" max="63" width="12.1640625" bestFit="1" customWidth="1"/>
    <col min="64" max="64" width="3.1640625" bestFit="1" customWidth="1"/>
    <col min="65" max="68" width="12.1640625" bestFit="1" customWidth="1"/>
    <col min="69" max="69" width="3.1640625" bestFit="1" customWidth="1"/>
    <col min="70" max="73" width="12.1640625" bestFit="1" customWidth="1"/>
    <col min="74" max="74" width="3.1640625" bestFit="1" customWidth="1"/>
    <col min="75" max="78" width="12.1640625" bestFit="1" customWidth="1"/>
    <col min="79" max="79" width="3.1640625" bestFit="1" customWidth="1"/>
    <col min="80" max="83" width="12.1640625" bestFit="1" customWidth="1"/>
    <col min="84" max="84" width="3.1640625" bestFit="1" customWidth="1"/>
    <col min="85" max="88" width="12.1640625" bestFit="1" customWidth="1"/>
    <col min="89" max="89" width="3.1640625" bestFit="1" customWidth="1"/>
    <col min="90" max="92" width="12.1640625" bestFit="1" customWidth="1"/>
    <col min="93" max="93" width="3.1640625" bestFit="1" customWidth="1"/>
    <col min="94" max="97" width="12.1640625" bestFit="1" customWidth="1"/>
    <col min="98" max="98" width="4.1640625" bestFit="1" customWidth="1"/>
    <col min="99" max="102" width="12.1640625" bestFit="1" customWidth="1"/>
    <col min="103" max="103" width="4.1640625" bestFit="1" customWidth="1"/>
    <col min="104" max="107" width="12.1640625" bestFit="1" customWidth="1"/>
    <col min="108" max="108" width="4.1640625" bestFit="1" customWidth="1"/>
    <col min="109" max="109" width="12.1640625" bestFit="1" customWidth="1"/>
    <col min="110" max="110" width="4.1640625" bestFit="1" customWidth="1"/>
    <col min="111" max="112" width="12.1640625" bestFit="1" customWidth="1"/>
    <col min="113" max="113" width="4.1640625" bestFit="1" customWidth="1"/>
    <col min="114" max="117" width="12.1640625" bestFit="1" customWidth="1"/>
    <col min="118" max="118" width="4.1640625" bestFit="1" customWidth="1"/>
    <col min="119" max="119" width="11.1640625" bestFit="1" customWidth="1"/>
    <col min="120" max="122" width="12.1640625" bestFit="1" customWidth="1"/>
    <col min="123" max="123" width="4.1640625" bestFit="1" customWidth="1"/>
    <col min="124" max="127" width="12.1640625" bestFit="1" customWidth="1"/>
    <col min="128" max="128" width="4.1640625" bestFit="1" customWidth="1"/>
    <col min="129" max="132" width="12.1640625" bestFit="1" customWidth="1"/>
    <col min="133" max="133" width="4.1640625" bestFit="1" customWidth="1"/>
    <col min="134" max="136" width="12.1640625" bestFit="1" customWidth="1"/>
    <col min="137" max="138" width="4.1640625" bestFit="1" customWidth="1"/>
    <col min="139" max="141" width="12.1640625" bestFit="1" customWidth="1"/>
    <col min="142" max="142" width="4.1640625" bestFit="1" customWidth="1"/>
    <col min="143" max="146" width="12.1640625" bestFit="1" customWidth="1"/>
    <col min="147" max="147" width="4.1640625" bestFit="1" customWidth="1"/>
    <col min="148" max="151" width="12.1640625" bestFit="1" customWidth="1"/>
    <col min="152" max="152" width="4.1640625" bestFit="1" customWidth="1"/>
    <col min="153" max="155" width="12.1640625" bestFit="1" customWidth="1"/>
    <col min="156" max="156" width="11.1640625" bestFit="1" customWidth="1"/>
    <col min="157" max="157" width="4.1640625" bestFit="1" customWidth="1"/>
    <col min="158" max="161" width="12.1640625" bestFit="1" customWidth="1"/>
    <col min="162" max="162" width="4.1640625" bestFit="1" customWidth="1"/>
    <col min="163" max="164" width="12.1640625" bestFit="1" customWidth="1"/>
    <col min="165" max="165" width="4.1640625" bestFit="1" customWidth="1"/>
    <col min="166" max="166" width="12.1640625" bestFit="1" customWidth="1"/>
    <col min="167" max="167" width="4.1640625" bestFit="1" customWidth="1"/>
    <col min="168" max="171" width="12.1640625" bestFit="1" customWidth="1"/>
    <col min="172" max="172" width="4.1640625" bestFit="1" customWidth="1"/>
    <col min="173" max="176" width="12.1640625" bestFit="1" customWidth="1"/>
    <col min="177" max="177" width="4.1640625" bestFit="1" customWidth="1"/>
    <col min="178" max="178" width="12.1640625" bestFit="1" customWidth="1"/>
    <col min="179" max="179" width="11.1640625" bestFit="1" customWidth="1"/>
    <col min="180" max="181" width="12.1640625" bestFit="1" customWidth="1"/>
    <col min="182" max="182" width="4.1640625" bestFit="1" customWidth="1"/>
    <col min="183" max="185" width="12.1640625" bestFit="1" customWidth="1"/>
    <col min="186" max="186" width="4.1640625" bestFit="1" customWidth="1"/>
    <col min="187" max="190" width="12.1640625" bestFit="1" customWidth="1"/>
    <col min="191" max="191" width="4.1640625" bestFit="1" customWidth="1"/>
    <col min="192" max="193" width="12.1640625" bestFit="1" customWidth="1"/>
    <col min="194" max="194" width="11.1640625" bestFit="1" customWidth="1"/>
    <col min="195" max="195" width="12.1640625" bestFit="1" customWidth="1"/>
    <col min="196" max="196" width="4.1640625" bestFit="1" customWidth="1"/>
    <col min="197" max="197" width="11.1640625" bestFit="1" customWidth="1"/>
    <col min="198" max="200" width="12.1640625" bestFit="1" customWidth="1"/>
    <col min="201" max="201" width="4.1640625" bestFit="1" customWidth="1"/>
    <col min="202" max="205" width="12.1640625" bestFit="1" customWidth="1"/>
    <col min="206" max="206" width="4.1640625" bestFit="1" customWidth="1"/>
    <col min="207" max="210" width="12.1640625" bestFit="1" customWidth="1"/>
    <col min="211" max="211" width="4.1640625" bestFit="1" customWidth="1"/>
    <col min="212" max="215" width="12.1640625" bestFit="1" customWidth="1"/>
    <col min="216" max="216" width="4.1640625" bestFit="1" customWidth="1"/>
    <col min="217" max="218" width="12.1640625" bestFit="1" customWidth="1"/>
    <col min="219" max="219" width="11.1640625" bestFit="1" customWidth="1"/>
    <col min="220" max="221" width="4.1640625" bestFit="1" customWidth="1"/>
    <col min="222" max="225" width="12.1640625" bestFit="1" customWidth="1"/>
    <col min="226" max="226" width="4.1640625" bestFit="1" customWidth="1"/>
    <col min="227" max="227" width="11.1640625" bestFit="1" customWidth="1"/>
    <col min="228" max="230" width="12.1640625" bestFit="1" customWidth="1"/>
    <col min="231" max="231" width="4.1640625" bestFit="1" customWidth="1"/>
    <col min="232" max="235" width="12.1640625" bestFit="1" customWidth="1"/>
    <col min="236" max="236" width="4.1640625" bestFit="1" customWidth="1"/>
    <col min="237" max="240" width="12.1640625" bestFit="1" customWidth="1"/>
    <col min="241" max="241" width="4.1640625" bestFit="1" customWidth="1"/>
    <col min="242" max="245" width="12.1640625" bestFit="1" customWidth="1"/>
    <col min="246" max="246" width="4.1640625" bestFit="1" customWidth="1"/>
    <col min="247" max="250" width="12.1640625" bestFit="1" customWidth="1"/>
    <col min="251" max="251" width="4.1640625" bestFit="1" customWidth="1"/>
    <col min="252" max="255" width="12.1640625" bestFit="1" customWidth="1"/>
    <col min="256" max="256" width="4.1640625" bestFit="1" customWidth="1"/>
    <col min="257" max="260" width="12.1640625" bestFit="1" customWidth="1"/>
    <col min="261" max="261" width="4.1640625" bestFit="1" customWidth="1"/>
    <col min="262" max="265" width="12.1640625" bestFit="1" customWidth="1"/>
    <col min="266" max="266" width="4.1640625" bestFit="1" customWidth="1"/>
    <col min="267" max="270" width="12.1640625" bestFit="1" customWidth="1"/>
    <col min="271" max="271" width="4.1640625" bestFit="1" customWidth="1"/>
    <col min="272" max="272" width="12.1640625" bestFit="1" customWidth="1"/>
    <col min="273" max="275" width="4.1640625" bestFit="1" customWidth="1"/>
    <col min="276" max="276" width="7" bestFit="1" customWidth="1"/>
  </cols>
  <sheetData>
    <row r="1" spans="1:277" x14ac:dyDescent="0.2">
      <c r="A1" s="5" t="s">
        <v>5049</v>
      </c>
      <c r="B1" t="s">
        <v>5050</v>
      </c>
    </row>
    <row r="3" spans="1:277" x14ac:dyDescent="0.2">
      <c r="B3" s="5" t="s">
        <v>5051</v>
      </c>
    </row>
    <row r="4" spans="1:277" x14ac:dyDescent="0.2">
      <c r="A4" s="5" t="s">
        <v>5052</v>
      </c>
      <c r="B4">
        <v>0</v>
      </c>
      <c r="C4">
        <v>4.9122807017543861</v>
      </c>
      <c r="D4">
        <v>5</v>
      </c>
      <c r="E4">
        <v>5.0909090909090908</v>
      </c>
      <c r="F4">
        <v>5.1851851851851851</v>
      </c>
      <c r="G4">
        <v>5.283018867924528</v>
      </c>
      <c r="H4">
        <v>9.8245614035087723</v>
      </c>
      <c r="I4">
        <v>10</v>
      </c>
      <c r="J4">
        <v>10.181818181818182</v>
      </c>
      <c r="K4">
        <v>10.37037037037037</v>
      </c>
      <c r="L4">
        <v>10.566037735849056</v>
      </c>
      <c r="M4">
        <v>14.736842105263158</v>
      </c>
      <c r="N4">
        <v>15</v>
      </c>
      <c r="O4">
        <v>15.272727272727273</v>
      </c>
      <c r="P4">
        <v>15.555555555555555</v>
      </c>
      <c r="Q4">
        <v>15.849056603773583</v>
      </c>
      <c r="R4">
        <v>19.649122807017545</v>
      </c>
      <c r="S4">
        <v>20</v>
      </c>
      <c r="T4">
        <v>20.363636363636363</v>
      </c>
      <c r="U4">
        <v>20.74074074074074</v>
      </c>
      <c r="V4">
        <v>21.132075471698112</v>
      </c>
      <c r="W4">
        <v>24.561403508771932</v>
      </c>
      <c r="X4">
        <v>25</v>
      </c>
      <c r="Y4">
        <v>25.454545454545453</v>
      </c>
      <c r="Z4">
        <v>25.925925925925924</v>
      </c>
      <c r="AA4">
        <v>26.415094339622641</v>
      </c>
      <c r="AB4">
        <v>29.473684210526319</v>
      </c>
      <c r="AC4">
        <v>30</v>
      </c>
      <c r="AD4">
        <v>30.545454545454543</v>
      </c>
      <c r="AE4">
        <v>31.111111111111107</v>
      </c>
      <c r="AF4">
        <v>31.69811320754717</v>
      </c>
      <c r="AG4">
        <v>34.385964912280706</v>
      </c>
      <c r="AH4">
        <v>35</v>
      </c>
      <c r="AI4">
        <v>35.636363636363633</v>
      </c>
      <c r="AJ4">
        <v>36.296296296296291</v>
      </c>
      <c r="AK4">
        <v>36.981132075471699</v>
      </c>
      <c r="AL4">
        <v>39.298245614035089</v>
      </c>
      <c r="AM4">
        <v>40</v>
      </c>
      <c r="AN4">
        <v>40.727272727272727</v>
      </c>
      <c r="AO4">
        <v>41.481481481481474</v>
      </c>
      <c r="AP4">
        <v>42.264150943396224</v>
      </c>
      <c r="AQ4">
        <v>44.210526315789473</v>
      </c>
      <c r="AR4">
        <v>45</v>
      </c>
      <c r="AS4">
        <v>45.81818181818182</v>
      </c>
      <c r="AT4">
        <v>46.666666666666657</v>
      </c>
      <c r="AU4">
        <v>47.547169811320749</v>
      </c>
      <c r="AV4">
        <v>49.122807017543856</v>
      </c>
      <c r="AW4">
        <v>50</v>
      </c>
      <c r="AX4">
        <v>50.909090909090914</v>
      </c>
      <c r="AY4">
        <v>51.851851851851841</v>
      </c>
      <c r="AZ4">
        <v>52.830188679245275</v>
      </c>
      <c r="BA4">
        <v>54.03508771929824</v>
      </c>
      <c r="BB4">
        <v>55</v>
      </c>
      <c r="BC4">
        <v>56.000000000000007</v>
      </c>
      <c r="BD4">
        <v>57.037037037037024</v>
      </c>
      <c r="BE4">
        <v>58.1132075471698</v>
      </c>
      <c r="BF4">
        <v>58.947368421052623</v>
      </c>
      <c r="BG4">
        <v>60</v>
      </c>
      <c r="BH4">
        <v>61.090909090909101</v>
      </c>
      <c r="BI4">
        <v>62.222222222222207</v>
      </c>
      <c r="BJ4">
        <v>63.396226415094326</v>
      </c>
      <c r="BK4">
        <v>63.859649122807006</v>
      </c>
      <c r="BL4">
        <v>65</v>
      </c>
      <c r="BM4">
        <v>66.181818181818187</v>
      </c>
      <c r="BN4">
        <v>67.407407407407391</v>
      </c>
      <c r="BO4">
        <v>68.679245283018858</v>
      </c>
      <c r="BP4">
        <v>68.771929824561397</v>
      </c>
      <c r="BQ4">
        <v>70</v>
      </c>
      <c r="BR4">
        <v>71.27272727272728</v>
      </c>
      <c r="BS4">
        <v>72.592592592592581</v>
      </c>
      <c r="BT4">
        <v>73.68421052631578</v>
      </c>
      <c r="BU4">
        <v>73.962264150943383</v>
      </c>
      <c r="BV4">
        <v>75</v>
      </c>
      <c r="BW4">
        <v>76.363636363636374</v>
      </c>
      <c r="BX4">
        <v>77.777777777777771</v>
      </c>
      <c r="BY4">
        <v>78.596491228070164</v>
      </c>
      <c r="BZ4">
        <v>79.245283018867909</v>
      </c>
      <c r="CA4">
        <v>80</v>
      </c>
      <c r="CB4">
        <v>81.454545454545467</v>
      </c>
      <c r="CC4">
        <v>82.962962962962962</v>
      </c>
      <c r="CD4">
        <v>83.508771929824547</v>
      </c>
      <c r="CE4">
        <v>84.528301886792434</v>
      </c>
      <c r="CF4">
        <v>85</v>
      </c>
      <c r="CG4">
        <v>86.545454545454561</v>
      </c>
      <c r="CH4">
        <v>88.148148148148152</v>
      </c>
      <c r="CI4">
        <v>88.421052631578931</v>
      </c>
      <c r="CJ4">
        <v>89.811320754716959</v>
      </c>
      <c r="CK4">
        <v>90</v>
      </c>
      <c r="CL4">
        <v>91.636363636363654</v>
      </c>
      <c r="CM4">
        <v>93.333333333333314</v>
      </c>
      <c r="CN4">
        <v>93.333333333333343</v>
      </c>
      <c r="CO4">
        <v>95</v>
      </c>
      <c r="CP4">
        <v>95.094339622641485</v>
      </c>
      <c r="CQ4">
        <v>96.727272727272748</v>
      </c>
      <c r="CR4">
        <v>98.245614035087698</v>
      </c>
      <c r="CS4">
        <v>98.518518518518533</v>
      </c>
      <c r="CT4">
        <v>100</v>
      </c>
      <c r="CU4">
        <v>100.37735849056601</v>
      </c>
      <c r="CV4">
        <v>101.81818181818184</v>
      </c>
      <c r="CW4">
        <v>103.15789473684208</v>
      </c>
      <c r="CX4">
        <v>103.70370370370372</v>
      </c>
      <c r="CY4">
        <v>105</v>
      </c>
      <c r="CZ4">
        <v>105.66037735849054</v>
      </c>
      <c r="DA4">
        <v>106.90909090909093</v>
      </c>
      <c r="DB4">
        <v>108.07017543859646</v>
      </c>
      <c r="DC4">
        <v>108.88888888888891</v>
      </c>
      <c r="DD4">
        <v>110</v>
      </c>
      <c r="DE4">
        <v>110.94339622641506</v>
      </c>
      <c r="DF4">
        <v>112.00000000000003</v>
      </c>
      <c r="DG4">
        <v>112.98245614035085</v>
      </c>
      <c r="DH4">
        <v>114.0740740740741</v>
      </c>
      <c r="DI4">
        <v>115</v>
      </c>
      <c r="DJ4">
        <v>116.22641509433959</v>
      </c>
      <c r="DK4">
        <v>117.09090909090912</v>
      </c>
      <c r="DL4">
        <v>117.89473684210523</v>
      </c>
      <c r="DM4">
        <v>119.2592592592593</v>
      </c>
      <c r="DN4">
        <v>120</v>
      </c>
      <c r="DO4">
        <v>121.50943396226411</v>
      </c>
      <c r="DP4">
        <v>122.18181818181822</v>
      </c>
      <c r="DQ4">
        <v>122.80701754385962</v>
      </c>
      <c r="DR4">
        <v>124.44444444444449</v>
      </c>
      <c r="DS4">
        <v>125</v>
      </c>
      <c r="DT4">
        <v>126.79245283018864</v>
      </c>
      <c r="DU4">
        <v>127.27272727272731</v>
      </c>
      <c r="DV4">
        <v>127.719298245614</v>
      </c>
      <c r="DW4">
        <v>129.62962962962968</v>
      </c>
      <c r="DX4">
        <v>130</v>
      </c>
      <c r="DY4">
        <v>132.07547169811318</v>
      </c>
      <c r="DZ4">
        <v>132.3636363636364</v>
      </c>
      <c r="EA4">
        <v>132.63157894736838</v>
      </c>
      <c r="EB4">
        <v>134.81481481481487</v>
      </c>
      <c r="EC4">
        <v>135</v>
      </c>
      <c r="ED4">
        <v>137.35849056603772</v>
      </c>
      <c r="EE4">
        <v>137.4545454545455</v>
      </c>
      <c r="EF4">
        <v>137.54385964912277</v>
      </c>
      <c r="EG4">
        <v>140</v>
      </c>
      <c r="EH4">
        <v>140.00000000000006</v>
      </c>
      <c r="EI4">
        <v>142.45614035087715</v>
      </c>
      <c r="EJ4">
        <v>142.54545454545459</v>
      </c>
      <c r="EK4">
        <v>142.64150943396226</v>
      </c>
      <c r="EL4">
        <v>145</v>
      </c>
      <c r="EM4">
        <v>145.18518518518525</v>
      </c>
      <c r="EN4">
        <v>147.36842105263153</v>
      </c>
      <c r="EO4">
        <v>147.63636363636368</v>
      </c>
      <c r="EP4">
        <v>147.9245283018868</v>
      </c>
      <c r="EQ4">
        <v>150</v>
      </c>
      <c r="ER4">
        <v>150.37037037037044</v>
      </c>
      <c r="ES4">
        <v>152.28070175438592</v>
      </c>
      <c r="ET4">
        <v>152.72727272727278</v>
      </c>
      <c r="EU4">
        <v>153.20754716981133</v>
      </c>
      <c r="EV4">
        <v>155</v>
      </c>
      <c r="EW4">
        <v>155.55555555555563</v>
      </c>
      <c r="EX4">
        <v>157.1929824561403</v>
      </c>
      <c r="EY4">
        <v>157.81818181818187</v>
      </c>
      <c r="EZ4">
        <v>158.49056603773587</v>
      </c>
      <c r="FA4">
        <v>160</v>
      </c>
      <c r="FB4">
        <v>160.74074074074082</v>
      </c>
      <c r="FC4">
        <v>162.10526315789468</v>
      </c>
      <c r="FD4">
        <v>162.90909090909096</v>
      </c>
      <c r="FE4">
        <v>163.77358490566041</v>
      </c>
      <c r="FF4">
        <v>165</v>
      </c>
      <c r="FG4">
        <v>165.92592592592601</v>
      </c>
      <c r="FH4">
        <v>167.01754385964907</v>
      </c>
      <c r="FI4">
        <v>168.00000000000006</v>
      </c>
      <c r="FJ4">
        <v>169.05660377358495</v>
      </c>
      <c r="FK4">
        <v>170</v>
      </c>
      <c r="FL4">
        <v>171.1111111111112</v>
      </c>
      <c r="FM4">
        <v>171.92982456140345</v>
      </c>
      <c r="FN4">
        <v>173.09090909090915</v>
      </c>
      <c r="FO4">
        <v>174.33962264150949</v>
      </c>
      <c r="FP4">
        <v>175</v>
      </c>
      <c r="FQ4">
        <v>176.29629629629639</v>
      </c>
      <c r="FR4">
        <v>176.84210526315783</v>
      </c>
      <c r="FS4">
        <v>178.18181818181824</v>
      </c>
      <c r="FT4">
        <v>179.62264150943403</v>
      </c>
      <c r="FU4">
        <v>180</v>
      </c>
      <c r="FV4">
        <v>181.48148148148158</v>
      </c>
      <c r="FW4">
        <v>181.75438596491222</v>
      </c>
      <c r="FX4">
        <v>183.27272727272734</v>
      </c>
      <c r="FY4">
        <v>184.90566037735857</v>
      </c>
      <c r="FZ4">
        <v>185</v>
      </c>
      <c r="GA4">
        <v>186.6666666666666</v>
      </c>
      <c r="GB4">
        <v>186.66666666666677</v>
      </c>
      <c r="GC4">
        <v>188.36363636363643</v>
      </c>
      <c r="GD4">
        <v>190</v>
      </c>
      <c r="GE4">
        <v>190.18867924528311</v>
      </c>
      <c r="GF4">
        <v>191.57894736842098</v>
      </c>
      <c r="GG4">
        <v>191.85185185185196</v>
      </c>
      <c r="GH4">
        <v>193.45454545454552</v>
      </c>
      <c r="GI4">
        <v>195</v>
      </c>
      <c r="GJ4">
        <v>195.47169811320765</v>
      </c>
      <c r="GK4">
        <v>196.49122807017537</v>
      </c>
      <c r="GL4">
        <v>197.03703703703715</v>
      </c>
      <c r="GM4">
        <v>198.54545454545462</v>
      </c>
      <c r="GN4">
        <v>200</v>
      </c>
      <c r="GO4">
        <v>200.75471698113219</v>
      </c>
      <c r="GP4">
        <v>201.40350877192975</v>
      </c>
      <c r="GQ4">
        <v>202.22222222222234</v>
      </c>
      <c r="GR4">
        <v>203.63636363636371</v>
      </c>
      <c r="GS4">
        <v>205</v>
      </c>
      <c r="GT4">
        <v>206.03773584905673</v>
      </c>
      <c r="GU4">
        <v>206.31578947368413</v>
      </c>
      <c r="GV4">
        <v>207.40740740740753</v>
      </c>
      <c r="GW4">
        <v>208.7272727272728</v>
      </c>
      <c r="GX4">
        <v>210</v>
      </c>
      <c r="GY4">
        <v>211.22807017543852</v>
      </c>
      <c r="GZ4">
        <v>211.32075471698127</v>
      </c>
      <c r="HA4">
        <v>212.59259259259272</v>
      </c>
      <c r="HB4">
        <v>213.8181818181819</v>
      </c>
      <c r="HC4">
        <v>215</v>
      </c>
      <c r="HD4">
        <v>216.1403508771929</v>
      </c>
      <c r="HE4">
        <v>216.60377358490581</v>
      </c>
      <c r="HF4">
        <v>217.77777777777791</v>
      </c>
      <c r="HG4">
        <v>218.90909090909099</v>
      </c>
      <c r="HH4">
        <v>220</v>
      </c>
      <c r="HI4">
        <v>221.05263157894728</v>
      </c>
      <c r="HJ4">
        <v>221.88679245283035</v>
      </c>
      <c r="HK4">
        <v>222.9629629629631</v>
      </c>
      <c r="HL4">
        <v>224.00000000000009</v>
      </c>
      <c r="HM4">
        <v>225</v>
      </c>
      <c r="HN4">
        <v>225.96491228070167</v>
      </c>
      <c r="HO4">
        <v>227.16981132075489</v>
      </c>
      <c r="HP4">
        <v>228.14814814814829</v>
      </c>
      <c r="HQ4">
        <v>229.09090909090918</v>
      </c>
      <c r="HR4">
        <v>230</v>
      </c>
      <c r="HS4">
        <v>230.87719298245605</v>
      </c>
      <c r="HT4">
        <v>232.45283018867943</v>
      </c>
      <c r="HU4">
        <v>233.33333333333348</v>
      </c>
      <c r="HV4">
        <v>234.18181818181827</v>
      </c>
      <c r="HW4">
        <v>235</v>
      </c>
      <c r="HX4">
        <v>235.78947368421044</v>
      </c>
      <c r="HY4">
        <v>237.73584905660397</v>
      </c>
      <c r="HZ4">
        <v>238.51851851851868</v>
      </c>
      <c r="IA4">
        <v>239.27272727272737</v>
      </c>
      <c r="IB4">
        <v>240</v>
      </c>
      <c r="IC4">
        <v>240.70175438596482</v>
      </c>
      <c r="ID4">
        <v>243.01886792452851</v>
      </c>
      <c r="IE4">
        <v>243.70370370370387</v>
      </c>
      <c r="IF4">
        <v>244.36363636363646</v>
      </c>
      <c r="IG4">
        <v>245</v>
      </c>
      <c r="IH4">
        <v>245.6140350877192</v>
      </c>
      <c r="II4">
        <v>248.30188679245305</v>
      </c>
      <c r="IJ4">
        <v>248.88888888888906</v>
      </c>
      <c r="IK4">
        <v>249.45454545454555</v>
      </c>
      <c r="IL4">
        <v>250</v>
      </c>
      <c r="IM4">
        <v>250.52631578947359</v>
      </c>
      <c r="IN4">
        <v>253.58490566037759</v>
      </c>
      <c r="IO4">
        <v>254.07407407407425</v>
      </c>
      <c r="IP4">
        <v>254.54545454545465</v>
      </c>
      <c r="IQ4">
        <v>255</v>
      </c>
      <c r="IR4">
        <v>255.43859649122797</v>
      </c>
      <c r="IS4">
        <v>258.86792452830213</v>
      </c>
      <c r="IT4">
        <v>259.25925925925941</v>
      </c>
      <c r="IU4">
        <v>259.63636363636374</v>
      </c>
      <c r="IV4">
        <v>260</v>
      </c>
      <c r="IW4">
        <v>260.35087719298235</v>
      </c>
      <c r="IX4">
        <v>264.15094339622664</v>
      </c>
      <c r="IY4">
        <v>264.44444444444457</v>
      </c>
      <c r="IZ4">
        <v>264.7272727272728</v>
      </c>
      <c r="JA4">
        <v>265</v>
      </c>
      <c r="JB4">
        <v>265.26315789473676</v>
      </c>
      <c r="JC4">
        <v>269.43396226415115</v>
      </c>
      <c r="JD4">
        <v>269.62962962962973</v>
      </c>
      <c r="JE4">
        <v>269.81818181818187</v>
      </c>
      <c r="JF4">
        <v>270</v>
      </c>
      <c r="JG4">
        <v>270.17543859649118</v>
      </c>
      <c r="JH4">
        <v>274.71698113207566</v>
      </c>
      <c r="JI4">
        <v>274.81481481481489</v>
      </c>
      <c r="JJ4">
        <v>274.90909090909093</v>
      </c>
      <c r="JK4">
        <v>275</v>
      </c>
      <c r="JL4">
        <v>275.08771929824559</v>
      </c>
      <c r="JM4">
        <v>280</v>
      </c>
      <c r="JN4">
        <v>280.00000000000006</v>
      </c>
      <c r="JO4">
        <v>280.00000000000017</v>
      </c>
      <c r="JP4" t="s">
        <v>5053</v>
      </c>
      <c r="JQ4" t="s">
        <v>5054</v>
      </c>
    </row>
    <row r="5" spans="1:277" x14ac:dyDescent="0.2">
      <c r="A5" s="6">
        <v>110</v>
      </c>
    </row>
    <row r="6" spans="1:277" x14ac:dyDescent="0.2">
      <c r="A6" s="6">
        <v>106</v>
      </c>
    </row>
    <row r="7" spans="1:277" x14ac:dyDescent="0.2">
      <c r="A7" s="6">
        <v>105</v>
      </c>
    </row>
    <row r="8" spans="1:277" x14ac:dyDescent="0.2">
      <c r="A8" s="6">
        <v>104</v>
      </c>
    </row>
    <row r="9" spans="1:277" x14ac:dyDescent="0.2">
      <c r="A9" s="6">
        <v>103</v>
      </c>
    </row>
    <row r="10" spans="1:277" x14ac:dyDescent="0.2">
      <c r="A10" s="6">
        <v>101</v>
      </c>
    </row>
    <row r="11" spans="1:277" x14ac:dyDescent="0.2">
      <c r="A11" s="6">
        <v>100</v>
      </c>
    </row>
    <row r="12" spans="1:277" x14ac:dyDescent="0.2">
      <c r="A12" s="6">
        <v>99</v>
      </c>
    </row>
    <row r="13" spans="1:277" x14ac:dyDescent="0.2">
      <c r="A13" s="6">
        <v>98</v>
      </c>
    </row>
    <row r="14" spans="1:277" x14ac:dyDescent="0.2">
      <c r="A14" s="6">
        <v>97</v>
      </c>
    </row>
    <row r="15" spans="1:277" x14ac:dyDescent="0.2">
      <c r="A15" s="6">
        <v>96</v>
      </c>
    </row>
    <row r="16" spans="1:277" x14ac:dyDescent="0.2">
      <c r="A16" s="6">
        <v>95</v>
      </c>
    </row>
    <row r="17" spans="1:1" x14ac:dyDescent="0.2">
      <c r="A17" s="6">
        <v>94</v>
      </c>
    </row>
    <row r="18" spans="1:1" x14ac:dyDescent="0.2">
      <c r="A18" s="6">
        <v>93</v>
      </c>
    </row>
    <row r="19" spans="1:1" x14ac:dyDescent="0.2">
      <c r="A19" s="6">
        <v>92</v>
      </c>
    </row>
    <row r="20" spans="1:1" x14ac:dyDescent="0.2">
      <c r="A20" s="6">
        <v>91</v>
      </c>
    </row>
    <row r="21" spans="1:1" x14ac:dyDescent="0.2">
      <c r="A21" s="6">
        <v>90</v>
      </c>
    </row>
    <row r="22" spans="1:1" x14ac:dyDescent="0.2">
      <c r="A22" s="6">
        <v>89</v>
      </c>
    </row>
    <row r="23" spans="1:1" x14ac:dyDescent="0.2">
      <c r="A23" s="6">
        <v>88</v>
      </c>
    </row>
    <row r="24" spans="1:1" x14ac:dyDescent="0.2">
      <c r="A24" s="6">
        <v>87</v>
      </c>
    </row>
    <row r="25" spans="1:1" x14ac:dyDescent="0.2">
      <c r="A25" s="6">
        <v>86</v>
      </c>
    </row>
    <row r="26" spans="1:1" x14ac:dyDescent="0.2">
      <c r="A26" s="6">
        <v>85</v>
      </c>
    </row>
    <row r="27" spans="1:1" x14ac:dyDescent="0.2">
      <c r="A27" s="6">
        <v>84</v>
      </c>
    </row>
    <row r="28" spans="1:1" x14ac:dyDescent="0.2">
      <c r="A28" s="6">
        <v>83</v>
      </c>
    </row>
    <row r="29" spans="1:1" x14ac:dyDescent="0.2">
      <c r="A29" s="6">
        <v>82</v>
      </c>
    </row>
    <row r="30" spans="1:1" x14ac:dyDescent="0.2">
      <c r="A30" s="6">
        <v>81</v>
      </c>
    </row>
    <row r="31" spans="1:1" x14ac:dyDescent="0.2">
      <c r="A31" s="6">
        <v>80</v>
      </c>
    </row>
    <row r="32" spans="1:1" x14ac:dyDescent="0.2">
      <c r="A32" s="6">
        <v>79</v>
      </c>
    </row>
    <row r="33" spans="1:1" x14ac:dyDescent="0.2">
      <c r="A33" s="6">
        <v>78</v>
      </c>
    </row>
    <row r="34" spans="1:1" x14ac:dyDescent="0.2">
      <c r="A34" s="6">
        <v>77</v>
      </c>
    </row>
    <row r="35" spans="1:1" x14ac:dyDescent="0.2">
      <c r="A35" s="6">
        <v>76</v>
      </c>
    </row>
    <row r="36" spans="1:1" x14ac:dyDescent="0.2">
      <c r="A36" s="6">
        <v>75</v>
      </c>
    </row>
    <row r="37" spans="1:1" x14ac:dyDescent="0.2">
      <c r="A37" s="6">
        <v>74</v>
      </c>
    </row>
    <row r="38" spans="1:1" x14ac:dyDescent="0.2">
      <c r="A38" s="6">
        <v>73</v>
      </c>
    </row>
    <row r="39" spans="1:1" x14ac:dyDescent="0.2">
      <c r="A39" s="6">
        <v>72</v>
      </c>
    </row>
    <row r="40" spans="1:1" x14ac:dyDescent="0.2">
      <c r="A40" s="6">
        <v>71</v>
      </c>
    </row>
    <row r="41" spans="1:1" x14ac:dyDescent="0.2">
      <c r="A41" s="6">
        <v>70</v>
      </c>
    </row>
    <row r="42" spans="1:1" x14ac:dyDescent="0.2">
      <c r="A42" s="6">
        <v>69</v>
      </c>
    </row>
    <row r="43" spans="1:1" x14ac:dyDescent="0.2">
      <c r="A43" s="6">
        <v>68</v>
      </c>
    </row>
    <row r="44" spans="1:1" x14ac:dyDescent="0.2">
      <c r="A44" s="6">
        <v>67</v>
      </c>
    </row>
    <row r="45" spans="1:1" x14ac:dyDescent="0.2">
      <c r="A45" s="6">
        <v>66</v>
      </c>
    </row>
    <row r="46" spans="1:1" x14ac:dyDescent="0.2">
      <c r="A46" s="6">
        <v>65</v>
      </c>
    </row>
    <row r="47" spans="1:1" x14ac:dyDescent="0.2">
      <c r="A47" s="6">
        <v>64</v>
      </c>
    </row>
    <row r="48" spans="1:1" x14ac:dyDescent="0.2">
      <c r="A48" s="6">
        <v>63</v>
      </c>
    </row>
    <row r="49" spans="1:1" x14ac:dyDescent="0.2">
      <c r="A49" s="6">
        <v>62</v>
      </c>
    </row>
    <row r="50" spans="1:1" x14ac:dyDescent="0.2">
      <c r="A50" s="6">
        <v>61</v>
      </c>
    </row>
    <row r="51" spans="1:1" x14ac:dyDescent="0.2">
      <c r="A51" s="6">
        <v>60</v>
      </c>
    </row>
    <row r="52" spans="1:1" x14ac:dyDescent="0.2">
      <c r="A52" s="6">
        <v>59</v>
      </c>
    </row>
    <row r="53" spans="1:1" x14ac:dyDescent="0.2">
      <c r="A53" s="6">
        <v>58</v>
      </c>
    </row>
    <row r="54" spans="1:1" x14ac:dyDescent="0.2">
      <c r="A54" s="6">
        <v>57</v>
      </c>
    </row>
    <row r="55" spans="1:1" x14ac:dyDescent="0.2">
      <c r="A55" s="6">
        <v>56</v>
      </c>
    </row>
    <row r="56" spans="1:1" x14ac:dyDescent="0.2">
      <c r="A56" s="6">
        <v>55</v>
      </c>
    </row>
    <row r="57" spans="1:1" x14ac:dyDescent="0.2">
      <c r="A57" s="6">
        <v>54</v>
      </c>
    </row>
    <row r="58" spans="1:1" x14ac:dyDescent="0.2">
      <c r="A58" s="6">
        <v>53</v>
      </c>
    </row>
    <row r="59" spans="1:1" x14ac:dyDescent="0.2">
      <c r="A59" s="6">
        <v>52</v>
      </c>
    </row>
    <row r="60" spans="1:1" x14ac:dyDescent="0.2">
      <c r="A60" s="6">
        <v>51</v>
      </c>
    </row>
    <row r="61" spans="1:1" x14ac:dyDescent="0.2">
      <c r="A61" s="6">
        <v>50</v>
      </c>
    </row>
    <row r="62" spans="1:1" x14ac:dyDescent="0.2">
      <c r="A62" s="6">
        <v>49</v>
      </c>
    </row>
    <row r="63" spans="1:1" x14ac:dyDescent="0.2">
      <c r="A63" s="6" t="s">
        <v>5054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4"/>
  <sheetViews>
    <sheetView tabSelected="1" workbookViewId="0">
      <selection activeCell="E14" sqref="E14"/>
    </sheetView>
  </sheetViews>
  <sheetFormatPr baseColWidth="10" defaultRowHeight="16" x14ac:dyDescent="0.2"/>
  <sheetData>
    <row r="1" spans="1:3" x14ac:dyDescent="0.2">
      <c r="A1" t="s">
        <v>8</v>
      </c>
      <c r="B1" t="s">
        <v>5049</v>
      </c>
      <c r="C1" t="s">
        <v>5058</v>
      </c>
    </row>
    <row r="2" spans="1:3" x14ac:dyDescent="0.2">
      <c r="A2">
        <v>86</v>
      </c>
      <c r="B2" s="2" t="s">
        <v>5059</v>
      </c>
      <c r="C2">
        <v>0</v>
      </c>
    </row>
    <row r="3" spans="1:3" x14ac:dyDescent="0.2">
      <c r="A3">
        <v>86</v>
      </c>
      <c r="B3" t="s">
        <v>5059</v>
      </c>
      <c r="C3" s="9">
        <v>4.9122807017543861</v>
      </c>
    </row>
    <row r="4" spans="1:3" x14ac:dyDescent="0.2">
      <c r="A4">
        <v>86</v>
      </c>
      <c r="B4" s="2" t="s">
        <v>5059</v>
      </c>
      <c r="C4" s="9">
        <v>9.8245614035087723</v>
      </c>
    </row>
    <row r="5" spans="1:3" x14ac:dyDescent="0.2">
      <c r="A5">
        <v>89</v>
      </c>
      <c r="B5" t="s">
        <v>5059</v>
      </c>
      <c r="C5" s="9">
        <v>14.736842105263158</v>
      </c>
    </row>
    <row r="6" spans="1:3" x14ac:dyDescent="0.2">
      <c r="A6">
        <v>84</v>
      </c>
      <c r="B6" s="2" t="s">
        <v>5059</v>
      </c>
      <c r="C6" s="9">
        <v>19.649122807017545</v>
      </c>
    </row>
    <row r="7" spans="1:3" x14ac:dyDescent="0.2">
      <c r="A7">
        <v>85</v>
      </c>
      <c r="B7" t="s">
        <v>5059</v>
      </c>
      <c r="C7" s="9">
        <v>24.561403508771932</v>
      </c>
    </row>
    <row r="8" spans="1:3" x14ac:dyDescent="0.2">
      <c r="A8">
        <v>81</v>
      </c>
      <c r="B8" s="2" t="s">
        <v>5059</v>
      </c>
      <c r="C8" s="9">
        <v>29.473684210526319</v>
      </c>
    </row>
    <row r="9" spans="1:3" x14ac:dyDescent="0.2">
      <c r="A9">
        <v>79</v>
      </c>
      <c r="B9" t="s">
        <v>5059</v>
      </c>
      <c r="C9" s="9">
        <v>34.385964912280706</v>
      </c>
    </row>
    <row r="10" spans="1:3" x14ac:dyDescent="0.2">
      <c r="A10">
        <v>80</v>
      </c>
      <c r="B10" s="2" t="s">
        <v>5059</v>
      </c>
      <c r="C10" s="9">
        <v>39.298245614035089</v>
      </c>
    </row>
    <row r="11" spans="1:3" x14ac:dyDescent="0.2">
      <c r="A11">
        <v>79</v>
      </c>
      <c r="B11" t="s">
        <v>5059</v>
      </c>
      <c r="C11" s="9">
        <v>44.210526315789473</v>
      </c>
    </row>
    <row r="12" spans="1:3" x14ac:dyDescent="0.2">
      <c r="A12">
        <v>83</v>
      </c>
      <c r="B12" s="2" t="s">
        <v>5059</v>
      </c>
      <c r="C12" s="9">
        <v>49.122807017543856</v>
      </c>
    </row>
    <row r="13" spans="1:3" x14ac:dyDescent="0.2">
      <c r="A13">
        <v>82</v>
      </c>
      <c r="B13" t="s">
        <v>5059</v>
      </c>
      <c r="C13" s="9">
        <v>54.03508771929824</v>
      </c>
    </row>
    <row r="14" spans="1:3" x14ac:dyDescent="0.2">
      <c r="A14">
        <v>83</v>
      </c>
      <c r="B14" s="2" t="s">
        <v>5059</v>
      </c>
      <c r="C14" s="9">
        <v>58.947368421052623</v>
      </c>
    </row>
    <row r="15" spans="1:3" x14ac:dyDescent="0.2">
      <c r="A15">
        <v>81</v>
      </c>
      <c r="B15" t="s">
        <v>5059</v>
      </c>
      <c r="C15" s="9">
        <v>63.859649122807006</v>
      </c>
    </row>
    <row r="16" spans="1:3" x14ac:dyDescent="0.2">
      <c r="A16">
        <v>81</v>
      </c>
      <c r="B16" s="2" t="s">
        <v>5059</v>
      </c>
      <c r="C16" s="9">
        <v>68.771929824561397</v>
      </c>
    </row>
    <row r="17" spans="1:3" x14ac:dyDescent="0.2">
      <c r="A17">
        <v>81</v>
      </c>
      <c r="B17" t="s">
        <v>5059</v>
      </c>
      <c r="C17" s="9">
        <v>73.68421052631578</v>
      </c>
    </row>
    <row r="18" spans="1:3" x14ac:dyDescent="0.2">
      <c r="A18">
        <v>84</v>
      </c>
      <c r="B18" s="2" t="s">
        <v>5059</v>
      </c>
      <c r="C18" s="9">
        <v>78.596491228070164</v>
      </c>
    </row>
    <row r="19" spans="1:3" x14ac:dyDescent="0.2">
      <c r="A19">
        <v>86</v>
      </c>
      <c r="B19" t="s">
        <v>5059</v>
      </c>
      <c r="C19" s="9">
        <v>83.508771929824547</v>
      </c>
    </row>
    <row r="20" spans="1:3" x14ac:dyDescent="0.2">
      <c r="A20">
        <v>86</v>
      </c>
      <c r="B20" s="2" t="s">
        <v>5059</v>
      </c>
      <c r="C20" s="9">
        <v>88.421052631578931</v>
      </c>
    </row>
    <row r="21" spans="1:3" x14ac:dyDescent="0.2">
      <c r="A21">
        <v>89</v>
      </c>
      <c r="B21" t="s">
        <v>5059</v>
      </c>
      <c r="C21" s="9">
        <v>93.333333333333314</v>
      </c>
    </row>
    <row r="22" spans="1:3" x14ac:dyDescent="0.2">
      <c r="A22">
        <v>94</v>
      </c>
      <c r="B22" s="2" t="s">
        <v>5059</v>
      </c>
      <c r="C22" s="9">
        <v>98.245614035087698</v>
      </c>
    </row>
    <row r="23" spans="1:3" x14ac:dyDescent="0.2">
      <c r="A23">
        <v>94</v>
      </c>
      <c r="B23" t="s">
        <v>5059</v>
      </c>
      <c r="C23" s="9">
        <v>103.15789473684208</v>
      </c>
    </row>
    <row r="24" spans="1:3" x14ac:dyDescent="0.2">
      <c r="A24">
        <v>90</v>
      </c>
      <c r="B24" s="2" t="s">
        <v>5059</v>
      </c>
      <c r="C24" s="9">
        <v>108.07017543859646</v>
      </c>
    </row>
    <row r="25" spans="1:3" x14ac:dyDescent="0.2">
      <c r="A25">
        <v>93</v>
      </c>
      <c r="B25" t="s">
        <v>5059</v>
      </c>
      <c r="C25" s="9">
        <v>112.98245614035085</v>
      </c>
    </row>
    <row r="26" spans="1:3" x14ac:dyDescent="0.2">
      <c r="A26">
        <v>92</v>
      </c>
      <c r="B26" s="2" t="s">
        <v>5059</v>
      </c>
      <c r="C26" s="9">
        <v>117.89473684210523</v>
      </c>
    </row>
    <row r="27" spans="1:3" x14ac:dyDescent="0.2">
      <c r="A27">
        <v>89</v>
      </c>
      <c r="B27" t="s">
        <v>5059</v>
      </c>
      <c r="C27" s="9">
        <v>122.80701754385962</v>
      </c>
    </row>
    <row r="28" spans="1:3" x14ac:dyDescent="0.2">
      <c r="A28">
        <v>89</v>
      </c>
      <c r="B28" s="2" t="s">
        <v>5059</v>
      </c>
      <c r="C28" s="9">
        <v>127.719298245614</v>
      </c>
    </row>
    <row r="29" spans="1:3" x14ac:dyDescent="0.2">
      <c r="A29">
        <v>83</v>
      </c>
      <c r="B29" t="s">
        <v>5059</v>
      </c>
      <c r="C29" s="9">
        <v>132.63157894736838</v>
      </c>
    </row>
    <row r="30" spans="1:3" x14ac:dyDescent="0.2">
      <c r="A30">
        <v>86</v>
      </c>
      <c r="B30" s="2" t="s">
        <v>5059</v>
      </c>
      <c r="C30" s="9">
        <v>137.54385964912277</v>
      </c>
    </row>
    <row r="31" spans="1:3" x14ac:dyDescent="0.2">
      <c r="A31">
        <v>86</v>
      </c>
      <c r="B31" t="s">
        <v>5059</v>
      </c>
      <c r="C31" s="9">
        <v>142.45614035087715</v>
      </c>
    </row>
    <row r="32" spans="1:3" x14ac:dyDescent="0.2">
      <c r="A32">
        <v>85</v>
      </c>
      <c r="B32" s="2" t="s">
        <v>5059</v>
      </c>
      <c r="C32" s="9">
        <v>147.36842105263153</v>
      </c>
    </row>
    <row r="33" spans="1:3" x14ac:dyDescent="0.2">
      <c r="A33">
        <v>85</v>
      </c>
      <c r="B33" t="s">
        <v>5059</v>
      </c>
      <c r="C33" s="9">
        <v>152.28070175438592</v>
      </c>
    </row>
    <row r="34" spans="1:3" x14ac:dyDescent="0.2">
      <c r="A34">
        <v>84</v>
      </c>
      <c r="B34" s="2" t="s">
        <v>5059</v>
      </c>
      <c r="C34" s="9">
        <v>157.1929824561403</v>
      </c>
    </row>
    <row r="35" spans="1:3" x14ac:dyDescent="0.2">
      <c r="A35">
        <v>88</v>
      </c>
      <c r="B35" t="s">
        <v>5059</v>
      </c>
      <c r="C35" s="9">
        <v>162.10526315789468</v>
      </c>
    </row>
    <row r="36" spans="1:3" x14ac:dyDescent="0.2">
      <c r="A36">
        <v>87</v>
      </c>
      <c r="B36" s="2" t="s">
        <v>5059</v>
      </c>
      <c r="C36" s="9">
        <v>167.01754385964907</v>
      </c>
    </row>
    <row r="37" spans="1:3" x14ac:dyDescent="0.2">
      <c r="A37">
        <v>84</v>
      </c>
      <c r="B37" t="s">
        <v>5059</v>
      </c>
      <c r="C37" s="9">
        <v>171.92982456140345</v>
      </c>
    </row>
    <row r="38" spans="1:3" x14ac:dyDescent="0.2">
      <c r="A38">
        <v>86</v>
      </c>
      <c r="B38" s="2" t="s">
        <v>5059</v>
      </c>
      <c r="C38" s="9">
        <v>176.84210526315783</v>
      </c>
    </row>
    <row r="39" spans="1:3" x14ac:dyDescent="0.2">
      <c r="A39">
        <v>85</v>
      </c>
      <c r="B39" t="s">
        <v>5059</v>
      </c>
      <c r="C39" s="9">
        <v>181.75438596491222</v>
      </c>
    </row>
    <row r="40" spans="1:3" x14ac:dyDescent="0.2">
      <c r="A40">
        <v>88</v>
      </c>
      <c r="B40" s="2" t="s">
        <v>5059</v>
      </c>
      <c r="C40" s="9">
        <v>186.6666666666666</v>
      </c>
    </row>
    <row r="41" spans="1:3" x14ac:dyDescent="0.2">
      <c r="A41">
        <v>86</v>
      </c>
      <c r="B41" t="s">
        <v>5059</v>
      </c>
      <c r="C41" s="9">
        <v>191.57894736842098</v>
      </c>
    </row>
    <row r="42" spans="1:3" x14ac:dyDescent="0.2">
      <c r="A42">
        <v>89</v>
      </c>
      <c r="B42" s="2" t="s">
        <v>5059</v>
      </c>
      <c r="C42" s="9">
        <v>196.49122807017537</v>
      </c>
    </row>
    <row r="43" spans="1:3" x14ac:dyDescent="0.2">
      <c r="A43">
        <v>87</v>
      </c>
      <c r="B43" t="s">
        <v>5059</v>
      </c>
      <c r="C43" s="9">
        <v>201.40350877192975</v>
      </c>
    </row>
    <row r="44" spans="1:3" x14ac:dyDescent="0.2">
      <c r="A44">
        <v>88</v>
      </c>
      <c r="B44" s="2" t="s">
        <v>5059</v>
      </c>
      <c r="C44" s="9">
        <v>206.31578947368413</v>
      </c>
    </row>
    <row r="45" spans="1:3" x14ac:dyDescent="0.2">
      <c r="A45">
        <v>87</v>
      </c>
      <c r="B45" t="s">
        <v>5059</v>
      </c>
      <c r="C45" s="9">
        <v>211.22807017543852</v>
      </c>
    </row>
    <row r="46" spans="1:3" x14ac:dyDescent="0.2">
      <c r="A46">
        <v>88</v>
      </c>
      <c r="B46" s="2" t="s">
        <v>5059</v>
      </c>
      <c r="C46" s="9">
        <v>216.1403508771929</v>
      </c>
    </row>
    <row r="47" spans="1:3" x14ac:dyDescent="0.2">
      <c r="A47">
        <v>84</v>
      </c>
      <c r="B47" t="s">
        <v>5059</v>
      </c>
      <c r="C47" s="9">
        <v>221.05263157894728</v>
      </c>
    </row>
    <row r="48" spans="1:3" x14ac:dyDescent="0.2">
      <c r="A48">
        <v>92</v>
      </c>
      <c r="B48" s="2" t="s">
        <v>5059</v>
      </c>
      <c r="C48" s="9">
        <v>225.96491228070167</v>
      </c>
    </row>
    <row r="49" spans="1:3" x14ac:dyDescent="0.2">
      <c r="A49">
        <v>93</v>
      </c>
      <c r="B49" t="s">
        <v>5059</v>
      </c>
      <c r="C49" s="9">
        <v>230.87719298245605</v>
      </c>
    </row>
    <row r="50" spans="1:3" x14ac:dyDescent="0.2">
      <c r="A50">
        <v>94</v>
      </c>
      <c r="B50" s="2" t="s">
        <v>5059</v>
      </c>
      <c r="C50" s="9">
        <v>235.78947368421044</v>
      </c>
    </row>
    <row r="51" spans="1:3" x14ac:dyDescent="0.2">
      <c r="A51">
        <v>90</v>
      </c>
      <c r="B51" t="s">
        <v>5059</v>
      </c>
      <c r="C51" s="9">
        <v>240.70175438596482</v>
      </c>
    </row>
    <row r="52" spans="1:3" x14ac:dyDescent="0.2">
      <c r="A52">
        <v>91</v>
      </c>
      <c r="B52" s="2" t="s">
        <v>5059</v>
      </c>
      <c r="C52" s="9">
        <v>245.6140350877192</v>
      </c>
    </row>
    <row r="53" spans="1:3" x14ac:dyDescent="0.2">
      <c r="A53">
        <v>85</v>
      </c>
      <c r="B53" t="s">
        <v>5059</v>
      </c>
      <c r="C53" s="9">
        <v>250.52631578947359</v>
      </c>
    </row>
    <row r="54" spans="1:3" x14ac:dyDescent="0.2">
      <c r="A54">
        <v>87</v>
      </c>
      <c r="B54" s="2" t="s">
        <v>5059</v>
      </c>
      <c r="C54" s="9">
        <v>255.43859649122797</v>
      </c>
    </row>
    <row r="55" spans="1:3" x14ac:dyDescent="0.2">
      <c r="A55">
        <v>87</v>
      </c>
      <c r="B55" t="s">
        <v>5059</v>
      </c>
      <c r="C55" s="9">
        <v>260.35087719298235</v>
      </c>
    </row>
    <row r="56" spans="1:3" x14ac:dyDescent="0.2">
      <c r="A56">
        <v>84</v>
      </c>
      <c r="B56" s="2" t="s">
        <v>5059</v>
      </c>
      <c r="C56" s="9">
        <v>265.26315789473676</v>
      </c>
    </row>
    <row r="57" spans="1:3" x14ac:dyDescent="0.2">
      <c r="A57">
        <v>86</v>
      </c>
      <c r="B57" t="s">
        <v>5059</v>
      </c>
      <c r="C57" s="9">
        <v>270.17543859649118</v>
      </c>
    </row>
    <row r="58" spans="1:3" x14ac:dyDescent="0.2">
      <c r="A58">
        <v>86</v>
      </c>
      <c r="B58" s="2" t="s">
        <v>5059</v>
      </c>
      <c r="C58" s="9">
        <v>275.08771929824559</v>
      </c>
    </row>
    <row r="59" spans="1:3" x14ac:dyDescent="0.2">
      <c r="A59">
        <v>86</v>
      </c>
      <c r="B59" s="2" t="s">
        <v>5059</v>
      </c>
      <c r="C59" s="9">
        <v>280</v>
      </c>
    </row>
    <row r="60" spans="1:3" x14ac:dyDescent="0.2">
      <c r="A60">
        <v>86</v>
      </c>
      <c r="B60" t="s">
        <v>5073</v>
      </c>
      <c r="C60">
        <v>0</v>
      </c>
    </row>
    <row r="61" spans="1:3" x14ac:dyDescent="0.2">
      <c r="A61">
        <v>85</v>
      </c>
      <c r="B61" t="s">
        <v>5073</v>
      </c>
      <c r="C61" s="9">
        <v>5</v>
      </c>
    </row>
    <row r="62" spans="1:3" x14ac:dyDescent="0.2">
      <c r="A62">
        <v>86</v>
      </c>
      <c r="B62" t="s">
        <v>5073</v>
      </c>
      <c r="C62" s="9">
        <v>10</v>
      </c>
    </row>
    <row r="63" spans="1:3" x14ac:dyDescent="0.2">
      <c r="A63">
        <v>86</v>
      </c>
      <c r="B63" t="s">
        <v>5073</v>
      </c>
      <c r="C63" s="9">
        <v>15</v>
      </c>
    </row>
    <row r="64" spans="1:3" x14ac:dyDescent="0.2">
      <c r="A64">
        <v>87</v>
      </c>
      <c r="B64" t="s">
        <v>5073</v>
      </c>
      <c r="C64" s="9">
        <v>20</v>
      </c>
    </row>
    <row r="65" spans="1:3" x14ac:dyDescent="0.2">
      <c r="A65">
        <v>87</v>
      </c>
      <c r="B65" t="s">
        <v>5073</v>
      </c>
      <c r="C65" s="9">
        <v>25</v>
      </c>
    </row>
    <row r="66" spans="1:3" x14ac:dyDescent="0.2">
      <c r="A66">
        <v>87</v>
      </c>
      <c r="B66" t="s">
        <v>5073</v>
      </c>
      <c r="C66" s="9">
        <v>30</v>
      </c>
    </row>
    <row r="67" spans="1:3" x14ac:dyDescent="0.2">
      <c r="A67">
        <v>87</v>
      </c>
      <c r="B67" t="s">
        <v>5073</v>
      </c>
      <c r="C67" s="9">
        <v>35</v>
      </c>
    </row>
    <row r="68" spans="1:3" x14ac:dyDescent="0.2">
      <c r="A68">
        <v>87</v>
      </c>
      <c r="B68" t="s">
        <v>5073</v>
      </c>
      <c r="C68" s="9">
        <v>40</v>
      </c>
    </row>
    <row r="69" spans="1:3" x14ac:dyDescent="0.2">
      <c r="A69">
        <v>87</v>
      </c>
      <c r="B69" t="s">
        <v>5073</v>
      </c>
      <c r="C69" s="9">
        <v>45</v>
      </c>
    </row>
    <row r="70" spans="1:3" x14ac:dyDescent="0.2">
      <c r="A70">
        <v>87</v>
      </c>
      <c r="B70" t="s">
        <v>5073</v>
      </c>
      <c r="C70" s="9">
        <v>50</v>
      </c>
    </row>
    <row r="71" spans="1:3" x14ac:dyDescent="0.2">
      <c r="A71">
        <v>90</v>
      </c>
      <c r="B71" t="s">
        <v>5073</v>
      </c>
      <c r="C71" s="9">
        <v>55</v>
      </c>
    </row>
    <row r="72" spans="1:3" x14ac:dyDescent="0.2">
      <c r="A72">
        <v>89</v>
      </c>
      <c r="B72" t="s">
        <v>5073</v>
      </c>
      <c r="C72" s="9">
        <v>60</v>
      </c>
    </row>
    <row r="73" spans="1:3" x14ac:dyDescent="0.2">
      <c r="A73">
        <v>91</v>
      </c>
      <c r="B73" t="s">
        <v>5073</v>
      </c>
      <c r="C73" s="9">
        <v>65</v>
      </c>
    </row>
    <row r="74" spans="1:3" x14ac:dyDescent="0.2">
      <c r="A74">
        <v>90</v>
      </c>
      <c r="B74" t="s">
        <v>5073</v>
      </c>
      <c r="C74" s="9">
        <v>70</v>
      </c>
    </row>
    <row r="75" spans="1:3" x14ac:dyDescent="0.2">
      <c r="A75">
        <v>90</v>
      </c>
      <c r="B75" t="s">
        <v>5073</v>
      </c>
      <c r="C75" s="9">
        <v>75</v>
      </c>
    </row>
    <row r="76" spans="1:3" x14ac:dyDescent="0.2">
      <c r="A76">
        <v>89</v>
      </c>
      <c r="B76" t="s">
        <v>5073</v>
      </c>
      <c r="C76" s="9">
        <v>80</v>
      </c>
    </row>
    <row r="77" spans="1:3" x14ac:dyDescent="0.2">
      <c r="A77">
        <v>87</v>
      </c>
      <c r="B77" t="s">
        <v>5073</v>
      </c>
      <c r="C77" s="9">
        <v>85</v>
      </c>
    </row>
    <row r="78" spans="1:3" x14ac:dyDescent="0.2">
      <c r="A78">
        <v>86</v>
      </c>
      <c r="B78" t="s">
        <v>5073</v>
      </c>
      <c r="C78" s="9">
        <v>90</v>
      </c>
    </row>
    <row r="79" spans="1:3" x14ac:dyDescent="0.2">
      <c r="A79">
        <v>85</v>
      </c>
      <c r="B79" t="s">
        <v>5073</v>
      </c>
      <c r="C79" s="9">
        <v>95</v>
      </c>
    </row>
    <row r="80" spans="1:3" x14ac:dyDescent="0.2">
      <c r="A80">
        <v>85</v>
      </c>
      <c r="B80" t="s">
        <v>5073</v>
      </c>
      <c r="C80" s="9">
        <v>100</v>
      </c>
    </row>
    <row r="81" spans="1:3" x14ac:dyDescent="0.2">
      <c r="A81">
        <v>85</v>
      </c>
      <c r="B81" t="s">
        <v>5073</v>
      </c>
      <c r="C81" s="9">
        <v>105</v>
      </c>
    </row>
    <row r="82" spans="1:3" x14ac:dyDescent="0.2">
      <c r="A82">
        <v>85</v>
      </c>
      <c r="B82" t="s">
        <v>5073</v>
      </c>
      <c r="C82" s="9">
        <v>110</v>
      </c>
    </row>
    <row r="83" spans="1:3" x14ac:dyDescent="0.2">
      <c r="A83">
        <v>85</v>
      </c>
      <c r="B83" t="s">
        <v>5073</v>
      </c>
      <c r="C83" s="9">
        <v>115</v>
      </c>
    </row>
    <row r="84" spans="1:3" x14ac:dyDescent="0.2">
      <c r="A84">
        <v>85</v>
      </c>
      <c r="B84" t="s">
        <v>5073</v>
      </c>
      <c r="C84" s="9">
        <v>120</v>
      </c>
    </row>
    <row r="85" spans="1:3" x14ac:dyDescent="0.2">
      <c r="A85">
        <v>85</v>
      </c>
      <c r="B85" t="s">
        <v>5073</v>
      </c>
      <c r="C85" s="9">
        <v>125</v>
      </c>
    </row>
    <row r="86" spans="1:3" x14ac:dyDescent="0.2">
      <c r="A86">
        <v>85</v>
      </c>
      <c r="B86" t="s">
        <v>5073</v>
      </c>
      <c r="C86" s="9">
        <v>130</v>
      </c>
    </row>
    <row r="87" spans="1:3" x14ac:dyDescent="0.2">
      <c r="A87">
        <v>86</v>
      </c>
      <c r="B87" t="s">
        <v>5073</v>
      </c>
      <c r="C87" s="9">
        <v>135</v>
      </c>
    </row>
    <row r="88" spans="1:3" x14ac:dyDescent="0.2">
      <c r="A88">
        <v>90</v>
      </c>
      <c r="B88" t="s">
        <v>5073</v>
      </c>
      <c r="C88" s="9">
        <v>140</v>
      </c>
    </row>
    <row r="89" spans="1:3" x14ac:dyDescent="0.2">
      <c r="A89">
        <v>90</v>
      </c>
      <c r="B89" t="s">
        <v>5073</v>
      </c>
      <c r="C89" s="9">
        <v>145</v>
      </c>
    </row>
    <row r="90" spans="1:3" x14ac:dyDescent="0.2">
      <c r="A90">
        <v>90</v>
      </c>
      <c r="B90" t="s">
        <v>5073</v>
      </c>
      <c r="C90" s="9">
        <v>150</v>
      </c>
    </row>
    <row r="91" spans="1:3" x14ac:dyDescent="0.2">
      <c r="A91">
        <v>90</v>
      </c>
      <c r="B91" t="s">
        <v>5073</v>
      </c>
      <c r="C91" s="9">
        <v>155</v>
      </c>
    </row>
    <row r="92" spans="1:3" x14ac:dyDescent="0.2">
      <c r="A92">
        <v>90</v>
      </c>
      <c r="B92" t="s">
        <v>5073</v>
      </c>
      <c r="C92" s="9">
        <v>160</v>
      </c>
    </row>
    <row r="93" spans="1:3" x14ac:dyDescent="0.2">
      <c r="A93">
        <v>91</v>
      </c>
      <c r="B93" t="s">
        <v>5073</v>
      </c>
      <c r="C93" s="9">
        <v>165</v>
      </c>
    </row>
    <row r="94" spans="1:3" x14ac:dyDescent="0.2">
      <c r="A94">
        <v>91</v>
      </c>
      <c r="B94" t="s">
        <v>5073</v>
      </c>
      <c r="C94" s="9">
        <v>170</v>
      </c>
    </row>
    <row r="95" spans="1:3" x14ac:dyDescent="0.2">
      <c r="A95">
        <v>91</v>
      </c>
      <c r="B95" t="s">
        <v>5073</v>
      </c>
      <c r="C95" s="9">
        <v>175</v>
      </c>
    </row>
    <row r="96" spans="1:3" x14ac:dyDescent="0.2">
      <c r="A96">
        <v>91</v>
      </c>
      <c r="B96" t="s">
        <v>5073</v>
      </c>
      <c r="C96" s="9">
        <v>180</v>
      </c>
    </row>
    <row r="97" spans="1:3" x14ac:dyDescent="0.2">
      <c r="A97">
        <v>92</v>
      </c>
      <c r="B97" t="s">
        <v>5073</v>
      </c>
      <c r="C97" s="9">
        <v>185</v>
      </c>
    </row>
    <row r="98" spans="1:3" x14ac:dyDescent="0.2">
      <c r="A98">
        <v>92</v>
      </c>
      <c r="B98" t="s">
        <v>5073</v>
      </c>
      <c r="C98" s="9">
        <v>190</v>
      </c>
    </row>
    <row r="99" spans="1:3" x14ac:dyDescent="0.2">
      <c r="A99">
        <v>100</v>
      </c>
      <c r="B99" t="s">
        <v>5073</v>
      </c>
      <c r="C99" s="9">
        <v>195</v>
      </c>
    </row>
    <row r="100" spans="1:3" x14ac:dyDescent="0.2">
      <c r="A100">
        <v>101</v>
      </c>
      <c r="B100" t="s">
        <v>5073</v>
      </c>
      <c r="C100" s="9">
        <v>200</v>
      </c>
    </row>
    <row r="101" spans="1:3" x14ac:dyDescent="0.2">
      <c r="A101">
        <v>101</v>
      </c>
      <c r="B101" t="s">
        <v>5073</v>
      </c>
      <c r="C101" s="9">
        <v>205</v>
      </c>
    </row>
    <row r="102" spans="1:3" x14ac:dyDescent="0.2">
      <c r="A102">
        <v>100</v>
      </c>
      <c r="B102" t="s">
        <v>5073</v>
      </c>
      <c r="C102" s="9">
        <v>210</v>
      </c>
    </row>
    <row r="103" spans="1:3" x14ac:dyDescent="0.2">
      <c r="A103">
        <v>97</v>
      </c>
      <c r="B103" t="s">
        <v>5073</v>
      </c>
      <c r="C103" s="9">
        <v>215</v>
      </c>
    </row>
    <row r="104" spans="1:3" x14ac:dyDescent="0.2">
      <c r="A104">
        <v>96</v>
      </c>
      <c r="B104" t="s">
        <v>5073</v>
      </c>
      <c r="C104" s="9">
        <v>220</v>
      </c>
    </row>
    <row r="105" spans="1:3" x14ac:dyDescent="0.2">
      <c r="A105">
        <v>96</v>
      </c>
      <c r="B105" t="s">
        <v>5073</v>
      </c>
      <c r="C105" s="9">
        <v>225</v>
      </c>
    </row>
    <row r="106" spans="1:3" x14ac:dyDescent="0.2">
      <c r="A106">
        <v>97</v>
      </c>
      <c r="B106" t="s">
        <v>5073</v>
      </c>
      <c r="C106" s="9">
        <v>230</v>
      </c>
    </row>
    <row r="107" spans="1:3" x14ac:dyDescent="0.2">
      <c r="A107">
        <v>99</v>
      </c>
      <c r="B107" t="s">
        <v>5073</v>
      </c>
      <c r="C107" s="9">
        <v>235</v>
      </c>
    </row>
    <row r="108" spans="1:3" x14ac:dyDescent="0.2">
      <c r="A108">
        <v>99</v>
      </c>
      <c r="B108" t="s">
        <v>5073</v>
      </c>
      <c r="C108" s="9">
        <v>240</v>
      </c>
    </row>
    <row r="109" spans="1:3" x14ac:dyDescent="0.2">
      <c r="A109">
        <v>101</v>
      </c>
      <c r="B109" t="s">
        <v>5073</v>
      </c>
      <c r="C109" s="9">
        <v>245</v>
      </c>
    </row>
    <row r="110" spans="1:3" x14ac:dyDescent="0.2">
      <c r="A110">
        <v>103</v>
      </c>
      <c r="B110" t="s">
        <v>5073</v>
      </c>
      <c r="C110" s="9">
        <v>250</v>
      </c>
    </row>
    <row r="111" spans="1:3" x14ac:dyDescent="0.2">
      <c r="A111">
        <v>104</v>
      </c>
      <c r="B111" t="s">
        <v>5073</v>
      </c>
      <c r="C111" s="9">
        <v>255</v>
      </c>
    </row>
    <row r="112" spans="1:3" x14ac:dyDescent="0.2">
      <c r="A112">
        <v>104</v>
      </c>
      <c r="B112" t="s">
        <v>5073</v>
      </c>
      <c r="C112" s="9">
        <v>260</v>
      </c>
    </row>
    <row r="113" spans="1:3" x14ac:dyDescent="0.2">
      <c r="A113">
        <v>110</v>
      </c>
      <c r="B113" t="s">
        <v>5073</v>
      </c>
      <c r="C113" s="9">
        <v>265</v>
      </c>
    </row>
    <row r="114" spans="1:3" x14ac:dyDescent="0.2">
      <c r="A114">
        <v>106</v>
      </c>
      <c r="B114" t="s">
        <v>5073</v>
      </c>
      <c r="C114" s="9">
        <v>270</v>
      </c>
    </row>
    <row r="115" spans="1:3" x14ac:dyDescent="0.2">
      <c r="A115">
        <v>105</v>
      </c>
      <c r="B115" t="s">
        <v>5073</v>
      </c>
      <c r="C115" s="9">
        <v>275</v>
      </c>
    </row>
    <row r="116" spans="1:3" x14ac:dyDescent="0.2">
      <c r="A116">
        <v>105</v>
      </c>
      <c r="B116" t="s">
        <v>5073</v>
      </c>
      <c r="C116" s="9">
        <v>280</v>
      </c>
    </row>
    <row r="117" spans="1:3" x14ac:dyDescent="0.2">
      <c r="A117">
        <v>56</v>
      </c>
      <c r="B117" t="s">
        <v>5074</v>
      </c>
      <c r="C117">
        <v>0</v>
      </c>
    </row>
    <row r="118" spans="1:3" x14ac:dyDescent="0.2">
      <c r="A118">
        <v>56</v>
      </c>
      <c r="B118" t="s">
        <v>5074</v>
      </c>
      <c r="C118" s="9">
        <v>4.9122807017543861</v>
      </c>
    </row>
    <row r="119" spans="1:3" x14ac:dyDescent="0.2">
      <c r="A119">
        <v>67</v>
      </c>
      <c r="B119" t="s">
        <v>5074</v>
      </c>
      <c r="C119" s="9">
        <v>9.8245614035087723</v>
      </c>
    </row>
    <row r="120" spans="1:3" x14ac:dyDescent="0.2">
      <c r="A120">
        <v>63</v>
      </c>
      <c r="B120" t="s">
        <v>5074</v>
      </c>
      <c r="C120" s="9">
        <v>14.736842105263158</v>
      </c>
    </row>
    <row r="121" spans="1:3" x14ac:dyDescent="0.2">
      <c r="A121">
        <v>59</v>
      </c>
      <c r="B121" t="s">
        <v>5074</v>
      </c>
      <c r="C121" s="9">
        <v>19.649122807017545</v>
      </c>
    </row>
    <row r="122" spans="1:3" x14ac:dyDescent="0.2">
      <c r="A122">
        <v>58</v>
      </c>
      <c r="B122" t="s">
        <v>5074</v>
      </c>
      <c r="C122" s="9">
        <v>24.561403508771932</v>
      </c>
    </row>
    <row r="123" spans="1:3" x14ac:dyDescent="0.2">
      <c r="A123">
        <v>58</v>
      </c>
      <c r="B123" t="s">
        <v>5074</v>
      </c>
      <c r="C123" s="9">
        <v>29.473684210526319</v>
      </c>
    </row>
    <row r="124" spans="1:3" x14ac:dyDescent="0.2">
      <c r="A124">
        <v>57</v>
      </c>
      <c r="B124" t="s">
        <v>5074</v>
      </c>
      <c r="C124" s="9">
        <v>34.385964912280706</v>
      </c>
    </row>
    <row r="125" spans="1:3" x14ac:dyDescent="0.2">
      <c r="A125">
        <v>58</v>
      </c>
      <c r="B125" t="s">
        <v>5074</v>
      </c>
      <c r="C125" s="9">
        <v>39.298245614035089</v>
      </c>
    </row>
    <row r="126" spans="1:3" x14ac:dyDescent="0.2">
      <c r="A126">
        <v>59</v>
      </c>
      <c r="B126" t="s">
        <v>5074</v>
      </c>
      <c r="C126" s="9">
        <v>44.210526315789473</v>
      </c>
    </row>
    <row r="127" spans="1:3" x14ac:dyDescent="0.2">
      <c r="A127">
        <v>59</v>
      </c>
      <c r="B127" t="s">
        <v>5074</v>
      </c>
      <c r="C127" s="9">
        <v>49.122807017543856</v>
      </c>
    </row>
    <row r="128" spans="1:3" x14ac:dyDescent="0.2">
      <c r="A128">
        <v>59</v>
      </c>
      <c r="B128" t="s">
        <v>5074</v>
      </c>
      <c r="C128" s="9">
        <v>54.03508771929824</v>
      </c>
    </row>
    <row r="129" spans="1:3" x14ac:dyDescent="0.2">
      <c r="A129">
        <v>58</v>
      </c>
      <c r="B129" t="s">
        <v>5074</v>
      </c>
      <c r="C129" s="9">
        <v>58.947368421052623</v>
      </c>
    </row>
    <row r="130" spans="1:3" x14ac:dyDescent="0.2">
      <c r="A130">
        <v>58</v>
      </c>
      <c r="B130" t="s">
        <v>5074</v>
      </c>
      <c r="C130" s="9">
        <v>63.859649122807006</v>
      </c>
    </row>
    <row r="131" spans="1:3" x14ac:dyDescent="0.2">
      <c r="A131">
        <v>59</v>
      </c>
      <c r="B131" t="s">
        <v>5074</v>
      </c>
      <c r="C131" s="9">
        <v>68.771929824561397</v>
      </c>
    </row>
    <row r="132" spans="1:3" x14ac:dyDescent="0.2">
      <c r="A132">
        <v>59</v>
      </c>
      <c r="B132" t="s">
        <v>5074</v>
      </c>
      <c r="C132" s="9">
        <v>73.68421052631578</v>
      </c>
    </row>
    <row r="133" spans="1:3" x14ac:dyDescent="0.2">
      <c r="A133">
        <v>61</v>
      </c>
      <c r="B133" t="s">
        <v>5074</v>
      </c>
      <c r="C133" s="9">
        <v>78.596491228070164</v>
      </c>
    </row>
    <row r="134" spans="1:3" x14ac:dyDescent="0.2">
      <c r="A134">
        <v>60</v>
      </c>
      <c r="B134" t="s">
        <v>5074</v>
      </c>
      <c r="C134" s="9">
        <v>83.508771929824547</v>
      </c>
    </row>
    <row r="135" spans="1:3" x14ac:dyDescent="0.2">
      <c r="A135">
        <v>60</v>
      </c>
      <c r="B135" t="s">
        <v>5074</v>
      </c>
      <c r="C135" s="9">
        <v>88.421052631578931</v>
      </c>
    </row>
    <row r="136" spans="1:3" x14ac:dyDescent="0.2">
      <c r="A136">
        <v>59</v>
      </c>
      <c r="B136" t="s">
        <v>5074</v>
      </c>
      <c r="C136" s="9">
        <v>93.333333333333314</v>
      </c>
    </row>
    <row r="137" spans="1:3" x14ac:dyDescent="0.2">
      <c r="A137">
        <v>59</v>
      </c>
      <c r="B137" t="s">
        <v>5074</v>
      </c>
      <c r="C137" s="9">
        <v>98.245614035087698</v>
      </c>
    </row>
    <row r="138" spans="1:3" x14ac:dyDescent="0.2">
      <c r="A138">
        <v>59</v>
      </c>
      <c r="B138" t="s">
        <v>5074</v>
      </c>
      <c r="C138" s="9">
        <v>103.15789473684208</v>
      </c>
    </row>
    <row r="139" spans="1:3" x14ac:dyDescent="0.2">
      <c r="A139">
        <v>59</v>
      </c>
      <c r="B139" t="s">
        <v>5074</v>
      </c>
      <c r="C139" s="9">
        <v>108.07017543859646</v>
      </c>
    </row>
    <row r="140" spans="1:3" x14ac:dyDescent="0.2">
      <c r="A140">
        <v>59</v>
      </c>
      <c r="B140" t="s">
        <v>5074</v>
      </c>
      <c r="C140" s="9">
        <v>112.98245614035085</v>
      </c>
    </row>
    <row r="141" spans="1:3" x14ac:dyDescent="0.2">
      <c r="A141">
        <v>59</v>
      </c>
      <c r="B141" t="s">
        <v>5074</v>
      </c>
      <c r="C141" s="9">
        <v>117.89473684210523</v>
      </c>
    </row>
    <row r="142" spans="1:3" x14ac:dyDescent="0.2">
      <c r="A142">
        <v>59</v>
      </c>
      <c r="B142" t="s">
        <v>5074</v>
      </c>
      <c r="C142" s="9">
        <v>122.80701754385962</v>
      </c>
    </row>
    <row r="143" spans="1:3" x14ac:dyDescent="0.2">
      <c r="A143">
        <v>59</v>
      </c>
      <c r="B143" t="s">
        <v>5074</v>
      </c>
      <c r="C143" s="9">
        <v>127.719298245614</v>
      </c>
    </row>
    <row r="144" spans="1:3" x14ac:dyDescent="0.2">
      <c r="A144">
        <v>59</v>
      </c>
      <c r="B144" t="s">
        <v>5074</v>
      </c>
      <c r="C144" s="9">
        <v>132.63157894736838</v>
      </c>
    </row>
    <row r="145" spans="1:3" x14ac:dyDescent="0.2">
      <c r="A145">
        <v>59</v>
      </c>
      <c r="B145" t="s">
        <v>5074</v>
      </c>
      <c r="C145" s="9">
        <v>137.54385964912277</v>
      </c>
    </row>
    <row r="146" spans="1:3" x14ac:dyDescent="0.2">
      <c r="A146">
        <v>59</v>
      </c>
      <c r="B146" t="s">
        <v>5074</v>
      </c>
      <c r="C146" s="9">
        <v>142.45614035087715</v>
      </c>
    </row>
    <row r="147" spans="1:3" x14ac:dyDescent="0.2">
      <c r="A147">
        <v>59</v>
      </c>
      <c r="B147" t="s">
        <v>5074</v>
      </c>
      <c r="C147" s="9">
        <v>147.36842105263153</v>
      </c>
    </row>
    <row r="148" spans="1:3" x14ac:dyDescent="0.2">
      <c r="A148">
        <v>94</v>
      </c>
      <c r="B148" t="s">
        <v>5075</v>
      </c>
      <c r="C148" s="9">
        <v>152.28070175438592</v>
      </c>
    </row>
    <row r="149" spans="1:3" x14ac:dyDescent="0.2">
      <c r="A149">
        <v>92</v>
      </c>
      <c r="B149" t="s">
        <v>5075</v>
      </c>
      <c r="C149" s="9">
        <v>157.1929824561403</v>
      </c>
    </row>
    <row r="150" spans="1:3" x14ac:dyDescent="0.2">
      <c r="A150">
        <v>90</v>
      </c>
      <c r="B150" t="s">
        <v>5075</v>
      </c>
      <c r="C150" s="9">
        <v>162.10526315789468</v>
      </c>
    </row>
    <row r="151" spans="1:3" x14ac:dyDescent="0.2">
      <c r="A151">
        <v>59</v>
      </c>
      <c r="B151" t="s">
        <v>5074</v>
      </c>
      <c r="C151" s="9">
        <v>167.01754385964907</v>
      </c>
    </row>
    <row r="152" spans="1:3" x14ac:dyDescent="0.2">
      <c r="A152">
        <v>62</v>
      </c>
      <c r="B152" t="s">
        <v>5074</v>
      </c>
      <c r="C152" s="9">
        <v>171.92982456140345</v>
      </c>
    </row>
    <row r="153" spans="1:3" x14ac:dyDescent="0.2">
      <c r="A153">
        <v>62</v>
      </c>
      <c r="B153" t="s">
        <v>5074</v>
      </c>
      <c r="C153" s="9">
        <v>176.84210526315783</v>
      </c>
    </row>
    <row r="154" spans="1:3" x14ac:dyDescent="0.2">
      <c r="A154">
        <v>62</v>
      </c>
      <c r="B154" t="s">
        <v>5074</v>
      </c>
      <c r="C154" s="9">
        <v>181.75438596491222</v>
      </c>
    </row>
    <row r="155" spans="1:3" x14ac:dyDescent="0.2">
      <c r="A155">
        <v>62</v>
      </c>
      <c r="B155" t="s">
        <v>5074</v>
      </c>
      <c r="C155" s="9">
        <v>186.6666666666666</v>
      </c>
    </row>
    <row r="156" spans="1:3" x14ac:dyDescent="0.2">
      <c r="A156">
        <v>63</v>
      </c>
      <c r="B156" t="s">
        <v>5074</v>
      </c>
      <c r="C156" s="9">
        <v>191.57894736842098</v>
      </c>
    </row>
    <row r="157" spans="1:3" x14ac:dyDescent="0.2">
      <c r="A157">
        <v>68</v>
      </c>
      <c r="B157" t="s">
        <v>5074</v>
      </c>
      <c r="C157" s="9">
        <v>196.49122807017537</v>
      </c>
    </row>
    <row r="158" spans="1:3" x14ac:dyDescent="0.2">
      <c r="A158">
        <v>69</v>
      </c>
      <c r="B158" t="s">
        <v>5074</v>
      </c>
      <c r="C158" s="9">
        <v>201.40350877192975</v>
      </c>
    </row>
    <row r="159" spans="1:3" x14ac:dyDescent="0.2">
      <c r="A159">
        <v>76</v>
      </c>
      <c r="B159" t="s">
        <v>5074</v>
      </c>
      <c r="C159" s="9">
        <v>206.31578947368413</v>
      </c>
    </row>
    <row r="160" spans="1:3" x14ac:dyDescent="0.2">
      <c r="A160">
        <v>76</v>
      </c>
      <c r="B160" t="s">
        <v>5074</v>
      </c>
      <c r="C160" s="9">
        <v>211.22807017543852</v>
      </c>
    </row>
    <row r="161" spans="1:3" x14ac:dyDescent="0.2">
      <c r="A161">
        <v>75</v>
      </c>
      <c r="B161" t="s">
        <v>5074</v>
      </c>
      <c r="C161" s="9">
        <v>216.1403508771929</v>
      </c>
    </row>
    <row r="162" spans="1:3" x14ac:dyDescent="0.2">
      <c r="A162">
        <v>77</v>
      </c>
      <c r="B162" t="s">
        <v>5074</v>
      </c>
      <c r="C162" s="9">
        <v>221.05263157894728</v>
      </c>
    </row>
    <row r="163" spans="1:3" x14ac:dyDescent="0.2">
      <c r="A163">
        <v>77</v>
      </c>
      <c r="B163" t="s">
        <v>5074</v>
      </c>
      <c r="C163" s="9">
        <v>225.96491228070167</v>
      </c>
    </row>
    <row r="164" spans="1:3" x14ac:dyDescent="0.2">
      <c r="A164">
        <v>77</v>
      </c>
      <c r="B164" t="s">
        <v>5074</v>
      </c>
      <c r="C164" s="9">
        <v>230.87719298245605</v>
      </c>
    </row>
    <row r="165" spans="1:3" x14ac:dyDescent="0.2">
      <c r="A165">
        <v>83</v>
      </c>
      <c r="B165" t="s">
        <v>5074</v>
      </c>
      <c r="C165" s="9">
        <v>235.78947368421044</v>
      </c>
    </row>
    <row r="166" spans="1:3" x14ac:dyDescent="0.2">
      <c r="A166">
        <v>85</v>
      </c>
      <c r="B166" t="s">
        <v>5074</v>
      </c>
      <c r="C166" s="9">
        <v>240.70175438596482</v>
      </c>
    </row>
    <row r="167" spans="1:3" x14ac:dyDescent="0.2">
      <c r="A167">
        <v>84</v>
      </c>
      <c r="B167" t="s">
        <v>5074</v>
      </c>
      <c r="C167" s="9">
        <v>245.6140350877192</v>
      </c>
    </row>
    <row r="168" spans="1:3" x14ac:dyDescent="0.2">
      <c r="A168">
        <v>84</v>
      </c>
      <c r="B168" t="s">
        <v>5074</v>
      </c>
      <c r="C168" s="9">
        <v>250.52631578947359</v>
      </c>
    </row>
    <row r="169" spans="1:3" x14ac:dyDescent="0.2">
      <c r="A169">
        <v>85</v>
      </c>
      <c r="B169" t="s">
        <v>5074</v>
      </c>
      <c r="C169" s="9">
        <v>255.43859649122797</v>
      </c>
    </row>
    <row r="170" spans="1:3" x14ac:dyDescent="0.2">
      <c r="A170">
        <v>103</v>
      </c>
      <c r="B170" t="s">
        <v>5074</v>
      </c>
      <c r="C170" s="9">
        <v>260.35087719298235</v>
      </c>
    </row>
    <row r="171" spans="1:3" x14ac:dyDescent="0.2">
      <c r="A171">
        <v>103</v>
      </c>
      <c r="B171" t="s">
        <v>5074</v>
      </c>
      <c r="C171" s="9">
        <v>265.26315789473676</v>
      </c>
    </row>
    <row r="172" spans="1:3" x14ac:dyDescent="0.2">
      <c r="A172">
        <v>103</v>
      </c>
      <c r="B172" t="s">
        <v>5074</v>
      </c>
      <c r="C172" s="9">
        <v>270.17543859649118</v>
      </c>
    </row>
    <row r="173" spans="1:3" x14ac:dyDescent="0.2">
      <c r="A173">
        <v>103</v>
      </c>
      <c r="B173" t="s">
        <v>5074</v>
      </c>
      <c r="C173" s="9">
        <v>275.08771929824559</v>
      </c>
    </row>
    <row r="174" spans="1:3" x14ac:dyDescent="0.2">
      <c r="A174">
        <v>103</v>
      </c>
      <c r="B174" t="s">
        <v>5074</v>
      </c>
      <c r="C174" s="9">
        <v>280</v>
      </c>
    </row>
    <row r="175" spans="1:3" x14ac:dyDescent="0.2">
      <c r="A175">
        <v>82</v>
      </c>
      <c r="B175" t="s">
        <v>5078</v>
      </c>
      <c r="C175">
        <v>0</v>
      </c>
    </row>
    <row r="176" spans="1:3" x14ac:dyDescent="0.2">
      <c r="A176">
        <v>80</v>
      </c>
      <c r="B176" t="s">
        <v>5078</v>
      </c>
      <c r="C176" s="9">
        <v>5</v>
      </c>
    </row>
    <row r="177" spans="1:3" x14ac:dyDescent="0.2">
      <c r="A177">
        <v>82</v>
      </c>
      <c r="B177" t="s">
        <v>5078</v>
      </c>
      <c r="C177" s="9">
        <v>10</v>
      </c>
    </row>
    <row r="178" spans="1:3" x14ac:dyDescent="0.2">
      <c r="A178">
        <v>82</v>
      </c>
      <c r="B178" t="s">
        <v>5078</v>
      </c>
      <c r="C178" s="9">
        <v>15</v>
      </c>
    </row>
    <row r="179" spans="1:3" x14ac:dyDescent="0.2">
      <c r="A179">
        <v>79</v>
      </c>
      <c r="B179" t="s">
        <v>5078</v>
      </c>
      <c r="C179" s="9">
        <v>20</v>
      </c>
    </row>
    <row r="180" spans="1:3" x14ac:dyDescent="0.2">
      <c r="A180">
        <v>80</v>
      </c>
      <c r="B180" t="s">
        <v>5078</v>
      </c>
      <c r="C180" s="9">
        <v>25</v>
      </c>
    </row>
    <row r="181" spans="1:3" x14ac:dyDescent="0.2">
      <c r="A181">
        <v>80</v>
      </c>
      <c r="B181" t="s">
        <v>5078</v>
      </c>
      <c r="C181" s="9">
        <v>30</v>
      </c>
    </row>
    <row r="182" spans="1:3" x14ac:dyDescent="0.2">
      <c r="A182">
        <v>77</v>
      </c>
      <c r="B182" t="s">
        <v>5078</v>
      </c>
      <c r="C182" s="9">
        <v>35</v>
      </c>
    </row>
    <row r="183" spans="1:3" x14ac:dyDescent="0.2">
      <c r="A183">
        <v>77</v>
      </c>
      <c r="B183" t="s">
        <v>5078</v>
      </c>
      <c r="C183" s="9">
        <v>40</v>
      </c>
    </row>
    <row r="184" spans="1:3" x14ac:dyDescent="0.2">
      <c r="A184">
        <v>77</v>
      </c>
      <c r="B184" t="s">
        <v>5078</v>
      </c>
      <c r="C184" s="9">
        <v>45</v>
      </c>
    </row>
    <row r="185" spans="1:3" x14ac:dyDescent="0.2">
      <c r="A185">
        <v>77</v>
      </c>
      <c r="B185" t="s">
        <v>5078</v>
      </c>
      <c r="C185" s="9">
        <v>50</v>
      </c>
    </row>
    <row r="186" spans="1:3" x14ac:dyDescent="0.2">
      <c r="A186">
        <v>79</v>
      </c>
      <c r="B186" t="s">
        <v>5078</v>
      </c>
      <c r="C186" s="9">
        <v>55</v>
      </c>
    </row>
    <row r="187" spans="1:3" x14ac:dyDescent="0.2">
      <c r="A187">
        <v>78</v>
      </c>
      <c r="B187" t="s">
        <v>5078</v>
      </c>
      <c r="C187" s="9">
        <v>60</v>
      </c>
    </row>
    <row r="188" spans="1:3" x14ac:dyDescent="0.2">
      <c r="A188">
        <v>79</v>
      </c>
      <c r="B188" t="s">
        <v>5078</v>
      </c>
      <c r="C188" s="9">
        <v>65</v>
      </c>
    </row>
    <row r="189" spans="1:3" x14ac:dyDescent="0.2">
      <c r="A189">
        <v>80</v>
      </c>
      <c r="B189" t="s">
        <v>5078</v>
      </c>
      <c r="C189" s="9">
        <v>70</v>
      </c>
    </row>
    <row r="190" spans="1:3" x14ac:dyDescent="0.2">
      <c r="A190">
        <v>79</v>
      </c>
      <c r="B190" t="s">
        <v>5078</v>
      </c>
      <c r="C190" s="9">
        <v>75</v>
      </c>
    </row>
    <row r="191" spans="1:3" x14ac:dyDescent="0.2">
      <c r="A191">
        <v>79</v>
      </c>
      <c r="B191" t="s">
        <v>5078</v>
      </c>
      <c r="C191" s="9">
        <v>80</v>
      </c>
    </row>
    <row r="192" spans="1:3" x14ac:dyDescent="0.2">
      <c r="A192">
        <v>82</v>
      </c>
      <c r="B192" t="s">
        <v>5078</v>
      </c>
      <c r="C192" s="9">
        <v>85</v>
      </c>
    </row>
    <row r="193" spans="1:3" x14ac:dyDescent="0.2">
      <c r="A193">
        <v>81</v>
      </c>
      <c r="B193" t="s">
        <v>5078</v>
      </c>
      <c r="C193" s="9">
        <v>90</v>
      </c>
    </row>
    <row r="194" spans="1:3" x14ac:dyDescent="0.2">
      <c r="A194">
        <v>81</v>
      </c>
      <c r="B194" t="s">
        <v>5078</v>
      </c>
      <c r="C194" s="9">
        <v>95</v>
      </c>
    </row>
    <row r="195" spans="1:3" x14ac:dyDescent="0.2">
      <c r="A195">
        <v>82</v>
      </c>
      <c r="B195" t="s">
        <v>5078</v>
      </c>
      <c r="C195" s="9">
        <v>100</v>
      </c>
    </row>
    <row r="196" spans="1:3" x14ac:dyDescent="0.2">
      <c r="A196">
        <v>83</v>
      </c>
      <c r="B196" t="s">
        <v>5078</v>
      </c>
      <c r="C196" s="9">
        <v>105</v>
      </c>
    </row>
    <row r="197" spans="1:3" x14ac:dyDescent="0.2">
      <c r="A197">
        <v>83</v>
      </c>
      <c r="B197" t="s">
        <v>5078</v>
      </c>
      <c r="C197" s="9">
        <v>110</v>
      </c>
    </row>
    <row r="198" spans="1:3" x14ac:dyDescent="0.2">
      <c r="A198">
        <v>83</v>
      </c>
      <c r="B198" t="s">
        <v>5078</v>
      </c>
      <c r="C198" s="9">
        <v>115</v>
      </c>
    </row>
    <row r="199" spans="1:3" x14ac:dyDescent="0.2">
      <c r="A199">
        <v>83</v>
      </c>
      <c r="B199" t="s">
        <v>5078</v>
      </c>
      <c r="C199" s="9">
        <v>120</v>
      </c>
    </row>
    <row r="200" spans="1:3" x14ac:dyDescent="0.2">
      <c r="A200">
        <v>84</v>
      </c>
      <c r="B200" t="s">
        <v>5078</v>
      </c>
      <c r="C200" s="9">
        <v>125</v>
      </c>
    </row>
    <row r="201" spans="1:3" x14ac:dyDescent="0.2">
      <c r="A201">
        <v>84</v>
      </c>
      <c r="B201" t="s">
        <v>5078</v>
      </c>
      <c r="C201" s="9">
        <v>130</v>
      </c>
    </row>
    <row r="202" spans="1:3" x14ac:dyDescent="0.2">
      <c r="A202">
        <v>84</v>
      </c>
      <c r="B202" t="s">
        <v>5078</v>
      </c>
      <c r="C202" s="9">
        <v>135</v>
      </c>
    </row>
    <row r="203" spans="1:3" x14ac:dyDescent="0.2">
      <c r="A203">
        <v>84</v>
      </c>
      <c r="B203" t="s">
        <v>5078</v>
      </c>
      <c r="C203" s="9">
        <v>140</v>
      </c>
    </row>
    <row r="204" spans="1:3" x14ac:dyDescent="0.2">
      <c r="A204">
        <v>84</v>
      </c>
      <c r="B204" t="s">
        <v>5078</v>
      </c>
      <c r="C204" s="9">
        <v>145</v>
      </c>
    </row>
    <row r="205" spans="1:3" x14ac:dyDescent="0.2">
      <c r="A205">
        <v>84</v>
      </c>
      <c r="B205" t="s">
        <v>5078</v>
      </c>
      <c r="C205" s="9">
        <v>150</v>
      </c>
    </row>
    <row r="206" spans="1:3" x14ac:dyDescent="0.2">
      <c r="A206">
        <v>85</v>
      </c>
      <c r="B206" t="s">
        <v>5078</v>
      </c>
      <c r="C206" s="9">
        <v>155</v>
      </c>
    </row>
    <row r="207" spans="1:3" x14ac:dyDescent="0.2">
      <c r="A207">
        <v>85</v>
      </c>
      <c r="B207" t="s">
        <v>5078</v>
      </c>
      <c r="C207" s="9">
        <v>160</v>
      </c>
    </row>
    <row r="208" spans="1:3" x14ac:dyDescent="0.2">
      <c r="A208">
        <v>84</v>
      </c>
      <c r="B208" t="s">
        <v>5078</v>
      </c>
      <c r="C208" s="9">
        <v>165</v>
      </c>
    </row>
    <row r="209" spans="1:3" x14ac:dyDescent="0.2">
      <c r="A209">
        <v>84</v>
      </c>
      <c r="B209" t="s">
        <v>5078</v>
      </c>
      <c r="C209" s="9">
        <v>170</v>
      </c>
    </row>
    <row r="210" spans="1:3" x14ac:dyDescent="0.2">
      <c r="A210">
        <v>86</v>
      </c>
      <c r="B210" t="s">
        <v>5078</v>
      </c>
      <c r="C210" s="9">
        <v>175</v>
      </c>
    </row>
    <row r="211" spans="1:3" x14ac:dyDescent="0.2">
      <c r="A211">
        <v>85</v>
      </c>
      <c r="B211" t="s">
        <v>5078</v>
      </c>
      <c r="C211" s="9">
        <v>180</v>
      </c>
    </row>
    <row r="212" spans="1:3" x14ac:dyDescent="0.2">
      <c r="A212">
        <v>82</v>
      </c>
      <c r="B212" t="s">
        <v>5078</v>
      </c>
      <c r="C212" s="9">
        <v>185</v>
      </c>
    </row>
    <row r="213" spans="1:3" x14ac:dyDescent="0.2">
      <c r="A213">
        <v>85</v>
      </c>
      <c r="B213" t="s">
        <v>5078</v>
      </c>
      <c r="C213" s="9">
        <v>190</v>
      </c>
    </row>
    <row r="214" spans="1:3" x14ac:dyDescent="0.2">
      <c r="A214">
        <v>84</v>
      </c>
      <c r="B214" t="s">
        <v>5078</v>
      </c>
      <c r="C214" s="9">
        <v>195</v>
      </c>
    </row>
    <row r="215" spans="1:3" x14ac:dyDescent="0.2">
      <c r="A215">
        <v>85</v>
      </c>
      <c r="B215" t="s">
        <v>5078</v>
      </c>
      <c r="C215" s="9">
        <v>200</v>
      </c>
    </row>
    <row r="216" spans="1:3" x14ac:dyDescent="0.2">
      <c r="A216">
        <v>86</v>
      </c>
      <c r="B216" t="s">
        <v>5078</v>
      </c>
      <c r="C216" s="9">
        <v>205</v>
      </c>
    </row>
    <row r="217" spans="1:3" x14ac:dyDescent="0.2">
      <c r="A217">
        <v>85</v>
      </c>
      <c r="B217" t="s">
        <v>5078</v>
      </c>
      <c r="C217" s="9">
        <v>210</v>
      </c>
    </row>
    <row r="218" spans="1:3" x14ac:dyDescent="0.2">
      <c r="A218">
        <v>86</v>
      </c>
      <c r="B218" t="s">
        <v>5078</v>
      </c>
      <c r="C218" s="9">
        <v>215</v>
      </c>
    </row>
    <row r="219" spans="1:3" x14ac:dyDescent="0.2">
      <c r="A219">
        <v>85</v>
      </c>
      <c r="B219" t="s">
        <v>5078</v>
      </c>
      <c r="C219" s="9">
        <v>220</v>
      </c>
    </row>
    <row r="220" spans="1:3" x14ac:dyDescent="0.2">
      <c r="A220">
        <v>86</v>
      </c>
      <c r="B220" t="s">
        <v>5078</v>
      </c>
      <c r="C220" s="9">
        <v>225</v>
      </c>
    </row>
    <row r="221" spans="1:3" x14ac:dyDescent="0.2">
      <c r="A221">
        <v>86</v>
      </c>
      <c r="B221" t="s">
        <v>5078</v>
      </c>
      <c r="C221" s="9">
        <v>230</v>
      </c>
    </row>
    <row r="222" spans="1:3" x14ac:dyDescent="0.2">
      <c r="A222">
        <v>86</v>
      </c>
      <c r="B222" t="s">
        <v>5078</v>
      </c>
      <c r="C222" s="9">
        <v>235</v>
      </c>
    </row>
    <row r="223" spans="1:3" x14ac:dyDescent="0.2">
      <c r="A223">
        <v>86</v>
      </c>
      <c r="B223" t="s">
        <v>5078</v>
      </c>
      <c r="C223" s="9">
        <v>240</v>
      </c>
    </row>
    <row r="224" spans="1:3" x14ac:dyDescent="0.2">
      <c r="A224">
        <v>86</v>
      </c>
      <c r="B224" t="s">
        <v>5078</v>
      </c>
      <c r="C224" s="9">
        <v>245</v>
      </c>
    </row>
    <row r="225" spans="1:3" x14ac:dyDescent="0.2">
      <c r="A225">
        <v>88</v>
      </c>
      <c r="B225" t="s">
        <v>5078</v>
      </c>
      <c r="C225" s="9">
        <v>250</v>
      </c>
    </row>
    <row r="226" spans="1:3" x14ac:dyDescent="0.2">
      <c r="A226">
        <v>89</v>
      </c>
      <c r="B226" t="s">
        <v>5078</v>
      </c>
      <c r="C226" s="9">
        <v>255</v>
      </c>
    </row>
    <row r="227" spans="1:3" x14ac:dyDescent="0.2">
      <c r="A227">
        <v>90</v>
      </c>
      <c r="B227" t="s">
        <v>5078</v>
      </c>
      <c r="C227" s="9">
        <v>260</v>
      </c>
    </row>
    <row r="228" spans="1:3" x14ac:dyDescent="0.2">
      <c r="A228">
        <v>90</v>
      </c>
      <c r="B228" t="s">
        <v>5078</v>
      </c>
      <c r="C228" s="9">
        <v>265</v>
      </c>
    </row>
    <row r="229" spans="1:3" x14ac:dyDescent="0.2">
      <c r="A229">
        <v>90</v>
      </c>
      <c r="B229" t="s">
        <v>5078</v>
      </c>
      <c r="C229" s="9">
        <v>270</v>
      </c>
    </row>
    <row r="230" spans="1:3" x14ac:dyDescent="0.2">
      <c r="A230">
        <v>90</v>
      </c>
      <c r="B230" t="s">
        <v>5078</v>
      </c>
      <c r="C230" s="9">
        <v>275</v>
      </c>
    </row>
    <row r="231" spans="1:3" x14ac:dyDescent="0.2">
      <c r="A231">
        <v>90</v>
      </c>
      <c r="B231" t="s">
        <v>5078</v>
      </c>
      <c r="C231" s="9">
        <v>280</v>
      </c>
    </row>
    <row r="232" spans="1:3" x14ac:dyDescent="0.2">
      <c r="A232">
        <v>73</v>
      </c>
      <c r="B232" t="s">
        <v>5079</v>
      </c>
      <c r="C232">
        <v>0</v>
      </c>
    </row>
    <row r="233" spans="1:3" x14ac:dyDescent="0.2">
      <c r="A233">
        <v>72</v>
      </c>
      <c r="B233" t="s">
        <v>5079</v>
      </c>
      <c r="C233" s="9">
        <v>5.0909090909090908</v>
      </c>
    </row>
    <row r="234" spans="1:3" x14ac:dyDescent="0.2">
      <c r="A234">
        <v>72</v>
      </c>
      <c r="B234" t="s">
        <v>5079</v>
      </c>
      <c r="C234" s="9">
        <v>10.181818181818182</v>
      </c>
    </row>
    <row r="235" spans="1:3" x14ac:dyDescent="0.2">
      <c r="A235">
        <v>71</v>
      </c>
      <c r="B235" t="s">
        <v>5079</v>
      </c>
      <c r="C235" s="9">
        <v>15.272727272727273</v>
      </c>
    </row>
    <row r="236" spans="1:3" x14ac:dyDescent="0.2">
      <c r="A236">
        <v>72</v>
      </c>
      <c r="B236" t="s">
        <v>5079</v>
      </c>
      <c r="C236" s="9">
        <v>20.363636363636363</v>
      </c>
    </row>
    <row r="237" spans="1:3" x14ac:dyDescent="0.2">
      <c r="A237">
        <v>71</v>
      </c>
      <c r="B237" t="s">
        <v>5079</v>
      </c>
      <c r="C237" s="9">
        <v>25.454545454545453</v>
      </c>
    </row>
    <row r="238" spans="1:3" x14ac:dyDescent="0.2">
      <c r="A238">
        <v>71</v>
      </c>
      <c r="B238" t="s">
        <v>5079</v>
      </c>
      <c r="C238" s="9">
        <v>30.545454545454543</v>
      </c>
    </row>
    <row r="239" spans="1:3" x14ac:dyDescent="0.2">
      <c r="A239">
        <v>72</v>
      </c>
      <c r="B239" t="s">
        <v>5079</v>
      </c>
      <c r="C239" s="9">
        <v>35.636363636363633</v>
      </c>
    </row>
    <row r="240" spans="1:3" x14ac:dyDescent="0.2">
      <c r="A240">
        <v>70</v>
      </c>
      <c r="B240" t="s">
        <v>5079</v>
      </c>
      <c r="C240" s="9">
        <v>40.727272727272727</v>
      </c>
    </row>
    <row r="241" spans="1:3" x14ac:dyDescent="0.2">
      <c r="A241">
        <v>69</v>
      </c>
      <c r="B241" t="s">
        <v>5079</v>
      </c>
      <c r="C241" s="9">
        <v>45.81818181818182</v>
      </c>
    </row>
    <row r="242" spans="1:3" x14ac:dyDescent="0.2">
      <c r="A242">
        <v>68</v>
      </c>
      <c r="B242" t="s">
        <v>5079</v>
      </c>
      <c r="C242" s="9">
        <v>50.909090909090914</v>
      </c>
    </row>
    <row r="243" spans="1:3" x14ac:dyDescent="0.2">
      <c r="A243">
        <v>68</v>
      </c>
      <c r="B243" t="s">
        <v>5079</v>
      </c>
      <c r="C243" s="9">
        <v>56.000000000000007</v>
      </c>
    </row>
    <row r="244" spans="1:3" x14ac:dyDescent="0.2">
      <c r="A244">
        <v>68</v>
      </c>
      <c r="B244" t="s">
        <v>5079</v>
      </c>
      <c r="C244" s="9">
        <v>61.090909090909101</v>
      </c>
    </row>
    <row r="245" spans="1:3" x14ac:dyDescent="0.2">
      <c r="A245">
        <v>68</v>
      </c>
      <c r="B245" t="s">
        <v>5079</v>
      </c>
      <c r="C245" s="9">
        <v>66.181818181818187</v>
      </c>
    </row>
    <row r="246" spans="1:3" x14ac:dyDescent="0.2">
      <c r="A246">
        <v>68</v>
      </c>
      <c r="B246" t="s">
        <v>5079</v>
      </c>
      <c r="C246" s="9">
        <v>71.27272727272728</v>
      </c>
    </row>
    <row r="247" spans="1:3" x14ac:dyDescent="0.2">
      <c r="A247">
        <v>68</v>
      </c>
      <c r="B247" t="s">
        <v>5079</v>
      </c>
      <c r="C247" s="9">
        <v>76.363636363636374</v>
      </c>
    </row>
    <row r="248" spans="1:3" x14ac:dyDescent="0.2">
      <c r="A248">
        <v>68</v>
      </c>
      <c r="B248" t="s">
        <v>5079</v>
      </c>
      <c r="C248" s="9">
        <v>81.454545454545467</v>
      </c>
    </row>
    <row r="249" spans="1:3" x14ac:dyDescent="0.2">
      <c r="A249">
        <v>69</v>
      </c>
      <c r="B249" t="s">
        <v>5079</v>
      </c>
      <c r="C249" s="9">
        <v>86.545454545454561</v>
      </c>
    </row>
    <row r="250" spans="1:3" x14ac:dyDescent="0.2">
      <c r="A250">
        <v>70</v>
      </c>
      <c r="B250" t="s">
        <v>5079</v>
      </c>
      <c r="C250" s="9">
        <v>91.636363636363654</v>
      </c>
    </row>
    <row r="251" spans="1:3" x14ac:dyDescent="0.2">
      <c r="A251">
        <v>70</v>
      </c>
      <c r="B251" t="s">
        <v>5079</v>
      </c>
      <c r="C251" s="9">
        <v>96.727272727272748</v>
      </c>
    </row>
    <row r="252" spans="1:3" x14ac:dyDescent="0.2">
      <c r="A252">
        <v>70</v>
      </c>
      <c r="B252" t="s">
        <v>5079</v>
      </c>
      <c r="C252" s="9">
        <v>101.81818181818184</v>
      </c>
    </row>
    <row r="253" spans="1:3" x14ac:dyDescent="0.2">
      <c r="A253">
        <v>69</v>
      </c>
      <c r="B253" t="s">
        <v>5079</v>
      </c>
      <c r="C253" s="9">
        <v>106.90909090909093</v>
      </c>
    </row>
    <row r="254" spans="1:3" x14ac:dyDescent="0.2">
      <c r="A254">
        <v>70</v>
      </c>
      <c r="B254" t="s">
        <v>5079</v>
      </c>
      <c r="C254" s="9">
        <v>112.00000000000003</v>
      </c>
    </row>
    <row r="255" spans="1:3" x14ac:dyDescent="0.2">
      <c r="A255">
        <v>70</v>
      </c>
      <c r="B255" t="s">
        <v>5079</v>
      </c>
      <c r="C255" s="9">
        <v>117.09090909090912</v>
      </c>
    </row>
    <row r="256" spans="1:3" x14ac:dyDescent="0.2">
      <c r="A256">
        <v>71</v>
      </c>
      <c r="B256" t="s">
        <v>5079</v>
      </c>
      <c r="C256" s="9">
        <v>122.18181818181822</v>
      </c>
    </row>
    <row r="257" spans="1:3" x14ac:dyDescent="0.2">
      <c r="A257">
        <v>71</v>
      </c>
      <c r="B257" t="s">
        <v>5079</v>
      </c>
      <c r="C257" s="9">
        <v>127.27272727272731</v>
      </c>
    </row>
    <row r="258" spans="1:3" x14ac:dyDescent="0.2">
      <c r="A258">
        <v>72</v>
      </c>
      <c r="B258" t="s">
        <v>5079</v>
      </c>
      <c r="C258" s="9">
        <v>132.3636363636364</v>
      </c>
    </row>
    <row r="259" spans="1:3" x14ac:dyDescent="0.2">
      <c r="A259">
        <v>72</v>
      </c>
      <c r="B259" t="s">
        <v>5079</v>
      </c>
      <c r="C259" s="9">
        <v>137.4545454545455</v>
      </c>
    </row>
    <row r="260" spans="1:3" x14ac:dyDescent="0.2">
      <c r="A260">
        <v>72</v>
      </c>
      <c r="B260" t="s">
        <v>5079</v>
      </c>
      <c r="C260" s="9">
        <v>142.54545454545459</v>
      </c>
    </row>
    <row r="261" spans="1:3" x14ac:dyDescent="0.2">
      <c r="A261">
        <v>72</v>
      </c>
      <c r="B261" t="s">
        <v>5079</v>
      </c>
      <c r="C261" s="9">
        <v>147.63636363636368</v>
      </c>
    </row>
    <row r="262" spans="1:3" x14ac:dyDescent="0.2">
      <c r="A262">
        <v>72</v>
      </c>
      <c r="B262" t="s">
        <v>5079</v>
      </c>
      <c r="C262" s="9">
        <v>152.72727272727278</v>
      </c>
    </row>
    <row r="263" spans="1:3" x14ac:dyDescent="0.2">
      <c r="A263">
        <v>72</v>
      </c>
      <c r="B263" t="s">
        <v>5079</v>
      </c>
      <c r="C263" s="9">
        <v>157.81818181818187</v>
      </c>
    </row>
    <row r="264" spans="1:3" x14ac:dyDescent="0.2">
      <c r="A264">
        <v>72</v>
      </c>
      <c r="B264" t="s">
        <v>5079</v>
      </c>
      <c r="C264" s="9">
        <v>162.90909090909096</v>
      </c>
    </row>
    <row r="265" spans="1:3" x14ac:dyDescent="0.2">
      <c r="A265">
        <v>72</v>
      </c>
      <c r="B265" t="s">
        <v>5079</v>
      </c>
      <c r="C265" s="9">
        <v>168.00000000000006</v>
      </c>
    </row>
    <row r="266" spans="1:3" x14ac:dyDescent="0.2">
      <c r="A266">
        <v>72</v>
      </c>
      <c r="B266" t="s">
        <v>5079</v>
      </c>
      <c r="C266" s="9">
        <v>173.09090909090915</v>
      </c>
    </row>
    <row r="267" spans="1:3" x14ac:dyDescent="0.2">
      <c r="A267">
        <v>72</v>
      </c>
      <c r="B267" t="s">
        <v>5079</v>
      </c>
      <c r="C267" s="9">
        <v>178.18181818181824</v>
      </c>
    </row>
    <row r="268" spans="1:3" x14ac:dyDescent="0.2">
      <c r="A268">
        <v>72</v>
      </c>
      <c r="B268" t="s">
        <v>5079</v>
      </c>
      <c r="C268" s="9">
        <v>183.27272727272734</v>
      </c>
    </row>
    <row r="269" spans="1:3" x14ac:dyDescent="0.2">
      <c r="A269">
        <v>72</v>
      </c>
      <c r="B269" t="s">
        <v>5079</v>
      </c>
      <c r="C269" s="9">
        <v>188.36363636363643</v>
      </c>
    </row>
    <row r="270" spans="1:3" x14ac:dyDescent="0.2">
      <c r="A270">
        <v>72</v>
      </c>
      <c r="B270" t="s">
        <v>5079</v>
      </c>
      <c r="C270" s="9">
        <v>193.45454545454552</v>
      </c>
    </row>
    <row r="271" spans="1:3" x14ac:dyDescent="0.2">
      <c r="A271">
        <v>72</v>
      </c>
      <c r="B271" t="s">
        <v>5079</v>
      </c>
      <c r="C271" s="9">
        <v>198.54545454545462</v>
      </c>
    </row>
    <row r="272" spans="1:3" x14ac:dyDescent="0.2">
      <c r="A272">
        <v>72</v>
      </c>
      <c r="B272" t="s">
        <v>5079</v>
      </c>
      <c r="C272" s="9">
        <v>203.63636363636371</v>
      </c>
    </row>
    <row r="273" spans="1:3" x14ac:dyDescent="0.2">
      <c r="A273">
        <v>72</v>
      </c>
      <c r="B273" t="s">
        <v>5079</v>
      </c>
      <c r="C273" s="9">
        <v>208.7272727272728</v>
      </c>
    </row>
    <row r="274" spans="1:3" x14ac:dyDescent="0.2">
      <c r="A274">
        <v>72</v>
      </c>
      <c r="B274" t="s">
        <v>5079</v>
      </c>
      <c r="C274" s="9">
        <v>213.8181818181819</v>
      </c>
    </row>
    <row r="275" spans="1:3" x14ac:dyDescent="0.2">
      <c r="A275">
        <v>72</v>
      </c>
      <c r="B275" t="s">
        <v>5079</v>
      </c>
      <c r="C275" s="9">
        <v>218.90909090909099</v>
      </c>
    </row>
    <row r="276" spans="1:3" x14ac:dyDescent="0.2">
      <c r="A276">
        <v>73</v>
      </c>
      <c r="B276" t="s">
        <v>5079</v>
      </c>
      <c r="C276" s="9">
        <v>224.00000000000009</v>
      </c>
    </row>
    <row r="277" spans="1:3" x14ac:dyDescent="0.2">
      <c r="A277">
        <v>73</v>
      </c>
      <c r="B277" t="s">
        <v>5079</v>
      </c>
      <c r="C277" s="9">
        <v>229.09090909090918</v>
      </c>
    </row>
    <row r="278" spans="1:3" x14ac:dyDescent="0.2">
      <c r="A278">
        <v>73</v>
      </c>
      <c r="B278" t="s">
        <v>5079</v>
      </c>
      <c r="C278" s="9">
        <v>234.18181818181827</v>
      </c>
    </row>
    <row r="279" spans="1:3" x14ac:dyDescent="0.2">
      <c r="A279">
        <v>73</v>
      </c>
      <c r="B279" t="s">
        <v>5079</v>
      </c>
      <c r="C279" s="9">
        <v>239.27272727272737</v>
      </c>
    </row>
    <row r="280" spans="1:3" x14ac:dyDescent="0.2">
      <c r="A280">
        <v>73</v>
      </c>
      <c r="B280" t="s">
        <v>5079</v>
      </c>
      <c r="C280" s="9">
        <v>244.36363636363646</v>
      </c>
    </row>
    <row r="281" spans="1:3" x14ac:dyDescent="0.2">
      <c r="A281">
        <v>73</v>
      </c>
      <c r="B281" t="s">
        <v>5079</v>
      </c>
      <c r="C281" s="9">
        <v>249.45454545454555</v>
      </c>
    </row>
    <row r="282" spans="1:3" x14ac:dyDescent="0.2">
      <c r="A282">
        <v>73</v>
      </c>
      <c r="B282" t="s">
        <v>5079</v>
      </c>
      <c r="C282" s="9">
        <v>254.54545454545465</v>
      </c>
    </row>
    <row r="283" spans="1:3" x14ac:dyDescent="0.2">
      <c r="A283">
        <v>73</v>
      </c>
      <c r="B283" t="s">
        <v>5079</v>
      </c>
      <c r="C283" s="9">
        <v>259.63636363636374</v>
      </c>
    </row>
    <row r="284" spans="1:3" x14ac:dyDescent="0.2">
      <c r="A284">
        <v>73</v>
      </c>
      <c r="B284" t="s">
        <v>5079</v>
      </c>
      <c r="C284" s="9">
        <v>264.7272727272728</v>
      </c>
    </row>
    <row r="285" spans="1:3" x14ac:dyDescent="0.2">
      <c r="A285">
        <v>72</v>
      </c>
      <c r="B285" t="s">
        <v>5079</v>
      </c>
      <c r="C285" s="9">
        <v>269.81818181818187</v>
      </c>
    </row>
    <row r="286" spans="1:3" x14ac:dyDescent="0.2">
      <c r="A286">
        <v>71</v>
      </c>
      <c r="B286" t="s">
        <v>5079</v>
      </c>
      <c r="C286" s="9">
        <v>274.90909090909093</v>
      </c>
    </row>
    <row r="287" spans="1:3" x14ac:dyDescent="0.2">
      <c r="A287">
        <v>70</v>
      </c>
      <c r="B287" t="s">
        <v>5079</v>
      </c>
      <c r="C287" s="9">
        <v>280</v>
      </c>
    </row>
    <row r="288" spans="1:3" x14ac:dyDescent="0.2">
      <c r="A288">
        <v>74</v>
      </c>
      <c r="B288" t="s">
        <v>5075</v>
      </c>
    </row>
    <row r="289" spans="1:3" x14ac:dyDescent="0.2">
      <c r="A289">
        <v>90</v>
      </c>
      <c r="B289" t="s">
        <v>5075</v>
      </c>
      <c r="C289">
        <v>96.727272727272748</v>
      </c>
    </row>
    <row r="290" spans="1:3" x14ac:dyDescent="0.2">
      <c r="A290">
        <v>95</v>
      </c>
      <c r="B290" t="s">
        <v>5075</v>
      </c>
      <c r="C290">
        <v>96.727272727272748</v>
      </c>
    </row>
    <row r="291" spans="1:3" x14ac:dyDescent="0.2">
      <c r="A291">
        <v>86</v>
      </c>
      <c r="B291" t="s">
        <v>5075</v>
      </c>
      <c r="C291">
        <v>96.727272727272748</v>
      </c>
    </row>
    <row r="292" spans="1:3" x14ac:dyDescent="0.2">
      <c r="A292">
        <v>87</v>
      </c>
      <c r="B292" t="s">
        <v>5075</v>
      </c>
      <c r="C292">
        <v>96.727272727272748</v>
      </c>
    </row>
    <row r="293" spans="1:3" x14ac:dyDescent="0.2">
      <c r="A293">
        <v>91</v>
      </c>
      <c r="B293" t="s">
        <v>5075</v>
      </c>
      <c r="C293">
        <v>96.727272727272748</v>
      </c>
    </row>
    <row r="294" spans="1:3" x14ac:dyDescent="0.2">
      <c r="A294">
        <v>91</v>
      </c>
      <c r="B294" t="s">
        <v>5075</v>
      </c>
      <c r="C294">
        <v>96.727272727272748</v>
      </c>
    </row>
    <row r="295" spans="1:3" x14ac:dyDescent="0.2">
      <c r="A295">
        <v>90</v>
      </c>
      <c r="B295" t="s">
        <v>5075</v>
      </c>
      <c r="C295">
        <v>96.727272727272748</v>
      </c>
    </row>
    <row r="296" spans="1:3" x14ac:dyDescent="0.2">
      <c r="A296">
        <v>90</v>
      </c>
      <c r="B296" t="s">
        <v>5075</v>
      </c>
      <c r="C296">
        <v>96.727272727272748</v>
      </c>
    </row>
    <row r="297" spans="1:3" x14ac:dyDescent="0.2">
      <c r="A297">
        <v>90</v>
      </c>
      <c r="B297" t="s">
        <v>5075</v>
      </c>
      <c r="C297">
        <v>96.727272727272748</v>
      </c>
    </row>
    <row r="298" spans="1:3" x14ac:dyDescent="0.2">
      <c r="A298">
        <v>90</v>
      </c>
      <c r="B298" t="s">
        <v>5075</v>
      </c>
      <c r="C298">
        <v>96.727272727272748</v>
      </c>
    </row>
    <row r="299" spans="1:3" x14ac:dyDescent="0.2">
      <c r="A299">
        <v>91</v>
      </c>
      <c r="B299" t="s">
        <v>5075</v>
      </c>
      <c r="C299">
        <v>96.727272727272748</v>
      </c>
    </row>
    <row r="300" spans="1:3" x14ac:dyDescent="0.2">
      <c r="A300">
        <v>90</v>
      </c>
      <c r="B300" t="s">
        <v>5075</v>
      </c>
      <c r="C300">
        <v>96.727272727272748</v>
      </c>
    </row>
    <row r="301" spans="1:3" x14ac:dyDescent="0.2">
      <c r="A301">
        <v>90</v>
      </c>
      <c r="B301" t="s">
        <v>5075</v>
      </c>
      <c r="C301">
        <v>96.727272727272748</v>
      </c>
    </row>
    <row r="302" spans="1:3" x14ac:dyDescent="0.2">
      <c r="A302">
        <v>90</v>
      </c>
      <c r="B302" t="s">
        <v>5075</v>
      </c>
      <c r="C302">
        <v>96.727272727272748</v>
      </c>
    </row>
    <row r="303" spans="1:3" x14ac:dyDescent="0.2">
      <c r="A303">
        <v>90</v>
      </c>
      <c r="B303" t="s">
        <v>5075</v>
      </c>
      <c r="C303">
        <v>96.727272727272748</v>
      </c>
    </row>
    <row r="304" spans="1:3" x14ac:dyDescent="0.2">
      <c r="A304">
        <v>90</v>
      </c>
      <c r="B304" t="s">
        <v>5075</v>
      </c>
      <c r="C304">
        <v>96.727272727272748</v>
      </c>
    </row>
    <row r="305" spans="1:3" x14ac:dyDescent="0.2">
      <c r="A305">
        <v>91</v>
      </c>
      <c r="B305" t="s">
        <v>5075</v>
      </c>
      <c r="C305">
        <v>96.727272727272748</v>
      </c>
    </row>
    <row r="306" spans="1:3" x14ac:dyDescent="0.2">
      <c r="A306">
        <v>90</v>
      </c>
      <c r="B306" t="s">
        <v>5075</v>
      </c>
      <c r="C306">
        <v>96.727272727272748</v>
      </c>
    </row>
    <row r="307" spans="1:3" x14ac:dyDescent="0.2">
      <c r="A307">
        <v>90</v>
      </c>
      <c r="B307" t="s">
        <v>5075</v>
      </c>
      <c r="C307">
        <v>96.727272727272748</v>
      </c>
    </row>
    <row r="308" spans="1:3" x14ac:dyDescent="0.2">
      <c r="A308">
        <v>90</v>
      </c>
      <c r="B308" t="s">
        <v>5075</v>
      </c>
      <c r="C308">
        <v>96.727272727272748</v>
      </c>
    </row>
    <row r="309" spans="1:3" x14ac:dyDescent="0.2">
      <c r="A309">
        <v>90</v>
      </c>
      <c r="B309" t="s">
        <v>5075</v>
      </c>
      <c r="C309">
        <v>96.727272727272748</v>
      </c>
    </row>
    <row r="310" spans="1:3" x14ac:dyDescent="0.2">
      <c r="A310">
        <v>91</v>
      </c>
      <c r="B310" t="s">
        <v>5075</v>
      </c>
      <c r="C310">
        <v>96.727272727272748</v>
      </c>
    </row>
    <row r="311" spans="1:3" x14ac:dyDescent="0.2">
      <c r="A311">
        <v>91</v>
      </c>
      <c r="B311" t="s">
        <v>5075</v>
      </c>
      <c r="C311">
        <v>96.727272727272748</v>
      </c>
    </row>
    <row r="312" spans="1:3" x14ac:dyDescent="0.2">
      <c r="A312">
        <v>91</v>
      </c>
      <c r="B312" t="s">
        <v>5075</v>
      </c>
      <c r="C312">
        <v>96.727272727272748</v>
      </c>
    </row>
    <row r="313" spans="1:3" x14ac:dyDescent="0.2">
      <c r="A313">
        <v>91</v>
      </c>
      <c r="B313" t="s">
        <v>5075</v>
      </c>
      <c r="C313">
        <v>96.727272727272748</v>
      </c>
    </row>
    <row r="314" spans="1:3" x14ac:dyDescent="0.2">
      <c r="A314">
        <v>87</v>
      </c>
      <c r="B314" t="s">
        <v>5075</v>
      </c>
      <c r="C314">
        <v>96.727272727272748</v>
      </c>
    </row>
    <row r="315" spans="1:3" x14ac:dyDescent="0.2">
      <c r="A315">
        <v>87</v>
      </c>
      <c r="B315" t="s">
        <v>5075</v>
      </c>
      <c r="C315">
        <v>96.727272727272748</v>
      </c>
    </row>
    <row r="316" spans="1:3" x14ac:dyDescent="0.2">
      <c r="A316">
        <v>87</v>
      </c>
      <c r="B316" t="s">
        <v>5075</v>
      </c>
      <c r="C316">
        <v>96.727272727272748</v>
      </c>
    </row>
    <row r="317" spans="1:3" x14ac:dyDescent="0.2">
      <c r="A317">
        <v>86</v>
      </c>
      <c r="B317" t="s">
        <v>5075</v>
      </c>
      <c r="C317">
        <v>96.727272727272748</v>
      </c>
    </row>
    <row r="318" spans="1:3" x14ac:dyDescent="0.2">
      <c r="A318">
        <v>86</v>
      </c>
      <c r="B318" t="s">
        <v>5075</v>
      </c>
      <c r="C318">
        <v>96.727272727272748</v>
      </c>
    </row>
    <row r="319" spans="1:3" x14ac:dyDescent="0.2">
      <c r="A319">
        <v>86</v>
      </c>
      <c r="B319" t="s">
        <v>5075</v>
      </c>
      <c r="C319">
        <v>96.727272727272748</v>
      </c>
    </row>
    <row r="320" spans="1:3" x14ac:dyDescent="0.2">
      <c r="A320">
        <v>74</v>
      </c>
    </row>
    <row r="321" spans="1:2" x14ac:dyDescent="0.2">
      <c r="A321">
        <v>106</v>
      </c>
      <c r="B321" s="2"/>
    </row>
    <row r="322" spans="1:2" x14ac:dyDescent="0.2">
      <c r="A322">
        <v>105</v>
      </c>
    </row>
    <row r="323" spans="1:2" x14ac:dyDescent="0.2">
      <c r="A323">
        <v>95</v>
      </c>
      <c r="B323" s="2"/>
    </row>
    <row r="324" spans="1:2" x14ac:dyDescent="0.2">
      <c r="A324">
        <v>93</v>
      </c>
    </row>
    <row r="325" spans="1:2" x14ac:dyDescent="0.2">
      <c r="A325">
        <v>90</v>
      </c>
      <c r="B325" s="2"/>
    </row>
    <row r="326" spans="1:2" x14ac:dyDescent="0.2">
      <c r="A326">
        <v>86</v>
      </c>
    </row>
    <row r="327" spans="1:2" x14ac:dyDescent="0.2">
      <c r="A327">
        <v>86</v>
      </c>
      <c r="B327" s="2"/>
    </row>
    <row r="328" spans="1:2" x14ac:dyDescent="0.2">
      <c r="A328">
        <v>86</v>
      </c>
    </row>
    <row r="329" spans="1:2" x14ac:dyDescent="0.2">
      <c r="A329">
        <v>84</v>
      </c>
      <c r="B329" s="2"/>
    </row>
    <row r="330" spans="1:2" x14ac:dyDescent="0.2">
      <c r="A330">
        <v>85</v>
      </c>
    </row>
    <row r="331" spans="1:2" x14ac:dyDescent="0.2">
      <c r="A331">
        <v>87</v>
      </c>
    </row>
    <row r="332" spans="1:2" x14ac:dyDescent="0.2">
      <c r="A332">
        <v>88</v>
      </c>
    </row>
    <row r="333" spans="1:2" x14ac:dyDescent="0.2">
      <c r="A333">
        <v>86</v>
      </c>
    </row>
    <row r="334" spans="1:2" x14ac:dyDescent="0.2">
      <c r="A334">
        <v>87</v>
      </c>
    </row>
    <row r="335" spans="1:2" x14ac:dyDescent="0.2">
      <c r="A335">
        <v>87</v>
      </c>
    </row>
    <row r="336" spans="1:2" x14ac:dyDescent="0.2">
      <c r="A336">
        <v>102</v>
      </c>
    </row>
    <row r="337" spans="1:1" x14ac:dyDescent="0.2">
      <c r="A337">
        <v>102</v>
      </c>
    </row>
    <row r="338" spans="1:1" x14ac:dyDescent="0.2">
      <c r="A338">
        <v>101</v>
      </c>
    </row>
    <row r="339" spans="1:1" x14ac:dyDescent="0.2">
      <c r="A339">
        <v>101</v>
      </c>
    </row>
    <row r="340" spans="1:1" x14ac:dyDescent="0.2">
      <c r="A340">
        <v>97</v>
      </c>
    </row>
    <row r="341" spans="1:1" x14ac:dyDescent="0.2">
      <c r="A341">
        <v>96</v>
      </c>
    </row>
    <row r="342" spans="1:1" x14ac:dyDescent="0.2">
      <c r="A342">
        <v>97</v>
      </c>
    </row>
    <row r="343" spans="1:1" x14ac:dyDescent="0.2">
      <c r="A343">
        <v>96</v>
      </c>
    </row>
    <row r="344" spans="1:1" x14ac:dyDescent="0.2">
      <c r="A344">
        <v>96</v>
      </c>
    </row>
    <row r="345" spans="1:1" x14ac:dyDescent="0.2">
      <c r="A345">
        <v>91</v>
      </c>
    </row>
    <row r="346" spans="1:1" x14ac:dyDescent="0.2">
      <c r="A346">
        <v>91</v>
      </c>
    </row>
    <row r="347" spans="1:1" x14ac:dyDescent="0.2">
      <c r="A347">
        <v>90</v>
      </c>
    </row>
    <row r="348" spans="1:1" x14ac:dyDescent="0.2">
      <c r="A348">
        <v>90</v>
      </c>
    </row>
    <row r="349" spans="1:1" x14ac:dyDescent="0.2">
      <c r="A349">
        <v>89</v>
      </c>
    </row>
    <row r="350" spans="1:1" x14ac:dyDescent="0.2">
      <c r="A350">
        <v>88</v>
      </c>
    </row>
    <row r="351" spans="1:1" x14ac:dyDescent="0.2">
      <c r="A351">
        <v>87</v>
      </c>
    </row>
    <row r="352" spans="1:1" x14ac:dyDescent="0.2">
      <c r="A352">
        <v>86</v>
      </c>
    </row>
    <row r="353" spans="1:2" x14ac:dyDescent="0.2">
      <c r="A353">
        <v>85</v>
      </c>
    </row>
    <row r="354" spans="1:2" x14ac:dyDescent="0.2">
      <c r="A354">
        <v>95</v>
      </c>
    </row>
    <row r="355" spans="1:2" x14ac:dyDescent="0.2">
      <c r="A355">
        <v>92</v>
      </c>
    </row>
    <row r="356" spans="1:2" x14ac:dyDescent="0.2">
      <c r="A356">
        <v>72</v>
      </c>
    </row>
    <row r="357" spans="1:2" x14ac:dyDescent="0.2">
      <c r="A357">
        <v>68</v>
      </c>
    </row>
    <row r="358" spans="1:2" x14ac:dyDescent="0.2">
      <c r="A358">
        <v>68</v>
      </c>
    </row>
    <row r="359" spans="1:2" x14ac:dyDescent="0.2">
      <c r="A359">
        <v>61</v>
      </c>
    </row>
    <row r="360" spans="1:2" x14ac:dyDescent="0.2">
      <c r="A360">
        <v>60</v>
      </c>
    </row>
    <row r="361" spans="1:2" x14ac:dyDescent="0.2">
      <c r="A361">
        <v>58</v>
      </c>
    </row>
    <row r="362" spans="1:2" x14ac:dyDescent="0.2">
      <c r="A362">
        <v>57</v>
      </c>
    </row>
    <row r="363" spans="1:2" x14ac:dyDescent="0.2">
      <c r="A363">
        <v>97</v>
      </c>
      <c r="B363" t="s">
        <v>5081</v>
      </c>
    </row>
    <row r="364" spans="1:2" x14ac:dyDescent="0.2">
      <c r="A364">
        <v>95</v>
      </c>
      <c r="B364" t="s">
        <v>5081</v>
      </c>
    </row>
    <row r="365" spans="1:2" x14ac:dyDescent="0.2">
      <c r="A365">
        <v>95</v>
      </c>
      <c r="B365" t="s">
        <v>5081</v>
      </c>
    </row>
    <row r="366" spans="1:2" x14ac:dyDescent="0.2">
      <c r="A366">
        <v>95</v>
      </c>
      <c r="B366" t="s">
        <v>5081</v>
      </c>
    </row>
    <row r="367" spans="1:2" x14ac:dyDescent="0.2">
      <c r="A367">
        <v>49</v>
      </c>
      <c r="B367" t="s">
        <v>5081</v>
      </c>
    </row>
    <row r="368" spans="1:2" x14ac:dyDescent="0.2">
      <c r="A368">
        <v>49</v>
      </c>
      <c r="B368" t="s">
        <v>5081</v>
      </c>
    </row>
    <row r="369" spans="1:2" x14ac:dyDescent="0.2">
      <c r="A369">
        <v>49</v>
      </c>
      <c r="B369" t="s">
        <v>5081</v>
      </c>
    </row>
    <row r="370" spans="1:2" x14ac:dyDescent="0.2">
      <c r="A370">
        <v>49</v>
      </c>
      <c r="B370" t="s">
        <v>5081</v>
      </c>
    </row>
    <row r="371" spans="1:2" x14ac:dyDescent="0.2">
      <c r="A371">
        <v>49</v>
      </c>
      <c r="B371" t="s">
        <v>5081</v>
      </c>
    </row>
    <row r="372" spans="1:2" x14ac:dyDescent="0.2">
      <c r="A372">
        <v>49</v>
      </c>
      <c r="B372" t="s">
        <v>5081</v>
      </c>
    </row>
    <row r="373" spans="1:2" x14ac:dyDescent="0.2">
      <c r="A373">
        <v>50</v>
      </c>
      <c r="B373" t="s">
        <v>5081</v>
      </c>
    </row>
    <row r="374" spans="1:2" x14ac:dyDescent="0.2">
      <c r="A374">
        <v>50</v>
      </c>
      <c r="B374" t="s">
        <v>5081</v>
      </c>
    </row>
    <row r="375" spans="1:2" x14ac:dyDescent="0.2">
      <c r="A375">
        <v>50</v>
      </c>
      <c r="B375" t="s">
        <v>5081</v>
      </c>
    </row>
    <row r="376" spans="1:2" x14ac:dyDescent="0.2">
      <c r="A376">
        <v>49</v>
      </c>
      <c r="B376" t="s">
        <v>5081</v>
      </c>
    </row>
    <row r="377" spans="1:2" x14ac:dyDescent="0.2">
      <c r="A377">
        <v>49</v>
      </c>
      <c r="B377" t="s">
        <v>5081</v>
      </c>
    </row>
    <row r="378" spans="1:2" x14ac:dyDescent="0.2">
      <c r="A378">
        <v>49</v>
      </c>
      <c r="B378" t="s">
        <v>5081</v>
      </c>
    </row>
    <row r="379" spans="1:2" x14ac:dyDescent="0.2">
      <c r="A379">
        <v>49</v>
      </c>
      <c r="B379" t="s">
        <v>5081</v>
      </c>
    </row>
    <row r="380" spans="1:2" x14ac:dyDescent="0.2">
      <c r="A380">
        <v>49</v>
      </c>
      <c r="B380" t="s">
        <v>5081</v>
      </c>
    </row>
    <row r="381" spans="1:2" x14ac:dyDescent="0.2">
      <c r="A381">
        <v>49</v>
      </c>
      <c r="B381" t="s">
        <v>5081</v>
      </c>
    </row>
    <row r="382" spans="1:2" x14ac:dyDescent="0.2">
      <c r="A382">
        <v>49</v>
      </c>
      <c r="B382" t="s">
        <v>5081</v>
      </c>
    </row>
    <row r="383" spans="1:2" x14ac:dyDescent="0.2">
      <c r="A383">
        <v>49</v>
      </c>
      <c r="B383" t="s">
        <v>5081</v>
      </c>
    </row>
    <row r="384" spans="1:2" x14ac:dyDescent="0.2">
      <c r="A384">
        <v>49</v>
      </c>
      <c r="B384" t="s">
        <v>5081</v>
      </c>
    </row>
    <row r="385" spans="1:2" x14ac:dyDescent="0.2">
      <c r="A385">
        <v>49</v>
      </c>
      <c r="B385" t="s">
        <v>5081</v>
      </c>
    </row>
    <row r="386" spans="1:2" x14ac:dyDescent="0.2">
      <c r="A386">
        <v>49</v>
      </c>
      <c r="B386" t="s">
        <v>5081</v>
      </c>
    </row>
    <row r="387" spans="1:2" x14ac:dyDescent="0.2">
      <c r="A387">
        <v>52</v>
      </c>
      <c r="B387" t="s">
        <v>5081</v>
      </c>
    </row>
    <row r="388" spans="1:2" x14ac:dyDescent="0.2">
      <c r="A388">
        <v>52</v>
      </c>
      <c r="B388" t="s">
        <v>5081</v>
      </c>
    </row>
    <row r="389" spans="1:2" x14ac:dyDescent="0.2">
      <c r="A389">
        <v>54</v>
      </c>
      <c r="B389" t="s">
        <v>5081</v>
      </c>
    </row>
    <row r="390" spans="1:2" x14ac:dyDescent="0.2">
      <c r="A390">
        <v>54</v>
      </c>
      <c r="B390" t="s">
        <v>5081</v>
      </c>
    </row>
    <row r="391" spans="1:2" x14ac:dyDescent="0.2">
      <c r="A391">
        <v>55</v>
      </c>
      <c r="B391" t="s">
        <v>5081</v>
      </c>
    </row>
    <row r="392" spans="1:2" x14ac:dyDescent="0.2">
      <c r="A392">
        <v>59</v>
      </c>
      <c r="B392" t="s">
        <v>5081</v>
      </c>
    </row>
    <row r="393" spans="1:2" x14ac:dyDescent="0.2">
      <c r="A393">
        <v>59</v>
      </c>
      <c r="B393" t="s">
        <v>5081</v>
      </c>
    </row>
    <row r="394" spans="1:2" x14ac:dyDescent="0.2">
      <c r="A394">
        <v>59</v>
      </c>
      <c r="B394" t="s">
        <v>5081</v>
      </c>
    </row>
    <row r="395" spans="1:2" x14ac:dyDescent="0.2">
      <c r="A395">
        <v>59</v>
      </c>
      <c r="B395" t="s">
        <v>5081</v>
      </c>
    </row>
    <row r="396" spans="1:2" x14ac:dyDescent="0.2">
      <c r="A396">
        <v>59</v>
      </c>
      <c r="B396" t="s">
        <v>5081</v>
      </c>
    </row>
    <row r="397" spans="1:2" x14ac:dyDescent="0.2">
      <c r="A397">
        <v>59</v>
      </c>
      <c r="B397" t="s">
        <v>5081</v>
      </c>
    </row>
    <row r="398" spans="1:2" x14ac:dyDescent="0.2">
      <c r="A398">
        <v>53</v>
      </c>
      <c r="B398" t="s">
        <v>5081</v>
      </c>
    </row>
    <row r="399" spans="1:2" x14ac:dyDescent="0.2">
      <c r="A399">
        <v>53</v>
      </c>
      <c r="B399" t="s">
        <v>5081</v>
      </c>
    </row>
    <row r="400" spans="1:2" x14ac:dyDescent="0.2">
      <c r="A400">
        <v>53</v>
      </c>
      <c r="B400" t="s">
        <v>5081</v>
      </c>
    </row>
    <row r="401" spans="1:3" x14ac:dyDescent="0.2">
      <c r="A401">
        <v>51</v>
      </c>
      <c r="B401" t="s">
        <v>5081</v>
      </c>
    </row>
    <row r="402" spans="1:3" x14ac:dyDescent="0.2">
      <c r="A402">
        <v>50</v>
      </c>
      <c r="B402" t="s">
        <v>5081</v>
      </c>
    </row>
    <row r="403" spans="1:3" x14ac:dyDescent="0.2">
      <c r="A403">
        <v>50</v>
      </c>
      <c r="B403" t="s">
        <v>5081</v>
      </c>
    </row>
    <row r="404" spans="1:3" x14ac:dyDescent="0.2">
      <c r="A404">
        <v>49</v>
      </c>
      <c r="B404" t="s">
        <v>5081</v>
      </c>
    </row>
    <row r="405" spans="1:3" x14ac:dyDescent="0.2">
      <c r="A405">
        <v>49</v>
      </c>
      <c r="B405" t="s">
        <v>5081</v>
      </c>
    </row>
    <row r="406" spans="1:3" x14ac:dyDescent="0.2">
      <c r="A406">
        <v>50</v>
      </c>
      <c r="B406" t="s">
        <v>5081</v>
      </c>
    </row>
    <row r="407" spans="1:3" x14ac:dyDescent="0.2">
      <c r="A407">
        <v>49</v>
      </c>
      <c r="B407" t="s">
        <v>5081</v>
      </c>
    </row>
    <row r="408" spans="1:3" x14ac:dyDescent="0.2">
      <c r="A408">
        <v>50</v>
      </c>
      <c r="B408" t="s">
        <v>5081</v>
      </c>
    </row>
    <row r="409" spans="1:3" x14ac:dyDescent="0.2">
      <c r="A409">
        <v>63</v>
      </c>
      <c r="B409" t="s">
        <v>5082</v>
      </c>
      <c r="C409" s="9">
        <v>0</v>
      </c>
    </row>
    <row r="410" spans="1:3" x14ac:dyDescent="0.2">
      <c r="A410">
        <v>63</v>
      </c>
      <c r="B410" t="s">
        <v>5082</v>
      </c>
      <c r="C410" s="9">
        <v>5.1851851851851851</v>
      </c>
    </row>
    <row r="411" spans="1:3" x14ac:dyDescent="0.2">
      <c r="A411">
        <v>63</v>
      </c>
      <c r="B411" t="s">
        <v>5082</v>
      </c>
      <c r="C411" s="9">
        <v>10.37037037037037</v>
      </c>
    </row>
    <row r="412" spans="1:3" x14ac:dyDescent="0.2">
      <c r="A412">
        <v>63</v>
      </c>
      <c r="B412" t="s">
        <v>5082</v>
      </c>
      <c r="C412" s="9">
        <v>15.555555555555555</v>
      </c>
    </row>
    <row r="413" spans="1:3" x14ac:dyDescent="0.2">
      <c r="A413">
        <v>63</v>
      </c>
      <c r="B413" t="s">
        <v>5082</v>
      </c>
      <c r="C413" s="9">
        <v>20.74074074074074</v>
      </c>
    </row>
    <row r="414" spans="1:3" x14ac:dyDescent="0.2">
      <c r="A414">
        <v>63</v>
      </c>
      <c r="B414" t="s">
        <v>5082</v>
      </c>
      <c r="C414" s="9">
        <v>25.925925925925924</v>
      </c>
    </row>
    <row r="415" spans="1:3" x14ac:dyDescent="0.2">
      <c r="A415">
        <v>63</v>
      </c>
      <c r="B415" t="s">
        <v>5082</v>
      </c>
      <c r="C415" s="9">
        <v>31.111111111111107</v>
      </c>
    </row>
    <row r="416" spans="1:3" x14ac:dyDescent="0.2">
      <c r="A416">
        <v>60</v>
      </c>
      <c r="B416" t="s">
        <v>5082</v>
      </c>
      <c r="C416" s="9">
        <v>36.296296296296291</v>
      </c>
    </row>
    <row r="417" spans="1:3" x14ac:dyDescent="0.2">
      <c r="A417">
        <v>60</v>
      </c>
      <c r="B417" t="s">
        <v>5082</v>
      </c>
      <c r="C417" s="9">
        <v>41.481481481481474</v>
      </c>
    </row>
    <row r="418" spans="1:3" x14ac:dyDescent="0.2">
      <c r="A418">
        <v>61</v>
      </c>
      <c r="B418" t="s">
        <v>5082</v>
      </c>
      <c r="C418" s="9">
        <v>46.666666666666657</v>
      </c>
    </row>
    <row r="419" spans="1:3" x14ac:dyDescent="0.2">
      <c r="A419">
        <v>62</v>
      </c>
      <c r="B419" t="s">
        <v>5082</v>
      </c>
      <c r="C419" s="9">
        <v>51.851851851851841</v>
      </c>
    </row>
    <row r="420" spans="1:3" x14ac:dyDescent="0.2">
      <c r="A420">
        <v>62</v>
      </c>
      <c r="B420" t="s">
        <v>5082</v>
      </c>
      <c r="C420" s="9">
        <v>57.037037037037024</v>
      </c>
    </row>
    <row r="421" spans="1:3" x14ac:dyDescent="0.2">
      <c r="A421">
        <v>62</v>
      </c>
      <c r="B421" t="s">
        <v>5082</v>
      </c>
      <c r="C421" s="9">
        <v>62.222222222222207</v>
      </c>
    </row>
    <row r="422" spans="1:3" x14ac:dyDescent="0.2">
      <c r="A422">
        <v>63</v>
      </c>
      <c r="B422" t="s">
        <v>5082</v>
      </c>
      <c r="C422" s="9">
        <v>67.407407407407391</v>
      </c>
    </row>
    <row r="423" spans="1:3" x14ac:dyDescent="0.2">
      <c r="A423">
        <v>63</v>
      </c>
      <c r="B423" t="s">
        <v>5082</v>
      </c>
      <c r="C423" s="9">
        <v>72.592592592592581</v>
      </c>
    </row>
    <row r="424" spans="1:3" x14ac:dyDescent="0.2">
      <c r="A424">
        <v>64</v>
      </c>
      <c r="B424" t="s">
        <v>5082</v>
      </c>
      <c r="C424" s="9">
        <v>77.777777777777771</v>
      </c>
    </row>
    <row r="425" spans="1:3" x14ac:dyDescent="0.2">
      <c r="A425">
        <v>63</v>
      </c>
      <c r="B425" t="s">
        <v>5082</v>
      </c>
      <c r="C425" s="9">
        <v>82.962962962962962</v>
      </c>
    </row>
    <row r="426" spans="1:3" x14ac:dyDescent="0.2">
      <c r="A426">
        <v>63</v>
      </c>
      <c r="B426" t="s">
        <v>5082</v>
      </c>
      <c r="C426" s="9">
        <v>88.148148148148152</v>
      </c>
    </row>
    <row r="427" spans="1:3" x14ac:dyDescent="0.2">
      <c r="A427">
        <v>63</v>
      </c>
      <c r="B427" t="s">
        <v>5082</v>
      </c>
      <c r="C427" s="9">
        <v>93.333333333333343</v>
      </c>
    </row>
    <row r="428" spans="1:3" x14ac:dyDescent="0.2">
      <c r="A428">
        <v>63</v>
      </c>
      <c r="B428" t="s">
        <v>5082</v>
      </c>
      <c r="C428" s="9">
        <v>98.518518518518533</v>
      </c>
    </row>
    <row r="429" spans="1:3" x14ac:dyDescent="0.2">
      <c r="A429">
        <v>63</v>
      </c>
      <c r="B429" t="s">
        <v>5082</v>
      </c>
      <c r="C429" s="9">
        <v>103.70370370370372</v>
      </c>
    </row>
    <row r="430" spans="1:3" x14ac:dyDescent="0.2">
      <c r="A430">
        <v>63</v>
      </c>
      <c r="B430" t="s">
        <v>5082</v>
      </c>
      <c r="C430" s="9">
        <v>108.88888888888891</v>
      </c>
    </row>
    <row r="431" spans="1:3" x14ac:dyDescent="0.2">
      <c r="A431">
        <v>63</v>
      </c>
      <c r="B431" t="s">
        <v>5082</v>
      </c>
      <c r="C431" s="9">
        <v>114.0740740740741</v>
      </c>
    </row>
    <row r="432" spans="1:3" x14ac:dyDescent="0.2">
      <c r="A432">
        <v>66</v>
      </c>
      <c r="B432" t="s">
        <v>5082</v>
      </c>
      <c r="C432" s="9">
        <v>119.2592592592593</v>
      </c>
    </row>
    <row r="433" spans="1:3" x14ac:dyDescent="0.2">
      <c r="A433">
        <v>65</v>
      </c>
      <c r="B433" t="s">
        <v>5082</v>
      </c>
      <c r="C433" s="9">
        <v>124.44444444444449</v>
      </c>
    </row>
    <row r="434" spans="1:3" x14ac:dyDescent="0.2">
      <c r="A434">
        <v>64</v>
      </c>
      <c r="B434" t="s">
        <v>5082</v>
      </c>
      <c r="C434" s="9">
        <v>129.62962962962968</v>
      </c>
    </row>
    <row r="435" spans="1:3" x14ac:dyDescent="0.2">
      <c r="A435">
        <v>64</v>
      </c>
      <c r="B435" t="s">
        <v>5082</v>
      </c>
      <c r="C435" s="9">
        <v>134.81481481481487</v>
      </c>
    </row>
    <row r="436" spans="1:3" x14ac:dyDescent="0.2">
      <c r="A436">
        <v>64</v>
      </c>
      <c r="B436" t="s">
        <v>5082</v>
      </c>
      <c r="C436" s="9">
        <v>140.00000000000006</v>
      </c>
    </row>
    <row r="437" spans="1:3" x14ac:dyDescent="0.2">
      <c r="A437">
        <v>67</v>
      </c>
      <c r="B437" t="s">
        <v>5082</v>
      </c>
      <c r="C437" s="9">
        <v>145.18518518518525</v>
      </c>
    </row>
    <row r="438" spans="1:3" x14ac:dyDescent="0.2">
      <c r="A438">
        <v>68</v>
      </c>
      <c r="B438" t="s">
        <v>5082</v>
      </c>
      <c r="C438" s="9">
        <v>150.37037037037044</v>
      </c>
    </row>
    <row r="439" spans="1:3" x14ac:dyDescent="0.2">
      <c r="A439">
        <v>71</v>
      </c>
      <c r="B439" t="s">
        <v>5082</v>
      </c>
      <c r="C439" s="9">
        <v>155.55555555555563</v>
      </c>
    </row>
    <row r="440" spans="1:3" x14ac:dyDescent="0.2">
      <c r="A440">
        <v>68</v>
      </c>
      <c r="B440" t="s">
        <v>5082</v>
      </c>
      <c r="C440" s="9">
        <v>160.74074074074082</v>
      </c>
    </row>
    <row r="441" spans="1:3" x14ac:dyDescent="0.2">
      <c r="A441">
        <v>68</v>
      </c>
      <c r="B441" t="s">
        <v>5082</v>
      </c>
      <c r="C441" s="9">
        <v>165.92592592592601</v>
      </c>
    </row>
    <row r="442" spans="1:3" x14ac:dyDescent="0.2">
      <c r="A442">
        <v>69</v>
      </c>
      <c r="B442" t="s">
        <v>5082</v>
      </c>
      <c r="C442" s="9">
        <v>171.1111111111112</v>
      </c>
    </row>
    <row r="443" spans="1:3" x14ac:dyDescent="0.2">
      <c r="A443">
        <v>68</v>
      </c>
      <c r="B443" t="s">
        <v>5082</v>
      </c>
      <c r="C443" s="9">
        <v>176.29629629629639</v>
      </c>
    </row>
    <row r="444" spans="1:3" x14ac:dyDescent="0.2">
      <c r="A444">
        <v>68</v>
      </c>
      <c r="B444" t="s">
        <v>5082</v>
      </c>
      <c r="C444" s="9">
        <v>181.48148148148158</v>
      </c>
    </row>
    <row r="445" spans="1:3" x14ac:dyDescent="0.2">
      <c r="A445">
        <v>69</v>
      </c>
      <c r="B445" t="s">
        <v>5082</v>
      </c>
      <c r="C445" s="9">
        <v>186.66666666666677</v>
      </c>
    </row>
    <row r="446" spans="1:3" x14ac:dyDescent="0.2">
      <c r="A446">
        <v>68</v>
      </c>
      <c r="B446" t="s">
        <v>5082</v>
      </c>
      <c r="C446" s="9">
        <v>191.85185185185196</v>
      </c>
    </row>
    <row r="447" spans="1:3" x14ac:dyDescent="0.2">
      <c r="A447">
        <v>69</v>
      </c>
      <c r="B447" t="s">
        <v>5082</v>
      </c>
      <c r="C447" s="9">
        <v>197.03703703703715</v>
      </c>
    </row>
    <row r="448" spans="1:3" x14ac:dyDescent="0.2">
      <c r="A448">
        <v>76</v>
      </c>
      <c r="B448" t="s">
        <v>5082</v>
      </c>
      <c r="C448" s="9">
        <v>202.22222222222234</v>
      </c>
    </row>
    <row r="449" spans="1:3" x14ac:dyDescent="0.2">
      <c r="A449">
        <v>77</v>
      </c>
      <c r="B449" t="s">
        <v>5082</v>
      </c>
      <c r="C449" s="9">
        <v>207.40740740740753</v>
      </c>
    </row>
    <row r="450" spans="1:3" x14ac:dyDescent="0.2">
      <c r="A450">
        <v>77</v>
      </c>
      <c r="B450" t="s">
        <v>5082</v>
      </c>
      <c r="C450" s="9">
        <v>212.59259259259272</v>
      </c>
    </row>
    <row r="451" spans="1:3" x14ac:dyDescent="0.2">
      <c r="A451">
        <v>78</v>
      </c>
      <c r="B451" t="s">
        <v>5082</v>
      </c>
      <c r="C451" s="9">
        <v>217.77777777777791</v>
      </c>
    </row>
    <row r="452" spans="1:3" x14ac:dyDescent="0.2">
      <c r="A452">
        <v>79</v>
      </c>
      <c r="B452" t="s">
        <v>5082</v>
      </c>
      <c r="C452" s="9">
        <v>222.9629629629631</v>
      </c>
    </row>
    <row r="453" spans="1:3" x14ac:dyDescent="0.2">
      <c r="A453">
        <v>77</v>
      </c>
      <c r="B453" t="s">
        <v>5082</v>
      </c>
      <c r="C453" s="9">
        <v>228.14814814814829</v>
      </c>
    </row>
    <row r="454" spans="1:3" x14ac:dyDescent="0.2">
      <c r="A454">
        <v>79</v>
      </c>
      <c r="B454" t="s">
        <v>5082</v>
      </c>
      <c r="C454" s="9">
        <v>233.33333333333348</v>
      </c>
    </row>
    <row r="455" spans="1:3" x14ac:dyDescent="0.2">
      <c r="A455">
        <v>80</v>
      </c>
      <c r="B455" t="s">
        <v>5082</v>
      </c>
      <c r="C455" s="9">
        <v>238.51851851851868</v>
      </c>
    </row>
    <row r="456" spans="1:3" x14ac:dyDescent="0.2">
      <c r="A456">
        <v>80</v>
      </c>
      <c r="B456" t="s">
        <v>5082</v>
      </c>
      <c r="C456" s="9">
        <v>243.70370370370387</v>
      </c>
    </row>
    <row r="457" spans="1:3" x14ac:dyDescent="0.2">
      <c r="A457">
        <v>81</v>
      </c>
      <c r="B457" t="s">
        <v>5082</v>
      </c>
      <c r="C457" s="9">
        <v>248.88888888888906</v>
      </c>
    </row>
    <row r="458" spans="1:3" x14ac:dyDescent="0.2">
      <c r="A458">
        <v>81</v>
      </c>
      <c r="B458" t="s">
        <v>5082</v>
      </c>
      <c r="C458" s="9">
        <v>254.07407407407425</v>
      </c>
    </row>
    <row r="459" spans="1:3" x14ac:dyDescent="0.2">
      <c r="A459">
        <v>82</v>
      </c>
      <c r="B459" t="s">
        <v>5082</v>
      </c>
      <c r="C459" s="9">
        <v>259.25925925925941</v>
      </c>
    </row>
    <row r="460" spans="1:3" x14ac:dyDescent="0.2">
      <c r="A460">
        <v>82</v>
      </c>
      <c r="B460" t="s">
        <v>5082</v>
      </c>
      <c r="C460" s="9">
        <v>264.44444444444457</v>
      </c>
    </row>
    <row r="461" spans="1:3" x14ac:dyDescent="0.2">
      <c r="A461">
        <v>84</v>
      </c>
      <c r="B461" t="s">
        <v>5082</v>
      </c>
      <c r="C461" s="9">
        <v>269.62962962962973</v>
      </c>
    </row>
    <row r="462" spans="1:3" x14ac:dyDescent="0.2">
      <c r="A462">
        <v>85</v>
      </c>
      <c r="B462" t="s">
        <v>5082</v>
      </c>
      <c r="C462" s="9">
        <v>274.81481481481489</v>
      </c>
    </row>
    <row r="463" spans="1:3" x14ac:dyDescent="0.2">
      <c r="A463">
        <v>84</v>
      </c>
      <c r="B463" t="s">
        <v>5082</v>
      </c>
      <c r="C463" s="9">
        <v>280.00000000000006</v>
      </c>
    </row>
    <row r="464" spans="1:3" x14ac:dyDescent="0.2">
      <c r="A464">
        <v>99</v>
      </c>
      <c r="B464" t="s">
        <v>5088</v>
      </c>
      <c r="C464">
        <v>0</v>
      </c>
    </row>
    <row r="465" spans="1:3" x14ac:dyDescent="0.2">
      <c r="A465">
        <v>94</v>
      </c>
      <c r="B465" t="s">
        <v>5088</v>
      </c>
      <c r="C465" s="9">
        <v>5.1851851851851851</v>
      </c>
    </row>
    <row r="466" spans="1:3" x14ac:dyDescent="0.2">
      <c r="A466">
        <v>89</v>
      </c>
      <c r="B466" t="s">
        <v>5088</v>
      </c>
      <c r="C466" s="9">
        <v>10.37037037037037</v>
      </c>
    </row>
    <row r="467" spans="1:3" x14ac:dyDescent="0.2">
      <c r="A467">
        <v>90</v>
      </c>
      <c r="B467" t="s">
        <v>5088</v>
      </c>
      <c r="C467" s="9">
        <v>15.555555555555555</v>
      </c>
    </row>
    <row r="468" spans="1:3" x14ac:dyDescent="0.2">
      <c r="A468">
        <v>88</v>
      </c>
      <c r="B468" t="s">
        <v>5088</v>
      </c>
      <c r="C468" s="9">
        <v>20.74074074074074</v>
      </c>
    </row>
    <row r="469" spans="1:3" x14ac:dyDescent="0.2">
      <c r="A469">
        <v>88</v>
      </c>
      <c r="B469" t="s">
        <v>5088</v>
      </c>
      <c r="C469" s="9">
        <v>25.925925925925924</v>
      </c>
    </row>
    <row r="470" spans="1:3" x14ac:dyDescent="0.2">
      <c r="A470">
        <v>89</v>
      </c>
      <c r="B470" t="s">
        <v>5088</v>
      </c>
      <c r="C470" s="9">
        <v>31.111111111111107</v>
      </c>
    </row>
    <row r="471" spans="1:3" x14ac:dyDescent="0.2">
      <c r="A471">
        <v>90</v>
      </c>
      <c r="B471" t="s">
        <v>5088</v>
      </c>
      <c r="C471" s="9">
        <v>36.296296296296291</v>
      </c>
    </row>
    <row r="472" spans="1:3" x14ac:dyDescent="0.2">
      <c r="A472">
        <v>91</v>
      </c>
      <c r="B472" t="s">
        <v>5088</v>
      </c>
      <c r="C472" s="9">
        <v>41.481481481481474</v>
      </c>
    </row>
    <row r="473" spans="1:3" x14ac:dyDescent="0.2">
      <c r="A473">
        <v>99</v>
      </c>
      <c r="B473" t="s">
        <v>5088</v>
      </c>
      <c r="C473" s="9">
        <v>46.666666666666657</v>
      </c>
    </row>
    <row r="474" spans="1:3" x14ac:dyDescent="0.2">
      <c r="A474">
        <v>99</v>
      </c>
      <c r="B474" t="s">
        <v>5088</v>
      </c>
      <c r="C474" s="9">
        <v>51.851851851851841</v>
      </c>
    </row>
    <row r="475" spans="1:3" x14ac:dyDescent="0.2">
      <c r="A475">
        <v>95</v>
      </c>
      <c r="B475" t="s">
        <v>5088</v>
      </c>
      <c r="C475" s="9">
        <v>57.037037037037024</v>
      </c>
    </row>
    <row r="476" spans="1:3" x14ac:dyDescent="0.2">
      <c r="A476">
        <v>95</v>
      </c>
      <c r="B476" t="s">
        <v>5088</v>
      </c>
      <c r="C476" s="9">
        <v>62.222222222222207</v>
      </c>
    </row>
    <row r="477" spans="1:3" x14ac:dyDescent="0.2">
      <c r="A477">
        <v>94</v>
      </c>
      <c r="B477" t="s">
        <v>5088</v>
      </c>
      <c r="C477" s="9">
        <v>67.407407407407391</v>
      </c>
    </row>
    <row r="478" spans="1:3" x14ac:dyDescent="0.2">
      <c r="A478">
        <v>95</v>
      </c>
      <c r="B478" t="s">
        <v>5088</v>
      </c>
      <c r="C478" s="9">
        <v>72.592592592592581</v>
      </c>
    </row>
    <row r="479" spans="1:3" x14ac:dyDescent="0.2">
      <c r="A479">
        <v>95</v>
      </c>
      <c r="B479" t="s">
        <v>5088</v>
      </c>
      <c r="C479" s="9">
        <v>77.777777777777771</v>
      </c>
    </row>
    <row r="480" spans="1:3" x14ac:dyDescent="0.2">
      <c r="A480">
        <v>96</v>
      </c>
      <c r="B480" t="s">
        <v>5088</v>
      </c>
      <c r="C480" s="9">
        <v>82.962962962962962</v>
      </c>
    </row>
    <row r="481" spans="1:3" x14ac:dyDescent="0.2">
      <c r="A481">
        <v>94</v>
      </c>
      <c r="B481" t="s">
        <v>5088</v>
      </c>
      <c r="C481" s="9">
        <v>88.148148148148152</v>
      </c>
    </row>
    <row r="482" spans="1:3" x14ac:dyDescent="0.2">
      <c r="A482">
        <v>94</v>
      </c>
      <c r="B482" t="s">
        <v>5088</v>
      </c>
      <c r="C482" s="9">
        <v>93.333333333333343</v>
      </c>
    </row>
    <row r="483" spans="1:3" x14ac:dyDescent="0.2">
      <c r="A483">
        <v>94</v>
      </c>
      <c r="B483" t="s">
        <v>5088</v>
      </c>
      <c r="C483" s="9">
        <v>98.518518518518533</v>
      </c>
    </row>
    <row r="484" spans="1:3" x14ac:dyDescent="0.2">
      <c r="A484">
        <v>94</v>
      </c>
      <c r="B484" t="s">
        <v>5088</v>
      </c>
      <c r="C484" s="9">
        <v>103.70370370370372</v>
      </c>
    </row>
    <row r="485" spans="1:3" x14ac:dyDescent="0.2">
      <c r="A485">
        <v>94</v>
      </c>
      <c r="B485" t="s">
        <v>5088</v>
      </c>
      <c r="C485" s="9">
        <v>108.88888888888891</v>
      </c>
    </row>
    <row r="486" spans="1:3" x14ac:dyDescent="0.2">
      <c r="A486">
        <v>90</v>
      </c>
      <c r="B486" t="s">
        <v>5088</v>
      </c>
      <c r="C486" s="9">
        <v>114.0740740740741</v>
      </c>
    </row>
    <row r="487" spans="1:3" x14ac:dyDescent="0.2">
      <c r="A487">
        <v>89</v>
      </c>
      <c r="B487" t="s">
        <v>5088</v>
      </c>
      <c r="C487" s="9">
        <v>119.2592592592593</v>
      </c>
    </row>
    <row r="488" spans="1:3" x14ac:dyDescent="0.2">
      <c r="A488">
        <v>90</v>
      </c>
      <c r="B488" t="s">
        <v>5088</v>
      </c>
      <c r="C488" s="9">
        <v>124.44444444444449</v>
      </c>
    </row>
    <row r="489" spans="1:3" x14ac:dyDescent="0.2">
      <c r="A489">
        <v>92</v>
      </c>
      <c r="B489" t="s">
        <v>5088</v>
      </c>
      <c r="C489" s="9">
        <v>129.62962962962968</v>
      </c>
    </row>
    <row r="490" spans="1:3" x14ac:dyDescent="0.2">
      <c r="A490">
        <v>95</v>
      </c>
      <c r="B490" t="s">
        <v>5088</v>
      </c>
      <c r="C490" s="9">
        <v>134.81481481481487</v>
      </c>
    </row>
    <row r="491" spans="1:3" x14ac:dyDescent="0.2">
      <c r="A491">
        <v>95</v>
      </c>
      <c r="B491" t="s">
        <v>5088</v>
      </c>
      <c r="C491" s="9">
        <v>140.00000000000006</v>
      </c>
    </row>
    <row r="492" spans="1:3" x14ac:dyDescent="0.2">
      <c r="A492">
        <v>97</v>
      </c>
      <c r="B492" t="s">
        <v>5088</v>
      </c>
      <c r="C492" s="9">
        <v>145.18518518518525</v>
      </c>
    </row>
    <row r="493" spans="1:3" x14ac:dyDescent="0.2">
      <c r="A493">
        <v>96</v>
      </c>
      <c r="B493" t="s">
        <v>5088</v>
      </c>
      <c r="C493" s="9">
        <v>150.37037037037044</v>
      </c>
    </row>
    <row r="494" spans="1:3" x14ac:dyDescent="0.2">
      <c r="A494">
        <v>95</v>
      </c>
      <c r="B494" t="s">
        <v>5088</v>
      </c>
      <c r="C494" s="9">
        <v>155.55555555555563</v>
      </c>
    </row>
    <row r="495" spans="1:3" x14ac:dyDescent="0.2">
      <c r="A495">
        <v>95</v>
      </c>
      <c r="B495" t="s">
        <v>5088</v>
      </c>
      <c r="C495" s="9">
        <v>160.74074074074082</v>
      </c>
    </row>
    <row r="496" spans="1:3" x14ac:dyDescent="0.2">
      <c r="A496">
        <v>85</v>
      </c>
      <c r="B496" t="s">
        <v>5088</v>
      </c>
      <c r="C496" s="9">
        <v>165.92592592592601</v>
      </c>
    </row>
    <row r="497" spans="1:3" x14ac:dyDescent="0.2">
      <c r="A497">
        <v>92</v>
      </c>
      <c r="B497" t="s">
        <v>5088</v>
      </c>
      <c r="C497" s="9">
        <v>171.1111111111112</v>
      </c>
    </row>
    <row r="498" spans="1:3" x14ac:dyDescent="0.2">
      <c r="A498">
        <v>92</v>
      </c>
      <c r="B498" t="s">
        <v>5088</v>
      </c>
      <c r="C498" s="9">
        <v>176.29629629629639</v>
      </c>
    </row>
    <row r="499" spans="1:3" x14ac:dyDescent="0.2">
      <c r="A499">
        <v>90</v>
      </c>
      <c r="B499" t="s">
        <v>5088</v>
      </c>
      <c r="C499" s="9">
        <v>181.48148148148158</v>
      </c>
    </row>
    <row r="500" spans="1:3" x14ac:dyDescent="0.2">
      <c r="A500">
        <v>88</v>
      </c>
      <c r="B500" t="s">
        <v>5088</v>
      </c>
      <c r="C500" s="9">
        <v>186.66666666666677</v>
      </c>
    </row>
    <row r="501" spans="1:3" x14ac:dyDescent="0.2">
      <c r="A501">
        <v>87</v>
      </c>
      <c r="B501" t="s">
        <v>5088</v>
      </c>
      <c r="C501" s="9">
        <v>191.85185185185196</v>
      </c>
    </row>
    <row r="502" spans="1:3" x14ac:dyDescent="0.2">
      <c r="A502">
        <v>89</v>
      </c>
      <c r="B502" t="s">
        <v>5088</v>
      </c>
      <c r="C502" s="9">
        <v>197.03703703703715</v>
      </c>
    </row>
    <row r="503" spans="1:3" x14ac:dyDescent="0.2">
      <c r="A503">
        <v>92</v>
      </c>
      <c r="B503" t="s">
        <v>5088</v>
      </c>
      <c r="C503" s="9">
        <v>202.22222222222234</v>
      </c>
    </row>
    <row r="504" spans="1:3" x14ac:dyDescent="0.2">
      <c r="A504">
        <v>92</v>
      </c>
      <c r="B504" t="s">
        <v>5088</v>
      </c>
      <c r="C504" s="9">
        <v>207.40740740740753</v>
      </c>
    </row>
    <row r="505" spans="1:3" x14ac:dyDescent="0.2">
      <c r="A505">
        <v>95</v>
      </c>
      <c r="B505" t="s">
        <v>5088</v>
      </c>
      <c r="C505" s="9">
        <v>212.59259259259272</v>
      </c>
    </row>
    <row r="506" spans="1:3" x14ac:dyDescent="0.2">
      <c r="A506">
        <v>95</v>
      </c>
      <c r="B506" t="s">
        <v>5088</v>
      </c>
      <c r="C506" s="9">
        <v>217.77777777777791</v>
      </c>
    </row>
    <row r="507" spans="1:3" x14ac:dyDescent="0.2">
      <c r="A507">
        <v>96</v>
      </c>
      <c r="B507" t="s">
        <v>5088</v>
      </c>
      <c r="C507" s="9">
        <v>222.9629629629631</v>
      </c>
    </row>
    <row r="508" spans="1:3" x14ac:dyDescent="0.2">
      <c r="A508">
        <v>98</v>
      </c>
      <c r="B508" t="s">
        <v>5088</v>
      </c>
      <c r="C508" s="9">
        <v>228.14814814814829</v>
      </c>
    </row>
    <row r="509" spans="1:3" x14ac:dyDescent="0.2">
      <c r="A509">
        <v>97</v>
      </c>
      <c r="B509" t="s">
        <v>5088</v>
      </c>
      <c r="C509" s="9">
        <v>233.33333333333348</v>
      </c>
    </row>
    <row r="510" spans="1:3" x14ac:dyDescent="0.2">
      <c r="A510">
        <v>95</v>
      </c>
      <c r="B510" t="s">
        <v>5088</v>
      </c>
      <c r="C510" s="9">
        <v>238.51851851851868</v>
      </c>
    </row>
    <row r="511" spans="1:3" x14ac:dyDescent="0.2">
      <c r="A511">
        <v>94</v>
      </c>
      <c r="B511" t="s">
        <v>5088</v>
      </c>
      <c r="C511" s="9">
        <v>243.70370370370387</v>
      </c>
    </row>
    <row r="512" spans="1:3" x14ac:dyDescent="0.2">
      <c r="A512">
        <v>95</v>
      </c>
      <c r="B512" t="s">
        <v>5088</v>
      </c>
      <c r="C512" s="9">
        <v>248.88888888888906</v>
      </c>
    </row>
    <row r="513" spans="1:3" x14ac:dyDescent="0.2">
      <c r="A513">
        <v>95</v>
      </c>
      <c r="B513" t="s">
        <v>5088</v>
      </c>
      <c r="C513" s="9">
        <v>254.07407407407425</v>
      </c>
    </row>
    <row r="514" spans="1:3" x14ac:dyDescent="0.2">
      <c r="A514">
        <v>95</v>
      </c>
      <c r="B514" t="s">
        <v>5088</v>
      </c>
      <c r="C514" s="9">
        <v>259.25925925925941</v>
      </c>
    </row>
    <row r="515" spans="1:3" x14ac:dyDescent="0.2">
      <c r="A515">
        <v>96</v>
      </c>
      <c r="B515" t="s">
        <v>5088</v>
      </c>
      <c r="C515" s="9">
        <v>264.44444444444457</v>
      </c>
    </row>
    <row r="516" spans="1:3" x14ac:dyDescent="0.2">
      <c r="A516">
        <v>100</v>
      </c>
      <c r="B516" t="s">
        <v>5088</v>
      </c>
      <c r="C516" s="9">
        <v>269.62962962962973</v>
      </c>
    </row>
    <row r="517" spans="1:3" x14ac:dyDescent="0.2">
      <c r="A517">
        <v>101</v>
      </c>
      <c r="B517" t="s">
        <v>5088</v>
      </c>
      <c r="C517" s="9">
        <v>274.81481481481489</v>
      </c>
    </row>
    <row r="518" spans="1:3" x14ac:dyDescent="0.2">
      <c r="A518">
        <v>101</v>
      </c>
      <c r="B518" t="s">
        <v>5088</v>
      </c>
      <c r="C518">
        <v>280.00000000000006</v>
      </c>
    </row>
    <row r="519" spans="1:3" x14ac:dyDescent="0.2">
      <c r="A519">
        <v>66</v>
      </c>
      <c r="B519" t="s">
        <v>5090</v>
      </c>
      <c r="C519">
        <v>0</v>
      </c>
    </row>
    <row r="520" spans="1:3" x14ac:dyDescent="0.2">
      <c r="A520">
        <v>66</v>
      </c>
      <c r="B520" t="s">
        <v>5090</v>
      </c>
      <c r="C520" s="9">
        <v>5.0909090909090908</v>
      </c>
    </row>
    <row r="521" spans="1:3" x14ac:dyDescent="0.2">
      <c r="A521">
        <v>66</v>
      </c>
      <c r="B521" t="s">
        <v>5090</v>
      </c>
      <c r="C521" s="9">
        <v>10.181818181818182</v>
      </c>
    </row>
    <row r="522" spans="1:3" x14ac:dyDescent="0.2">
      <c r="A522">
        <v>64</v>
      </c>
      <c r="B522" t="s">
        <v>5090</v>
      </c>
      <c r="C522" s="9">
        <v>15.272727272727273</v>
      </c>
    </row>
    <row r="523" spans="1:3" x14ac:dyDescent="0.2">
      <c r="A523">
        <v>64</v>
      </c>
      <c r="B523" t="s">
        <v>5090</v>
      </c>
      <c r="C523" s="9">
        <v>20.363636363636363</v>
      </c>
    </row>
    <row r="524" spans="1:3" x14ac:dyDescent="0.2">
      <c r="A524">
        <v>64</v>
      </c>
      <c r="B524" t="s">
        <v>5090</v>
      </c>
      <c r="C524" s="9">
        <v>25.454545454545453</v>
      </c>
    </row>
    <row r="525" spans="1:3" x14ac:dyDescent="0.2">
      <c r="A525">
        <v>64</v>
      </c>
      <c r="B525" t="s">
        <v>5090</v>
      </c>
      <c r="C525" s="9">
        <v>30.545454545454543</v>
      </c>
    </row>
    <row r="526" spans="1:3" x14ac:dyDescent="0.2">
      <c r="A526">
        <v>63</v>
      </c>
      <c r="B526" t="s">
        <v>5090</v>
      </c>
      <c r="C526" s="9">
        <v>35.636363636363633</v>
      </c>
    </row>
    <row r="527" spans="1:3" x14ac:dyDescent="0.2">
      <c r="A527">
        <v>63</v>
      </c>
      <c r="B527" t="s">
        <v>5090</v>
      </c>
      <c r="C527" s="9">
        <v>40.727272727272727</v>
      </c>
    </row>
    <row r="528" spans="1:3" x14ac:dyDescent="0.2">
      <c r="A528">
        <v>63</v>
      </c>
      <c r="B528" t="s">
        <v>5090</v>
      </c>
      <c r="C528" s="9">
        <v>45.81818181818182</v>
      </c>
    </row>
    <row r="529" spans="1:3" x14ac:dyDescent="0.2">
      <c r="A529">
        <v>63</v>
      </c>
      <c r="B529" t="s">
        <v>5090</v>
      </c>
      <c r="C529" s="9">
        <v>50.909090909090914</v>
      </c>
    </row>
    <row r="530" spans="1:3" x14ac:dyDescent="0.2">
      <c r="A530">
        <v>63</v>
      </c>
      <c r="B530" t="s">
        <v>5090</v>
      </c>
      <c r="C530" s="9">
        <v>56.000000000000007</v>
      </c>
    </row>
    <row r="531" spans="1:3" x14ac:dyDescent="0.2">
      <c r="A531">
        <v>63</v>
      </c>
      <c r="B531" t="s">
        <v>5090</v>
      </c>
      <c r="C531" s="9">
        <v>61.090909090909101</v>
      </c>
    </row>
    <row r="532" spans="1:3" x14ac:dyDescent="0.2">
      <c r="A532">
        <v>63</v>
      </c>
      <c r="B532" t="s">
        <v>5090</v>
      </c>
      <c r="C532" s="9">
        <v>66.181818181818187</v>
      </c>
    </row>
    <row r="533" spans="1:3" x14ac:dyDescent="0.2">
      <c r="A533">
        <v>64</v>
      </c>
      <c r="B533" t="s">
        <v>5090</v>
      </c>
      <c r="C533" s="9">
        <v>71.27272727272728</v>
      </c>
    </row>
    <row r="534" spans="1:3" x14ac:dyDescent="0.2">
      <c r="A534">
        <v>66</v>
      </c>
      <c r="B534" t="s">
        <v>5090</v>
      </c>
      <c r="C534" s="9">
        <v>76.363636363636374</v>
      </c>
    </row>
    <row r="535" spans="1:3" x14ac:dyDescent="0.2">
      <c r="A535">
        <v>65</v>
      </c>
      <c r="B535" t="s">
        <v>5090</v>
      </c>
      <c r="C535" s="9">
        <v>81.454545454545467</v>
      </c>
    </row>
    <row r="536" spans="1:3" x14ac:dyDescent="0.2">
      <c r="A536">
        <v>66</v>
      </c>
      <c r="B536" t="s">
        <v>5090</v>
      </c>
      <c r="C536" s="9">
        <v>86.545454545454561</v>
      </c>
    </row>
    <row r="537" spans="1:3" x14ac:dyDescent="0.2">
      <c r="A537">
        <v>66</v>
      </c>
      <c r="B537" t="s">
        <v>5090</v>
      </c>
      <c r="C537" s="9">
        <v>91.636363636363654</v>
      </c>
    </row>
    <row r="538" spans="1:3" x14ac:dyDescent="0.2">
      <c r="A538">
        <v>66</v>
      </c>
      <c r="B538" t="s">
        <v>5090</v>
      </c>
      <c r="C538" s="9">
        <v>96.727272727272748</v>
      </c>
    </row>
    <row r="539" spans="1:3" x14ac:dyDescent="0.2">
      <c r="A539">
        <v>68</v>
      </c>
      <c r="B539" t="s">
        <v>5090</v>
      </c>
      <c r="C539" s="9">
        <v>101.81818181818184</v>
      </c>
    </row>
    <row r="540" spans="1:3" x14ac:dyDescent="0.2">
      <c r="A540">
        <v>68</v>
      </c>
      <c r="B540" t="s">
        <v>5090</v>
      </c>
      <c r="C540" s="9">
        <v>106.90909090909093</v>
      </c>
    </row>
    <row r="541" spans="1:3" x14ac:dyDescent="0.2">
      <c r="A541">
        <v>68</v>
      </c>
      <c r="B541" t="s">
        <v>5090</v>
      </c>
      <c r="C541" s="9">
        <v>112.00000000000003</v>
      </c>
    </row>
    <row r="542" spans="1:3" x14ac:dyDescent="0.2">
      <c r="A542">
        <v>68</v>
      </c>
      <c r="B542" t="s">
        <v>5090</v>
      </c>
      <c r="C542" s="9">
        <v>117.09090909090912</v>
      </c>
    </row>
    <row r="543" spans="1:3" x14ac:dyDescent="0.2">
      <c r="A543">
        <v>69</v>
      </c>
      <c r="B543" t="s">
        <v>5090</v>
      </c>
      <c r="C543" s="9">
        <v>122.18181818181822</v>
      </c>
    </row>
    <row r="544" spans="1:3" x14ac:dyDescent="0.2">
      <c r="A544">
        <v>69</v>
      </c>
      <c r="B544" t="s">
        <v>5090</v>
      </c>
      <c r="C544" s="9">
        <v>127.27272727272731</v>
      </c>
    </row>
    <row r="545" spans="1:3" x14ac:dyDescent="0.2">
      <c r="A545">
        <v>69</v>
      </c>
      <c r="B545" t="s">
        <v>5090</v>
      </c>
      <c r="C545" s="9">
        <v>132.3636363636364</v>
      </c>
    </row>
    <row r="546" spans="1:3" x14ac:dyDescent="0.2">
      <c r="A546">
        <v>68</v>
      </c>
      <c r="B546" t="s">
        <v>5090</v>
      </c>
      <c r="C546" s="9">
        <v>137.4545454545455</v>
      </c>
    </row>
    <row r="547" spans="1:3" x14ac:dyDescent="0.2">
      <c r="A547">
        <v>68</v>
      </c>
      <c r="B547" t="s">
        <v>5090</v>
      </c>
      <c r="C547" s="9">
        <v>142.54545454545459</v>
      </c>
    </row>
    <row r="548" spans="1:3" x14ac:dyDescent="0.2">
      <c r="A548">
        <v>66</v>
      </c>
      <c r="B548" t="s">
        <v>5090</v>
      </c>
      <c r="C548" s="9">
        <v>147.63636363636368</v>
      </c>
    </row>
    <row r="549" spans="1:3" x14ac:dyDescent="0.2">
      <c r="A549">
        <v>65</v>
      </c>
      <c r="B549" t="s">
        <v>5090</v>
      </c>
      <c r="C549" s="9">
        <v>152.72727272727278</v>
      </c>
    </row>
    <row r="550" spans="1:3" x14ac:dyDescent="0.2">
      <c r="A550">
        <v>66</v>
      </c>
      <c r="B550" t="s">
        <v>5090</v>
      </c>
      <c r="C550" s="9">
        <v>157.81818181818187</v>
      </c>
    </row>
    <row r="551" spans="1:3" x14ac:dyDescent="0.2">
      <c r="A551">
        <v>66</v>
      </c>
      <c r="B551" t="s">
        <v>5090</v>
      </c>
      <c r="C551" s="9">
        <v>162.90909090909096</v>
      </c>
    </row>
    <row r="552" spans="1:3" x14ac:dyDescent="0.2">
      <c r="A552">
        <v>69</v>
      </c>
      <c r="B552" t="s">
        <v>5090</v>
      </c>
      <c r="C552" s="9">
        <v>168.00000000000006</v>
      </c>
    </row>
    <row r="553" spans="1:3" x14ac:dyDescent="0.2">
      <c r="A553">
        <v>76</v>
      </c>
      <c r="B553" t="s">
        <v>5090</v>
      </c>
      <c r="C553" s="9">
        <v>173.09090909090915</v>
      </c>
    </row>
    <row r="554" spans="1:3" x14ac:dyDescent="0.2">
      <c r="A554">
        <v>70</v>
      </c>
      <c r="B554" t="s">
        <v>5090</v>
      </c>
      <c r="C554" s="9">
        <v>178.18181818181824</v>
      </c>
    </row>
    <row r="555" spans="1:3" x14ac:dyDescent="0.2">
      <c r="A555">
        <v>70</v>
      </c>
      <c r="B555" t="s">
        <v>5090</v>
      </c>
      <c r="C555" s="9">
        <v>183.27272727272734</v>
      </c>
    </row>
    <row r="556" spans="1:3" x14ac:dyDescent="0.2">
      <c r="A556">
        <v>69</v>
      </c>
      <c r="B556" t="s">
        <v>5090</v>
      </c>
      <c r="C556" s="9">
        <v>188.36363636363643</v>
      </c>
    </row>
    <row r="557" spans="1:3" x14ac:dyDescent="0.2">
      <c r="A557">
        <v>68</v>
      </c>
      <c r="B557" t="s">
        <v>5090</v>
      </c>
      <c r="C557" s="9">
        <v>193.45454545454552</v>
      </c>
    </row>
    <row r="558" spans="1:3" x14ac:dyDescent="0.2">
      <c r="A558">
        <v>68</v>
      </c>
      <c r="B558" t="s">
        <v>5090</v>
      </c>
      <c r="C558" s="9">
        <v>198.54545454545462</v>
      </c>
    </row>
    <row r="559" spans="1:3" x14ac:dyDescent="0.2">
      <c r="A559">
        <v>67</v>
      </c>
      <c r="B559" t="s">
        <v>5090</v>
      </c>
      <c r="C559" s="9">
        <v>203.63636363636371</v>
      </c>
    </row>
    <row r="560" spans="1:3" x14ac:dyDescent="0.2">
      <c r="A560">
        <v>66</v>
      </c>
      <c r="B560" t="s">
        <v>5090</v>
      </c>
      <c r="C560" s="9">
        <v>208.7272727272728</v>
      </c>
    </row>
    <row r="561" spans="1:3" x14ac:dyDescent="0.2">
      <c r="A561">
        <v>66</v>
      </c>
      <c r="B561" t="s">
        <v>5090</v>
      </c>
      <c r="C561" s="9">
        <v>213.8181818181819</v>
      </c>
    </row>
    <row r="562" spans="1:3" x14ac:dyDescent="0.2">
      <c r="A562">
        <v>66</v>
      </c>
      <c r="B562" t="s">
        <v>5090</v>
      </c>
      <c r="C562" s="9">
        <v>218.90909090909099</v>
      </c>
    </row>
    <row r="563" spans="1:3" x14ac:dyDescent="0.2">
      <c r="A563">
        <v>66</v>
      </c>
      <c r="B563" t="s">
        <v>5090</v>
      </c>
      <c r="C563" s="9">
        <v>224.00000000000009</v>
      </c>
    </row>
    <row r="564" spans="1:3" x14ac:dyDescent="0.2">
      <c r="A564">
        <v>69</v>
      </c>
      <c r="B564" t="s">
        <v>5090</v>
      </c>
      <c r="C564" s="9">
        <v>229.09090909090918</v>
      </c>
    </row>
    <row r="565" spans="1:3" x14ac:dyDescent="0.2">
      <c r="A565">
        <v>69</v>
      </c>
      <c r="B565" t="s">
        <v>5090</v>
      </c>
      <c r="C565" s="9">
        <v>234.18181818181827</v>
      </c>
    </row>
    <row r="566" spans="1:3" x14ac:dyDescent="0.2">
      <c r="A566">
        <v>69</v>
      </c>
      <c r="B566" t="s">
        <v>5090</v>
      </c>
      <c r="C566" s="9">
        <v>239.27272727272737</v>
      </c>
    </row>
    <row r="567" spans="1:3" x14ac:dyDescent="0.2">
      <c r="A567">
        <v>67</v>
      </c>
      <c r="B567" t="s">
        <v>5090</v>
      </c>
      <c r="C567" s="9">
        <v>244.36363636363646</v>
      </c>
    </row>
    <row r="568" spans="1:3" x14ac:dyDescent="0.2">
      <c r="A568">
        <v>65</v>
      </c>
      <c r="B568" t="s">
        <v>5090</v>
      </c>
      <c r="C568" s="9">
        <v>249.45454545454555</v>
      </c>
    </row>
    <row r="569" spans="1:3" x14ac:dyDescent="0.2">
      <c r="A569">
        <v>65</v>
      </c>
      <c r="B569" t="s">
        <v>5090</v>
      </c>
      <c r="C569" s="9">
        <v>254.54545454545465</v>
      </c>
    </row>
    <row r="570" spans="1:3" x14ac:dyDescent="0.2">
      <c r="A570">
        <v>67</v>
      </c>
      <c r="B570" t="s">
        <v>5090</v>
      </c>
      <c r="C570" s="9">
        <v>259.63636363636374</v>
      </c>
    </row>
    <row r="571" spans="1:3" x14ac:dyDescent="0.2">
      <c r="A571">
        <v>67</v>
      </c>
      <c r="B571" t="s">
        <v>5090</v>
      </c>
      <c r="C571" s="9">
        <v>264.7272727272728</v>
      </c>
    </row>
    <row r="572" spans="1:3" x14ac:dyDescent="0.2">
      <c r="A572">
        <v>67</v>
      </c>
      <c r="B572" t="s">
        <v>5090</v>
      </c>
      <c r="C572" s="9">
        <v>269.81818181818187</v>
      </c>
    </row>
    <row r="573" spans="1:3" x14ac:dyDescent="0.2">
      <c r="A573">
        <v>67</v>
      </c>
      <c r="B573" t="s">
        <v>5090</v>
      </c>
      <c r="C573" s="9">
        <v>274.90909090909093</v>
      </c>
    </row>
    <row r="574" spans="1:3" x14ac:dyDescent="0.2">
      <c r="A574">
        <v>67</v>
      </c>
      <c r="B574" t="s">
        <v>5090</v>
      </c>
      <c r="C574" s="9">
        <v>280</v>
      </c>
    </row>
    <row r="575" spans="1:3" x14ac:dyDescent="0.2">
      <c r="A575">
        <v>54</v>
      </c>
      <c r="B575" t="s">
        <v>5091</v>
      </c>
      <c r="C575">
        <v>0</v>
      </c>
    </row>
    <row r="576" spans="1:3" x14ac:dyDescent="0.2">
      <c r="A576">
        <v>54</v>
      </c>
      <c r="B576" t="s">
        <v>5091</v>
      </c>
      <c r="C576" s="9">
        <v>5.0909090909090908</v>
      </c>
    </row>
    <row r="577" spans="1:3" x14ac:dyDescent="0.2">
      <c r="A577">
        <v>54</v>
      </c>
      <c r="B577" t="s">
        <v>5091</v>
      </c>
      <c r="C577" s="9">
        <v>10.181818181818182</v>
      </c>
    </row>
    <row r="578" spans="1:3" x14ac:dyDescent="0.2">
      <c r="A578">
        <v>53</v>
      </c>
      <c r="B578" t="s">
        <v>5091</v>
      </c>
      <c r="C578" s="9">
        <v>15.272727272727273</v>
      </c>
    </row>
    <row r="579" spans="1:3" x14ac:dyDescent="0.2">
      <c r="A579">
        <v>52</v>
      </c>
      <c r="B579" t="s">
        <v>5091</v>
      </c>
      <c r="C579" s="9">
        <v>20.363636363636363</v>
      </c>
    </row>
    <row r="580" spans="1:3" x14ac:dyDescent="0.2">
      <c r="A580">
        <v>51</v>
      </c>
      <c r="B580" t="s">
        <v>5091</v>
      </c>
      <c r="C580" s="9">
        <v>25.454545454545453</v>
      </c>
    </row>
    <row r="581" spans="1:3" x14ac:dyDescent="0.2">
      <c r="A581">
        <v>52</v>
      </c>
      <c r="B581" t="s">
        <v>5091</v>
      </c>
      <c r="C581" s="9">
        <v>30.545454545454543</v>
      </c>
    </row>
    <row r="582" spans="1:3" x14ac:dyDescent="0.2">
      <c r="A582">
        <v>52</v>
      </c>
      <c r="B582" t="s">
        <v>5091</v>
      </c>
      <c r="C582" s="9">
        <v>35.636363636363633</v>
      </c>
    </row>
    <row r="583" spans="1:3" x14ac:dyDescent="0.2">
      <c r="A583">
        <v>53</v>
      </c>
      <c r="B583" t="s">
        <v>5091</v>
      </c>
      <c r="C583" s="9">
        <v>40.727272727272727</v>
      </c>
    </row>
    <row r="584" spans="1:3" x14ac:dyDescent="0.2">
      <c r="A584">
        <v>54</v>
      </c>
      <c r="B584" t="s">
        <v>5091</v>
      </c>
      <c r="C584" s="9">
        <v>45.81818181818182</v>
      </c>
    </row>
    <row r="585" spans="1:3" x14ac:dyDescent="0.2">
      <c r="A585">
        <v>54</v>
      </c>
      <c r="B585" t="s">
        <v>5091</v>
      </c>
      <c r="C585" s="9">
        <v>50.909090909090914</v>
      </c>
    </row>
    <row r="586" spans="1:3" x14ac:dyDescent="0.2">
      <c r="A586">
        <v>55</v>
      </c>
      <c r="B586" t="s">
        <v>5091</v>
      </c>
      <c r="C586" s="9">
        <v>56.000000000000007</v>
      </c>
    </row>
    <row r="587" spans="1:3" x14ac:dyDescent="0.2">
      <c r="A587">
        <v>55</v>
      </c>
      <c r="B587" t="s">
        <v>5091</v>
      </c>
      <c r="C587" s="9">
        <v>61.090909090909101</v>
      </c>
    </row>
    <row r="588" spans="1:3" x14ac:dyDescent="0.2">
      <c r="A588">
        <v>55</v>
      </c>
      <c r="B588" t="s">
        <v>5091</v>
      </c>
      <c r="C588" s="9">
        <v>66.181818181818187</v>
      </c>
    </row>
    <row r="589" spans="1:3" x14ac:dyDescent="0.2">
      <c r="A589">
        <v>55</v>
      </c>
      <c r="B589" t="s">
        <v>5091</v>
      </c>
      <c r="C589" s="9">
        <v>71.27272727272728</v>
      </c>
    </row>
    <row r="590" spans="1:3" x14ac:dyDescent="0.2">
      <c r="A590">
        <v>61</v>
      </c>
      <c r="B590" t="s">
        <v>5091</v>
      </c>
      <c r="C590" s="9">
        <v>76.363636363636374</v>
      </c>
    </row>
    <row r="591" spans="1:3" x14ac:dyDescent="0.2">
      <c r="A591">
        <v>60</v>
      </c>
      <c r="B591" t="s">
        <v>5091</v>
      </c>
      <c r="C591" s="9">
        <v>81.454545454545467</v>
      </c>
    </row>
    <row r="592" spans="1:3" x14ac:dyDescent="0.2">
      <c r="A592">
        <v>60</v>
      </c>
      <c r="B592" t="s">
        <v>5091</v>
      </c>
      <c r="C592" s="9">
        <v>86.545454545454561</v>
      </c>
    </row>
    <row r="593" spans="1:3" x14ac:dyDescent="0.2">
      <c r="A593">
        <v>60</v>
      </c>
      <c r="B593" t="s">
        <v>5091</v>
      </c>
      <c r="C593" s="9">
        <v>91.636363636363654</v>
      </c>
    </row>
    <row r="594" spans="1:3" x14ac:dyDescent="0.2">
      <c r="A594">
        <v>60</v>
      </c>
      <c r="B594" t="s">
        <v>5091</v>
      </c>
      <c r="C594" s="9">
        <v>96.727272727272748</v>
      </c>
    </row>
    <row r="595" spans="1:3" x14ac:dyDescent="0.2">
      <c r="A595">
        <v>60</v>
      </c>
      <c r="B595" t="s">
        <v>5091</v>
      </c>
      <c r="C595" s="9">
        <v>101.81818181818184</v>
      </c>
    </row>
    <row r="596" spans="1:3" x14ac:dyDescent="0.2">
      <c r="A596">
        <v>60</v>
      </c>
      <c r="B596" t="s">
        <v>5091</v>
      </c>
      <c r="C596" s="9">
        <v>106.90909090909093</v>
      </c>
    </row>
    <row r="597" spans="1:3" x14ac:dyDescent="0.2">
      <c r="A597">
        <v>59</v>
      </c>
      <c r="B597" t="s">
        <v>5091</v>
      </c>
      <c r="C597" s="9">
        <v>112.00000000000003</v>
      </c>
    </row>
    <row r="598" spans="1:3" x14ac:dyDescent="0.2">
      <c r="A598">
        <v>59</v>
      </c>
      <c r="B598" t="s">
        <v>5091</v>
      </c>
      <c r="C598" s="9">
        <v>117.09090909090912</v>
      </c>
    </row>
    <row r="599" spans="1:3" x14ac:dyDescent="0.2">
      <c r="A599">
        <v>60</v>
      </c>
      <c r="B599" t="s">
        <v>5091</v>
      </c>
      <c r="C599" s="9">
        <v>122.18181818181822</v>
      </c>
    </row>
    <row r="600" spans="1:3" x14ac:dyDescent="0.2">
      <c r="A600">
        <v>61</v>
      </c>
      <c r="B600" t="s">
        <v>5091</v>
      </c>
      <c r="C600" s="9">
        <v>127.27272727272731</v>
      </c>
    </row>
    <row r="601" spans="1:3" x14ac:dyDescent="0.2">
      <c r="A601">
        <v>61</v>
      </c>
      <c r="B601" t="s">
        <v>5091</v>
      </c>
      <c r="C601" s="9">
        <v>132.3636363636364</v>
      </c>
    </row>
    <row r="602" spans="1:3" x14ac:dyDescent="0.2">
      <c r="A602">
        <v>56</v>
      </c>
      <c r="B602" t="s">
        <v>5091</v>
      </c>
      <c r="C602" s="9">
        <v>137.4545454545455</v>
      </c>
    </row>
    <row r="603" spans="1:3" x14ac:dyDescent="0.2">
      <c r="A603">
        <v>55</v>
      </c>
      <c r="B603" t="s">
        <v>5091</v>
      </c>
      <c r="C603" s="9">
        <v>142.54545454545459</v>
      </c>
    </row>
    <row r="604" spans="1:3" x14ac:dyDescent="0.2">
      <c r="A604">
        <v>55</v>
      </c>
      <c r="B604" t="s">
        <v>5091</v>
      </c>
      <c r="C604" s="9">
        <v>147.63636363636368</v>
      </c>
    </row>
    <row r="605" spans="1:3" x14ac:dyDescent="0.2">
      <c r="A605">
        <v>53</v>
      </c>
      <c r="B605" t="s">
        <v>5091</v>
      </c>
      <c r="C605" s="9">
        <v>152.72727272727278</v>
      </c>
    </row>
    <row r="606" spans="1:3" x14ac:dyDescent="0.2">
      <c r="A606">
        <v>54</v>
      </c>
      <c r="B606" t="s">
        <v>5091</v>
      </c>
      <c r="C606" s="9">
        <v>157.81818181818187</v>
      </c>
    </row>
    <row r="607" spans="1:3" x14ac:dyDescent="0.2">
      <c r="A607">
        <v>54</v>
      </c>
      <c r="B607" t="s">
        <v>5091</v>
      </c>
      <c r="C607" s="9">
        <v>162.90909090909096</v>
      </c>
    </row>
    <row r="608" spans="1:3" x14ac:dyDescent="0.2">
      <c r="A608">
        <v>54</v>
      </c>
      <c r="B608" t="s">
        <v>5091</v>
      </c>
      <c r="C608" s="9">
        <v>168.00000000000006</v>
      </c>
    </row>
    <row r="609" spans="1:3" x14ac:dyDescent="0.2">
      <c r="A609">
        <v>54</v>
      </c>
      <c r="B609" t="s">
        <v>5091</v>
      </c>
      <c r="C609" s="9">
        <v>173.09090909090915</v>
      </c>
    </row>
    <row r="610" spans="1:3" x14ac:dyDescent="0.2">
      <c r="A610">
        <v>54</v>
      </c>
      <c r="B610" t="s">
        <v>5091</v>
      </c>
      <c r="C610" s="9">
        <v>178.18181818181824</v>
      </c>
    </row>
    <row r="611" spans="1:3" x14ac:dyDescent="0.2">
      <c r="A611">
        <v>63</v>
      </c>
      <c r="B611" t="s">
        <v>5091</v>
      </c>
      <c r="C611" s="9">
        <v>183.27272727272734</v>
      </c>
    </row>
    <row r="612" spans="1:3" x14ac:dyDescent="0.2">
      <c r="A612">
        <v>63</v>
      </c>
      <c r="B612" t="s">
        <v>5091</v>
      </c>
      <c r="C612" s="9">
        <v>188.36363636363643</v>
      </c>
    </row>
    <row r="613" spans="1:3" x14ac:dyDescent="0.2">
      <c r="A613">
        <v>64</v>
      </c>
      <c r="B613" t="s">
        <v>5091</v>
      </c>
      <c r="C613" s="9">
        <v>193.45454545454552</v>
      </c>
    </row>
    <row r="614" spans="1:3" x14ac:dyDescent="0.2">
      <c r="A614">
        <v>58</v>
      </c>
      <c r="B614" t="s">
        <v>5091</v>
      </c>
      <c r="C614" s="9">
        <v>198.54545454545462</v>
      </c>
    </row>
    <row r="615" spans="1:3" x14ac:dyDescent="0.2">
      <c r="A615">
        <v>57</v>
      </c>
      <c r="B615" t="s">
        <v>5091</v>
      </c>
      <c r="C615" s="9">
        <v>203.63636363636371</v>
      </c>
    </row>
    <row r="616" spans="1:3" x14ac:dyDescent="0.2">
      <c r="A616">
        <v>57</v>
      </c>
      <c r="B616" t="s">
        <v>5091</v>
      </c>
      <c r="C616" s="9">
        <v>208.7272727272728</v>
      </c>
    </row>
    <row r="617" spans="1:3" x14ac:dyDescent="0.2">
      <c r="A617">
        <v>57</v>
      </c>
      <c r="B617" t="s">
        <v>5091</v>
      </c>
      <c r="C617" s="9">
        <v>213.8181818181819</v>
      </c>
    </row>
    <row r="618" spans="1:3" x14ac:dyDescent="0.2">
      <c r="A618">
        <v>58</v>
      </c>
      <c r="B618" t="s">
        <v>5091</v>
      </c>
      <c r="C618" s="9">
        <v>218.90909090909099</v>
      </c>
    </row>
    <row r="619" spans="1:3" x14ac:dyDescent="0.2">
      <c r="A619">
        <v>58</v>
      </c>
      <c r="B619" t="s">
        <v>5091</v>
      </c>
      <c r="C619" s="9">
        <v>224.00000000000009</v>
      </c>
    </row>
    <row r="620" spans="1:3" x14ac:dyDescent="0.2">
      <c r="A620">
        <v>59</v>
      </c>
      <c r="B620" t="s">
        <v>5091</v>
      </c>
      <c r="C620" s="9">
        <v>229.09090909090918</v>
      </c>
    </row>
    <row r="621" spans="1:3" x14ac:dyDescent="0.2">
      <c r="A621">
        <v>60</v>
      </c>
      <c r="B621" t="s">
        <v>5091</v>
      </c>
      <c r="C621" s="9">
        <v>234.18181818181827</v>
      </c>
    </row>
    <row r="622" spans="1:3" x14ac:dyDescent="0.2">
      <c r="A622">
        <v>61</v>
      </c>
      <c r="B622" t="s">
        <v>5091</v>
      </c>
      <c r="C622" s="9">
        <v>239.27272727272737</v>
      </c>
    </row>
    <row r="623" spans="1:3" x14ac:dyDescent="0.2">
      <c r="A623">
        <v>61</v>
      </c>
      <c r="B623" t="s">
        <v>5091</v>
      </c>
      <c r="C623" s="9">
        <v>244.36363636363646</v>
      </c>
    </row>
    <row r="624" spans="1:3" x14ac:dyDescent="0.2">
      <c r="A624">
        <v>61</v>
      </c>
      <c r="B624" t="s">
        <v>5091</v>
      </c>
      <c r="C624" s="9">
        <v>249.45454545454555</v>
      </c>
    </row>
    <row r="625" spans="1:3" x14ac:dyDescent="0.2">
      <c r="A625">
        <v>61</v>
      </c>
      <c r="B625" t="s">
        <v>5091</v>
      </c>
      <c r="C625" s="9">
        <v>254.54545454545465</v>
      </c>
    </row>
    <row r="626" spans="1:3" x14ac:dyDescent="0.2">
      <c r="A626">
        <v>61</v>
      </c>
      <c r="B626" t="s">
        <v>5091</v>
      </c>
      <c r="C626" s="9">
        <v>259.63636363636374</v>
      </c>
    </row>
    <row r="627" spans="1:3" x14ac:dyDescent="0.2">
      <c r="A627">
        <v>62</v>
      </c>
      <c r="B627" t="s">
        <v>5091</v>
      </c>
      <c r="C627" s="9">
        <v>264.7272727272728</v>
      </c>
    </row>
    <row r="628" spans="1:3" x14ac:dyDescent="0.2">
      <c r="A628">
        <v>62</v>
      </c>
      <c r="B628" t="s">
        <v>5091</v>
      </c>
      <c r="C628" s="9">
        <v>269.81818181818187</v>
      </c>
    </row>
    <row r="629" spans="1:3" x14ac:dyDescent="0.2">
      <c r="A629">
        <v>62</v>
      </c>
      <c r="B629" t="s">
        <v>5091</v>
      </c>
      <c r="C629" s="9">
        <v>274.90909090909093</v>
      </c>
    </row>
    <row r="630" spans="1:3" x14ac:dyDescent="0.2">
      <c r="A630">
        <v>62</v>
      </c>
      <c r="B630" t="s">
        <v>5091</v>
      </c>
      <c r="C630" s="9">
        <v>280</v>
      </c>
    </row>
    <row r="631" spans="1:3" x14ac:dyDescent="0.2">
      <c r="A631">
        <v>64</v>
      </c>
      <c r="B631" t="s">
        <v>5092</v>
      </c>
      <c r="C631">
        <v>0</v>
      </c>
    </row>
    <row r="632" spans="1:3" x14ac:dyDescent="0.2">
      <c r="A632">
        <v>68</v>
      </c>
      <c r="B632" t="s">
        <v>5092</v>
      </c>
      <c r="C632" s="9">
        <v>5.283018867924528</v>
      </c>
    </row>
    <row r="633" spans="1:3" x14ac:dyDescent="0.2">
      <c r="A633">
        <v>67</v>
      </c>
      <c r="B633" t="s">
        <v>5092</v>
      </c>
      <c r="C633" s="9">
        <v>10.566037735849056</v>
      </c>
    </row>
    <row r="634" spans="1:3" x14ac:dyDescent="0.2">
      <c r="A634">
        <v>66</v>
      </c>
      <c r="B634" t="s">
        <v>5092</v>
      </c>
      <c r="C634" s="9">
        <v>15.849056603773583</v>
      </c>
    </row>
    <row r="635" spans="1:3" x14ac:dyDescent="0.2">
      <c r="A635">
        <v>66</v>
      </c>
      <c r="B635" t="s">
        <v>5092</v>
      </c>
      <c r="C635" s="9">
        <v>21.132075471698112</v>
      </c>
    </row>
    <row r="636" spans="1:3" x14ac:dyDescent="0.2">
      <c r="A636">
        <v>65</v>
      </c>
      <c r="B636" t="s">
        <v>5092</v>
      </c>
      <c r="C636" s="9">
        <v>26.415094339622641</v>
      </c>
    </row>
    <row r="637" spans="1:3" x14ac:dyDescent="0.2">
      <c r="A637">
        <v>65</v>
      </c>
      <c r="B637" t="s">
        <v>5092</v>
      </c>
      <c r="C637" s="9">
        <v>31.69811320754717</v>
      </c>
    </row>
    <row r="638" spans="1:3" x14ac:dyDescent="0.2">
      <c r="A638">
        <v>66</v>
      </c>
      <c r="B638" t="s">
        <v>5092</v>
      </c>
      <c r="C638" s="9">
        <v>36.981132075471699</v>
      </c>
    </row>
    <row r="639" spans="1:3" x14ac:dyDescent="0.2">
      <c r="A639">
        <v>66</v>
      </c>
      <c r="B639" t="s">
        <v>5092</v>
      </c>
      <c r="C639" s="9">
        <v>42.264150943396224</v>
      </c>
    </row>
    <row r="640" spans="1:3" x14ac:dyDescent="0.2">
      <c r="A640">
        <v>68</v>
      </c>
      <c r="B640" t="s">
        <v>5092</v>
      </c>
      <c r="C640" s="9">
        <v>47.547169811320749</v>
      </c>
    </row>
    <row r="641" spans="1:3" x14ac:dyDescent="0.2">
      <c r="A641">
        <v>68</v>
      </c>
      <c r="B641" t="s">
        <v>5092</v>
      </c>
      <c r="C641" s="9">
        <v>52.830188679245275</v>
      </c>
    </row>
    <row r="642" spans="1:3" x14ac:dyDescent="0.2">
      <c r="A642">
        <v>68</v>
      </c>
      <c r="B642" t="s">
        <v>5092</v>
      </c>
      <c r="C642" s="9">
        <v>58.1132075471698</v>
      </c>
    </row>
    <row r="643" spans="1:3" x14ac:dyDescent="0.2">
      <c r="A643">
        <v>63</v>
      </c>
      <c r="B643" t="s">
        <v>5092</v>
      </c>
      <c r="C643" s="9">
        <v>63.396226415094326</v>
      </c>
    </row>
    <row r="644" spans="1:3" x14ac:dyDescent="0.2">
      <c r="A644">
        <v>68</v>
      </c>
      <c r="B644" t="s">
        <v>5092</v>
      </c>
      <c r="C644" s="9">
        <v>68.679245283018858</v>
      </c>
    </row>
    <row r="645" spans="1:3" x14ac:dyDescent="0.2">
      <c r="A645">
        <v>68</v>
      </c>
      <c r="B645" t="s">
        <v>5092</v>
      </c>
      <c r="C645" s="9">
        <v>73.962264150943383</v>
      </c>
    </row>
    <row r="646" spans="1:3" x14ac:dyDescent="0.2">
      <c r="A646">
        <v>68</v>
      </c>
      <c r="B646" t="s">
        <v>5092</v>
      </c>
      <c r="C646" s="9">
        <v>79.245283018867909</v>
      </c>
    </row>
    <row r="647" spans="1:3" x14ac:dyDescent="0.2">
      <c r="A647">
        <v>67</v>
      </c>
      <c r="B647" t="s">
        <v>5092</v>
      </c>
      <c r="C647" s="9">
        <v>84.528301886792434</v>
      </c>
    </row>
    <row r="648" spans="1:3" x14ac:dyDescent="0.2">
      <c r="A648">
        <v>68</v>
      </c>
      <c r="B648" t="s">
        <v>5092</v>
      </c>
      <c r="C648" s="9">
        <v>89.811320754716959</v>
      </c>
    </row>
    <row r="649" spans="1:3" x14ac:dyDescent="0.2">
      <c r="A649">
        <v>73</v>
      </c>
      <c r="B649" t="s">
        <v>5092</v>
      </c>
      <c r="C649" s="9">
        <v>95.094339622641485</v>
      </c>
    </row>
    <row r="650" spans="1:3" x14ac:dyDescent="0.2">
      <c r="A650">
        <v>72</v>
      </c>
      <c r="B650" t="s">
        <v>5092</v>
      </c>
      <c r="C650" s="9">
        <v>100.37735849056601</v>
      </c>
    </row>
    <row r="651" spans="1:3" x14ac:dyDescent="0.2">
      <c r="A651">
        <v>72</v>
      </c>
      <c r="B651" t="s">
        <v>5092</v>
      </c>
      <c r="C651" s="9">
        <v>105.66037735849054</v>
      </c>
    </row>
    <row r="652" spans="1:3" x14ac:dyDescent="0.2">
      <c r="A652">
        <v>71</v>
      </c>
      <c r="B652" t="s">
        <v>5092</v>
      </c>
      <c r="C652" s="9">
        <v>110.94339622641506</v>
      </c>
    </row>
    <row r="653" spans="1:3" x14ac:dyDescent="0.2">
      <c r="A653">
        <v>72</v>
      </c>
      <c r="B653" t="s">
        <v>5092</v>
      </c>
      <c r="C653" s="9">
        <v>116.22641509433959</v>
      </c>
    </row>
    <row r="654" spans="1:3" x14ac:dyDescent="0.2">
      <c r="A654">
        <v>72</v>
      </c>
      <c r="B654" t="s">
        <v>5092</v>
      </c>
      <c r="C654" s="9">
        <v>121.50943396226411</v>
      </c>
    </row>
    <row r="655" spans="1:3" x14ac:dyDescent="0.2">
      <c r="A655">
        <v>72</v>
      </c>
      <c r="B655" t="s">
        <v>5092</v>
      </c>
      <c r="C655" s="9">
        <v>126.79245283018864</v>
      </c>
    </row>
    <row r="656" spans="1:3" x14ac:dyDescent="0.2">
      <c r="A656">
        <v>72</v>
      </c>
      <c r="B656" t="s">
        <v>5092</v>
      </c>
      <c r="C656" s="9">
        <v>132.07547169811318</v>
      </c>
    </row>
    <row r="657" spans="1:3" x14ac:dyDescent="0.2">
      <c r="A657">
        <v>72</v>
      </c>
      <c r="B657" t="s">
        <v>5092</v>
      </c>
      <c r="C657" s="9">
        <v>137.35849056603772</v>
      </c>
    </row>
    <row r="658" spans="1:3" x14ac:dyDescent="0.2">
      <c r="A658">
        <v>72</v>
      </c>
      <c r="B658" t="s">
        <v>5092</v>
      </c>
      <c r="C658" s="9">
        <v>142.64150943396226</v>
      </c>
    </row>
    <row r="659" spans="1:3" x14ac:dyDescent="0.2">
      <c r="A659">
        <v>71</v>
      </c>
      <c r="B659" t="s">
        <v>5092</v>
      </c>
      <c r="C659" s="9">
        <v>147.9245283018868</v>
      </c>
    </row>
    <row r="660" spans="1:3" x14ac:dyDescent="0.2">
      <c r="A660">
        <v>72</v>
      </c>
      <c r="B660" t="s">
        <v>5092</v>
      </c>
      <c r="C660" s="9">
        <v>153.20754716981133</v>
      </c>
    </row>
    <row r="661" spans="1:3" x14ac:dyDescent="0.2">
      <c r="A661">
        <v>75</v>
      </c>
      <c r="B661" t="s">
        <v>5092</v>
      </c>
      <c r="C661" s="9">
        <v>158.49056603773587</v>
      </c>
    </row>
    <row r="662" spans="1:3" x14ac:dyDescent="0.2">
      <c r="A662">
        <v>75</v>
      </c>
      <c r="B662" t="s">
        <v>5092</v>
      </c>
      <c r="C662" s="9">
        <v>163.77358490566041</v>
      </c>
    </row>
    <row r="663" spans="1:3" x14ac:dyDescent="0.2">
      <c r="A663">
        <v>76</v>
      </c>
      <c r="B663" t="s">
        <v>5092</v>
      </c>
      <c r="C663" s="9">
        <v>169.05660377358495</v>
      </c>
    </row>
    <row r="664" spans="1:3" x14ac:dyDescent="0.2">
      <c r="A664">
        <v>76</v>
      </c>
      <c r="B664" t="s">
        <v>5092</v>
      </c>
      <c r="C664" s="9">
        <v>174.33962264150949</v>
      </c>
    </row>
    <row r="665" spans="1:3" x14ac:dyDescent="0.2">
      <c r="A665">
        <v>75</v>
      </c>
      <c r="B665" t="s">
        <v>5092</v>
      </c>
      <c r="C665" s="9">
        <v>179.62264150943403</v>
      </c>
    </row>
    <row r="666" spans="1:3" x14ac:dyDescent="0.2">
      <c r="A666">
        <v>74</v>
      </c>
      <c r="B666" t="s">
        <v>5092</v>
      </c>
      <c r="C666" s="9">
        <v>184.90566037735857</v>
      </c>
    </row>
    <row r="667" spans="1:3" x14ac:dyDescent="0.2">
      <c r="A667">
        <v>75</v>
      </c>
      <c r="B667" t="s">
        <v>5092</v>
      </c>
      <c r="C667" s="9">
        <v>190.18867924528311</v>
      </c>
    </row>
    <row r="668" spans="1:3" x14ac:dyDescent="0.2">
      <c r="A668">
        <v>75</v>
      </c>
      <c r="B668" t="s">
        <v>5092</v>
      </c>
      <c r="C668" s="9">
        <v>195.47169811320765</v>
      </c>
    </row>
    <row r="669" spans="1:3" x14ac:dyDescent="0.2">
      <c r="A669">
        <v>74</v>
      </c>
      <c r="B669" t="s">
        <v>5092</v>
      </c>
      <c r="C669" s="9">
        <v>200.75471698113219</v>
      </c>
    </row>
    <row r="670" spans="1:3" x14ac:dyDescent="0.2">
      <c r="A670">
        <v>74</v>
      </c>
      <c r="B670" t="s">
        <v>5092</v>
      </c>
      <c r="C670" s="9">
        <v>206.03773584905673</v>
      </c>
    </row>
    <row r="671" spans="1:3" x14ac:dyDescent="0.2">
      <c r="A671">
        <v>74</v>
      </c>
      <c r="B671" t="s">
        <v>5092</v>
      </c>
      <c r="C671" s="9">
        <v>211.32075471698127</v>
      </c>
    </row>
    <row r="672" spans="1:3" x14ac:dyDescent="0.2">
      <c r="A672">
        <v>75</v>
      </c>
      <c r="B672" t="s">
        <v>5092</v>
      </c>
      <c r="C672" s="9">
        <v>216.60377358490581</v>
      </c>
    </row>
    <row r="673" spans="1:3" x14ac:dyDescent="0.2">
      <c r="A673">
        <v>75</v>
      </c>
      <c r="B673" t="s">
        <v>5092</v>
      </c>
      <c r="C673" s="9">
        <v>221.88679245283035</v>
      </c>
    </row>
    <row r="674" spans="1:3" x14ac:dyDescent="0.2">
      <c r="A674">
        <v>75</v>
      </c>
      <c r="B674" t="s">
        <v>5092</v>
      </c>
      <c r="C674" s="9">
        <v>227.16981132075489</v>
      </c>
    </row>
    <row r="675" spans="1:3" x14ac:dyDescent="0.2">
      <c r="A675">
        <v>75</v>
      </c>
      <c r="B675" t="s">
        <v>5092</v>
      </c>
      <c r="C675" s="9">
        <v>232.45283018867943</v>
      </c>
    </row>
    <row r="676" spans="1:3" x14ac:dyDescent="0.2">
      <c r="A676">
        <v>75</v>
      </c>
      <c r="B676" t="s">
        <v>5092</v>
      </c>
      <c r="C676" s="9">
        <v>237.73584905660397</v>
      </c>
    </row>
    <row r="677" spans="1:3" x14ac:dyDescent="0.2">
      <c r="A677">
        <v>75</v>
      </c>
      <c r="B677" t="s">
        <v>5092</v>
      </c>
      <c r="C677" s="9">
        <v>243.01886792452851</v>
      </c>
    </row>
    <row r="678" spans="1:3" x14ac:dyDescent="0.2">
      <c r="A678">
        <v>75</v>
      </c>
      <c r="B678" t="s">
        <v>5092</v>
      </c>
      <c r="C678" s="9">
        <v>248.30188679245305</v>
      </c>
    </row>
    <row r="679" spans="1:3" x14ac:dyDescent="0.2">
      <c r="A679">
        <v>75</v>
      </c>
      <c r="B679" t="s">
        <v>5092</v>
      </c>
      <c r="C679" s="9">
        <v>253.58490566037759</v>
      </c>
    </row>
    <row r="680" spans="1:3" x14ac:dyDescent="0.2">
      <c r="A680">
        <v>75</v>
      </c>
      <c r="B680" t="s">
        <v>5092</v>
      </c>
      <c r="C680" s="9">
        <v>258.86792452830213</v>
      </c>
    </row>
    <row r="681" spans="1:3" x14ac:dyDescent="0.2">
      <c r="A681">
        <v>75</v>
      </c>
      <c r="B681" t="s">
        <v>5092</v>
      </c>
      <c r="C681" s="9">
        <v>264.15094339622664</v>
      </c>
    </row>
    <row r="682" spans="1:3" x14ac:dyDescent="0.2">
      <c r="A682">
        <v>75</v>
      </c>
      <c r="B682" t="s">
        <v>5092</v>
      </c>
      <c r="C682" s="9">
        <v>269.43396226415115</v>
      </c>
    </row>
    <row r="683" spans="1:3" x14ac:dyDescent="0.2">
      <c r="A683">
        <v>76</v>
      </c>
      <c r="B683" t="s">
        <v>5092</v>
      </c>
      <c r="C683" s="9">
        <v>274.71698113207566</v>
      </c>
    </row>
    <row r="684" spans="1:3" x14ac:dyDescent="0.2">
      <c r="A684">
        <v>76</v>
      </c>
      <c r="B684" t="s">
        <v>5092</v>
      </c>
      <c r="C684" s="9">
        <v>280.00000000000017</v>
      </c>
    </row>
    <row r="685" spans="1:3" x14ac:dyDescent="0.2">
      <c r="A685">
        <v>56</v>
      </c>
    </row>
    <row r="686" spans="1:3" x14ac:dyDescent="0.2">
      <c r="A686">
        <v>103</v>
      </c>
    </row>
    <row r="687" spans="1:3" x14ac:dyDescent="0.2">
      <c r="A687">
        <v>103</v>
      </c>
    </row>
    <row r="688" spans="1:3" x14ac:dyDescent="0.2">
      <c r="A688">
        <v>89</v>
      </c>
    </row>
    <row r="689" spans="1:1" x14ac:dyDescent="0.2">
      <c r="A689">
        <v>87</v>
      </c>
    </row>
    <row r="690" spans="1:1" x14ac:dyDescent="0.2">
      <c r="A690">
        <v>87</v>
      </c>
    </row>
    <row r="691" spans="1:1" x14ac:dyDescent="0.2">
      <c r="A691">
        <v>83</v>
      </c>
    </row>
    <row r="692" spans="1:1" x14ac:dyDescent="0.2">
      <c r="A692">
        <v>84</v>
      </c>
    </row>
    <row r="693" spans="1:1" x14ac:dyDescent="0.2">
      <c r="A693">
        <v>82</v>
      </c>
    </row>
    <row r="694" spans="1:1" x14ac:dyDescent="0.2">
      <c r="A694">
        <v>82</v>
      </c>
    </row>
    <row r="695" spans="1:1" x14ac:dyDescent="0.2">
      <c r="A695">
        <v>83</v>
      </c>
    </row>
    <row r="696" spans="1:1" x14ac:dyDescent="0.2">
      <c r="A696">
        <v>84</v>
      </c>
    </row>
    <row r="697" spans="1:1" x14ac:dyDescent="0.2">
      <c r="A697">
        <v>82</v>
      </c>
    </row>
    <row r="698" spans="1:1" x14ac:dyDescent="0.2">
      <c r="A698">
        <v>83</v>
      </c>
    </row>
    <row r="699" spans="1:1" x14ac:dyDescent="0.2">
      <c r="A699">
        <v>90</v>
      </c>
    </row>
    <row r="700" spans="1:1" x14ac:dyDescent="0.2">
      <c r="A700">
        <v>90</v>
      </c>
    </row>
    <row r="701" spans="1:1" x14ac:dyDescent="0.2">
      <c r="A701">
        <v>95</v>
      </c>
    </row>
    <row r="702" spans="1:1" x14ac:dyDescent="0.2">
      <c r="A702">
        <v>95</v>
      </c>
    </row>
    <row r="703" spans="1:1" x14ac:dyDescent="0.2">
      <c r="A703">
        <v>81</v>
      </c>
    </row>
    <row r="704" spans="1:1" x14ac:dyDescent="0.2">
      <c r="A704">
        <v>74</v>
      </c>
    </row>
    <row r="705" spans="1:1" x14ac:dyDescent="0.2">
      <c r="A705">
        <v>79</v>
      </c>
    </row>
    <row r="706" spans="1:1" x14ac:dyDescent="0.2">
      <c r="A706">
        <v>78</v>
      </c>
    </row>
    <row r="707" spans="1:1" x14ac:dyDescent="0.2">
      <c r="A707">
        <v>79</v>
      </c>
    </row>
    <row r="708" spans="1:1" x14ac:dyDescent="0.2">
      <c r="A708">
        <v>75</v>
      </c>
    </row>
    <row r="709" spans="1:1" x14ac:dyDescent="0.2">
      <c r="A709">
        <v>75</v>
      </c>
    </row>
    <row r="710" spans="1:1" x14ac:dyDescent="0.2">
      <c r="A710">
        <v>76</v>
      </c>
    </row>
    <row r="711" spans="1:1" x14ac:dyDescent="0.2">
      <c r="A711">
        <v>86</v>
      </c>
    </row>
    <row r="712" spans="1:1" x14ac:dyDescent="0.2">
      <c r="A712">
        <v>85</v>
      </c>
    </row>
    <row r="713" spans="1:1" x14ac:dyDescent="0.2">
      <c r="A713">
        <v>87</v>
      </c>
    </row>
    <row r="714" spans="1:1" x14ac:dyDescent="0.2">
      <c r="A714">
        <v>40</v>
      </c>
    </row>
    <row r="715" spans="1:1" x14ac:dyDescent="0.2">
      <c r="A715">
        <v>40</v>
      </c>
    </row>
    <row r="716" spans="1:1" x14ac:dyDescent="0.2">
      <c r="A716">
        <v>79</v>
      </c>
    </row>
    <row r="717" spans="1:1" x14ac:dyDescent="0.2">
      <c r="A717">
        <v>82</v>
      </c>
    </row>
    <row r="718" spans="1:1" x14ac:dyDescent="0.2">
      <c r="A718">
        <v>82</v>
      </c>
    </row>
    <row r="719" spans="1:1" x14ac:dyDescent="0.2">
      <c r="A719">
        <v>83</v>
      </c>
    </row>
    <row r="720" spans="1:1" x14ac:dyDescent="0.2">
      <c r="A720">
        <v>83</v>
      </c>
    </row>
    <row r="721" spans="1:1" x14ac:dyDescent="0.2">
      <c r="A721">
        <v>84</v>
      </c>
    </row>
    <row r="722" spans="1:1" x14ac:dyDescent="0.2">
      <c r="A722">
        <v>83</v>
      </c>
    </row>
    <row r="723" spans="1:1" x14ac:dyDescent="0.2">
      <c r="A723">
        <v>83</v>
      </c>
    </row>
    <row r="724" spans="1:1" x14ac:dyDescent="0.2">
      <c r="A724">
        <v>77</v>
      </c>
    </row>
    <row r="725" spans="1:1" x14ac:dyDescent="0.2">
      <c r="A725">
        <v>73</v>
      </c>
    </row>
    <row r="726" spans="1:1" x14ac:dyDescent="0.2">
      <c r="A726">
        <v>73</v>
      </c>
    </row>
    <row r="727" spans="1:1" x14ac:dyDescent="0.2">
      <c r="A727">
        <v>72</v>
      </c>
    </row>
    <row r="728" spans="1:1" x14ac:dyDescent="0.2">
      <c r="A728">
        <v>72</v>
      </c>
    </row>
    <row r="729" spans="1:1" x14ac:dyDescent="0.2">
      <c r="A729">
        <v>71</v>
      </c>
    </row>
    <row r="730" spans="1:1" x14ac:dyDescent="0.2">
      <c r="A730">
        <v>71</v>
      </c>
    </row>
    <row r="731" spans="1:1" x14ac:dyDescent="0.2">
      <c r="A731">
        <v>71</v>
      </c>
    </row>
    <row r="732" spans="1:1" x14ac:dyDescent="0.2">
      <c r="A732">
        <v>58</v>
      </c>
    </row>
    <row r="733" spans="1:1" x14ac:dyDescent="0.2">
      <c r="A733">
        <v>68</v>
      </c>
    </row>
    <row r="734" spans="1:1" x14ac:dyDescent="0.2">
      <c r="A734">
        <v>68</v>
      </c>
    </row>
    <row r="735" spans="1:1" x14ac:dyDescent="0.2">
      <c r="A735">
        <v>65</v>
      </c>
    </row>
    <row r="736" spans="1:1" x14ac:dyDescent="0.2">
      <c r="A736">
        <v>65</v>
      </c>
    </row>
    <row r="737" spans="1:1" x14ac:dyDescent="0.2">
      <c r="A737">
        <v>74</v>
      </c>
    </row>
    <row r="738" spans="1:1" x14ac:dyDescent="0.2">
      <c r="A738">
        <v>93</v>
      </c>
    </row>
    <row r="739" spans="1:1" x14ac:dyDescent="0.2">
      <c r="A739">
        <v>93</v>
      </c>
    </row>
    <row r="740" spans="1:1" x14ac:dyDescent="0.2">
      <c r="A740">
        <v>49</v>
      </c>
    </row>
    <row r="741" spans="1:1" x14ac:dyDescent="0.2">
      <c r="A741">
        <v>81</v>
      </c>
    </row>
    <row r="742" spans="1:1" x14ac:dyDescent="0.2">
      <c r="A742">
        <v>97</v>
      </c>
    </row>
    <row r="743" spans="1:1" x14ac:dyDescent="0.2">
      <c r="A743">
        <v>96</v>
      </c>
    </row>
    <row r="744" spans="1:1" x14ac:dyDescent="0.2">
      <c r="A744">
        <v>97</v>
      </c>
    </row>
    <row r="745" spans="1:1" x14ac:dyDescent="0.2">
      <c r="A745">
        <v>96</v>
      </c>
    </row>
    <row r="746" spans="1:1" x14ac:dyDescent="0.2">
      <c r="A746">
        <v>95</v>
      </c>
    </row>
    <row r="747" spans="1:1" x14ac:dyDescent="0.2">
      <c r="A747">
        <v>95</v>
      </c>
    </row>
    <row r="748" spans="1:1" x14ac:dyDescent="0.2">
      <c r="A748">
        <v>94</v>
      </c>
    </row>
    <row r="749" spans="1:1" x14ac:dyDescent="0.2">
      <c r="A749">
        <v>94</v>
      </c>
    </row>
    <row r="750" spans="1:1" x14ac:dyDescent="0.2">
      <c r="A750">
        <v>100</v>
      </c>
    </row>
    <row r="751" spans="1:1" x14ac:dyDescent="0.2">
      <c r="A751">
        <v>99</v>
      </c>
    </row>
    <row r="752" spans="1:1" x14ac:dyDescent="0.2">
      <c r="A752">
        <v>102</v>
      </c>
    </row>
    <row r="753" spans="1:1" x14ac:dyDescent="0.2">
      <c r="A753">
        <v>86</v>
      </c>
    </row>
    <row r="754" spans="1:1" x14ac:dyDescent="0.2">
      <c r="A754">
        <v>85</v>
      </c>
    </row>
    <row r="755" spans="1:1" x14ac:dyDescent="0.2">
      <c r="A755">
        <v>85</v>
      </c>
    </row>
    <row r="756" spans="1:1" x14ac:dyDescent="0.2">
      <c r="A756">
        <v>85</v>
      </c>
    </row>
    <row r="757" spans="1:1" x14ac:dyDescent="0.2">
      <c r="A757">
        <v>86</v>
      </c>
    </row>
    <row r="758" spans="1:1" x14ac:dyDescent="0.2">
      <c r="A758">
        <v>111</v>
      </c>
    </row>
    <row r="759" spans="1:1" x14ac:dyDescent="0.2">
      <c r="A759">
        <v>111</v>
      </c>
    </row>
    <row r="760" spans="1:1" x14ac:dyDescent="0.2">
      <c r="A760">
        <v>112</v>
      </c>
    </row>
    <row r="761" spans="1:1" x14ac:dyDescent="0.2">
      <c r="A761">
        <v>112</v>
      </c>
    </row>
    <row r="762" spans="1:1" x14ac:dyDescent="0.2">
      <c r="A762">
        <v>112</v>
      </c>
    </row>
    <row r="763" spans="1:1" x14ac:dyDescent="0.2">
      <c r="A763">
        <v>113</v>
      </c>
    </row>
    <row r="764" spans="1:1" x14ac:dyDescent="0.2">
      <c r="A764">
        <v>114</v>
      </c>
    </row>
    <row r="765" spans="1:1" x14ac:dyDescent="0.2">
      <c r="A765">
        <v>114</v>
      </c>
    </row>
    <row r="766" spans="1:1" x14ac:dyDescent="0.2">
      <c r="A766">
        <v>113</v>
      </c>
    </row>
    <row r="767" spans="1:1" x14ac:dyDescent="0.2">
      <c r="A767">
        <v>113</v>
      </c>
    </row>
    <row r="768" spans="1:1" x14ac:dyDescent="0.2">
      <c r="A768">
        <v>113</v>
      </c>
    </row>
    <row r="769" spans="1:1" x14ac:dyDescent="0.2">
      <c r="A769">
        <v>113</v>
      </c>
    </row>
    <row r="770" spans="1:1" x14ac:dyDescent="0.2">
      <c r="A770">
        <v>113</v>
      </c>
    </row>
    <row r="771" spans="1:1" x14ac:dyDescent="0.2">
      <c r="A771">
        <v>112</v>
      </c>
    </row>
    <row r="772" spans="1:1" x14ac:dyDescent="0.2">
      <c r="A772">
        <v>111</v>
      </c>
    </row>
    <row r="773" spans="1:1" x14ac:dyDescent="0.2">
      <c r="A773">
        <v>110</v>
      </c>
    </row>
    <row r="774" spans="1:1" x14ac:dyDescent="0.2">
      <c r="A774">
        <v>109</v>
      </c>
    </row>
    <row r="775" spans="1:1" x14ac:dyDescent="0.2">
      <c r="A775">
        <v>110</v>
      </c>
    </row>
    <row r="776" spans="1:1" x14ac:dyDescent="0.2">
      <c r="A776">
        <v>109</v>
      </c>
    </row>
    <row r="777" spans="1:1" x14ac:dyDescent="0.2">
      <c r="A777">
        <v>109</v>
      </c>
    </row>
    <row r="778" spans="1:1" x14ac:dyDescent="0.2">
      <c r="A778">
        <v>111</v>
      </c>
    </row>
    <row r="779" spans="1:1" x14ac:dyDescent="0.2">
      <c r="A779">
        <v>111</v>
      </c>
    </row>
    <row r="780" spans="1:1" x14ac:dyDescent="0.2">
      <c r="A780">
        <v>113</v>
      </c>
    </row>
    <row r="781" spans="1:1" x14ac:dyDescent="0.2">
      <c r="A781">
        <v>110</v>
      </c>
    </row>
    <row r="782" spans="1:1" x14ac:dyDescent="0.2">
      <c r="A782">
        <v>110</v>
      </c>
    </row>
    <row r="783" spans="1:1" x14ac:dyDescent="0.2">
      <c r="A783">
        <v>110</v>
      </c>
    </row>
    <row r="784" spans="1:1" x14ac:dyDescent="0.2">
      <c r="A784">
        <v>106</v>
      </c>
    </row>
    <row r="785" spans="1:1" x14ac:dyDescent="0.2">
      <c r="A785">
        <v>106</v>
      </c>
    </row>
    <row r="786" spans="1:1" x14ac:dyDescent="0.2">
      <c r="A786">
        <v>106</v>
      </c>
    </row>
    <row r="787" spans="1:1" x14ac:dyDescent="0.2">
      <c r="A787">
        <v>108</v>
      </c>
    </row>
    <row r="788" spans="1:1" x14ac:dyDescent="0.2">
      <c r="A788">
        <v>109</v>
      </c>
    </row>
    <row r="789" spans="1:1" x14ac:dyDescent="0.2">
      <c r="A789">
        <v>109</v>
      </c>
    </row>
    <row r="790" spans="1:1" x14ac:dyDescent="0.2">
      <c r="A790">
        <v>109</v>
      </c>
    </row>
    <row r="791" spans="1:1" x14ac:dyDescent="0.2">
      <c r="A791">
        <v>109</v>
      </c>
    </row>
    <row r="792" spans="1:1" x14ac:dyDescent="0.2">
      <c r="A792">
        <v>109</v>
      </c>
    </row>
    <row r="793" spans="1:1" x14ac:dyDescent="0.2">
      <c r="A793">
        <v>109</v>
      </c>
    </row>
    <row r="794" spans="1:1" x14ac:dyDescent="0.2">
      <c r="A794">
        <v>109</v>
      </c>
    </row>
    <row r="795" spans="1:1" x14ac:dyDescent="0.2">
      <c r="A795">
        <v>109</v>
      </c>
    </row>
    <row r="796" spans="1:1" x14ac:dyDescent="0.2">
      <c r="A796">
        <v>122</v>
      </c>
    </row>
    <row r="797" spans="1:1" x14ac:dyDescent="0.2">
      <c r="A797">
        <v>122</v>
      </c>
    </row>
    <row r="798" spans="1:1" x14ac:dyDescent="0.2">
      <c r="A798">
        <v>121</v>
      </c>
    </row>
    <row r="799" spans="1:1" x14ac:dyDescent="0.2">
      <c r="A799">
        <v>113</v>
      </c>
    </row>
    <row r="800" spans="1:1" x14ac:dyDescent="0.2">
      <c r="A800">
        <v>114</v>
      </c>
    </row>
    <row r="801" spans="1:1" x14ac:dyDescent="0.2">
      <c r="A801">
        <v>113</v>
      </c>
    </row>
    <row r="802" spans="1:1" x14ac:dyDescent="0.2">
      <c r="A802">
        <v>114</v>
      </c>
    </row>
    <row r="803" spans="1:1" x14ac:dyDescent="0.2">
      <c r="A803">
        <v>115</v>
      </c>
    </row>
    <row r="804" spans="1:1" x14ac:dyDescent="0.2">
      <c r="A804">
        <v>112</v>
      </c>
    </row>
    <row r="805" spans="1:1" x14ac:dyDescent="0.2">
      <c r="A805">
        <v>116</v>
      </c>
    </row>
    <row r="806" spans="1:1" x14ac:dyDescent="0.2">
      <c r="A806">
        <v>109</v>
      </c>
    </row>
    <row r="807" spans="1:1" x14ac:dyDescent="0.2">
      <c r="A807">
        <v>113</v>
      </c>
    </row>
    <row r="808" spans="1:1" x14ac:dyDescent="0.2">
      <c r="A808">
        <v>119</v>
      </c>
    </row>
    <row r="809" spans="1:1" x14ac:dyDescent="0.2">
      <c r="A809">
        <v>120</v>
      </c>
    </row>
    <row r="810" spans="1:1" x14ac:dyDescent="0.2">
      <c r="A810">
        <v>121</v>
      </c>
    </row>
    <row r="811" spans="1:1" x14ac:dyDescent="0.2">
      <c r="A811">
        <v>123</v>
      </c>
    </row>
    <row r="812" spans="1:1" x14ac:dyDescent="0.2">
      <c r="A812">
        <v>123</v>
      </c>
    </row>
    <row r="813" spans="1:1" x14ac:dyDescent="0.2">
      <c r="A813">
        <v>124</v>
      </c>
    </row>
    <row r="814" spans="1:1" x14ac:dyDescent="0.2">
      <c r="A814">
        <v>127</v>
      </c>
    </row>
    <row r="815" spans="1:1" x14ac:dyDescent="0.2">
      <c r="A815">
        <v>126</v>
      </c>
    </row>
    <row r="816" spans="1:1" x14ac:dyDescent="0.2">
      <c r="A816">
        <v>98</v>
      </c>
    </row>
    <row r="817" spans="1:1" x14ac:dyDescent="0.2">
      <c r="A817">
        <v>99</v>
      </c>
    </row>
    <row r="818" spans="1:1" x14ac:dyDescent="0.2">
      <c r="A818">
        <v>102</v>
      </c>
    </row>
    <row r="819" spans="1:1" x14ac:dyDescent="0.2">
      <c r="A819">
        <v>102</v>
      </c>
    </row>
    <row r="820" spans="1:1" x14ac:dyDescent="0.2">
      <c r="A820">
        <v>102</v>
      </c>
    </row>
    <row r="821" spans="1:1" x14ac:dyDescent="0.2">
      <c r="A821">
        <v>100</v>
      </c>
    </row>
    <row r="822" spans="1:1" x14ac:dyDescent="0.2">
      <c r="A822">
        <v>102</v>
      </c>
    </row>
    <row r="823" spans="1:1" x14ac:dyDescent="0.2">
      <c r="A823">
        <v>103</v>
      </c>
    </row>
    <row r="824" spans="1:1" x14ac:dyDescent="0.2">
      <c r="A824">
        <v>104</v>
      </c>
    </row>
    <row r="825" spans="1:1" x14ac:dyDescent="0.2">
      <c r="A825">
        <v>106</v>
      </c>
    </row>
    <row r="826" spans="1:1" x14ac:dyDescent="0.2">
      <c r="A826">
        <v>111</v>
      </c>
    </row>
    <row r="827" spans="1:1" x14ac:dyDescent="0.2">
      <c r="A827">
        <v>112</v>
      </c>
    </row>
    <row r="828" spans="1:1" x14ac:dyDescent="0.2">
      <c r="A828">
        <v>119</v>
      </c>
    </row>
    <row r="829" spans="1:1" x14ac:dyDescent="0.2">
      <c r="A829">
        <v>119</v>
      </c>
    </row>
    <row r="830" spans="1:1" x14ac:dyDescent="0.2">
      <c r="A830">
        <v>120</v>
      </c>
    </row>
    <row r="831" spans="1:1" x14ac:dyDescent="0.2">
      <c r="A831">
        <v>118</v>
      </c>
    </row>
    <row r="832" spans="1:1" x14ac:dyDescent="0.2">
      <c r="A832">
        <v>113</v>
      </c>
    </row>
    <row r="833" spans="1:1" x14ac:dyDescent="0.2">
      <c r="A833">
        <v>113</v>
      </c>
    </row>
    <row r="834" spans="1:1" x14ac:dyDescent="0.2">
      <c r="A834">
        <v>112</v>
      </c>
    </row>
    <row r="835" spans="1:1" x14ac:dyDescent="0.2">
      <c r="A835">
        <v>108</v>
      </c>
    </row>
    <row r="836" spans="1:1" x14ac:dyDescent="0.2">
      <c r="A836">
        <v>107</v>
      </c>
    </row>
    <row r="837" spans="1:1" x14ac:dyDescent="0.2">
      <c r="A837">
        <v>68</v>
      </c>
    </row>
    <row r="838" spans="1:1" x14ac:dyDescent="0.2">
      <c r="A838">
        <v>68</v>
      </c>
    </row>
    <row r="839" spans="1:1" x14ac:dyDescent="0.2">
      <c r="A839">
        <v>68</v>
      </c>
    </row>
    <row r="840" spans="1:1" x14ac:dyDescent="0.2">
      <c r="A840">
        <v>69</v>
      </c>
    </row>
    <row r="841" spans="1:1" x14ac:dyDescent="0.2">
      <c r="A841">
        <v>68</v>
      </c>
    </row>
    <row r="842" spans="1:1" x14ac:dyDescent="0.2">
      <c r="A842">
        <v>151</v>
      </c>
    </row>
    <row r="843" spans="1:1" x14ac:dyDescent="0.2">
      <c r="A843">
        <v>157</v>
      </c>
    </row>
    <row r="844" spans="1:1" x14ac:dyDescent="0.2">
      <c r="A844">
        <v>158</v>
      </c>
    </row>
    <row r="845" spans="1:1" x14ac:dyDescent="0.2">
      <c r="A845">
        <v>134</v>
      </c>
    </row>
    <row r="846" spans="1:1" x14ac:dyDescent="0.2">
      <c r="A846">
        <v>134</v>
      </c>
    </row>
    <row r="847" spans="1:1" x14ac:dyDescent="0.2">
      <c r="A847">
        <v>138</v>
      </c>
    </row>
    <row r="848" spans="1:1" x14ac:dyDescent="0.2">
      <c r="A848">
        <v>138</v>
      </c>
    </row>
    <row r="849" spans="1:1" x14ac:dyDescent="0.2">
      <c r="A849">
        <v>93</v>
      </c>
    </row>
    <row r="850" spans="1:1" x14ac:dyDescent="0.2">
      <c r="A850">
        <v>156</v>
      </c>
    </row>
    <row r="851" spans="1:1" x14ac:dyDescent="0.2">
      <c r="A851">
        <v>157</v>
      </c>
    </row>
    <row r="852" spans="1:1" x14ac:dyDescent="0.2">
      <c r="A852">
        <v>156</v>
      </c>
    </row>
    <row r="853" spans="1:1" x14ac:dyDescent="0.2">
      <c r="A853">
        <v>156</v>
      </c>
    </row>
    <row r="854" spans="1:1" x14ac:dyDescent="0.2">
      <c r="A854">
        <v>149</v>
      </c>
    </row>
    <row r="855" spans="1:1" x14ac:dyDescent="0.2">
      <c r="A855">
        <v>148</v>
      </c>
    </row>
    <row r="856" spans="1:1" x14ac:dyDescent="0.2">
      <c r="A856">
        <v>142</v>
      </c>
    </row>
    <row r="857" spans="1:1" x14ac:dyDescent="0.2">
      <c r="A857">
        <v>139</v>
      </c>
    </row>
    <row r="858" spans="1:1" x14ac:dyDescent="0.2">
      <c r="A858">
        <v>151</v>
      </c>
    </row>
    <row r="859" spans="1:1" x14ac:dyDescent="0.2">
      <c r="A859">
        <v>152</v>
      </c>
    </row>
    <row r="860" spans="1:1" x14ac:dyDescent="0.2">
      <c r="A860">
        <v>149</v>
      </c>
    </row>
    <row r="861" spans="1:1" x14ac:dyDescent="0.2">
      <c r="A861">
        <v>149</v>
      </c>
    </row>
    <row r="862" spans="1:1" x14ac:dyDescent="0.2">
      <c r="A862">
        <v>149</v>
      </c>
    </row>
    <row r="863" spans="1:1" x14ac:dyDescent="0.2">
      <c r="A863">
        <v>149</v>
      </c>
    </row>
    <row r="864" spans="1:1" x14ac:dyDescent="0.2">
      <c r="A864">
        <v>144</v>
      </c>
    </row>
    <row r="865" spans="1:1" x14ac:dyDescent="0.2">
      <c r="A865">
        <v>143</v>
      </c>
    </row>
    <row r="866" spans="1:1" x14ac:dyDescent="0.2">
      <c r="A866">
        <v>116</v>
      </c>
    </row>
    <row r="867" spans="1:1" x14ac:dyDescent="0.2">
      <c r="A867">
        <v>117</v>
      </c>
    </row>
    <row r="868" spans="1:1" x14ac:dyDescent="0.2">
      <c r="A868">
        <v>116</v>
      </c>
    </row>
    <row r="869" spans="1:1" x14ac:dyDescent="0.2">
      <c r="A869">
        <v>116</v>
      </c>
    </row>
    <row r="870" spans="1:1" x14ac:dyDescent="0.2">
      <c r="A870">
        <v>116</v>
      </c>
    </row>
    <row r="871" spans="1:1" x14ac:dyDescent="0.2">
      <c r="A871">
        <v>118</v>
      </c>
    </row>
    <row r="872" spans="1:1" x14ac:dyDescent="0.2">
      <c r="A872">
        <v>115</v>
      </c>
    </row>
    <row r="873" spans="1:1" x14ac:dyDescent="0.2">
      <c r="A873">
        <v>113</v>
      </c>
    </row>
    <row r="874" spans="1:1" x14ac:dyDescent="0.2">
      <c r="A874">
        <v>113</v>
      </c>
    </row>
    <row r="875" spans="1:1" x14ac:dyDescent="0.2">
      <c r="A875">
        <v>114</v>
      </c>
    </row>
    <row r="876" spans="1:1" x14ac:dyDescent="0.2">
      <c r="A876">
        <v>116</v>
      </c>
    </row>
    <row r="877" spans="1:1" x14ac:dyDescent="0.2">
      <c r="A877">
        <v>115</v>
      </c>
    </row>
    <row r="878" spans="1:1" x14ac:dyDescent="0.2">
      <c r="A878">
        <v>129</v>
      </c>
    </row>
    <row r="879" spans="1:1" x14ac:dyDescent="0.2">
      <c r="A879">
        <v>129</v>
      </c>
    </row>
    <row r="880" spans="1:1" x14ac:dyDescent="0.2">
      <c r="A880">
        <v>130</v>
      </c>
    </row>
    <row r="881" spans="1:1" x14ac:dyDescent="0.2">
      <c r="A881">
        <v>129</v>
      </c>
    </row>
    <row r="882" spans="1:1" x14ac:dyDescent="0.2">
      <c r="A882">
        <v>129</v>
      </c>
    </row>
    <row r="883" spans="1:1" x14ac:dyDescent="0.2">
      <c r="A883">
        <v>129</v>
      </c>
    </row>
    <row r="884" spans="1:1" x14ac:dyDescent="0.2">
      <c r="A884">
        <v>123</v>
      </c>
    </row>
    <row r="885" spans="1:1" x14ac:dyDescent="0.2">
      <c r="A885">
        <v>123</v>
      </c>
    </row>
    <row r="886" spans="1:1" x14ac:dyDescent="0.2">
      <c r="A886">
        <v>122</v>
      </c>
    </row>
    <row r="887" spans="1:1" x14ac:dyDescent="0.2">
      <c r="A887">
        <v>65</v>
      </c>
    </row>
    <row r="888" spans="1:1" x14ac:dyDescent="0.2">
      <c r="A888">
        <v>64</v>
      </c>
    </row>
    <row r="889" spans="1:1" x14ac:dyDescent="0.2">
      <c r="A889">
        <v>64</v>
      </c>
    </row>
    <row r="890" spans="1:1" x14ac:dyDescent="0.2">
      <c r="A890">
        <v>131</v>
      </c>
    </row>
    <row r="891" spans="1:1" x14ac:dyDescent="0.2">
      <c r="A891">
        <v>135</v>
      </c>
    </row>
    <row r="892" spans="1:1" x14ac:dyDescent="0.2">
      <c r="A892">
        <v>132</v>
      </c>
    </row>
    <row r="893" spans="1:1" x14ac:dyDescent="0.2">
      <c r="A893">
        <v>130</v>
      </c>
    </row>
    <row r="894" spans="1:1" x14ac:dyDescent="0.2">
      <c r="A894">
        <v>130</v>
      </c>
    </row>
    <row r="895" spans="1:1" x14ac:dyDescent="0.2">
      <c r="A895">
        <v>130</v>
      </c>
    </row>
    <row r="896" spans="1:1" x14ac:dyDescent="0.2">
      <c r="A896">
        <v>130</v>
      </c>
    </row>
    <row r="897" spans="1:1" x14ac:dyDescent="0.2">
      <c r="A897">
        <v>130</v>
      </c>
    </row>
    <row r="898" spans="1:1" x14ac:dyDescent="0.2">
      <c r="A898">
        <v>126</v>
      </c>
    </row>
    <row r="899" spans="1:1" x14ac:dyDescent="0.2">
      <c r="A899">
        <v>123</v>
      </c>
    </row>
    <row r="900" spans="1:1" x14ac:dyDescent="0.2">
      <c r="A900">
        <v>122</v>
      </c>
    </row>
    <row r="901" spans="1:1" x14ac:dyDescent="0.2">
      <c r="A901">
        <v>135</v>
      </c>
    </row>
    <row r="902" spans="1:1" x14ac:dyDescent="0.2">
      <c r="A902">
        <v>122</v>
      </c>
    </row>
    <row r="903" spans="1:1" x14ac:dyDescent="0.2">
      <c r="A903">
        <v>122</v>
      </c>
    </row>
    <row r="904" spans="1:1" x14ac:dyDescent="0.2">
      <c r="A904">
        <v>126</v>
      </c>
    </row>
    <row r="905" spans="1:1" x14ac:dyDescent="0.2">
      <c r="A905">
        <v>133</v>
      </c>
    </row>
    <row r="906" spans="1:1" x14ac:dyDescent="0.2">
      <c r="A906">
        <v>132</v>
      </c>
    </row>
    <row r="907" spans="1:1" x14ac:dyDescent="0.2">
      <c r="A907">
        <v>131</v>
      </c>
    </row>
    <row r="908" spans="1:1" x14ac:dyDescent="0.2">
      <c r="A908">
        <v>131</v>
      </c>
    </row>
    <row r="909" spans="1:1" x14ac:dyDescent="0.2">
      <c r="A909">
        <v>126</v>
      </c>
    </row>
    <row r="910" spans="1:1" x14ac:dyDescent="0.2">
      <c r="A910">
        <v>125</v>
      </c>
    </row>
    <row r="911" spans="1:1" x14ac:dyDescent="0.2">
      <c r="A911">
        <v>125</v>
      </c>
    </row>
    <row r="912" spans="1:1" x14ac:dyDescent="0.2">
      <c r="A912">
        <v>124</v>
      </c>
    </row>
    <row r="913" spans="1:1" x14ac:dyDescent="0.2">
      <c r="A913">
        <v>124</v>
      </c>
    </row>
    <row r="914" spans="1:1" x14ac:dyDescent="0.2">
      <c r="A914">
        <v>123</v>
      </c>
    </row>
    <row r="915" spans="1:1" x14ac:dyDescent="0.2">
      <c r="A915">
        <v>123</v>
      </c>
    </row>
    <row r="916" spans="1:1" x14ac:dyDescent="0.2">
      <c r="A916">
        <v>108</v>
      </c>
    </row>
    <row r="917" spans="1:1" x14ac:dyDescent="0.2">
      <c r="A917">
        <v>117</v>
      </c>
    </row>
    <row r="918" spans="1:1" x14ac:dyDescent="0.2">
      <c r="A918">
        <v>107</v>
      </c>
    </row>
    <row r="919" spans="1:1" x14ac:dyDescent="0.2">
      <c r="A919">
        <v>97</v>
      </c>
    </row>
    <row r="920" spans="1:1" x14ac:dyDescent="0.2">
      <c r="A920">
        <v>89</v>
      </c>
    </row>
    <row r="921" spans="1:1" x14ac:dyDescent="0.2">
      <c r="A921">
        <v>88</v>
      </c>
    </row>
    <row r="922" spans="1:1" x14ac:dyDescent="0.2">
      <c r="A922">
        <v>88</v>
      </c>
    </row>
    <row r="923" spans="1:1" x14ac:dyDescent="0.2">
      <c r="A923">
        <v>88</v>
      </c>
    </row>
    <row r="924" spans="1:1" x14ac:dyDescent="0.2">
      <c r="A924">
        <v>88</v>
      </c>
    </row>
    <row r="925" spans="1:1" x14ac:dyDescent="0.2">
      <c r="A925">
        <v>91</v>
      </c>
    </row>
    <row r="926" spans="1:1" x14ac:dyDescent="0.2">
      <c r="A926">
        <v>89</v>
      </c>
    </row>
    <row r="927" spans="1:1" x14ac:dyDescent="0.2">
      <c r="A927">
        <v>89</v>
      </c>
    </row>
    <row r="928" spans="1:1" x14ac:dyDescent="0.2">
      <c r="A928">
        <v>88</v>
      </c>
    </row>
    <row r="929" spans="1:1" x14ac:dyDescent="0.2">
      <c r="A929">
        <v>87</v>
      </c>
    </row>
    <row r="930" spans="1:1" x14ac:dyDescent="0.2">
      <c r="A930">
        <v>99</v>
      </c>
    </row>
    <row r="931" spans="1:1" x14ac:dyDescent="0.2">
      <c r="A931">
        <v>89</v>
      </c>
    </row>
    <row r="932" spans="1:1" x14ac:dyDescent="0.2">
      <c r="A932">
        <v>109</v>
      </c>
    </row>
    <row r="933" spans="1:1" x14ac:dyDescent="0.2">
      <c r="A933">
        <v>104</v>
      </c>
    </row>
    <row r="934" spans="1:1" x14ac:dyDescent="0.2">
      <c r="A934">
        <v>107</v>
      </c>
    </row>
    <row r="935" spans="1:1" x14ac:dyDescent="0.2">
      <c r="A935">
        <v>89</v>
      </c>
    </row>
    <row r="936" spans="1:1" x14ac:dyDescent="0.2">
      <c r="A936">
        <v>100</v>
      </c>
    </row>
    <row r="937" spans="1:1" x14ac:dyDescent="0.2">
      <c r="A937">
        <v>98</v>
      </c>
    </row>
    <row r="938" spans="1:1" x14ac:dyDescent="0.2">
      <c r="A938">
        <v>89</v>
      </c>
    </row>
    <row r="939" spans="1:1" x14ac:dyDescent="0.2">
      <c r="A939">
        <v>97</v>
      </c>
    </row>
    <row r="940" spans="1:1" x14ac:dyDescent="0.2">
      <c r="A940">
        <v>86</v>
      </c>
    </row>
    <row r="941" spans="1:1" x14ac:dyDescent="0.2">
      <c r="A941">
        <v>88</v>
      </c>
    </row>
    <row r="942" spans="1:1" x14ac:dyDescent="0.2">
      <c r="A942">
        <v>95</v>
      </c>
    </row>
    <row r="943" spans="1:1" x14ac:dyDescent="0.2">
      <c r="A943">
        <v>99</v>
      </c>
    </row>
    <row r="944" spans="1:1" x14ac:dyDescent="0.2">
      <c r="A944">
        <v>94</v>
      </c>
    </row>
    <row r="945" spans="1:1" x14ac:dyDescent="0.2">
      <c r="A945">
        <v>96</v>
      </c>
    </row>
    <row r="946" spans="1:1" x14ac:dyDescent="0.2">
      <c r="A946">
        <v>88</v>
      </c>
    </row>
    <row r="947" spans="1:1" x14ac:dyDescent="0.2">
      <c r="A947">
        <v>84</v>
      </c>
    </row>
    <row r="948" spans="1:1" x14ac:dyDescent="0.2">
      <c r="A948">
        <v>87</v>
      </c>
    </row>
    <row r="949" spans="1:1" x14ac:dyDescent="0.2">
      <c r="A949">
        <v>95</v>
      </c>
    </row>
    <row r="950" spans="1:1" x14ac:dyDescent="0.2">
      <c r="A950">
        <v>98</v>
      </c>
    </row>
    <row r="951" spans="1:1" x14ac:dyDescent="0.2">
      <c r="A951">
        <v>98</v>
      </c>
    </row>
    <row r="952" spans="1:1" x14ac:dyDescent="0.2">
      <c r="A952">
        <v>98</v>
      </c>
    </row>
    <row r="953" spans="1:1" x14ac:dyDescent="0.2">
      <c r="A953">
        <v>106</v>
      </c>
    </row>
    <row r="954" spans="1:1" x14ac:dyDescent="0.2">
      <c r="A954">
        <v>106</v>
      </c>
    </row>
    <row r="955" spans="1:1" x14ac:dyDescent="0.2">
      <c r="A955">
        <v>105</v>
      </c>
    </row>
    <row r="956" spans="1:1" x14ac:dyDescent="0.2">
      <c r="A956">
        <v>92</v>
      </c>
    </row>
    <row r="957" spans="1:1" x14ac:dyDescent="0.2">
      <c r="A957">
        <v>94</v>
      </c>
    </row>
    <row r="958" spans="1:1" x14ac:dyDescent="0.2">
      <c r="A958">
        <v>114</v>
      </c>
    </row>
    <row r="959" spans="1:1" x14ac:dyDescent="0.2">
      <c r="A959">
        <v>95</v>
      </c>
    </row>
    <row r="960" spans="1:1" x14ac:dyDescent="0.2">
      <c r="A960">
        <v>99</v>
      </c>
    </row>
    <row r="961" spans="1:1" x14ac:dyDescent="0.2">
      <c r="A961">
        <v>99</v>
      </c>
    </row>
    <row r="962" spans="1:1" x14ac:dyDescent="0.2">
      <c r="A962">
        <v>98</v>
      </c>
    </row>
    <row r="963" spans="1:1" x14ac:dyDescent="0.2">
      <c r="A963">
        <v>91</v>
      </c>
    </row>
    <row r="964" spans="1:1" x14ac:dyDescent="0.2">
      <c r="A964">
        <v>96</v>
      </c>
    </row>
    <row r="965" spans="1:1" x14ac:dyDescent="0.2">
      <c r="A965">
        <v>80</v>
      </c>
    </row>
    <row r="966" spans="1:1" x14ac:dyDescent="0.2">
      <c r="A966">
        <v>93</v>
      </c>
    </row>
    <row r="967" spans="1:1" x14ac:dyDescent="0.2">
      <c r="A967">
        <v>92</v>
      </c>
    </row>
    <row r="968" spans="1:1" x14ac:dyDescent="0.2">
      <c r="A968">
        <v>96</v>
      </c>
    </row>
    <row r="969" spans="1:1" x14ac:dyDescent="0.2">
      <c r="A969">
        <v>91</v>
      </c>
    </row>
    <row r="970" spans="1:1" x14ac:dyDescent="0.2">
      <c r="A970">
        <v>35</v>
      </c>
    </row>
    <row r="971" spans="1:1" x14ac:dyDescent="0.2">
      <c r="A971">
        <v>74</v>
      </c>
    </row>
    <row r="972" spans="1:1" x14ac:dyDescent="0.2">
      <c r="A972">
        <v>99</v>
      </c>
    </row>
    <row r="973" spans="1:1" x14ac:dyDescent="0.2">
      <c r="A973">
        <v>55</v>
      </c>
    </row>
    <row r="974" spans="1:1" x14ac:dyDescent="0.2">
      <c r="A974">
        <v>64</v>
      </c>
    </row>
    <row r="975" spans="1:1" x14ac:dyDescent="0.2">
      <c r="A975">
        <v>113</v>
      </c>
    </row>
    <row r="976" spans="1:1" x14ac:dyDescent="0.2">
      <c r="A976">
        <v>87</v>
      </c>
    </row>
    <row r="977" spans="1:1" x14ac:dyDescent="0.2">
      <c r="A977">
        <v>86</v>
      </c>
    </row>
    <row r="978" spans="1:1" x14ac:dyDescent="0.2">
      <c r="A978">
        <v>84</v>
      </c>
    </row>
    <row r="979" spans="1:1" x14ac:dyDescent="0.2">
      <c r="A979">
        <v>82</v>
      </c>
    </row>
    <row r="980" spans="1:1" x14ac:dyDescent="0.2">
      <c r="A980">
        <v>82</v>
      </c>
    </row>
    <row r="981" spans="1:1" x14ac:dyDescent="0.2">
      <c r="A981">
        <v>81</v>
      </c>
    </row>
    <row r="982" spans="1:1" x14ac:dyDescent="0.2">
      <c r="A982">
        <v>83</v>
      </c>
    </row>
    <row r="983" spans="1:1" x14ac:dyDescent="0.2">
      <c r="A983">
        <v>83</v>
      </c>
    </row>
    <row r="984" spans="1:1" x14ac:dyDescent="0.2">
      <c r="A984">
        <v>84</v>
      </c>
    </row>
    <row r="985" spans="1:1" x14ac:dyDescent="0.2">
      <c r="A985">
        <v>84</v>
      </c>
    </row>
    <row r="986" spans="1:1" x14ac:dyDescent="0.2">
      <c r="A986">
        <v>85</v>
      </c>
    </row>
    <row r="987" spans="1:1" x14ac:dyDescent="0.2">
      <c r="A987">
        <v>85</v>
      </c>
    </row>
    <row r="988" spans="1:1" x14ac:dyDescent="0.2">
      <c r="A988">
        <v>85</v>
      </c>
    </row>
    <row r="989" spans="1:1" x14ac:dyDescent="0.2">
      <c r="A989">
        <v>85</v>
      </c>
    </row>
    <row r="990" spans="1:1" x14ac:dyDescent="0.2">
      <c r="A990">
        <v>86</v>
      </c>
    </row>
    <row r="991" spans="1:1" x14ac:dyDescent="0.2">
      <c r="A991">
        <v>87</v>
      </c>
    </row>
    <row r="992" spans="1:1" x14ac:dyDescent="0.2">
      <c r="A992">
        <v>86</v>
      </c>
    </row>
    <row r="993" spans="1:3" x14ac:dyDescent="0.2">
      <c r="A993">
        <v>86</v>
      </c>
    </row>
    <row r="994" spans="1:3" x14ac:dyDescent="0.2">
      <c r="A994">
        <v>86</v>
      </c>
    </row>
    <row r="995" spans="1:3" x14ac:dyDescent="0.2">
      <c r="A995">
        <v>86</v>
      </c>
    </row>
    <row r="996" spans="1:3" x14ac:dyDescent="0.2">
      <c r="A996">
        <v>86</v>
      </c>
    </row>
    <row r="997" spans="1:3" x14ac:dyDescent="0.2">
      <c r="A997">
        <v>86</v>
      </c>
    </row>
    <row r="998" spans="1:3" x14ac:dyDescent="0.2">
      <c r="A998">
        <v>86</v>
      </c>
    </row>
    <row r="999" spans="1:3" x14ac:dyDescent="0.2">
      <c r="A999">
        <v>86</v>
      </c>
    </row>
    <row r="1000" spans="1:3" x14ac:dyDescent="0.2">
      <c r="A1000">
        <v>86</v>
      </c>
    </row>
    <row r="1001" spans="1:3" x14ac:dyDescent="0.2">
      <c r="A1001">
        <v>86</v>
      </c>
    </row>
    <row r="1002" spans="1:3" x14ac:dyDescent="0.2">
      <c r="A1002">
        <v>86</v>
      </c>
    </row>
    <row r="1003" spans="1:3" x14ac:dyDescent="0.2">
      <c r="A1003">
        <v>82</v>
      </c>
    </row>
    <row r="1004" spans="1:3" x14ac:dyDescent="0.2">
      <c r="A1004">
        <v>81</v>
      </c>
    </row>
    <row r="1005" spans="1:3" x14ac:dyDescent="0.2">
      <c r="A1005">
        <v>86</v>
      </c>
    </row>
    <row r="1006" spans="1:3" x14ac:dyDescent="0.2">
      <c r="A1006">
        <v>87</v>
      </c>
    </row>
    <row r="1007" spans="1:3" x14ac:dyDescent="0.2">
      <c r="A1007">
        <v>88</v>
      </c>
      <c r="B1007" t="s">
        <v>5093</v>
      </c>
      <c r="C1007">
        <v>0</v>
      </c>
    </row>
    <row r="1008" spans="1:3" x14ac:dyDescent="0.2">
      <c r="A1008">
        <v>88</v>
      </c>
      <c r="B1008" t="s">
        <v>5093</v>
      </c>
      <c r="C1008" s="9">
        <v>5.0909090909090908</v>
      </c>
    </row>
    <row r="1009" spans="1:3" x14ac:dyDescent="0.2">
      <c r="A1009">
        <v>88</v>
      </c>
      <c r="B1009" t="s">
        <v>5093</v>
      </c>
      <c r="C1009" s="9">
        <v>10.181818181818182</v>
      </c>
    </row>
    <row r="1010" spans="1:3" x14ac:dyDescent="0.2">
      <c r="A1010">
        <v>85</v>
      </c>
      <c r="B1010" t="s">
        <v>5093</v>
      </c>
      <c r="C1010" s="9">
        <v>15.272727272727273</v>
      </c>
    </row>
    <row r="1011" spans="1:3" x14ac:dyDescent="0.2">
      <c r="A1011">
        <v>85</v>
      </c>
      <c r="B1011" t="s">
        <v>5093</v>
      </c>
      <c r="C1011" s="9">
        <v>20.363636363636363</v>
      </c>
    </row>
    <row r="1012" spans="1:3" x14ac:dyDescent="0.2">
      <c r="A1012">
        <v>86</v>
      </c>
      <c r="B1012" t="s">
        <v>5093</v>
      </c>
      <c r="C1012" s="9">
        <v>25.454545454545453</v>
      </c>
    </row>
    <row r="1013" spans="1:3" x14ac:dyDescent="0.2">
      <c r="A1013">
        <v>86</v>
      </c>
      <c r="B1013" t="s">
        <v>5093</v>
      </c>
      <c r="C1013" s="9">
        <v>30.545454545454543</v>
      </c>
    </row>
    <row r="1014" spans="1:3" x14ac:dyDescent="0.2">
      <c r="A1014">
        <v>86</v>
      </c>
      <c r="B1014" t="s">
        <v>5093</v>
      </c>
      <c r="C1014" s="9">
        <v>35.636363636363633</v>
      </c>
    </row>
    <row r="1015" spans="1:3" x14ac:dyDescent="0.2">
      <c r="A1015">
        <v>85</v>
      </c>
      <c r="B1015" t="s">
        <v>5093</v>
      </c>
      <c r="C1015" s="9">
        <v>40.727272727272727</v>
      </c>
    </row>
    <row r="1016" spans="1:3" x14ac:dyDescent="0.2">
      <c r="A1016">
        <v>84</v>
      </c>
      <c r="B1016" t="s">
        <v>5093</v>
      </c>
      <c r="C1016" s="9">
        <v>45.81818181818182</v>
      </c>
    </row>
    <row r="1017" spans="1:3" x14ac:dyDescent="0.2">
      <c r="A1017">
        <v>85</v>
      </c>
      <c r="B1017" t="s">
        <v>5093</v>
      </c>
      <c r="C1017" s="9">
        <v>50.909090909090914</v>
      </c>
    </row>
    <row r="1018" spans="1:3" x14ac:dyDescent="0.2">
      <c r="A1018">
        <v>84</v>
      </c>
      <c r="B1018" t="s">
        <v>5093</v>
      </c>
      <c r="C1018" s="9">
        <v>56.000000000000007</v>
      </c>
    </row>
    <row r="1019" spans="1:3" x14ac:dyDescent="0.2">
      <c r="A1019">
        <v>86</v>
      </c>
      <c r="B1019" t="s">
        <v>5093</v>
      </c>
      <c r="C1019" s="9">
        <v>61.090909090909101</v>
      </c>
    </row>
    <row r="1020" spans="1:3" x14ac:dyDescent="0.2">
      <c r="A1020">
        <v>86</v>
      </c>
      <c r="B1020" t="s">
        <v>5093</v>
      </c>
      <c r="C1020" s="9">
        <v>66.181818181818187</v>
      </c>
    </row>
    <row r="1021" spans="1:3" x14ac:dyDescent="0.2">
      <c r="A1021">
        <v>87</v>
      </c>
      <c r="B1021" t="s">
        <v>5093</v>
      </c>
      <c r="C1021" s="9">
        <v>71.27272727272728</v>
      </c>
    </row>
    <row r="1022" spans="1:3" x14ac:dyDescent="0.2">
      <c r="A1022">
        <v>87</v>
      </c>
      <c r="B1022" t="s">
        <v>5093</v>
      </c>
      <c r="C1022" s="9">
        <v>76.363636363636374</v>
      </c>
    </row>
    <row r="1023" spans="1:3" x14ac:dyDescent="0.2">
      <c r="A1023">
        <v>93</v>
      </c>
      <c r="B1023" t="s">
        <v>5093</v>
      </c>
      <c r="C1023" s="9">
        <v>81.454545454545467</v>
      </c>
    </row>
    <row r="1024" spans="1:3" x14ac:dyDescent="0.2">
      <c r="A1024">
        <v>93</v>
      </c>
      <c r="B1024" t="s">
        <v>5093</v>
      </c>
      <c r="C1024" s="9">
        <v>86.545454545454561</v>
      </c>
    </row>
    <row r="1025" spans="1:3" x14ac:dyDescent="0.2">
      <c r="A1025">
        <v>87</v>
      </c>
      <c r="B1025" t="s">
        <v>5093</v>
      </c>
      <c r="C1025" s="9">
        <v>91.636363636363654</v>
      </c>
    </row>
    <row r="1026" spans="1:3" x14ac:dyDescent="0.2">
      <c r="A1026">
        <v>86</v>
      </c>
      <c r="B1026" t="s">
        <v>5093</v>
      </c>
      <c r="C1026" s="9">
        <v>96.727272727272748</v>
      </c>
    </row>
    <row r="1027" spans="1:3" x14ac:dyDescent="0.2">
      <c r="A1027">
        <v>84</v>
      </c>
      <c r="B1027" t="s">
        <v>5093</v>
      </c>
      <c r="C1027" s="9">
        <v>101.81818181818184</v>
      </c>
    </row>
    <row r="1028" spans="1:3" x14ac:dyDescent="0.2">
      <c r="A1028">
        <v>83</v>
      </c>
      <c r="B1028" t="s">
        <v>5093</v>
      </c>
      <c r="C1028" s="9">
        <v>106.90909090909093</v>
      </c>
    </row>
    <row r="1029" spans="1:3" x14ac:dyDescent="0.2">
      <c r="A1029">
        <v>83</v>
      </c>
      <c r="B1029" t="s">
        <v>5093</v>
      </c>
      <c r="C1029" s="9">
        <v>112.00000000000003</v>
      </c>
    </row>
    <row r="1030" spans="1:3" x14ac:dyDescent="0.2">
      <c r="A1030">
        <v>86</v>
      </c>
      <c r="B1030" t="s">
        <v>5093</v>
      </c>
      <c r="C1030" s="9">
        <v>117.09090909090912</v>
      </c>
    </row>
    <row r="1031" spans="1:3" x14ac:dyDescent="0.2">
      <c r="A1031">
        <v>83</v>
      </c>
      <c r="B1031" t="s">
        <v>5093</v>
      </c>
      <c r="C1031" s="9">
        <v>122.18181818181822</v>
      </c>
    </row>
    <row r="1032" spans="1:3" x14ac:dyDescent="0.2">
      <c r="A1032">
        <v>86</v>
      </c>
      <c r="B1032" t="s">
        <v>5093</v>
      </c>
      <c r="C1032" s="9">
        <v>127.27272727272731</v>
      </c>
    </row>
    <row r="1033" spans="1:3" x14ac:dyDescent="0.2">
      <c r="A1033">
        <v>86</v>
      </c>
      <c r="B1033" t="s">
        <v>5093</v>
      </c>
      <c r="C1033" s="9">
        <v>132.3636363636364</v>
      </c>
    </row>
    <row r="1034" spans="1:3" x14ac:dyDescent="0.2">
      <c r="A1034">
        <v>86</v>
      </c>
      <c r="B1034" t="s">
        <v>5093</v>
      </c>
      <c r="C1034" s="9">
        <v>137.4545454545455</v>
      </c>
    </row>
    <row r="1035" spans="1:3" x14ac:dyDescent="0.2">
      <c r="A1035">
        <v>82</v>
      </c>
      <c r="B1035" t="s">
        <v>5093</v>
      </c>
      <c r="C1035" s="9">
        <v>142.54545454545459</v>
      </c>
    </row>
    <row r="1036" spans="1:3" x14ac:dyDescent="0.2">
      <c r="A1036">
        <v>81</v>
      </c>
      <c r="B1036" t="s">
        <v>5093</v>
      </c>
      <c r="C1036" s="9">
        <v>147.63636363636368</v>
      </c>
    </row>
    <row r="1037" spans="1:3" x14ac:dyDescent="0.2">
      <c r="A1037">
        <v>75</v>
      </c>
      <c r="B1037" t="s">
        <v>5093</v>
      </c>
      <c r="C1037" s="9">
        <v>152.72727272727278</v>
      </c>
    </row>
    <row r="1038" spans="1:3" x14ac:dyDescent="0.2">
      <c r="A1038">
        <v>76</v>
      </c>
      <c r="B1038" t="s">
        <v>5093</v>
      </c>
      <c r="C1038" s="9">
        <v>157.81818181818187</v>
      </c>
    </row>
    <row r="1039" spans="1:3" x14ac:dyDescent="0.2">
      <c r="A1039">
        <v>75</v>
      </c>
      <c r="B1039" t="s">
        <v>5093</v>
      </c>
      <c r="C1039" s="9">
        <v>162.90909090909096</v>
      </c>
    </row>
    <row r="1040" spans="1:3" x14ac:dyDescent="0.2">
      <c r="A1040">
        <v>78</v>
      </c>
      <c r="B1040" t="s">
        <v>5093</v>
      </c>
      <c r="C1040" s="9">
        <v>168.00000000000006</v>
      </c>
    </row>
    <row r="1041" spans="1:3" x14ac:dyDescent="0.2">
      <c r="A1041">
        <v>80</v>
      </c>
      <c r="B1041" t="s">
        <v>5093</v>
      </c>
      <c r="C1041" s="9">
        <v>173.09090909090915</v>
      </c>
    </row>
    <row r="1042" spans="1:3" x14ac:dyDescent="0.2">
      <c r="A1042">
        <v>80</v>
      </c>
      <c r="B1042" t="s">
        <v>5093</v>
      </c>
      <c r="C1042" s="9">
        <v>178.18181818181824</v>
      </c>
    </row>
    <row r="1043" spans="1:3" x14ac:dyDescent="0.2">
      <c r="A1043">
        <v>80</v>
      </c>
      <c r="B1043" t="s">
        <v>5093</v>
      </c>
      <c r="C1043" s="9">
        <v>183.27272727272734</v>
      </c>
    </row>
    <row r="1044" spans="1:3" x14ac:dyDescent="0.2">
      <c r="A1044">
        <v>82</v>
      </c>
      <c r="B1044" t="s">
        <v>5093</v>
      </c>
      <c r="C1044" s="9">
        <v>188.36363636363643</v>
      </c>
    </row>
    <row r="1045" spans="1:3" x14ac:dyDescent="0.2">
      <c r="A1045">
        <v>84</v>
      </c>
      <c r="B1045" t="s">
        <v>5093</v>
      </c>
      <c r="C1045" s="9">
        <v>193.45454545454552</v>
      </c>
    </row>
    <row r="1046" spans="1:3" x14ac:dyDescent="0.2">
      <c r="A1046">
        <v>85</v>
      </c>
      <c r="B1046" t="s">
        <v>5093</v>
      </c>
      <c r="C1046" s="9">
        <v>198.54545454545462</v>
      </c>
    </row>
    <row r="1047" spans="1:3" x14ac:dyDescent="0.2">
      <c r="A1047">
        <v>84</v>
      </c>
      <c r="B1047" t="s">
        <v>5093</v>
      </c>
      <c r="C1047" s="9">
        <v>203.63636363636371</v>
      </c>
    </row>
    <row r="1048" spans="1:3" x14ac:dyDescent="0.2">
      <c r="A1048">
        <v>83</v>
      </c>
      <c r="B1048" t="s">
        <v>5093</v>
      </c>
      <c r="C1048" s="9">
        <v>208.7272727272728</v>
      </c>
    </row>
    <row r="1049" spans="1:3" x14ac:dyDescent="0.2">
      <c r="A1049">
        <v>83</v>
      </c>
      <c r="B1049" t="s">
        <v>5093</v>
      </c>
      <c r="C1049" s="9">
        <v>213.8181818181819</v>
      </c>
    </row>
    <row r="1050" spans="1:3" x14ac:dyDescent="0.2">
      <c r="A1050">
        <v>83</v>
      </c>
      <c r="B1050" t="s">
        <v>5093</v>
      </c>
      <c r="C1050" s="9">
        <v>218.90909090909099</v>
      </c>
    </row>
    <row r="1051" spans="1:3" x14ac:dyDescent="0.2">
      <c r="A1051">
        <v>83</v>
      </c>
      <c r="B1051" t="s">
        <v>5093</v>
      </c>
      <c r="C1051" s="9">
        <v>224.00000000000009</v>
      </c>
    </row>
    <row r="1052" spans="1:3" x14ac:dyDescent="0.2">
      <c r="A1052">
        <v>80</v>
      </c>
      <c r="B1052" t="s">
        <v>5093</v>
      </c>
      <c r="C1052" s="9">
        <v>229.09090909090918</v>
      </c>
    </row>
    <row r="1053" spans="1:3" x14ac:dyDescent="0.2">
      <c r="A1053">
        <v>82</v>
      </c>
      <c r="B1053" t="s">
        <v>5093</v>
      </c>
      <c r="C1053" s="9">
        <v>234.18181818181827</v>
      </c>
    </row>
    <row r="1054" spans="1:3" x14ac:dyDescent="0.2">
      <c r="A1054">
        <v>82</v>
      </c>
      <c r="B1054" t="s">
        <v>5093</v>
      </c>
      <c r="C1054" s="9">
        <v>239.27272727272737</v>
      </c>
    </row>
    <row r="1055" spans="1:3" x14ac:dyDescent="0.2">
      <c r="A1055">
        <v>80</v>
      </c>
      <c r="B1055" t="s">
        <v>5093</v>
      </c>
      <c r="C1055" s="9">
        <v>244.36363636363646</v>
      </c>
    </row>
    <row r="1056" spans="1:3" x14ac:dyDescent="0.2">
      <c r="A1056">
        <v>77</v>
      </c>
      <c r="B1056" t="s">
        <v>5093</v>
      </c>
      <c r="C1056" s="9">
        <v>249.45454545454555</v>
      </c>
    </row>
    <row r="1057" spans="1:3" x14ac:dyDescent="0.2">
      <c r="A1057">
        <v>78</v>
      </c>
      <c r="B1057" t="s">
        <v>5093</v>
      </c>
      <c r="C1057" s="9">
        <v>254.54545454545465</v>
      </c>
    </row>
    <row r="1058" spans="1:3" x14ac:dyDescent="0.2">
      <c r="A1058">
        <v>79</v>
      </c>
      <c r="B1058" t="s">
        <v>5093</v>
      </c>
      <c r="C1058" s="9">
        <v>259.63636363636374</v>
      </c>
    </row>
    <row r="1059" spans="1:3" x14ac:dyDescent="0.2">
      <c r="A1059">
        <v>79</v>
      </c>
      <c r="B1059" t="s">
        <v>5093</v>
      </c>
      <c r="C1059" s="9">
        <v>264.7272727272728</v>
      </c>
    </row>
    <row r="1060" spans="1:3" x14ac:dyDescent="0.2">
      <c r="A1060">
        <v>84</v>
      </c>
      <c r="B1060" t="s">
        <v>5093</v>
      </c>
      <c r="C1060" s="9">
        <v>269.81818181818187</v>
      </c>
    </row>
    <row r="1061" spans="1:3" x14ac:dyDescent="0.2">
      <c r="A1061">
        <v>82</v>
      </c>
      <c r="B1061" t="s">
        <v>5093</v>
      </c>
      <c r="C1061" s="9">
        <v>274.90909090909093</v>
      </c>
    </row>
    <row r="1062" spans="1:3" x14ac:dyDescent="0.2">
      <c r="A1062">
        <v>82</v>
      </c>
      <c r="B1062" t="s">
        <v>5093</v>
      </c>
      <c r="C1062" s="9">
        <v>280</v>
      </c>
    </row>
    <row r="1064" spans="1:3" x14ac:dyDescent="0.2">
      <c r="A1064">
        <v>83</v>
      </c>
    </row>
    <row r="1065" spans="1:3" x14ac:dyDescent="0.2">
      <c r="A1065">
        <v>80</v>
      </c>
    </row>
    <row r="1066" spans="1:3" x14ac:dyDescent="0.2">
      <c r="A1066">
        <v>83</v>
      </c>
    </row>
    <row r="1067" spans="1:3" x14ac:dyDescent="0.2">
      <c r="A1067">
        <v>95</v>
      </c>
    </row>
    <row r="1068" spans="1:3" x14ac:dyDescent="0.2">
      <c r="A1068">
        <v>95</v>
      </c>
    </row>
    <row r="1069" spans="1:3" x14ac:dyDescent="0.2">
      <c r="A1069">
        <v>95</v>
      </c>
    </row>
    <row r="1070" spans="1:3" x14ac:dyDescent="0.2">
      <c r="A1070">
        <v>95</v>
      </c>
    </row>
    <row r="1071" spans="1:3" x14ac:dyDescent="0.2">
      <c r="A1071">
        <v>95</v>
      </c>
    </row>
    <row r="1072" spans="1:3" x14ac:dyDescent="0.2">
      <c r="A1072">
        <v>94</v>
      </c>
    </row>
    <row r="1073" spans="1:1" x14ac:dyDescent="0.2">
      <c r="A1073">
        <v>94</v>
      </c>
    </row>
    <row r="1074" spans="1:1" x14ac:dyDescent="0.2">
      <c r="A1074">
        <v>93</v>
      </c>
    </row>
    <row r="1075" spans="1:1" x14ac:dyDescent="0.2">
      <c r="A1075">
        <v>93</v>
      </c>
    </row>
    <row r="1076" spans="1:1" x14ac:dyDescent="0.2">
      <c r="A1076">
        <v>94</v>
      </c>
    </row>
    <row r="1077" spans="1:1" x14ac:dyDescent="0.2">
      <c r="A1077">
        <v>95</v>
      </c>
    </row>
    <row r="1087" spans="1:1" x14ac:dyDescent="0.2">
      <c r="A1087">
        <v>52</v>
      </c>
    </row>
    <row r="1088" spans="1:1" x14ac:dyDescent="0.2">
      <c r="A1088">
        <v>104</v>
      </c>
    </row>
    <row r="1089" spans="1:1" x14ac:dyDescent="0.2">
      <c r="A1089">
        <v>104</v>
      </c>
    </row>
    <row r="1090" spans="1:1" x14ac:dyDescent="0.2">
      <c r="A1090">
        <v>104</v>
      </c>
    </row>
    <row r="1091" spans="1:1" x14ac:dyDescent="0.2">
      <c r="A1091">
        <v>104</v>
      </c>
    </row>
    <row r="1092" spans="1:1" x14ac:dyDescent="0.2">
      <c r="A1092">
        <v>63</v>
      </c>
    </row>
    <row r="1093" spans="1:1" x14ac:dyDescent="0.2">
      <c r="A1093">
        <v>63</v>
      </c>
    </row>
    <row r="1094" spans="1:1" x14ac:dyDescent="0.2">
      <c r="A1094">
        <v>61</v>
      </c>
    </row>
    <row r="1095" spans="1:1" x14ac:dyDescent="0.2">
      <c r="A1095">
        <v>61</v>
      </c>
    </row>
    <row r="1096" spans="1:1" x14ac:dyDescent="0.2">
      <c r="A1096">
        <v>61</v>
      </c>
    </row>
    <row r="1097" spans="1:1" x14ac:dyDescent="0.2">
      <c r="A1097">
        <v>61</v>
      </c>
    </row>
    <row r="1098" spans="1:1" x14ac:dyDescent="0.2">
      <c r="A1098">
        <v>60</v>
      </c>
    </row>
    <row r="1099" spans="1:1" x14ac:dyDescent="0.2">
      <c r="A1099">
        <v>61</v>
      </c>
    </row>
    <row r="1100" spans="1:1" x14ac:dyDescent="0.2">
      <c r="A1100">
        <v>61</v>
      </c>
    </row>
    <row r="1101" spans="1:1" x14ac:dyDescent="0.2">
      <c r="A1101">
        <v>63</v>
      </c>
    </row>
    <row r="1102" spans="1:1" x14ac:dyDescent="0.2">
      <c r="A1102">
        <v>66</v>
      </c>
    </row>
    <row r="1103" spans="1:1" x14ac:dyDescent="0.2">
      <c r="A1103">
        <v>67</v>
      </c>
    </row>
    <row r="1104" spans="1:1" x14ac:dyDescent="0.2">
      <c r="A1104">
        <v>60</v>
      </c>
    </row>
    <row r="1105" spans="1:2" x14ac:dyDescent="0.2">
      <c r="A1105">
        <v>61</v>
      </c>
    </row>
    <row r="1106" spans="1:2" x14ac:dyDescent="0.2">
      <c r="A1106">
        <v>63</v>
      </c>
    </row>
    <row r="1107" spans="1:2" x14ac:dyDescent="0.2">
      <c r="A1107">
        <v>63</v>
      </c>
    </row>
    <row r="1108" spans="1:2" x14ac:dyDescent="0.2">
      <c r="A1108">
        <v>63</v>
      </c>
    </row>
    <row r="1109" spans="1:2" x14ac:dyDescent="0.2">
      <c r="A1109">
        <v>63</v>
      </c>
    </row>
    <row r="1110" spans="1:2" x14ac:dyDescent="0.2">
      <c r="A1110">
        <v>63</v>
      </c>
    </row>
    <row r="1111" spans="1:2" x14ac:dyDescent="0.2">
      <c r="A1111">
        <v>63</v>
      </c>
    </row>
    <row r="1112" spans="1:2" x14ac:dyDescent="0.2">
      <c r="A1112">
        <v>63</v>
      </c>
    </row>
    <row r="1113" spans="1:2" x14ac:dyDescent="0.2">
      <c r="A1113">
        <v>85</v>
      </c>
      <c r="B1113" t="s">
        <v>5082</v>
      </c>
    </row>
    <row r="1114" spans="1:2" x14ac:dyDescent="0.2">
      <c r="A1114">
        <v>84</v>
      </c>
      <c r="B1114" t="s">
        <v>5082</v>
      </c>
    </row>
    <row r="1115" spans="1:2" x14ac:dyDescent="0.2">
      <c r="A1115">
        <v>84</v>
      </c>
      <c r="B1115" t="s">
        <v>5082</v>
      </c>
    </row>
    <row r="1116" spans="1:2" x14ac:dyDescent="0.2">
      <c r="A1116">
        <v>77</v>
      </c>
    </row>
    <row r="1117" spans="1:2" x14ac:dyDescent="0.2">
      <c r="A1117">
        <v>70</v>
      </c>
    </row>
    <row r="1118" spans="1:2" x14ac:dyDescent="0.2">
      <c r="A1118">
        <v>121</v>
      </c>
    </row>
    <row r="1119" spans="1:2" x14ac:dyDescent="0.2">
      <c r="A1119">
        <v>116</v>
      </c>
    </row>
    <row r="1120" spans="1:2" x14ac:dyDescent="0.2">
      <c r="A1120">
        <v>97</v>
      </c>
    </row>
    <row r="1121" spans="1:2" x14ac:dyDescent="0.2">
      <c r="A1121">
        <v>118</v>
      </c>
    </row>
    <row r="1122" spans="1:2" x14ac:dyDescent="0.2">
      <c r="A1122">
        <v>113</v>
      </c>
    </row>
    <row r="1123" spans="1:2" x14ac:dyDescent="0.2">
      <c r="A1123">
        <v>115</v>
      </c>
    </row>
    <row r="1124" spans="1:2" x14ac:dyDescent="0.2">
      <c r="A1124">
        <v>107</v>
      </c>
    </row>
    <row r="1125" spans="1:2" x14ac:dyDescent="0.2">
      <c r="A1125">
        <v>104</v>
      </c>
    </row>
    <row r="1126" spans="1:2" x14ac:dyDescent="0.2">
      <c r="A1126">
        <v>104</v>
      </c>
    </row>
    <row r="1127" spans="1:2" x14ac:dyDescent="0.2">
      <c r="A1127">
        <v>101</v>
      </c>
    </row>
    <row r="1128" spans="1:2" x14ac:dyDescent="0.2">
      <c r="A1128">
        <v>98</v>
      </c>
    </row>
    <row r="1129" spans="1:2" x14ac:dyDescent="0.2">
      <c r="A1129">
        <v>99</v>
      </c>
    </row>
    <row r="1130" spans="1:2" x14ac:dyDescent="0.2">
      <c r="A1130">
        <v>101</v>
      </c>
      <c r="B1130" t="s">
        <v>5088</v>
      </c>
    </row>
    <row r="1131" spans="1:2" x14ac:dyDescent="0.2">
      <c r="A1131">
        <v>100</v>
      </c>
      <c r="B1131" t="s">
        <v>5088</v>
      </c>
    </row>
    <row r="1132" spans="1:2" x14ac:dyDescent="0.2">
      <c r="A1132">
        <v>100</v>
      </c>
      <c r="B1132" t="s">
        <v>5088</v>
      </c>
    </row>
    <row r="1133" spans="1:2" x14ac:dyDescent="0.2">
      <c r="A1133">
        <v>100</v>
      </c>
    </row>
    <row r="1134" spans="1:2" x14ac:dyDescent="0.2">
      <c r="A1134">
        <v>100</v>
      </c>
    </row>
    <row r="1135" spans="1:2" x14ac:dyDescent="0.2">
      <c r="A1135">
        <v>93</v>
      </c>
    </row>
    <row r="1136" spans="1:2" x14ac:dyDescent="0.2">
      <c r="A1136">
        <v>91</v>
      </c>
    </row>
    <row r="1137" spans="1:1" x14ac:dyDescent="0.2">
      <c r="A1137">
        <v>95</v>
      </c>
    </row>
    <row r="1138" spans="1:1" x14ac:dyDescent="0.2">
      <c r="A1138">
        <v>94</v>
      </c>
    </row>
    <row r="1139" spans="1:1" x14ac:dyDescent="0.2">
      <c r="A1139">
        <v>94</v>
      </c>
    </row>
    <row r="1140" spans="1:1" x14ac:dyDescent="0.2">
      <c r="A1140">
        <v>94</v>
      </c>
    </row>
    <row r="1141" spans="1:1" x14ac:dyDescent="0.2">
      <c r="A1141">
        <v>94</v>
      </c>
    </row>
    <row r="1142" spans="1:1" x14ac:dyDescent="0.2">
      <c r="A1142">
        <v>74</v>
      </c>
    </row>
    <row r="1143" spans="1:1" x14ac:dyDescent="0.2">
      <c r="A1143">
        <v>73</v>
      </c>
    </row>
    <row r="1144" spans="1:1" x14ac:dyDescent="0.2">
      <c r="A1144">
        <v>73</v>
      </c>
    </row>
    <row r="1145" spans="1:1" x14ac:dyDescent="0.2">
      <c r="A1145">
        <v>74</v>
      </c>
    </row>
    <row r="1146" spans="1:1" x14ac:dyDescent="0.2">
      <c r="A1146">
        <v>75</v>
      </c>
    </row>
    <row r="1147" spans="1:1" x14ac:dyDescent="0.2">
      <c r="A1147">
        <v>74</v>
      </c>
    </row>
    <row r="1148" spans="1:1" x14ac:dyDescent="0.2">
      <c r="A1148">
        <v>74</v>
      </c>
    </row>
    <row r="1149" spans="1:1" x14ac:dyDescent="0.2">
      <c r="A1149">
        <v>66</v>
      </c>
    </row>
    <row r="1150" spans="1:1" x14ac:dyDescent="0.2">
      <c r="A1150">
        <v>65</v>
      </c>
    </row>
    <row r="1151" spans="1:1" x14ac:dyDescent="0.2">
      <c r="A1151">
        <v>65</v>
      </c>
    </row>
    <row r="1152" spans="1:1" x14ac:dyDescent="0.2">
      <c r="A1152">
        <v>65</v>
      </c>
    </row>
    <row r="1153" spans="1:2" x14ac:dyDescent="0.2">
      <c r="A1153">
        <v>66</v>
      </c>
    </row>
    <row r="1154" spans="1:2" x14ac:dyDescent="0.2">
      <c r="A1154">
        <v>66</v>
      </c>
    </row>
    <row r="1155" spans="1:2" x14ac:dyDescent="0.2">
      <c r="A1155">
        <v>66</v>
      </c>
    </row>
    <row r="1156" spans="1:2" x14ac:dyDescent="0.2">
      <c r="A1156">
        <v>66</v>
      </c>
    </row>
    <row r="1157" spans="1:2" x14ac:dyDescent="0.2">
      <c r="A1157">
        <v>67</v>
      </c>
      <c r="B1157" t="s">
        <v>5090</v>
      </c>
    </row>
    <row r="1158" spans="1:2" x14ac:dyDescent="0.2">
      <c r="A1158">
        <v>68</v>
      </c>
      <c r="B1158" t="s">
        <v>5090</v>
      </c>
    </row>
    <row r="1159" spans="1:2" x14ac:dyDescent="0.2">
      <c r="A1159">
        <v>69</v>
      </c>
    </row>
    <row r="1160" spans="1:2" x14ac:dyDescent="0.2">
      <c r="A1160">
        <v>69</v>
      </c>
    </row>
    <row r="1161" spans="1:2" x14ac:dyDescent="0.2">
      <c r="A1161">
        <v>69</v>
      </c>
    </row>
    <row r="1162" spans="1:2" x14ac:dyDescent="0.2">
      <c r="A1162">
        <v>78</v>
      </c>
    </row>
    <row r="1163" spans="1:2" x14ac:dyDescent="0.2">
      <c r="A1163">
        <v>70</v>
      </c>
    </row>
    <row r="1164" spans="1:2" x14ac:dyDescent="0.2">
      <c r="A1164">
        <v>72</v>
      </c>
    </row>
    <row r="1165" spans="1:2" x14ac:dyDescent="0.2">
      <c r="A1165">
        <v>72</v>
      </c>
    </row>
    <row r="1166" spans="1:2" x14ac:dyDescent="0.2">
      <c r="A1166">
        <v>61</v>
      </c>
    </row>
    <row r="1167" spans="1:2" x14ac:dyDescent="0.2">
      <c r="A1167">
        <v>59</v>
      </c>
    </row>
    <row r="1168" spans="1:2" x14ac:dyDescent="0.2">
      <c r="A1168">
        <v>59</v>
      </c>
    </row>
    <row r="1169" spans="1:2" x14ac:dyDescent="0.2">
      <c r="A1169">
        <v>55</v>
      </c>
    </row>
    <row r="1170" spans="1:2" x14ac:dyDescent="0.2">
      <c r="A1170">
        <v>54</v>
      </c>
    </row>
    <row r="1171" spans="1:2" x14ac:dyDescent="0.2">
      <c r="A1171">
        <v>53</v>
      </c>
    </row>
    <row r="1172" spans="1:2" x14ac:dyDescent="0.2">
      <c r="A1172">
        <v>53</v>
      </c>
    </row>
    <row r="1173" spans="1:2" x14ac:dyDescent="0.2">
      <c r="A1173">
        <v>62</v>
      </c>
      <c r="B1173" t="s">
        <v>5091</v>
      </c>
    </row>
    <row r="1174" spans="1:2" x14ac:dyDescent="0.2">
      <c r="A1174">
        <v>62</v>
      </c>
      <c r="B1174" t="s">
        <v>5091</v>
      </c>
    </row>
    <row r="1175" spans="1:2" x14ac:dyDescent="0.2">
      <c r="A1175">
        <v>62</v>
      </c>
    </row>
    <row r="1176" spans="1:2" x14ac:dyDescent="0.2">
      <c r="A1176">
        <v>62</v>
      </c>
    </row>
    <row r="1177" spans="1:2" x14ac:dyDescent="0.2">
      <c r="A1177">
        <v>62</v>
      </c>
    </row>
    <row r="1178" spans="1:2" x14ac:dyDescent="0.2">
      <c r="A1178">
        <v>163</v>
      </c>
    </row>
    <row r="1179" spans="1:2" x14ac:dyDescent="0.2">
      <c r="A1179">
        <v>163</v>
      </c>
    </row>
    <row r="1180" spans="1:2" x14ac:dyDescent="0.2">
      <c r="A1180">
        <v>81</v>
      </c>
    </row>
    <row r="1181" spans="1:2" x14ac:dyDescent="0.2">
      <c r="A1181">
        <v>80</v>
      </c>
    </row>
    <row r="1182" spans="1:2" x14ac:dyDescent="0.2">
      <c r="A1182">
        <v>70</v>
      </c>
    </row>
    <row r="1183" spans="1:2" x14ac:dyDescent="0.2">
      <c r="A1183">
        <v>69</v>
      </c>
    </row>
    <row r="1184" spans="1:2" x14ac:dyDescent="0.2">
      <c r="A1184">
        <v>67</v>
      </c>
    </row>
    <row r="1185" spans="1:2" x14ac:dyDescent="0.2">
      <c r="A1185">
        <v>65</v>
      </c>
    </row>
    <row r="1186" spans="1:2" x14ac:dyDescent="0.2">
      <c r="A1186">
        <v>64</v>
      </c>
      <c r="B1186" t="s">
        <v>5092</v>
      </c>
    </row>
    <row r="1187" spans="1:2" x14ac:dyDescent="0.2">
      <c r="A1187">
        <v>76</v>
      </c>
      <c r="B1187" t="s">
        <v>5092</v>
      </c>
    </row>
    <row r="1188" spans="1:2" x14ac:dyDescent="0.2">
      <c r="A1188">
        <v>76</v>
      </c>
      <c r="B1188" t="s">
        <v>5092</v>
      </c>
    </row>
    <row r="1189" spans="1:2" x14ac:dyDescent="0.2">
      <c r="A1189">
        <v>60</v>
      </c>
    </row>
    <row r="1190" spans="1:2" x14ac:dyDescent="0.2">
      <c r="A1190">
        <v>69</v>
      </c>
    </row>
    <row r="1191" spans="1:2" x14ac:dyDescent="0.2">
      <c r="A1191">
        <v>169</v>
      </c>
    </row>
    <row r="1192" spans="1:2" x14ac:dyDescent="0.2">
      <c r="A1192">
        <v>167</v>
      </c>
    </row>
    <row r="1193" spans="1:2" x14ac:dyDescent="0.2">
      <c r="A1193">
        <v>164</v>
      </c>
    </row>
    <row r="1194" spans="1:2" x14ac:dyDescent="0.2">
      <c r="A1194">
        <v>99</v>
      </c>
    </row>
    <row r="1195" spans="1:2" x14ac:dyDescent="0.2">
      <c r="A1195">
        <v>98</v>
      </c>
    </row>
    <row r="1196" spans="1:2" x14ac:dyDescent="0.2">
      <c r="A1196">
        <v>97</v>
      </c>
    </row>
    <row r="1197" spans="1:2" x14ac:dyDescent="0.2">
      <c r="A1197">
        <v>92</v>
      </c>
    </row>
    <row r="1198" spans="1:2" x14ac:dyDescent="0.2">
      <c r="A1198">
        <v>90</v>
      </c>
    </row>
    <row r="1199" spans="1:2" x14ac:dyDescent="0.2">
      <c r="A1199">
        <v>100</v>
      </c>
    </row>
    <row r="1200" spans="1:2" x14ac:dyDescent="0.2">
      <c r="A1200">
        <v>156</v>
      </c>
    </row>
    <row r="1201" spans="1:1" x14ac:dyDescent="0.2">
      <c r="A1201">
        <v>155</v>
      </c>
    </row>
    <row r="1202" spans="1:1" x14ac:dyDescent="0.2">
      <c r="A1202">
        <v>151</v>
      </c>
    </row>
    <row r="1203" spans="1:1" x14ac:dyDescent="0.2">
      <c r="A1203">
        <v>149</v>
      </c>
    </row>
    <row r="1204" spans="1:1" x14ac:dyDescent="0.2">
      <c r="A1204">
        <v>149</v>
      </c>
    </row>
    <row r="1205" spans="1:1" x14ac:dyDescent="0.2">
      <c r="A1205">
        <v>144</v>
      </c>
    </row>
    <row r="1206" spans="1:1" x14ac:dyDescent="0.2">
      <c r="A1206">
        <v>143</v>
      </c>
    </row>
    <row r="1207" spans="1:1" x14ac:dyDescent="0.2">
      <c r="A1207">
        <v>143</v>
      </c>
    </row>
    <row r="1208" spans="1:1" x14ac:dyDescent="0.2">
      <c r="A1208">
        <v>134</v>
      </c>
    </row>
    <row r="1209" spans="1:1" x14ac:dyDescent="0.2">
      <c r="A1209">
        <v>132</v>
      </c>
    </row>
    <row r="1210" spans="1:1" x14ac:dyDescent="0.2">
      <c r="A1210">
        <v>131</v>
      </c>
    </row>
    <row r="1211" spans="1:1" x14ac:dyDescent="0.2">
      <c r="A1211">
        <v>131</v>
      </c>
    </row>
    <row r="1212" spans="1:1" x14ac:dyDescent="0.2">
      <c r="A1212">
        <v>130</v>
      </c>
    </row>
    <row r="1213" spans="1:1" x14ac:dyDescent="0.2">
      <c r="A1213">
        <v>126</v>
      </c>
    </row>
    <row r="1214" spans="1:1" x14ac:dyDescent="0.2">
      <c r="A1214">
        <v>126</v>
      </c>
    </row>
    <row r="1215" spans="1:1" x14ac:dyDescent="0.2">
      <c r="A1215">
        <v>126</v>
      </c>
    </row>
    <row r="1216" spans="1:1" x14ac:dyDescent="0.2">
      <c r="A1216">
        <v>126</v>
      </c>
    </row>
    <row r="1217" spans="1:1" x14ac:dyDescent="0.2">
      <c r="A1217">
        <v>141</v>
      </c>
    </row>
    <row r="1218" spans="1:1" x14ac:dyDescent="0.2">
      <c r="A1218">
        <v>140</v>
      </c>
    </row>
    <row r="1219" spans="1:1" x14ac:dyDescent="0.2">
      <c r="A1219">
        <v>140</v>
      </c>
    </row>
    <row r="1220" spans="1:1" x14ac:dyDescent="0.2">
      <c r="A1220">
        <v>139</v>
      </c>
    </row>
    <row r="1221" spans="1:1" x14ac:dyDescent="0.2">
      <c r="A1221">
        <v>136</v>
      </c>
    </row>
    <row r="1222" spans="1:1" x14ac:dyDescent="0.2">
      <c r="A1222">
        <v>134</v>
      </c>
    </row>
    <row r="1223" spans="1:1" x14ac:dyDescent="0.2">
      <c r="A1223">
        <v>134</v>
      </c>
    </row>
    <row r="1224" spans="1:1" x14ac:dyDescent="0.2">
      <c r="A1224">
        <v>134</v>
      </c>
    </row>
    <row r="1225" spans="1:1" x14ac:dyDescent="0.2">
      <c r="A1225">
        <v>133</v>
      </c>
    </row>
    <row r="1226" spans="1:1" x14ac:dyDescent="0.2">
      <c r="A1226">
        <v>50</v>
      </c>
    </row>
    <row r="1227" spans="1:1" x14ac:dyDescent="0.2">
      <c r="A1227">
        <v>51</v>
      </c>
    </row>
    <row r="1228" spans="1:1" x14ac:dyDescent="0.2">
      <c r="A1228">
        <v>147</v>
      </c>
    </row>
    <row r="1229" spans="1:1" x14ac:dyDescent="0.2">
      <c r="A1229">
        <v>146</v>
      </c>
    </row>
    <row r="1230" spans="1:1" x14ac:dyDescent="0.2">
      <c r="A1230">
        <v>141</v>
      </c>
    </row>
    <row r="1231" spans="1:1" x14ac:dyDescent="0.2">
      <c r="A1231">
        <v>139</v>
      </c>
    </row>
    <row r="1232" spans="1:1" x14ac:dyDescent="0.2">
      <c r="A1232">
        <v>134</v>
      </c>
    </row>
    <row r="1233" spans="1:3" x14ac:dyDescent="0.2">
      <c r="A1233">
        <v>127</v>
      </c>
    </row>
    <row r="1234" spans="1:3" x14ac:dyDescent="0.2">
      <c r="C12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workbookViewId="0">
      <selection activeCell="A3" sqref="A3"/>
    </sheetView>
  </sheetViews>
  <sheetFormatPr baseColWidth="10" defaultColWidth="11" defaultRowHeight="16" x14ac:dyDescent="0.2"/>
  <cols>
    <col min="1" max="1" width="13" bestFit="1" customWidth="1"/>
    <col min="2" max="2" width="17" bestFit="1" customWidth="1"/>
    <col min="3" max="38" width="12.1640625" bestFit="1" customWidth="1"/>
    <col min="39" max="39" width="11.1640625" bestFit="1" customWidth="1"/>
    <col min="40" max="48" width="12.1640625" bestFit="1" customWidth="1"/>
    <col min="49" max="49" width="11.1640625" bestFit="1" customWidth="1"/>
    <col min="50" max="58" width="12.1640625" bestFit="1" customWidth="1"/>
    <col min="59" max="59" width="4.1640625" bestFit="1" customWidth="1"/>
    <col min="60" max="60" width="7" bestFit="1" customWidth="1"/>
  </cols>
  <sheetData>
    <row r="1" spans="1:61" x14ac:dyDescent="0.2">
      <c r="A1" s="5" t="s">
        <v>5049</v>
      </c>
      <c r="B1" t="s">
        <v>5050</v>
      </c>
    </row>
    <row r="3" spans="1:61" x14ac:dyDescent="0.2">
      <c r="B3" s="5" t="s">
        <v>5051</v>
      </c>
    </row>
    <row r="4" spans="1:61" x14ac:dyDescent="0.2">
      <c r="A4" s="5" t="s">
        <v>5052</v>
      </c>
      <c r="B4">
        <v>0</v>
      </c>
      <c r="C4">
        <v>4.9122807017543861</v>
      </c>
      <c r="D4">
        <v>9.8245614035087723</v>
      </c>
      <c r="E4">
        <v>14.736842105263158</v>
      </c>
      <c r="F4">
        <v>19.649122807017545</v>
      </c>
      <c r="G4">
        <v>24.561403508771932</v>
      </c>
      <c r="H4">
        <v>29.473684210526319</v>
      </c>
      <c r="I4">
        <v>34.385964912280706</v>
      </c>
      <c r="J4">
        <v>39.298245614035089</v>
      </c>
      <c r="K4">
        <v>44.210526315789473</v>
      </c>
      <c r="L4">
        <v>49.122807017543856</v>
      </c>
      <c r="M4">
        <v>54.03508771929824</v>
      </c>
      <c r="N4">
        <v>58.947368421052623</v>
      </c>
      <c r="O4">
        <v>63.859649122807006</v>
      </c>
      <c r="P4">
        <v>68.771929824561397</v>
      </c>
      <c r="Q4">
        <v>73.68421052631578</v>
      </c>
      <c r="R4">
        <v>78.596491228070164</v>
      </c>
      <c r="S4">
        <v>83.508771929824547</v>
      </c>
      <c r="T4">
        <v>88.421052631578931</v>
      </c>
      <c r="U4">
        <v>93.333333333333314</v>
      </c>
      <c r="V4">
        <v>98.245614035087698</v>
      </c>
      <c r="W4">
        <v>103.15789473684208</v>
      </c>
      <c r="X4">
        <v>108.07017543859646</v>
      </c>
      <c r="Y4">
        <v>112.98245614035085</v>
      </c>
      <c r="Z4">
        <v>117.89473684210523</v>
      </c>
      <c r="AA4">
        <v>122.80701754385962</v>
      </c>
      <c r="AB4">
        <v>127.719298245614</v>
      </c>
      <c r="AC4">
        <v>132.63157894736838</v>
      </c>
      <c r="AD4">
        <v>137.54385964912277</v>
      </c>
      <c r="AE4">
        <v>142.45614035087715</v>
      </c>
      <c r="AF4">
        <v>147.36842105263153</v>
      </c>
      <c r="AG4">
        <v>152.28070175438592</v>
      </c>
      <c r="AH4">
        <v>157.1929824561403</v>
      </c>
      <c r="AI4">
        <v>162.10526315789468</v>
      </c>
      <c r="AJ4">
        <v>167.01754385964907</v>
      </c>
      <c r="AK4">
        <v>171.92982456140345</v>
      </c>
      <c r="AL4">
        <v>176.84210526315783</v>
      </c>
      <c r="AM4">
        <v>181.75438596491222</v>
      </c>
      <c r="AN4">
        <v>186.6666666666666</v>
      </c>
      <c r="AO4">
        <v>191.57894736842098</v>
      </c>
      <c r="AP4">
        <v>196.49122807017537</v>
      </c>
      <c r="AQ4">
        <v>201.40350877192975</v>
      </c>
      <c r="AR4">
        <v>206.31578947368413</v>
      </c>
      <c r="AS4">
        <v>211.22807017543852</v>
      </c>
      <c r="AT4">
        <v>216.1403508771929</v>
      </c>
      <c r="AU4">
        <v>221.05263157894728</v>
      </c>
      <c r="AV4">
        <v>225.96491228070167</v>
      </c>
      <c r="AW4">
        <v>230.87719298245605</v>
      </c>
      <c r="AX4">
        <v>235.78947368421044</v>
      </c>
      <c r="AY4">
        <v>240.70175438596482</v>
      </c>
      <c r="AZ4">
        <v>245.6140350877192</v>
      </c>
      <c r="BA4">
        <v>250.52631578947359</v>
      </c>
      <c r="BB4">
        <v>255.43859649122797</v>
      </c>
      <c r="BC4">
        <v>260.35087719298235</v>
      </c>
      <c r="BD4">
        <v>265.26315789473676</v>
      </c>
      <c r="BE4">
        <v>270.17543859649118</v>
      </c>
      <c r="BF4">
        <v>275.08771929824559</v>
      </c>
      <c r="BG4">
        <v>280</v>
      </c>
      <c r="BH4" t="s">
        <v>5053</v>
      </c>
      <c r="BI4" t="s">
        <v>5054</v>
      </c>
    </row>
    <row r="5" spans="1:61" x14ac:dyDescent="0.2">
      <c r="A5" s="6">
        <v>110</v>
      </c>
    </row>
    <row r="6" spans="1:61" x14ac:dyDescent="0.2">
      <c r="A6" s="6">
        <v>106</v>
      </c>
    </row>
    <row r="7" spans="1:61" x14ac:dyDescent="0.2">
      <c r="A7" s="6">
        <v>105</v>
      </c>
    </row>
    <row r="8" spans="1:61" x14ac:dyDescent="0.2">
      <c r="A8" s="6">
        <v>104</v>
      </c>
    </row>
    <row r="9" spans="1:61" x14ac:dyDescent="0.2">
      <c r="A9" s="6">
        <v>103</v>
      </c>
    </row>
    <row r="10" spans="1:61" x14ac:dyDescent="0.2">
      <c r="A10" s="6">
        <v>101</v>
      </c>
    </row>
    <row r="11" spans="1:61" x14ac:dyDescent="0.2">
      <c r="A11" s="6">
        <v>100</v>
      </c>
    </row>
    <row r="12" spans="1:61" x14ac:dyDescent="0.2">
      <c r="A12" s="6">
        <v>99</v>
      </c>
    </row>
    <row r="13" spans="1:61" x14ac:dyDescent="0.2">
      <c r="A13" s="6">
        <v>98</v>
      </c>
    </row>
    <row r="14" spans="1:61" x14ac:dyDescent="0.2">
      <c r="A14" s="6">
        <v>97</v>
      </c>
    </row>
    <row r="15" spans="1:61" x14ac:dyDescent="0.2">
      <c r="A15" s="6">
        <v>96</v>
      </c>
    </row>
    <row r="16" spans="1:61" x14ac:dyDescent="0.2">
      <c r="A16" s="6">
        <v>95</v>
      </c>
    </row>
    <row r="17" spans="1:1" x14ac:dyDescent="0.2">
      <c r="A17" s="6">
        <v>94</v>
      </c>
    </row>
    <row r="18" spans="1:1" x14ac:dyDescent="0.2">
      <c r="A18" s="6">
        <v>93</v>
      </c>
    </row>
    <row r="19" spans="1:1" x14ac:dyDescent="0.2">
      <c r="A19" s="6">
        <v>92</v>
      </c>
    </row>
    <row r="20" spans="1:1" x14ac:dyDescent="0.2">
      <c r="A20" s="6">
        <v>91</v>
      </c>
    </row>
    <row r="21" spans="1:1" x14ac:dyDescent="0.2">
      <c r="A21" s="6">
        <v>90</v>
      </c>
    </row>
    <row r="22" spans="1:1" x14ac:dyDescent="0.2">
      <c r="A22" s="6">
        <v>89</v>
      </c>
    </row>
    <row r="23" spans="1:1" x14ac:dyDescent="0.2">
      <c r="A23" s="6">
        <v>88</v>
      </c>
    </row>
    <row r="24" spans="1:1" x14ac:dyDescent="0.2">
      <c r="A24" s="6">
        <v>87</v>
      </c>
    </row>
    <row r="25" spans="1:1" x14ac:dyDescent="0.2">
      <c r="A25" s="6">
        <v>86</v>
      </c>
    </row>
    <row r="26" spans="1:1" x14ac:dyDescent="0.2">
      <c r="A26" s="6">
        <v>85</v>
      </c>
    </row>
    <row r="27" spans="1:1" x14ac:dyDescent="0.2">
      <c r="A27" s="6">
        <v>84</v>
      </c>
    </row>
    <row r="28" spans="1:1" x14ac:dyDescent="0.2">
      <c r="A28" s="6">
        <v>83</v>
      </c>
    </row>
    <row r="29" spans="1:1" x14ac:dyDescent="0.2">
      <c r="A29" s="6">
        <v>82</v>
      </c>
    </row>
    <row r="30" spans="1:1" x14ac:dyDescent="0.2">
      <c r="A30" s="6">
        <v>81</v>
      </c>
    </row>
    <row r="31" spans="1:1" x14ac:dyDescent="0.2">
      <c r="A31" s="6">
        <v>80</v>
      </c>
    </row>
    <row r="32" spans="1:1" x14ac:dyDescent="0.2">
      <c r="A32" s="6">
        <v>79</v>
      </c>
    </row>
    <row r="33" spans="1:1" x14ac:dyDescent="0.2">
      <c r="A33" s="6">
        <v>78</v>
      </c>
    </row>
    <row r="34" spans="1:1" x14ac:dyDescent="0.2">
      <c r="A34" s="6">
        <v>77</v>
      </c>
    </row>
    <row r="35" spans="1:1" x14ac:dyDescent="0.2">
      <c r="A35" s="6">
        <v>76</v>
      </c>
    </row>
    <row r="36" spans="1:1" x14ac:dyDescent="0.2">
      <c r="A36" s="6">
        <v>75</v>
      </c>
    </row>
    <row r="37" spans="1:1" x14ac:dyDescent="0.2">
      <c r="A37" s="6">
        <v>74</v>
      </c>
    </row>
    <row r="38" spans="1:1" x14ac:dyDescent="0.2">
      <c r="A38" s="6">
        <v>73</v>
      </c>
    </row>
    <row r="39" spans="1:1" x14ac:dyDescent="0.2">
      <c r="A39" s="6">
        <v>72</v>
      </c>
    </row>
    <row r="40" spans="1:1" x14ac:dyDescent="0.2">
      <c r="A40" s="6">
        <v>71</v>
      </c>
    </row>
    <row r="41" spans="1:1" x14ac:dyDescent="0.2">
      <c r="A41" s="6">
        <v>70</v>
      </c>
    </row>
    <row r="42" spans="1:1" x14ac:dyDescent="0.2">
      <c r="A42" s="6">
        <v>69</v>
      </c>
    </row>
    <row r="43" spans="1:1" x14ac:dyDescent="0.2">
      <c r="A43" s="6">
        <v>68</v>
      </c>
    </row>
    <row r="44" spans="1:1" x14ac:dyDescent="0.2">
      <c r="A44" s="6">
        <v>67</v>
      </c>
    </row>
    <row r="45" spans="1:1" x14ac:dyDescent="0.2">
      <c r="A45" s="6">
        <v>66</v>
      </c>
    </row>
    <row r="46" spans="1:1" x14ac:dyDescent="0.2">
      <c r="A46" s="6">
        <v>65</v>
      </c>
    </row>
    <row r="47" spans="1:1" x14ac:dyDescent="0.2">
      <c r="A47" s="6">
        <v>64</v>
      </c>
    </row>
    <row r="48" spans="1:1" x14ac:dyDescent="0.2">
      <c r="A48" s="6">
        <v>63</v>
      </c>
    </row>
    <row r="49" spans="1:1" x14ac:dyDescent="0.2">
      <c r="A49" s="6">
        <v>62</v>
      </c>
    </row>
    <row r="50" spans="1:1" x14ac:dyDescent="0.2">
      <c r="A50" s="6">
        <v>61</v>
      </c>
    </row>
    <row r="51" spans="1:1" x14ac:dyDescent="0.2">
      <c r="A51" s="6">
        <v>60</v>
      </c>
    </row>
    <row r="52" spans="1:1" x14ac:dyDescent="0.2">
      <c r="A52" s="6">
        <v>59</v>
      </c>
    </row>
    <row r="53" spans="1:1" x14ac:dyDescent="0.2">
      <c r="A53" s="6">
        <v>58</v>
      </c>
    </row>
    <row r="54" spans="1:1" x14ac:dyDescent="0.2">
      <c r="A54" s="6">
        <v>57</v>
      </c>
    </row>
    <row r="55" spans="1:1" x14ac:dyDescent="0.2">
      <c r="A55" s="6">
        <v>56</v>
      </c>
    </row>
    <row r="56" spans="1:1" x14ac:dyDescent="0.2">
      <c r="A56" s="6">
        <v>55</v>
      </c>
    </row>
    <row r="57" spans="1:1" x14ac:dyDescent="0.2">
      <c r="A57" s="6">
        <v>54</v>
      </c>
    </row>
    <row r="58" spans="1:1" x14ac:dyDescent="0.2">
      <c r="A58" s="6">
        <v>53</v>
      </c>
    </row>
    <row r="59" spans="1:1" x14ac:dyDescent="0.2">
      <c r="A59" s="6">
        <v>52</v>
      </c>
    </row>
    <row r="60" spans="1:1" x14ac:dyDescent="0.2">
      <c r="A60" s="6">
        <v>51</v>
      </c>
    </row>
    <row r="61" spans="1:1" x14ac:dyDescent="0.2">
      <c r="A61" s="6">
        <v>50</v>
      </c>
    </row>
    <row r="62" spans="1:1" x14ac:dyDescent="0.2">
      <c r="A62" s="6">
        <v>49</v>
      </c>
    </row>
    <row r="63" spans="1:1" x14ac:dyDescent="0.2">
      <c r="A63" s="6" t="s">
        <v>5054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4"/>
  <sheetViews>
    <sheetView topLeftCell="F1" zoomScale="85" zoomScaleNormal="85" zoomScalePageLayoutView="85" workbookViewId="0">
      <selection activeCell="I1" sqref="I1:N1048576"/>
    </sheetView>
  </sheetViews>
  <sheetFormatPr baseColWidth="10" defaultColWidth="11" defaultRowHeight="16" x14ac:dyDescent="0.2"/>
  <cols>
    <col min="1" max="5" width="0" hidden="1" customWidth="1"/>
    <col min="6" max="6" width="35.6640625" customWidth="1"/>
    <col min="7" max="8" width="30" customWidth="1"/>
    <col min="10" max="10" width="30" customWidth="1"/>
    <col min="12" max="12" width="0" hidden="1" customWidth="1"/>
    <col min="13" max="13" width="25.5" hidden="1" customWidth="1"/>
    <col min="14" max="14" width="12.6640625" bestFit="1" customWidth="1"/>
    <col min="15" max="15" width="0" hidden="1" customWidth="1"/>
    <col min="16" max="16" width="13.1640625" hidden="1" customWidth="1"/>
    <col min="17" max="17" width="11.33203125" hidden="1" customWidth="1"/>
    <col min="18" max="18" width="0" hidden="1" customWidth="1"/>
  </cols>
  <sheetData>
    <row r="1" spans="1:18" x14ac:dyDescent="0.2">
      <c r="F1" t="s">
        <v>5</v>
      </c>
      <c r="G1" t="s">
        <v>6</v>
      </c>
      <c r="H1" t="s">
        <v>7</v>
      </c>
      <c r="I1" t="s">
        <v>5055</v>
      </c>
      <c r="J1" t="s">
        <v>8</v>
      </c>
      <c r="K1" t="s">
        <v>5049</v>
      </c>
      <c r="L1" t="s">
        <v>5056</v>
      </c>
      <c r="M1" t="s">
        <v>5057</v>
      </c>
      <c r="N1" t="s">
        <v>5058</v>
      </c>
    </row>
    <row r="2" spans="1:18" x14ac:dyDescent="0.2">
      <c r="A2" t="s">
        <v>9</v>
      </c>
      <c r="B2" s="1">
        <v>36954</v>
      </c>
      <c r="C2" t="s">
        <v>45</v>
      </c>
      <c r="D2" t="s">
        <v>11</v>
      </c>
      <c r="E2" t="s">
        <v>12</v>
      </c>
      <c r="F2" s="8">
        <v>43440.699826388889</v>
      </c>
      <c r="G2" t="s">
        <v>3316</v>
      </c>
      <c r="H2" t="s">
        <v>3316</v>
      </c>
      <c r="I2">
        <v>0</v>
      </c>
      <c r="J2">
        <v>86</v>
      </c>
      <c r="K2" s="2" t="s">
        <v>5059</v>
      </c>
      <c r="L2" t="s">
        <v>5060</v>
      </c>
      <c r="M2" s="3">
        <v>0.69983796296296286</v>
      </c>
      <c r="N2">
        <v>0</v>
      </c>
      <c r="O2">
        <f>ROWS(F2:F58)</f>
        <v>57</v>
      </c>
      <c r="P2" s="4">
        <f>M58-M2</f>
        <v>3.2407407407408773E-3</v>
      </c>
      <c r="Q2" s="9">
        <f>MINUTE(P2)*60+SECOND(P2)</f>
        <v>280</v>
      </c>
      <c r="R2" s="9">
        <f>Q2/O2</f>
        <v>4.9122807017543861</v>
      </c>
    </row>
    <row r="3" spans="1:18" x14ac:dyDescent="0.2">
      <c r="A3" t="s">
        <v>9</v>
      </c>
      <c r="B3" s="1">
        <v>36954</v>
      </c>
      <c r="C3" t="s">
        <v>48</v>
      </c>
      <c r="D3" t="s">
        <v>11</v>
      </c>
      <c r="E3" t="s">
        <v>12</v>
      </c>
      <c r="F3" s="8">
        <v>43440.699884259258</v>
      </c>
      <c r="G3" t="s">
        <v>3313</v>
      </c>
      <c r="H3" t="s">
        <v>3313</v>
      </c>
      <c r="I3" s="9">
        <f>$R$2+I2</f>
        <v>4.9122807017543861</v>
      </c>
      <c r="J3">
        <v>86</v>
      </c>
      <c r="K3" t="s">
        <v>5059</v>
      </c>
      <c r="L3" t="s">
        <v>5060</v>
      </c>
      <c r="N3" s="9">
        <f>$R$2+N2</f>
        <v>4.9122807017543861</v>
      </c>
      <c r="O3" s="4"/>
      <c r="Q3" s="4"/>
    </row>
    <row r="4" spans="1:18" x14ac:dyDescent="0.2">
      <c r="A4" t="s">
        <v>9</v>
      </c>
      <c r="B4" s="1">
        <v>36954</v>
      </c>
      <c r="C4" t="s">
        <v>50</v>
      </c>
      <c r="D4" t="s">
        <v>11</v>
      </c>
      <c r="E4" t="s">
        <v>12</v>
      </c>
      <c r="F4" s="8">
        <v>43440.699965277781</v>
      </c>
      <c r="G4" t="s">
        <v>3310</v>
      </c>
      <c r="H4" t="s">
        <v>3310</v>
      </c>
      <c r="I4" s="9">
        <f t="shared" ref="I4:I59" si="0">$R$2+I3</f>
        <v>9.8245614035087723</v>
      </c>
      <c r="J4">
        <v>86</v>
      </c>
      <c r="K4" s="2" t="s">
        <v>5059</v>
      </c>
      <c r="L4" t="s">
        <v>5060</v>
      </c>
      <c r="N4" s="9">
        <f t="shared" ref="N4:N59" si="1">$R$2+N3</f>
        <v>9.8245614035087723</v>
      </c>
      <c r="P4" s="4"/>
    </row>
    <row r="5" spans="1:18" x14ac:dyDescent="0.2">
      <c r="A5" t="s">
        <v>9</v>
      </c>
      <c r="B5" s="1">
        <v>36954</v>
      </c>
      <c r="C5" t="s">
        <v>53</v>
      </c>
      <c r="D5" t="s">
        <v>11</v>
      </c>
      <c r="E5" t="s">
        <v>12</v>
      </c>
      <c r="F5" s="8">
        <v>43440.700011574074</v>
      </c>
      <c r="G5" t="s">
        <v>3308</v>
      </c>
      <c r="H5" t="s">
        <v>3308</v>
      </c>
      <c r="I5" s="9">
        <f t="shared" si="0"/>
        <v>14.736842105263158</v>
      </c>
      <c r="J5">
        <v>89</v>
      </c>
      <c r="K5" t="s">
        <v>5059</v>
      </c>
      <c r="L5" t="s">
        <v>5060</v>
      </c>
      <c r="N5" s="9">
        <f t="shared" si="1"/>
        <v>14.736842105263158</v>
      </c>
    </row>
    <row r="6" spans="1:18" x14ac:dyDescent="0.2">
      <c r="A6" t="s">
        <v>9</v>
      </c>
      <c r="B6" s="1">
        <v>36954</v>
      </c>
      <c r="C6" t="s">
        <v>56</v>
      </c>
      <c r="D6" t="s">
        <v>11</v>
      </c>
      <c r="E6" t="s">
        <v>12</v>
      </c>
      <c r="F6" s="8">
        <v>43440.70008101852</v>
      </c>
      <c r="G6" t="s">
        <v>3305</v>
      </c>
      <c r="H6" t="s">
        <v>3305</v>
      </c>
      <c r="I6" s="9">
        <f t="shared" si="0"/>
        <v>19.649122807017545</v>
      </c>
      <c r="J6">
        <v>84</v>
      </c>
      <c r="K6" s="2" t="s">
        <v>5059</v>
      </c>
      <c r="L6" t="s">
        <v>5061</v>
      </c>
      <c r="M6" s="3">
        <v>0.70006944444444441</v>
      </c>
      <c r="N6" s="9">
        <f t="shared" si="1"/>
        <v>19.649122807017545</v>
      </c>
    </row>
    <row r="7" spans="1:18" x14ac:dyDescent="0.2">
      <c r="A7" t="s">
        <v>9</v>
      </c>
      <c r="B7" s="1">
        <v>36954</v>
      </c>
      <c r="C7" t="s">
        <v>58</v>
      </c>
      <c r="D7" t="s">
        <v>11</v>
      </c>
      <c r="E7" t="s">
        <v>12</v>
      </c>
      <c r="F7" s="8">
        <v>43440.700127314813</v>
      </c>
      <c r="G7" t="s">
        <v>3303</v>
      </c>
      <c r="H7" t="s">
        <v>3303</v>
      </c>
      <c r="I7" s="9">
        <f t="shared" si="0"/>
        <v>24.561403508771932</v>
      </c>
      <c r="J7">
        <v>85</v>
      </c>
      <c r="K7" t="s">
        <v>5059</v>
      </c>
      <c r="L7" t="s">
        <v>5062</v>
      </c>
      <c r="N7" s="9">
        <f t="shared" si="1"/>
        <v>24.561403508771932</v>
      </c>
    </row>
    <row r="8" spans="1:18" x14ac:dyDescent="0.2">
      <c r="A8" t="s">
        <v>9</v>
      </c>
      <c r="B8" s="1">
        <v>36954</v>
      </c>
      <c r="C8" t="s">
        <v>60</v>
      </c>
      <c r="D8" t="s">
        <v>11</v>
      </c>
      <c r="E8" t="s">
        <v>12</v>
      </c>
      <c r="F8" s="8">
        <v>43440.700185185182</v>
      </c>
      <c r="G8" t="s">
        <v>3300</v>
      </c>
      <c r="H8" t="s">
        <v>3300</v>
      </c>
      <c r="I8" s="9">
        <f t="shared" si="0"/>
        <v>29.473684210526319</v>
      </c>
      <c r="J8">
        <v>81</v>
      </c>
      <c r="K8" s="2" t="s">
        <v>5059</v>
      </c>
      <c r="L8" t="s">
        <v>5062</v>
      </c>
      <c r="N8" s="9">
        <f t="shared" si="1"/>
        <v>29.473684210526319</v>
      </c>
    </row>
    <row r="9" spans="1:18" x14ac:dyDescent="0.2">
      <c r="A9" t="s">
        <v>9</v>
      </c>
      <c r="B9" s="1">
        <v>36954</v>
      </c>
      <c r="C9" t="s">
        <v>63</v>
      </c>
      <c r="D9" t="s">
        <v>11</v>
      </c>
      <c r="E9" t="s">
        <v>12</v>
      </c>
      <c r="F9" s="8">
        <v>43440.700254629628</v>
      </c>
      <c r="G9" t="s">
        <v>3297</v>
      </c>
      <c r="H9" t="s">
        <v>3297</v>
      </c>
      <c r="I9" s="9">
        <f t="shared" si="0"/>
        <v>34.385964912280706</v>
      </c>
      <c r="J9">
        <v>79</v>
      </c>
      <c r="K9" t="s">
        <v>5059</v>
      </c>
      <c r="L9" t="s">
        <v>5063</v>
      </c>
      <c r="M9" s="3">
        <v>0.70030092592592597</v>
      </c>
      <c r="N9" s="9">
        <f t="shared" si="1"/>
        <v>34.385964912280706</v>
      </c>
    </row>
    <row r="10" spans="1:18" x14ac:dyDescent="0.2">
      <c r="A10" t="s">
        <v>9</v>
      </c>
      <c r="B10" s="1">
        <v>36954</v>
      </c>
      <c r="C10" t="s">
        <v>66</v>
      </c>
      <c r="D10" t="s">
        <v>11</v>
      </c>
      <c r="E10" t="s">
        <v>12</v>
      </c>
      <c r="F10" s="8">
        <v>43440.700312499997</v>
      </c>
      <c r="G10" t="s">
        <v>3294</v>
      </c>
      <c r="H10" t="s">
        <v>3294</v>
      </c>
      <c r="I10" s="9">
        <f t="shared" si="0"/>
        <v>39.298245614035089</v>
      </c>
      <c r="J10">
        <v>80</v>
      </c>
      <c r="K10" s="2" t="s">
        <v>5059</v>
      </c>
      <c r="L10" t="s">
        <v>5060</v>
      </c>
      <c r="N10" s="9">
        <f t="shared" si="1"/>
        <v>39.298245614035089</v>
      </c>
    </row>
    <row r="11" spans="1:18" x14ac:dyDescent="0.2">
      <c r="A11" t="s">
        <v>9</v>
      </c>
      <c r="B11" s="1">
        <v>36954</v>
      </c>
      <c r="C11" t="s">
        <v>69</v>
      </c>
      <c r="D11" t="s">
        <v>11</v>
      </c>
      <c r="E11" t="s">
        <v>12</v>
      </c>
      <c r="F11" s="8">
        <v>43440.700370370374</v>
      </c>
      <c r="G11" t="s">
        <v>3292</v>
      </c>
      <c r="H11" t="s">
        <v>3292</v>
      </c>
      <c r="I11" s="9">
        <f t="shared" si="0"/>
        <v>44.210526315789473</v>
      </c>
      <c r="J11">
        <v>79</v>
      </c>
      <c r="K11" t="s">
        <v>5059</v>
      </c>
      <c r="L11" t="s">
        <v>5060</v>
      </c>
      <c r="N11" s="9">
        <f t="shared" si="1"/>
        <v>44.210526315789473</v>
      </c>
    </row>
    <row r="12" spans="1:18" x14ac:dyDescent="0.2">
      <c r="A12" t="s">
        <v>9</v>
      </c>
      <c r="B12" s="1">
        <v>36954</v>
      </c>
      <c r="C12" t="s">
        <v>71</v>
      </c>
      <c r="D12" t="s">
        <v>11</v>
      </c>
      <c r="E12" t="s">
        <v>12</v>
      </c>
      <c r="F12" s="8">
        <v>43440.700428240743</v>
      </c>
      <c r="G12" t="s">
        <v>3289</v>
      </c>
      <c r="H12" t="s">
        <v>3289</v>
      </c>
      <c r="I12" s="9">
        <f t="shared" si="0"/>
        <v>49.122807017543856</v>
      </c>
      <c r="J12">
        <v>83</v>
      </c>
      <c r="K12" s="2" t="s">
        <v>5059</v>
      </c>
      <c r="L12" t="s">
        <v>5064</v>
      </c>
      <c r="M12" s="3">
        <v>0.70047453703703699</v>
      </c>
      <c r="N12" s="9">
        <f t="shared" si="1"/>
        <v>49.122807017543856</v>
      </c>
    </row>
    <row r="13" spans="1:18" x14ac:dyDescent="0.2">
      <c r="A13" t="s">
        <v>9</v>
      </c>
      <c r="B13" s="1">
        <v>36954</v>
      </c>
      <c r="C13" t="s">
        <v>73</v>
      </c>
      <c r="D13" t="s">
        <v>11</v>
      </c>
      <c r="E13" t="s">
        <v>12</v>
      </c>
      <c r="F13" s="8">
        <v>43440.700486111113</v>
      </c>
      <c r="G13" t="s">
        <v>3286</v>
      </c>
      <c r="H13" t="s">
        <v>3286</v>
      </c>
      <c r="I13" s="9">
        <f t="shared" si="0"/>
        <v>54.03508771929824</v>
      </c>
      <c r="J13">
        <v>82</v>
      </c>
      <c r="K13" t="s">
        <v>5059</v>
      </c>
      <c r="L13" t="s">
        <v>5065</v>
      </c>
      <c r="M13" s="3"/>
      <c r="N13" s="9">
        <f t="shared" si="1"/>
        <v>54.03508771929824</v>
      </c>
    </row>
    <row r="14" spans="1:18" x14ac:dyDescent="0.2">
      <c r="A14" t="s">
        <v>9</v>
      </c>
      <c r="B14" s="1">
        <v>36954</v>
      </c>
      <c r="C14" t="s">
        <v>76</v>
      </c>
      <c r="D14" t="s">
        <v>11</v>
      </c>
      <c r="E14" t="s">
        <v>12</v>
      </c>
      <c r="F14" s="8">
        <v>43440.700555555559</v>
      </c>
      <c r="G14" t="s">
        <v>3283</v>
      </c>
      <c r="H14" t="s">
        <v>3283</v>
      </c>
      <c r="I14" s="9">
        <f t="shared" si="0"/>
        <v>58.947368421052623</v>
      </c>
      <c r="J14">
        <v>83</v>
      </c>
      <c r="K14" s="2" t="s">
        <v>5059</v>
      </c>
      <c r="L14" t="s">
        <v>5065</v>
      </c>
      <c r="N14" s="9">
        <f t="shared" si="1"/>
        <v>58.947368421052623</v>
      </c>
    </row>
    <row r="15" spans="1:18" x14ac:dyDescent="0.2">
      <c r="A15" t="s">
        <v>9</v>
      </c>
      <c r="B15" s="1">
        <v>36954</v>
      </c>
      <c r="C15" t="s">
        <v>78</v>
      </c>
      <c r="D15" t="s">
        <v>11</v>
      </c>
      <c r="E15" t="s">
        <v>12</v>
      </c>
      <c r="F15" s="8">
        <v>43440.700601851851</v>
      </c>
      <c r="G15" t="s">
        <v>3281</v>
      </c>
      <c r="H15" t="s">
        <v>3281</v>
      </c>
      <c r="I15" s="9">
        <f t="shared" si="0"/>
        <v>63.859649122807006</v>
      </c>
      <c r="J15">
        <v>81</v>
      </c>
      <c r="K15" t="s">
        <v>5059</v>
      </c>
      <c r="L15" t="s">
        <v>5065</v>
      </c>
      <c r="N15" s="9">
        <f t="shared" si="1"/>
        <v>63.859649122807006</v>
      </c>
    </row>
    <row r="16" spans="1:18" x14ac:dyDescent="0.2">
      <c r="A16" t="s">
        <v>9</v>
      </c>
      <c r="B16" s="1">
        <v>36954</v>
      </c>
      <c r="C16" t="s">
        <v>80</v>
      </c>
      <c r="D16" t="s">
        <v>11</v>
      </c>
      <c r="E16" t="s">
        <v>12</v>
      </c>
      <c r="F16" s="8">
        <v>43440.700659722221</v>
      </c>
      <c r="G16" t="s">
        <v>3278</v>
      </c>
      <c r="H16" t="s">
        <v>3278</v>
      </c>
      <c r="I16" s="9">
        <f t="shared" si="0"/>
        <v>68.771929824561397</v>
      </c>
      <c r="J16">
        <v>81</v>
      </c>
      <c r="K16" s="2" t="s">
        <v>5059</v>
      </c>
      <c r="L16" t="s">
        <v>5066</v>
      </c>
      <c r="M16" s="3">
        <v>0.70070601851851855</v>
      </c>
      <c r="N16" s="9">
        <f t="shared" si="1"/>
        <v>68.771929824561397</v>
      </c>
    </row>
    <row r="17" spans="1:14" x14ac:dyDescent="0.2">
      <c r="A17" t="s">
        <v>9</v>
      </c>
      <c r="B17" s="1">
        <v>36954</v>
      </c>
      <c r="C17" t="s">
        <v>82</v>
      </c>
      <c r="D17" t="s">
        <v>11</v>
      </c>
      <c r="E17" t="s">
        <v>12</v>
      </c>
      <c r="F17" s="8">
        <v>43440.700729166667</v>
      </c>
      <c r="G17" t="s">
        <v>3276</v>
      </c>
      <c r="H17" t="s">
        <v>3276</v>
      </c>
      <c r="I17" s="9">
        <f t="shared" si="0"/>
        <v>73.68421052631578</v>
      </c>
      <c r="J17">
        <v>81</v>
      </c>
      <c r="K17" t="s">
        <v>5059</v>
      </c>
      <c r="L17" t="s">
        <v>5060</v>
      </c>
      <c r="N17" s="9">
        <f t="shared" si="1"/>
        <v>73.68421052631578</v>
      </c>
    </row>
    <row r="18" spans="1:14" x14ac:dyDescent="0.2">
      <c r="A18" t="s">
        <v>9</v>
      </c>
      <c r="B18" s="1">
        <v>36954</v>
      </c>
      <c r="C18" t="s">
        <v>85</v>
      </c>
      <c r="D18" t="s">
        <v>11</v>
      </c>
      <c r="E18" t="s">
        <v>12</v>
      </c>
      <c r="F18" s="8">
        <v>43440.700787037036</v>
      </c>
      <c r="G18" t="s">
        <v>3274</v>
      </c>
      <c r="H18" t="s">
        <v>3274</v>
      </c>
      <c r="I18" s="9">
        <f t="shared" si="0"/>
        <v>78.596491228070164</v>
      </c>
      <c r="J18">
        <v>84</v>
      </c>
      <c r="K18" s="2" t="s">
        <v>5059</v>
      </c>
      <c r="L18" t="s">
        <v>5060</v>
      </c>
      <c r="N18" s="9">
        <f t="shared" si="1"/>
        <v>78.596491228070164</v>
      </c>
    </row>
    <row r="19" spans="1:14" x14ac:dyDescent="0.2">
      <c r="A19" t="s">
        <v>9</v>
      </c>
      <c r="B19" s="1">
        <v>36954</v>
      </c>
      <c r="C19" t="s">
        <v>88</v>
      </c>
      <c r="D19" t="s">
        <v>11</v>
      </c>
      <c r="E19" t="s">
        <v>12</v>
      </c>
      <c r="F19" s="8">
        <v>43440.700844907406</v>
      </c>
      <c r="G19" t="s">
        <v>3272</v>
      </c>
      <c r="H19" t="s">
        <v>3272</v>
      </c>
      <c r="I19" s="9">
        <f t="shared" si="0"/>
        <v>83.508771929824547</v>
      </c>
      <c r="J19">
        <v>86</v>
      </c>
      <c r="K19" t="s">
        <v>5059</v>
      </c>
      <c r="L19" t="s">
        <v>5067</v>
      </c>
      <c r="M19" s="3">
        <v>0.70087962962962969</v>
      </c>
      <c r="N19" s="9">
        <f t="shared" si="1"/>
        <v>83.508771929824547</v>
      </c>
    </row>
    <row r="20" spans="1:14" x14ac:dyDescent="0.2">
      <c r="A20" t="s">
        <v>9</v>
      </c>
      <c r="B20" s="1">
        <v>36954</v>
      </c>
      <c r="C20" t="s">
        <v>90</v>
      </c>
      <c r="D20" t="s">
        <v>11</v>
      </c>
      <c r="E20" t="s">
        <v>12</v>
      </c>
      <c r="F20" s="8">
        <v>43440.700891203705</v>
      </c>
      <c r="G20" t="s">
        <v>3270</v>
      </c>
      <c r="H20" t="s">
        <v>3270</v>
      </c>
      <c r="I20" s="9">
        <f t="shared" si="0"/>
        <v>88.421052631578931</v>
      </c>
      <c r="J20">
        <v>86</v>
      </c>
      <c r="K20" s="2" t="s">
        <v>5059</v>
      </c>
      <c r="L20" t="s">
        <v>5068</v>
      </c>
      <c r="N20" s="9">
        <f t="shared" si="1"/>
        <v>88.421052631578931</v>
      </c>
    </row>
    <row r="21" spans="1:14" x14ac:dyDescent="0.2">
      <c r="A21" t="s">
        <v>9</v>
      </c>
      <c r="B21" s="1">
        <v>36954</v>
      </c>
      <c r="C21" t="s">
        <v>93</v>
      </c>
      <c r="D21" t="s">
        <v>11</v>
      </c>
      <c r="E21" t="s">
        <v>12</v>
      </c>
      <c r="F21" s="8">
        <v>43440.700949074075</v>
      </c>
      <c r="G21" t="s">
        <v>3267</v>
      </c>
      <c r="H21" t="s">
        <v>3267</v>
      </c>
      <c r="I21" s="9">
        <f t="shared" si="0"/>
        <v>93.333333333333314</v>
      </c>
      <c r="J21">
        <v>89</v>
      </c>
      <c r="K21" t="s">
        <v>5059</v>
      </c>
      <c r="L21" t="s">
        <v>5068</v>
      </c>
      <c r="N21" s="9">
        <f t="shared" si="1"/>
        <v>93.333333333333314</v>
      </c>
    </row>
    <row r="22" spans="1:14" x14ac:dyDescent="0.2">
      <c r="A22" t="s">
        <v>9</v>
      </c>
      <c r="B22" s="1">
        <v>36954</v>
      </c>
      <c r="C22" t="s">
        <v>95</v>
      </c>
      <c r="D22" t="s">
        <v>11</v>
      </c>
      <c r="E22" t="s">
        <v>12</v>
      </c>
      <c r="F22" s="8">
        <v>43440.701006944444</v>
      </c>
      <c r="G22" t="s">
        <v>3264</v>
      </c>
      <c r="H22" t="s">
        <v>3264</v>
      </c>
      <c r="I22" s="9">
        <f t="shared" si="0"/>
        <v>98.245614035087698</v>
      </c>
      <c r="J22">
        <v>94</v>
      </c>
      <c r="K22" s="2" t="s">
        <v>5059</v>
      </c>
      <c r="L22" t="s">
        <v>5068</v>
      </c>
      <c r="N22" s="9">
        <f t="shared" si="1"/>
        <v>98.245614035087698</v>
      </c>
    </row>
    <row r="23" spans="1:14" x14ac:dyDescent="0.2">
      <c r="A23" t="s">
        <v>9</v>
      </c>
      <c r="B23" s="1">
        <v>36954</v>
      </c>
      <c r="C23" t="s">
        <v>97</v>
      </c>
      <c r="D23" t="s">
        <v>11</v>
      </c>
      <c r="E23" t="s">
        <v>12</v>
      </c>
      <c r="F23" s="8">
        <v>43440.701064814813</v>
      </c>
      <c r="G23" t="s">
        <v>3261</v>
      </c>
      <c r="H23" t="s">
        <v>3261</v>
      </c>
      <c r="I23" s="9">
        <f t="shared" si="0"/>
        <v>103.15789473684208</v>
      </c>
      <c r="J23">
        <v>94</v>
      </c>
      <c r="K23" t="s">
        <v>5059</v>
      </c>
      <c r="L23" t="s">
        <v>5069</v>
      </c>
      <c r="M23" s="3">
        <v>0.70111111111111113</v>
      </c>
      <c r="N23" s="9">
        <f t="shared" si="1"/>
        <v>103.15789473684208</v>
      </c>
    </row>
    <row r="24" spans="1:14" x14ac:dyDescent="0.2">
      <c r="A24" t="s">
        <v>9</v>
      </c>
      <c r="B24" s="1">
        <v>36954</v>
      </c>
      <c r="C24" t="s">
        <v>99</v>
      </c>
      <c r="D24" t="s">
        <v>11</v>
      </c>
      <c r="E24" t="s">
        <v>12</v>
      </c>
      <c r="F24" s="8">
        <v>43440.70113425926</v>
      </c>
      <c r="G24" t="s">
        <v>3258</v>
      </c>
      <c r="H24" t="s">
        <v>3258</v>
      </c>
      <c r="I24" s="9">
        <f t="shared" si="0"/>
        <v>108.07017543859646</v>
      </c>
      <c r="J24">
        <v>90</v>
      </c>
      <c r="K24" s="2" t="s">
        <v>5059</v>
      </c>
      <c r="L24" t="s">
        <v>5060</v>
      </c>
      <c r="N24" s="9">
        <f t="shared" si="1"/>
        <v>108.07017543859646</v>
      </c>
    </row>
    <row r="25" spans="1:14" x14ac:dyDescent="0.2">
      <c r="A25" t="s">
        <v>9</v>
      </c>
      <c r="B25" s="1">
        <v>36954</v>
      </c>
      <c r="C25" t="s">
        <v>101</v>
      </c>
      <c r="D25" t="s">
        <v>11</v>
      </c>
      <c r="E25" t="s">
        <v>12</v>
      </c>
      <c r="F25" s="8">
        <v>43440.701192129629</v>
      </c>
      <c r="G25" t="s">
        <v>3255</v>
      </c>
      <c r="H25" t="s">
        <v>3255</v>
      </c>
      <c r="I25" s="9">
        <f t="shared" si="0"/>
        <v>112.98245614035085</v>
      </c>
      <c r="J25">
        <v>93</v>
      </c>
      <c r="K25" t="s">
        <v>5059</v>
      </c>
      <c r="L25" t="s">
        <v>5060</v>
      </c>
      <c r="N25" s="9">
        <f t="shared" si="1"/>
        <v>112.98245614035085</v>
      </c>
    </row>
    <row r="26" spans="1:14" x14ac:dyDescent="0.2">
      <c r="A26" t="s">
        <v>9</v>
      </c>
      <c r="B26" s="1">
        <v>36954</v>
      </c>
      <c r="C26" t="s">
        <v>104</v>
      </c>
      <c r="D26" t="s">
        <v>11</v>
      </c>
      <c r="E26" t="s">
        <v>12</v>
      </c>
      <c r="F26" s="8">
        <v>43440.701249999998</v>
      </c>
      <c r="G26" t="s">
        <v>3253</v>
      </c>
      <c r="H26" t="s">
        <v>3253</v>
      </c>
      <c r="I26" s="9">
        <f t="shared" si="0"/>
        <v>117.89473684210523</v>
      </c>
      <c r="J26">
        <v>92</v>
      </c>
      <c r="K26" s="2" t="s">
        <v>5059</v>
      </c>
      <c r="L26" t="s">
        <v>5070</v>
      </c>
      <c r="M26" s="3">
        <v>0.70128472222222227</v>
      </c>
      <c r="N26" s="9">
        <f t="shared" si="1"/>
        <v>117.89473684210523</v>
      </c>
    </row>
    <row r="27" spans="1:14" x14ac:dyDescent="0.2">
      <c r="A27" t="s">
        <v>9</v>
      </c>
      <c r="B27" s="1">
        <v>36954</v>
      </c>
      <c r="C27" t="s">
        <v>107</v>
      </c>
      <c r="D27" t="s">
        <v>11</v>
      </c>
      <c r="E27" t="s">
        <v>12</v>
      </c>
      <c r="F27" s="8">
        <v>43440.701296296298</v>
      </c>
      <c r="G27" t="s">
        <v>3251</v>
      </c>
      <c r="H27" t="s">
        <v>3251</v>
      </c>
      <c r="I27" s="9">
        <f t="shared" si="0"/>
        <v>122.80701754385962</v>
      </c>
      <c r="J27">
        <v>89</v>
      </c>
      <c r="K27" t="s">
        <v>5059</v>
      </c>
      <c r="L27" t="s">
        <v>5071</v>
      </c>
      <c r="N27" s="9">
        <f t="shared" si="1"/>
        <v>122.80701754385962</v>
      </c>
    </row>
    <row r="28" spans="1:14" x14ac:dyDescent="0.2">
      <c r="A28" t="s">
        <v>9</v>
      </c>
      <c r="B28" s="1">
        <v>36954</v>
      </c>
      <c r="C28" t="s">
        <v>110</v>
      </c>
      <c r="D28" t="s">
        <v>11</v>
      </c>
      <c r="E28" t="s">
        <v>12</v>
      </c>
      <c r="F28" s="8">
        <v>43440.701354166667</v>
      </c>
      <c r="G28" t="s">
        <v>3248</v>
      </c>
      <c r="H28" t="s">
        <v>3248</v>
      </c>
      <c r="I28" s="9">
        <f t="shared" si="0"/>
        <v>127.719298245614</v>
      </c>
      <c r="J28">
        <v>89</v>
      </c>
      <c r="K28" s="2" t="s">
        <v>5059</v>
      </c>
      <c r="L28" t="s">
        <v>5071</v>
      </c>
      <c r="N28" s="9">
        <f t="shared" si="1"/>
        <v>127.719298245614</v>
      </c>
    </row>
    <row r="29" spans="1:14" x14ac:dyDescent="0.2">
      <c r="A29" t="s">
        <v>9</v>
      </c>
      <c r="B29" s="1">
        <v>36954</v>
      </c>
      <c r="C29" t="s">
        <v>113</v>
      </c>
      <c r="D29" t="s">
        <v>11</v>
      </c>
      <c r="E29" t="s">
        <v>12</v>
      </c>
      <c r="F29" s="8">
        <v>43440.701423611114</v>
      </c>
      <c r="G29" t="s">
        <v>3245</v>
      </c>
      <c r="H29" t="s">
        <v>3245</v>
      </c>
      <c r="I29" s="9">
        <f t="shared" si="0"/>
        <v>132.63157894736838</v>
      </c>
      <c r="J29">
        <v>83</v>
      </c>
      <c r="K29" t="s">
        <v>5059</v>
      </c>
      <c r="L29" t="s">
        <v>5071</v>
      </c>
      <c r="N29" s="9">
        <f t="shared" si="1"/>
        <v>132.63157894736838</v>
      </c>
    </row>
    <row r="30" spans="1:14" x14ac:dyDescent="0.2">
      <c r="A30" t="s">
        <v>9</v>
      </c>
      <c r="B30" s="1">
        <v>36954</v>
      </c>
      <c r="C30" t="s">
        <v>116</v>
      </c>
      <c r="D30" t="s">
        <v>11</v>
      </c>
      <c r="E30" t="s">
        <v>12</v>
      </c>
      <c r="F30" s="8">
        <v>43440.701481481483</v>
      </c>
      <c r="G30" t="s">
        <v>3243</v>
      </c>
      <c r="H30" t="s">
        <v>3243</v>
      </c>
      <c r="I30" s="9">
        <f t="shared" si="0"/>
        <v>137.54385964912277</v>
      </c>
      <c r="J30">
        <v>86</v>
      </c>
      <c r="K30" s="2" t="s">
        <v>5059</v>
      </c>
      <c r="L30" t="s">
        <v>5071</v>
      </c>
      <c r="N30" s="9">
        <f t="shared" si="1"/>
        <v>137.54385964912277</v>
      </c>
    </row>
    <row r="31" spans="1:14" x14ac:dyDescent="0.2">
      <c r="A31" t="s">
        <v>9</v>
      </c>
      <c r="B31" s="1">
        <v>36954</v>
      </c>
      <c r="C31" t="s">
        <v>118</v>
      </c>
      <c r="D31" t="s">
        <v>11</v>
      </c>
      <c r="E31" t="s">
        <v>12</v>
      </c>
      <c r="F31" s="8">
        <v>43440.701539351852</v>
      </c>
      <c r="G31" t="s">
        <v>3241</v>
      </c>
      <c r="H31" t="s">
        <v>3241</v>
      </c>
      <c r="I31" s="9">
        <f t="shared" si="0"/>
        <v>142.45614035087715</v>
      </c>
      <c r="J31">
        <v>86</v>
      </c>
      <c r="K31" t="s">
        <v>5059</v>
      </c>
      <c r="L31" t="s">
        <v>5071</v>
      </c>
      <c r="N31" s="9">
        <f t="shared" si="1"/>
        <v>142.45614035087715</v>
      </c>
    </row>
    <row r="32" spans="1:14" x14ac:dyDescent="0.2">
      <c r="A32" t="s">
        <v>9</v>
      </c>
      <c r="B32" s="1">
        <v>36954</v>
      </c>
      <c r="C32" t="s">
        <v>121</v>
      </c>
      <c r="D32" t="s">
        <v>11</v>
      </c>
      <c r="E32" t="s">
        <v>12</v>
      </c>
      <c r="F32" s="8">
        <v>43440.701597222222</v>
      </c>
      <c r="G32" t="s">
        <v>3238</v>
      </c>
      <c r="H32" t="s">
        <v>3238</v>
      </c>
      <c r="I32" s="9">
        <f t="shared" si="0"/>
        <v>147.36842105263153</v>
      </c>
      <c r="J32">
        <v>85</v>
      </c>
      <c r="K32" s="2" t="s">
        <v>5059</v>
      </c>
      <c r="L32" t="s">
        <v>5071</v>
      </c>
      <c r="N32" s="9">
        <f t="shared" si="1"/>
        <v>147.36842105263153</v>
      </c>
    </row>
    <row r="33" spans="1:14" x14ac:dyDescent="0.2">
      <c r="A33" t="s">
        <v>9</v>
      </c>
      <c r="B33" s="1">
        <v>36954</v>
      </c>
      <c r="C33" t="s">
        <v>124</v>
      </c>
      <c r="D33" t="s">
        <v>11</v>
      </c>
      <c r="E33" t="s">
        <v>12</v>
      </c>
      <c r="F33" s="8">
        <v>43440.701666666668</v>
      </c>
      <c r="G33" t="s">
        <v>3235</v>
      </c>
      <c r="H33" t="s">
        <v>3235</v>
      </c>
      <c r="I33" s="9">
        <f t="shared" si="0"/>
        <v>152.28070175438592</v>
      </c>
      <c r="J33">
        <v>85</v>
      </c>
      <c r="K33" t="s">
        <v>5059</v>
      </c>
      <c r="L33" t="s">
        <v>5071</v>
      </c>
      <c r="N33" s="9">
        <f t="shared" si="1"/>
        <v>152.28070175438592</v>
      </c>
    </row>
    <row r="34" spans="1:14" x14ac:dyDescent="0.2">
      <c r="A34" t="s">
        <v>9</v>
      </c>
      <c r="B34" s="1">
        <v>36954</v>
      </c>
      <c r="C34" t="s">
        <v>126</v>
      </c>
      <c r="D34" t="s">
        <v>11</v>
      </c>
      <c r="E34" t="s">
        <v>12</v>
      </c>
      <c r="F34" s="8">
        <v>43440.70171296296</v>
      </c>
      <c r="G34" t="s">
        <v>3233</v>
      </c>
      <c r="H34" t="s">
        <v>3233</v>
      </c>
      <c r="I34" s="9">
        <f t="shared" si="0"/>
        <v>157.1929824561403</v>
      </c>
      <c r="J34">
        <v>84</v>
      </c>
      <c r="K34" s="2" t="s">
        <v>5059</v>
      </c>
      <c r="L34" t="s">
        <v>5071</v>
      </c>
      <c r="N34" s="9">
        <f t="shared" si="1"/>
        <v>157.1929824561403</v>
      </c>
    </row>
    <row r="35" spans="1:14" x14ac:dyDescent="0.2">
      <c r="A35" t="s">
        <v>9</v>
      </c>
      <c r="B35" s="1">
        <v>36954</v>
      </c>
      <c r="C35" t="s">
        <v>129</v>
      </c>
      <c r="D35" t="s">
        <v>11</v>
      </c>
      <c r="E35" t="s">
        <v>12</v>
      </c>
      <c r="F35" s="8">
        <v>43440.701770833337</v>
      </c>
      <c r="G35" t="s">
        <v>3230</v>
      </c>
      <c r="H35" t="s">
        <v>3230</v>
      </c>
      <c r="I35" s="9">
        <f t="shared" si="0"/>
        <v>162.10526315789468</v>
      </c>
      <c r="J35">
        <v>88</v>
      </c>
      <c r="K35" t="s">
        <v>5059</v>
      </c>
      <c r="L35" t="s">
        <v>5071</v>
      </c>
      <c r="N35" s="9">
        <f t="shared" si="1"/>
        <v>162.10526315789468</v>
      </c>
    </row>
    <row r="36" spans="1:14" x14ac:dyDescent="0.2">
      <c r="A36" t="s">
        <v>9</v>
      </c>
      <c r="B36" s="1">
        <v>36954</v>
      </c>
      <c r="C36" t="s">
        <v>132</v>
      </c>
      <c r="D36" t="s">
        <v>11</v>
      </c>
      <c r="E36" t="s">
        <v>12</v>
      </c>
      <c r="F36" s="8">
        <v>43440.701828703706</v>
      </c>
      <c r="G36" t="s">
        <v>3227</v>
      </c>
      <c r="H36" t="s">
        <v>3227</v>
      </c>
      <c r="I36" s="9">
        <f t="shared" si="0"/>
        <v>167.01754385964907</v>
      </c>
      <c r="J36">
        <v>87</v>
      </c>
      <c r="K36" s="2" t="s">
        <v>5059</v>
      </c>
      <c r="L36" t="s">
        <v>5071</v>
      </c>
      <c r="N36" s="9">
        <f t="shared" si="1"/>
        <v>167.01754385964907</v>
      </c>
    </row>
    <row r="37" spans="1:14" x14ac:dyDescent="0.2">
      <c r="A37" t="s">
        <v>9</v>
      </c>
      <c r="B37" s="1">
        <v>36954</v>
      </c>
      <c r="C37" t="s">
        <v>135</v>
      </c>
      <c r="D37" t="s">
        <v>11</v>
      </c>
      <c r="E37" t="s">
        <v>12</v>
      </c>
      <c r="F37" s="8">
        <v>43440.701898148145</v>
      </c>
      <c r="G37" t="s">
        <v>3224</v>
      </c>
      <c r="H37" t="s">
        <v>3224</v>
      </c>
      <c r="I37" s="9">
        <f t="shared" si="0"/>
        <v>171.92982456140345</v>
      </c>
      <c r="J37">
        <v>84</v>
      </c>
      <c r="K37" t="s">
        <v>5059</v>
      </c>
      <c r="L37" t="s">
        <v>5071</v>
      </c>
      <c r="N37" s="9">
        <f t="shared" si="1"/>
        <v>171.92982456140345</v>
      </c>
    </row>
    <row r="38" spans="1:14" x14ac:dyDescent="0.2">
      <c r="A38" t="s">
        <v>9</v>
      </c>
      <c r="B38" s="1">
        <v>36954</v>
      </c>
      <c r="C38" t="s">
        <v>138</v>
      </c>
      <c r="D38" t="s">
        <v>11</v>
      </c>
      <c r="E38" t="s">
        <v>12</v>
      </c>
      <c r="F38" s="8">
        <v>43440.701956018522</v>
      </c>
      <c r="G38" t="s">
        <v>3222</v>
      </c>
      <c r="H38" t="s">
        <v>3222</v>
      </c>
      <c r="I38" s="9">
        <f t="shared" si="0"/>
        <v>176.84210526315783</v>
      </c>
      <c r="J38">
        <v>86</v>
      </c>
      <c r="K38" s="2" t="s">
        <v>5059</v>
      </c>
      <c r="L38" t="s">
        <v>5071</v>
      </c>
      <c r="N38" s="9">
        <f t="shared" si="1"/>
        <v>176.84210526315783</v>
      </c>
    </row>
    <row r="39" spans="1:14" x14ac:dyDescent="0.2">
      <c r="A39" t="s">
        <v>9</v>
      </c>
      <c r="B39" s="1">
        <v>36954</v>
      </c>
      <c r="C39" t="s">
        <v>141</v>
      </c>
      <c r="D39" t="s">
        <v>11</v>
      </c>
      <c r="E39" t="s">
        <v>12</v>
      </c>
      <c r="F39" s="8">
        <v>43440.702002314814</v>
      </c>
      <c r="G39" t="s">
        <v>3220</v>
      </c>
      <c r="H39" t="s">
        <v>3220</v>
      </c>
      <c r="I39" s="9">
        <f t="shared" si="0"/>
        <v>181.75438596491222</v>
      </c>
      <c r="J39">
        <v>85</v>
      </c>
      <c r="K39" t="s">
        <v>5059</v>
      </c>
      <c r="L39" t="s">
        <v>5071</v>
      </c>
      <c r="N39" s="9">
        <f t="shared" si="1"/>
        <v>181.75438596491222</v>
      </c>
    </row>
    <row r="40" spans="1:14" x14ac:dyDescent="0.2">
      <c r="A40" t="s">
        <v>9</v>
      </c>
      <c r="B40" s="1">
        <v>36954</v>
      </c>
      <c r="C40" t="s">
        <v>143</v>
      </c>
      <c r="D40" t="s">
        <v>11</v>
      </c>
      <c r="E40" t="s">
        <v>12</v>
      </c>
      <c r="F40" s="8">
        <v>43440.702060185184</v>
      </c>
      <c r="G40" t="s">
        <v>3217</v>
      </c>
      <c r="H40" t="s">
        <v>3217</v>
      </c>
      <c r="I40" s="9">
        <f t="shared" si="0"/>
        <v>186.6666666666666</v>
      </c>
      <c r="J40">
        <v>88</v>
      </c>
      <c r="K40" s="2" t="s">
        <v>5059</v>
      </c>
      <c r="L40" t="s">
        <v>5071</v>
      </c>
      <c r="N40" s="9">
        <f t="shared" si="1"/>
        <v>186.6666666666666</v>
      </c>
    </row>
    <row r="41" spans="1:14" x14ac:dyDescent="0.2">
      <c r="A41" t="s">
        <v>9</v>
      </c>
      <c r="B41" s="1">
        <v>36954</v>
      </c>
      <c r="C41" t="s">
        <v>146</v>
      </c>
      <c r="D41" t="s">
        <v>11</v>
      </c>
      <c r="E41" t="s">
        <v>12</v>
      </c>
      <c r="F41" s="8">
        <v>43440.70212962963</v>
      </c>
      <c r="G41" t="s">
        <v>3214</v>
      </c>
      <c r="H41" t="s">
        <v>3214</v>
      </c>
      <c r="I41" s="9">
        <f t="shared" si="0"/>
        <v>191.57894736842098</v>
      </c>
      <c r="J41">
        <v>86</v>
      </c>
      <c r="K41" t="s">
        <v>5059</v>
      </c>
      <c r="L41" t="s">
        <v>5071</v>
      </c>
      <c r="N41" s="9">
        <f t="shared" si="1"/>
        <v>191.57894736842098</v>
      </c>
    </row>
    <row r="42" spans="1:14" x14ac:dyDescent="0.2">
      <c r="A42" t="s">
        <v>9</v>
      </c>
      <c r="B42" s="1">
        <v>36954</v>
      </c>
      <c r="C42" t="s">
        <v>149</v>
      </c>
      <c r="D42" t="s">
        <v>11</v>
      </c>
      <c r="E42" t="s">
        <v>12</v>
      </c>
      <c r="F42" s="8">
        <v>43440.702175925922</v>
      </c>
      <c r="G42" t="s">
        <v>3212</v>
      </c>
      <c r="H42" t="s">
        <v>3212</v>
      </c>
      <c r="I42" s="9">
        <f t="shared" si="0"/>
        <v>196.49122807017537</v>
      </c>
      <c r="J42">
        <v>89</v>
      </c>
      <c r="K42" s="2" t="s">
        <v>5059</v>
      </c>
      <c r="L42" t="s">
        <v>5071</v>
      </c>
      <c r="N42" s="9">
        <f t="shared" si="1"/>
        <v>196.49122807017537</v>
      </c>
    </row>
    <row r="43" spans="1:14" x14ac:dyDescent="0.2">
      <c r="A43" t="s">
        <v>9</v>
      </c>
      <c r="B43" s="1">
        <v>36954</v>
      </c>
      <c r="C43" t="s">
        <v>152</v>
      </c>
      <c r="D43" t="s">
        <v>11</v>
      </c>
      <c r="E43" t="s">
        <v>12</v>
      </c>
      <c r="F43" s="8">
        <v>43440.702233796299</v>
      </c>
      <c r="G43" t="s">
        <v>3209</v>
      </c>
      <c r="H43" t="s">
        <v>3209</v>
      </c>
      <c r="I43" s="9">
        <f t="shared" si="0"/>
        <v>201.40350877192975</v>
      </c>
      <c r="J43">
        <v>87</v>
      </c>
      <c r="K43" t="s">
        <v>5059</v>
      </c>
      <c r="L43" t="s">
        <v>5071</v>
      </c>
      <c r="N43" s="9">
        <f t="shared" si="1"/>
        <v>201.40350877192975</v>
      </c>
    </row>
    <row r="44" spans="1:14" x14ac:dyDescent="0.2">
      <c r="A44" t="s">
        <v>9</v>
      </c>
      <c r="B44" s="1">
        <v>36954</v>
      </c>
      <c r="C44" t="s">
        <v>155</v>
      </c>
      <c r="D44" t="s">
        <v>11</v>
      </c>
      <c r="E44" t="s">
        <v>12</v>
      </c>
      <c r="F44" s="8">
        <v>43440.702303240738</v>
      </c>
      <c r="G44" t="s">
        <v>3206</v>
      </c>
      <c r="H44" t="s">
        <v>3206</v>
      </c>
      <c r="I44" s="9">
        <f t="shared" si="0"/>
        <v>206.31578947368413</v>
      </c>
      <c r="J44">
        <v>88</v>
      </c>
      <c r="K44" s="2" t="s">
        <v>5059</v>
      </c>
      <c r="L44" t="s">
        <v>5071</v>
      </c>
      <c r="N44" s="9">
        <f t="shared" si="1"/>
        <v>206.31578947368413</v>
      </c>
    </row>
    <row r="45" spans="1:14" x14ac:dyDescent="0.2">
      <c r="A45" t="s">
        <v>9</v>
      </c>
      <c r="B45" s="1">
        <v>36954</v>
      </c>
      <c r="C45" t="s">
        <v>158</v>
      </c>
      <c r="D45" t="s">
        <v>11</v>
      </c>
      <c r="E45" t="s">
        <v>12</v>
      </c>
      <c r="F45" s="8">
        <v>43440.702361111114</v>
      </c>
      <c r="G45" t="s">
        <v>3204</v>
      </c>
      <c r="H45" t="s">
        <v>3204</v>
      </c>
      <c r="I45" s="9">
        <f t="shared" si="0"/>
        <v>211.22807017543852</v>
      </c>
      <c r="J45">
        <v>87</v>
      </c>
      <c r="K45" t="s">
        <v>5059</v>
      </c>
      <c r="L45" t="s">
        <v>5071</v>
      </c>
      <c r="N45" s="9">
        <f t="shared" si="1"/>
        <v>211.22807017543852</v>
      </c>
    </row>
    <row r="46" spans="1:14" x14ac:dyDescent="0.2">
      <c r="A46" t="s">
        <v>9</v>
      </c>
      <c r="B46" s="1">
        <v>36954</v>
      </c>
      <c r="C46" t="s">
        <v>161</v>
      </c>
      <c r="D46" t="s">
        <v>11</v>
      </c>
      <c r="E46" t="s">
        <v>12</v>
      </c>
      <c r="F46" s="8">
        <v>43440.702418981484</v>
      </c>
      <c r="G46" t="s">
        <v>3202</v>
      </c>
      <c r="H46" t="s">
        <v>3202</v>
      </c>
      <c r="I46" s="9">
        <f t="shared" si="0"/>
        <v>216.1403508771929</v>
      </c>
      <c r="J46">
        <v>88</v>
      </c>
      <c r="K46" s="2" t="s">
        <v>5059</v>
      </c>
      <c r="L46" t="s">
        <v>5071</v>
      </c>
      <c r="N46" s="9">
        <f t="shared" si="1"/>
        <v>216.1403508771929</v>
      </c>
    </row>
    <row r="47" spans="1:14" x14ac:dyDescent="0.2">
      <c r="A47" t="s">
        <v>9</v>
      </c>
      <c r="B47" s="1">
        <v>36954</v>
      </c>
      <c r="C47" t="s">
        <v>164</v>
      </c>
      <c r="D47" t="s">
        <v>11</v>
      </c>
      <c r="E47" t="s">
        <v>12</v>
      </c>
      <c r="F47" s="8">
        <v>43440.702476851853</v>
      </c>
      <c r="G47" t="s">
        <v>3199</v>
      </c>
      <c r="H47" t="s">
        <v>3199</v>
      </c>
      <c r="I47" s="9">
        <f t="shared" si="0"/>
        <v>221.05263157894728</v>
      </c>
      <c r="J47">
        <v>84</v>
      </c>
      <c r="K47" t="s">
        <v>5059</v>
      </c>
      <c r="L47" t="s">
        <v>5071</v>
      </c>
      <c r="N47" s="9">
        <f t="shared" si="1"/>
        <v>221.05263157894728</v>
      </c>
    </row>
    <row r="48" spans="1:14" x14ac:dyDescent="0.2">
      <c r="A48" t="s">
        <v>9</v>
      </c>
      <c r="B48" s="1">
        <v>36954</v>
      </c>
      <c r="C48" t="s">
        <v>167</v>
      </c>
      <c r="D48" t="s">
        <v>11</v>
      </c>
      <c r="E48" t="s">
        <v>12</v>
      </c>
      <c r="F48" s="8">
        <v>43440.702546296299</v>
      </c>
      <c r="G48" t="s">
        <v>3196</v>
      </c>
      <c r="H48" t="s">
        <v>3196</v>
      </c>
      <c r="I48" s="9">
        <f t="shared" si="0"/>
        <v>225.96491228070167</v>
      </c>
      <c r="J48">
        <v>92</v>
      </c>
      <c r="K48" s="2" t="s">
        <v>5059</v>
      </c>
      <c r="L48" t="s">
        <v>5071</v>
      </c>
      <c r="N48" s="9">
        <f t="shared" si="1"/>
        <v>225.96491228070167</v>
      </c>
    </row>
    <row r="49" spans="1:18" x14ac:dyDescent="0.2">
      <c r="A49" t="s">
        <v>9</v>
      </c>
      <c r="B49" s="1">
        <v>36954</v>
      </c>
      <c r="C49" t="s">
        <v>170</v>
      </c>
      <c r="D49" t="s">
        <v>11</v>
      </c>
      <c r="E49" t="s">
        <v>12</v>
      </c>
      <c r="F49" s="8">
        <v>43440.702592592592</v>
      </c>
      <c r="G49" t="s">
        <v>3194</v>
      </c>
      <c r="H49" t="s">
        <v>3194</v>
      </c>
      <c r="I49" s="9">
        <f t="shared" si="0"/>
        <v>230.87719298245605</v>
      </c>
      <c r="J49">
        <v>93</v>
      </c>
      <c r="K49" t="s">
        <v>5059</v>
      </c>
      <c r="L49" t="s">
        <v>5071</v>
      </c>
      <c r="N49" s="9">
        <f t="shared" si="1"/>
        <v>230.87719298245605</v>
      </c>
    </row>
    <row r="50" spans="1:18" x14ac:dyDescent="0.2">
      <c r="A50" t="s">
        <v>9</v>
      </c>
      <c r="B50" s="1">
        <v>36954</v>
      </c>
      <c r="C50" t="s">
        <v>173</v>
      </c>
      <c r="D50" t="s">
        <v>11</v>
      </c>
      <c r="E50" t="s">
        <v>12</v>
      </c>
      <c r="F50" s="8">
        <v>43440.702650462961</v>
      </c>
      <c r="G50" t="s">
        <v>3191</v>
      </c>
      <c r="H50" t="s">
        <v>3191</v>
      </c>
      <c r="I50" s="9">
        <f t="shared" si="0"/>
        <v>235.78947368421044</v>
      </c>
      <c r="J50">
        <v>94</v>
      </c>
      <c r="K50" s="2" t="s">
        <v>5059</v>
      </c>
      <c r="L50" t="s">
        <v>5071</v>
      </c>
      <c r="N50" s="9">
        <f t="shared" si="1"/>
        <v>235.78947368421044</v>
      </c>
    </row>
    <row r="51" spans="1:18" x14ac:dyDescent="0.2">
      <c r="A51" t="s">
        <v>9</v>
      </c>
      <c r="B51" s="1">
        <v>36954</v>
      </c>
      <c r="C51" t="s">
        <v>176</v>
      </c>
      <c r="D51" t="s">
        <v>11</v>
      </c>
      <c r="E51" t="s">
        <v>12</v>
      </c>
      <c r="F51" s="8">
        <v>43440.702719907407</v>
      </c>
      <c r="G51" t="s">
        <v>3188</v>
      </c>
      <c r="H51" t="s">
        <v>3188</v>
      </c>
      <c r="I51" s="9">
        <f t="shared" si="0"/>
        <v>240.70175438596482</v>
      </c>
      <c r="J51">
        <v>90</v>
      </c>
      <c r="K51" t="s">
        <v>5059</v>
      </c>
      <c r="L51" t="s">
        <v>5071</v>
      </c>
      <c r="N51" s="9">
        <f t="shared" si="1"/>
        <v>240.70175438596482</v>
      </c>
    </row>
    <row r="52" spans="1:18" x14ac:dyDescent="0.2">
      <c r="A52" t="s">
        <v>9</v>
      </c>
      <c r="B52" s="1">
        <v>36954</v>
      </c>
      <c r="C52" t="s">
        <v>179</v>
      </c>
      <c r="D52" t="s">
        <v>11</v>
      </c>
      <c r="E52" t="s">
        <v>12</v>
      </c>
      <c r="F52" s="8">
        <v>43440.702777777777</v>
      </c>
      <c r="G52" t="s">
        <v>3185</v>
      </c>
      <c r="H52" t="s">
        <v>3185</v>
      </c>
      <c r="I52" s="9">
        <f t="shared" si="0"/>
        <v>245.6140350877192</v>
      </c>
      <c r="J52">
        <v>91</v>
      </c>
      <c r="K52" s="2" t="s">
        <v>5059</v>
      </c>
      <c r="L52" t="s">
        <v>5071</v>
      </c>
      <c r="N52" s="9">
        <f t="shared" si="1"/>
        <v>245.6140350877192</v>
      </c>
    </row>
    <row r="53" spans="1:18" x14ac:dyDescent="0.2">
      <c r="A53" t="s">
        <v>9</v>
      </c>
      <c r="B53" s="1">
        <v>36954</v>
      </c>
      <c r="C53" t="s">
        <v>182</v>
      </c>
      <c r="D53" t="s">
        <v>11</v>
      </c>
      <c r="E53" t="s">
        <v>12</v>
      </c>
      <c r="F53" s="8">
        <v>43440.702835648146</v>
      </c>
      <c r="G53" t="s">
        <v>3182</v>
      </c>
      <c r="H53" t="s">
        <v>3182</v>
      </c>
      <c r="I53" s="9">
        <f t="shared" si="0"/>
        <v>250.52631578947359</v>
      </c>
      <c r="J53">
        <v>85</v>
      </c>
      <c r="K53" t="s">
        <v>5059</v>
      </c>
      <c r="L53" t="s">
        <v>5071</v>
      </c>
      <c r="N53" s="9">
        <f t="shared" si="1"/>
        <v>250.52631578947359</v>
      </c>
    </row>
    <row r="54" spans="1:18" x14ac:dyDescent="0.2">
      <c r="A54" t="s">
        <v>9</v>
      </c>
      <c r="B54" s="1">
        <v>36954</v>
      </c>
      <c r="C54" t="s">
        <v>185</v>
      </c>
      <c r="D54" t="s">
        <v>11</v>
      </c>
      <c r="E54" t="s">
        <v>12</v>
      </c>
      <c r="F54" s="8">
        <v>43440.702893518515</v>
      </c>
      <c r="G54" t="s">
        <v>3179</v>
      </c>
      <c r="H54" t="s">
        <v>3179</v>
      </c>
      <c r="I54" s="9">
        <f t="shared" si="0"/>
        <v>255.43859649122797</v>
      </c>
      <c r="J54">
        <v>87</v>
      </c>
      <c r="K54" s="2" t="s">
        <v>5059</v>
      </c>
      <c r="L54" t="s">
        <v>5072</v>
      </c>
      <c r="M54" s="3">
        <v>0.7029050925925926</v>
      </c>
      <c r="N54" s="9">
        <f t="shared" si="1"/>
        <v>255.43859649122797</v>
      </c>
    </row>
    <row r="55" spans="1:18" x14ac:dyDescent="0.2">
      <c r="A55" t="s">
        <v>9</v>
      </c>
      <c r="B55" s="1">
        <v>36954</v>
      </c>
      <c r="C55" t="s">
        <v>187</v>
      </c>
      <c r="D55" t="s">
        <v>11</v>
      </c>
      <c r="E55" t="s">
        <v>12</v>
      </c>
      <c r="F55" s="8">
        <v>43440.702962962961</v>
      </c>
      <c r="G55" t="s">
        <v>3176</v>
      </c>
      <c r="H55" t="s">
        <v>3176</v>
      </c>
      <c r="I55" s="9">
        <f t="shared" si="0"/>
        <v>260.35087719298235</v>
      </c>
      <c r="J55">
        <v>87</v>
      </c>
      <c r="K55" t="s">
        <v>5059</v>
      </c>
      <c r="L55" t="s">
        <v>5060</v>
      </c>
      <c r="N55" s="9">
        <f t="shared" si="1"/>
        <v>260.35087719298235</v>
      </c>
    </row>
    <row r="56" spans="1:18" x14ac:dyDescent="0.2">
      <c r="A56" t="s">
        <v>9</v>
      </c>
      <c r="B56" s="1">
        <v>36954</v>
      </c>
      <c r="C56" t="s">
        <v>190</v>
      </c>
      <c r="D56" t="s">
        <v>11</v>
      </c>
      <c r="E56" t="s">
        <v>12</v>
      </c>
      <c r="F56" s="8">
        <v>43440.703032407408</v>
      </c>
      <c r="G56" t="s">
        <v>3173</v>
      </c>
      <c r="H56" t="s">
        <v>3173</v>
      </c>
      <c r="I56" s="9">
        <f t="shared" si="0"/>
        <v>265.26315789473676</v>
      </c>
      <c r="J56">
        <v>84</v>
      </c>
      <c r="K56" s="2" t="s">
        <v>5059</v>
      </c>
      <c r="L56" t="s">
        <v>5060</v>
      </c>
      <c r="N56" s="9">
        <f t="shared" si="1"/>
        <v>265.26315789473676</v>
      </c>
    </row>
    <row r="57" spans="1:18" x14ac:dyDescent="0.2">
      <c r="A57" t="s">
        <v>9</v>
      </c>
      <c r="B57" s="1">
        <v>36954</v>
      </c>
      <c r="C57" t="s">
        <v>193</v>
      </c>
      <c r="D57" t="s">
        <v>11</v>
      </c>
      <c r="E57" t="s">
        <v>12</v>
      </c>
      <c r="F57" s="8">
        <v>43440.703090277777</v>
      </c>
      <c r="G57" t="s">
        <v>3170</v>
      </c>
      <c r="H57" t="s">
        <v>3170</v>
      </c>
      <c r="I57" s="9">
        <f t="shared" si="0"/>
        <v>270.17543859649118</v>
      </c>
      <c r="J57">
        <v>86</v>
      </c>
      <c r="K57" t="s">
        <v>5059</v>
      </c>
      <c r="L57" t="s">
        <v>5060</v>
      </c>
      <c r="N57" s="9">
        <f t="shared" si="1"/>
        <v>270.17543859649118</v>
      </c>
    </row>
    <row r="58" spans="1:18" x14ac:dyDescent="0.2">
      <c r="A58" t="s">
        <v>9</v>
      </c>
      <c r="B58" s="1">
        <v>36954</v>
      </c>
      <c r="C58" t="s">
        <v>196</v>
      </c>
      <c r="D58" t="s">
        <v>11</v>
      </c>
      <c r="E58" t="s">
        <v>12</v>
      </c>
      <c r="F58" s="8">
        <v>43440.703136574077</v>
      </c>
      <c r="G58" t="s">
        <v>3168</v>
      </c>
      <c r="H58" t="s">
        <v>3168</v>
      </c>
      <c r="I58" s="9">
        <f t="shared" si="0"/>
        <v>275.08771929824559</v>
      </c>
      <c r="J58">
        <v>86</v>
      </c>
      <c r="K58" s="2" t="s">
        <v>5059</v>
      </c>
      <c r="L58" t="s">
        <v>5060</v>
      </c>
      <c r="M58" s="3">
        <v>0.70307870370370373</v>
      </c>
      <c r="N58" s="9">
        <f t="shared" si="1"/>
        <v>275.08771929824559</v>
      </c>
    </row>
    <row r="59" spans="1:18" x14ac:dyDescent="0.2">
      <c r="B59" s="1"/>
      <c r="F59" s="8"/>
      <c r="I59" s="9">
        <f t="shared" si="0"/>
        <v>280</v>
      </c>
      <c r="J59">
        <v>86</v>
      </c>
      <c r="K59" s="2" t="s">
        <v>5059</v>
      </c>
      <c r="L59" t="s">
        <v>5060</v>
      </c>
      <c r="M59" s="3"/>
      <c r="N59" s="9">
        <f t="shared" si="1"/>
        <v>280</v>
      </c>
    </row>
    <row r="60" spans="1:18" x14ac:dyDescent="0.2">
      <c r="A60" t="s">
        <v>9</v>
      </c>
      <c r="B60" s="1">
        <v>36954</v>
      </c>
      <c r="C60" t="s">
        <v>265</v>
      </c>
      <c r="D60" t="s">
        <v>11</v>
      </c>
      <c r="E60" t="s">
        <v>12</v>
      </c>
      <c r="F60" s="8">
        <v>43440.705358796295</v>
      </c>
      <c r="G60" t="s">
        <v>3108</v>
      </c>
      <c r="H60" t="s">
        <v>3108</v>
      </c>
      <c r="J60">
        <v>86</v>
      </c>
      <c r="K60" t="s">
        <v>5073</v>
      </c>
      <c r="L60" t="s">
        <v>5060</v>
      </c>
      <c r="M60" s="3">
        <v>0.70534722222222224</v>
      </c>
      <c r="N60">
        <v>0</v>
      </c>
      <c r="O60">
        <f>ROWS(F60:F115)</f>
        <v>56</v>
      </c>
      <c r="P60" s="4">
        <f>M115-M60</f>
        <v>3.2407407407406552E-3</v>
      </c>
      <c r="Q60" s="9">
        <f>MINUTE(P60)*60+SECOND(P60)</f>
        <v>280</v>
      </c>
      <c r="R60" s="9">
        <f>Q60/O60</f>
        <v>5</v>
      </c>
    </row>
    <row r="61" spans="1:18" x14ac:dyDescent="0.2">
      <c r="A61" t="s">
        <v>9</v>
      </c>
      <c r="B61" s="1">
        <v>36954</v>
      </c>
      <c r="C61" t="s">
        <v>268</v>
      </c>
      <c r="D61" t="s">
        <v>11</v>
      </c>
      <c r="E61" t="s">
        <v>12</v>
      </c>
      <c r="F61" s="8">
        <v>43440.705416666664</v>
      </c>
      <c r="G61" t="s">
        <v>3106</v>
      </c>
      <c r="H61" t="s">
        <v>3106</v>
      </c>
      <c r="J61">
        <v>85</v>
      </c>
      <c r="K61" t="s">
        <v>5073</v>
      </c>
      <c r="L61" t="s">
        <v>5060</v>
      </c>
      <c r="N61" s="9">
        <f>$R$60+N60</f>
        <v>5</v>
      </c>
    </row>
    <row r="62" spans="1:18" x14ac:dyDescent="0.2">
      <c r="A62" t="s">
        <v>9</v>
      </c>
      <c r="B62" s="1">
        <v>36954</v>
      </c>
      <c r="C62" t="s">
        <v>271</v>
      </c>
      <c r="D62" t="s">
        <v>11</v>
      </c>
      <c r="E62" t="s">
        <v>12</v>
      </c>
      <c r="F62" s="8">
        <v>43440.705474537041</v>
      </c>
      <c r="G62" t="s">
        <v>3103</v>
      </c>
      <c r="H62" t="s">
        <v>3103</v>
      </c>
      <c r="J62">
        <v>86</v>
      </c>
      <c r="K62" t="s">
        <v>5073</v>
      </c>
      <c r="L62" t="s">
        <v>5061</v>
      </c>
      <c r="M62" s="3">
        <v>0.70557870370370368</v>
      </c>
      <c r="N62" s="9">
        <f>$R$60+N61</f>
        <v>10</v>
      </c>
    </row>
    <row r="63" spans="1:18" x14ac:dyDescent="0.2">
      <c r="A63" t="s">
        <v>9</v>
      </c>
      <c r="B63" s="1">
        <v>36954</v>
      </c>
      <c r="C63" t="s">
        <v>274</v>
      </c>
      <c r="D63" t="s">
        <v>11</v>
      </c>
      <c r="E63" t="s">
        <v>12</v>
      </c>
      <c r="F63" s="8">
        <v>43440.705590277779</v>
      </c>
      <c r="G63" t="s">
        <v>3100</v>
      </c>
      <c r="H63" t="s">
        <v>3100</v>
      </c>
      <c r="J63">
        <v>86</v>
      </c>
      <c r="K63" t="s">
        <v>5073</v>
      </c>
      <c r="L63" t="s">
        <v>5062</v>
      </c>
      <c r="N63" s="9">
        <f t="shared" ref="N63:N116" si="2">$R$60+N62</f>
        <v>15</v>
      </c>
    </row>
    <row r="64" spans="1:18" x14ac:dyDescent="0.2">
      <c r="A64" t="s">
        <v>9</v>
      </c>
      <c r="B64" s="1">
        <v>36954</v>
      </c>
      <c r="C64" t="s">
        <v>277</v>
      </c>
      <c r="D64" t="s">
        <v>11</v>
      </c>
      <c r="E64" t="s">
        <v>12</v>
      </c>
      <c r="F64" s="8">
        <v>43440.705648148149</v>
      </c>
      <c r="G64" t="s">
        <v>3097</v>
      </c>
      <c r="H64" t="s">
        <v>3097</v>
      </c>
      <c r="J64">
        <v>87</v>
      </c>
      <c r="K64" t="s">
        <v>5073</v>
      </c>
      <c r="L64" t="s">
        <v>5062</v>
      </c>
      <c r="N64" s="9">
        <f>$R$60+N63</f>
        <v>20</v>
      </c>
    </row>
    <row r="65" spans="1:14" x14ac:dyDescent="0.2">
      <c r="A65" t="s">
        <v>9</v>
      </c>
      <c r="B65" s="1">
        <v>36954</v>
      </c>
      <c r="C65" t="s">
        <v>280</v>
      </c>
      <c r="D65" t="s">
        <v>11</v>
      </c>
      <c r="E65" t="s">
        <v>12</v>
      </c>
      <c r="F65" s="8">
        <v>43440.705706018518</v>
      </c>
      <c r="G65" t="s">
        <v>3094</v>
      </c>
      <c r="H65" t="s">
        <v>3094</v>
      </c>
      <c r="J65">
        <v>87</v>
      </c>
      <c r="K65" t="s">
        <v>5073</v>
      </c>
      <c r="L65" t="s">
        <v>5062</v>
      </c>
      <c r="N65" s="9">
        <f t="shared" si="2"/>
        <v>25</v>
      </c>
    </row>
    <row r="66" spans="1:14" x14ac:dyDescent="0.2">
      <c r="A66" t="s">
        <v>9</v>
      </c>
      <c r="B66" s="1">
        <v>36954</v>
      </c>
      <c r="C66" t="s">
        <v>283</v>
      </c>
      <c r="D66" t="s">
        <v>11</v>
      </c>
      <c r="E66" t="s">
        <v>12</v>
      </c>
      <c r="F66" s="8">
        <v>43440.705775462964</v>
      </c>
      <c r="G66" t="s">
        <v>3092</v>
      </c>
      <c r="H66" t="s">
        <v>3092</v>
      </c>
      <c r="J66">
        <v>87</v>
      </c>
      <c r="K66" t="s">
        <v>5073</v>
      </c>
      <c r="L66" t="s">
        <v>5063</v>
      </c>
      <c r="M66" s="3">
        <v>0.70581018518518512</v>
      </c>
      <c r="N66" s="9">
        <f t="shared" si="2"/>
        <v>30</v>
      </c>
    </row>
    <row r="67" spans="1:14" x14ac:dyDescent="0.2">
      <c r="A67" t="s">
        <v>9</v>
      </c>
      <c r="B67" s="1">
        <v>36954</v>
      </c>
      <c r="C67" t="s">
        <v>285</v>
      </c>
      <c r="D67" t="s">
        <v>11</v>
      </c>
      <c r="E67" t="s">
        <v>12</v>
      </c>
      <c r="F67" s="8">
        <v>43440.705833333333</v>
      </c>
      <c r="G67" t="s">
        <v>3089</v>
      </c>
      <c r="H67" t="s">
        <v>3089</v>
      </c>
      <c r="J67">
        <v>87</v>
      </c>
      <c r="K67" t="s">
        <v>5073</v>
      </c>
      <c r="L67" t="s">
        <v>5060</v>
      </c>
      <c r="N67" s="9">
        <f t="shared" si="2"/>
        <v>35</v>
      </c>
    </row>
    <row r="68" spans="1:14" x14ac:dyDescent="0.2">
      <c r="A68" t="s">
        <v>9</v>
      </c>
      <c r="B68" s="1">
        <v>36954</v>
      </c>
      <c r="C68" t="s">
        <v>287</v>
      </c>
      <c r="D68" t="s">
        <v>11</v>
      </c>
      <c r="E68" t="s">
        <v>12</v>
      </c>
      <c r="F68" s="8">
        <v>43440.705891203703</v>
      </c>
      <c r="G68" t="s">
        <v>3086</v>
      </c>
      <c r="H68" t="s">
        <v>3086</v>
      </c>
      <c r="J68">
        <v>87</v>
      </c>
      <c r="K68" t="s">
        <v>5073</v>
      </c>
      <c r="L68" t="s">
        <v>5060</v>
      </c>
      <c r="N68" s="9">
        <f t="shared" si="2"/>
        <v>40</v>
      </c>
    </row>
    <row r="69" spans="1:14" x14ac:dyDescent="0.2">
      <c r="A69" t="s">
        <v>9</v>
      </c>
      <c r="B69" s="1">
        <v>36954</v>
      </c>
      <c r="C69" t="s">
        <v>289</v>
      </c>
      <c r="D69" t="s">
        <v>11</v>
      </c>
      <c r="E69" t="s">
        <v>12</v>
      </c>
      <c r="F69" s="8">
        <v>43440.705949074072</v>
      </c>
      <c r="G69" t="s">
        <v>3083</v>
      </c>
      <c r="H69" t="s">
        <v>3083</v>
      </c>
      <c r="J69">
        <v>87</v>
      </c>
      <c r="K69" t="s">
        <v>5073</v>
      </c>
      <c r="L69" t="s">
        <v>5064</v>
      </c>
      <c r="M69" s="3">
        <v>0.70598379629629626</v>
      </c>
      <c r="N69" s="9">
        <f t="shared" si="2"/>
        <v>45</v>
      </c>
    </row>
    <row r="70" spans="1:14" x14ac:dyDescent="0.2">
      <c r="A70" t="s">
        <v>9</v>
      </c>
      <c r="B70" s="1">
        <v>36954</v>
      </c>
      <c r="C70" t="s">
        <v>292</v>
      </c>
      <c r="D70" t="s">
        <v>11</v>
      </c>
      <c r="E70" t="s">
        <v>12</v>
      </c>
      <c r="F70" s="8">
        <v>43440.706006944441</v>
      </c>
      <c r="G70" t="s">
        <v>3081</v>
      </c>
      <c r="H70" t="s">
        <v>3081</v>
      </c>
      <c r="J70">
        <v>87</v>
      </c>
      <c r="K70" t="s">
        <v>5073</v>
      </c>
      <c r="L70" t="s">
        <v>5065</v>
      </c>
      <c r="M70" s="3"/>
      <c r="N70" s="9">
        <f t="shared" si="2"/>
        <v>50</v>
      </c>
    </row>
    <row r="71" spans="1:14" x14ac:dyDescent="0.2">
      <c r="A71" t="s">
        <v>9</v>
      </c>
      <c r="B71" s="1">
        <v>36954</v>
      </c>
      <c r="C71" t="s">
        <v>295</v>
      </c>
      <c r="D71" t="s">
        <v>11</v>
      </c>
      <c r="E71" t="s">
        <v>12</v>
      </c>
      <c r="F71" s="8">
        <v>43440.706064814818</v>
      </c>
      <c r="G71" t="s">
        <v>3078</v>
      </c>
      <c r="H71" t="s">
        <v>3078</v>
      </c>
      <c r="J71">
        <v>90</v>
      </c>
      <c r="K71" t="s">
        <v>5073</v>
      </c>
      <c r="L71" t="s">
        <v>5065</v>
      </c>
      <c r="N71" s="9">
        <f t="shared" si="2"/>
        <v>55</v>
      </c>
    </row>
    <row r="72" spans="1:14" x14ac:dyDescent="0.2">
      <c r="A72" t="s">
        <v>9</v>
      </c>
      <c r="B72" s="1">
        <v>36954</v>
      </c>
      <c r="C72" t="s">
        <v>297</v>
      </c>
      <c r="D72" t="s">
        <v>11</v>
      </c>
      <c r="E72" t="s">
        <v>12</v>
      </c>
      <c r="F72" s="8">
        <v>43440.706122685187</v>
      </c>
      <c r="G72" t="s">
        <v>3075</v>
      </c>
      <c r="H72" t="s">
        <v>3075</v>
      </c>
      <c r="J72">
        <v>89</v>
      </c>
      <c r="K72" t="s">
        <v>5073</v>
      </c>
      <c r="L72" t="s">
        <v>5065</v>
      </c>
      <c r="N72" s="9">
        <f t="shared" si="2"/>
        <v>60</v>
      </c>
    </row>
    <row r="73" spans="1:14" x14ac:dyDescent="0.2">
      <c r="A73" t="s">
        <v>9</v>
      </c>
      <c r="B73" s="1">
        <v>36954</v>
      </c>
      <c r="C73" t="s">
        <v>299</v>
      </c>
      <c r="D73" t="s">
        <v>11</v>
      </c>
      <c r="E73" t="s">
        <v>12</v>
      </c>
      <c r="F73" s="8">
        <v>43440.706180555557</v>
      </c>
      <c r="G73" t="s">
        <v>3072</v>
      </c>
      <c r="H73" t="s">
        <v>3072</v>
      </c>
      <c r="J73">
        <v>91</v>
      </c>
      <c r="K73" t="s">
        <v>5073</v>
      </c>
      <c r="L73" t="s">
        <v>5066</v>
      </c>
      <c r="M73" s="3">
        <v>0.70621527777777782</v>
      </c>
      <c r="N73" s="9">
        <f t="shared" si="2"/>
        <v>65</v>
      </c>
    </row>
    <row r="74" spans="1:14" x14ac:dyDescent="0.2">
      <c r="A74" t="s">
        <v>9</v>
      </c>
      <c r="B74" s="1">
        <v>36954</v>
      </c>
      <c r="C74" t="s">
        <v>301</v>
      </c>
      <c r="D74" t="s">
        <v>11</v>
      </c>
      <c r="E74" t="s">
        <v>12</v>
      </c>
      <c r="F74" s="8">
        <v>43440.706238425926</v>
      </c>
      <c r="G74" t="s">
        <v>3069</v>
      </c>
      <c r="H74" t="s">
        <v>3069</v>
      </c>
      <c r="J74">
        <v>90</v>
      </c>
      <c r="K74" t="s">
        <v>5073</v>
      </c>
      <c r="L74" t="s">
        <v>5060</v>
      </c>
      <c r="N74" s="9">
        <f t="shared" si="2"/>
        <v>70</v>
      </c>
    </row>
    <row r="75" spans="1:14" x14ac:dyDescent="0.2">
      <c r="A75" t="s">
        <v>9</v>
      </c>
      <c r="B75" s="1">
        <v>36954</v>
      </c>
      <c r="C75" t="s">
        <v>303</v>
      </c>
      <c r="D75" t="s">
        <v>11</v>
      </c>
      <c r="E75" t="s">
        <v>12</v>
      </c>
      <c r="F75" s="8">
        <v>43440.706296296295</v>
      </c>
      <c r="G75" t="s">
        <v>3066</v>
      </c>
      <c r="H75" t="s">
        <v>3066</v>
      </c>
      <c r="J75">
        <v>90</v>
      </c>
      <c r="K75" t="s">
        <v>5073</v>
      </c>
      <c r="L75" t="s">
        <v>5060</v>
      </c>
      <c r="N75" s="9">
        <f t="shared" si="2"/>
        <v>75</v>
      </c>
    </row>
    <row r="76" spans="1:14" x14ac:dyDescent="0.2">
      <c r="A76" t="s">
        <v>9</v>
      </c>
      <c r="B76" s="1">
        <v>36954</v>
      </c>
      <c r="C76" t="s">
        <v>305</v>
      </c>
      <c r="D76" t="s">
        <v>11</v>
      </c>
      <c r="E76" t="s">
        <v>12</v>
      </c>
      <c r="F76" s="8">
        <v>43440.706354166665</v>
      </c>
      <c r="G76" t="s">
        <v>3063</v>
      </c>
      <c r="H76" t="s">
        <v>3063</v>
      </c>
      <c r="J76">
        <v>89</v>
      </c>
      <c r="K76" t="s">
        <v>5073</v>
      </c>
      <c r="L76" t="s">
        <v>5067</v>
      </c>
      <c r="M76" s="3">
        <v>0.70638888888888884</v>
      </c>
      <c r="N76" s="9">
        <f t="shared" si="2"/>
        <v>80</v>
      </c>
    </row>
    <row r="77" spans="1:14" x14ac:dyDescent="0.2">
      <c r="A77" t="s">
        <v>9</v>
      </c>
      <c r="B77" s="1">
        <v>36954</v>
      </c>
      <c r="C77" t="s">
        <v>307</v>
      </c>
      <c r="D77" t="s">
        <v>11</v>
      </c>
      <c r="E77" t="s">
        <v>12</v>
      </c>
      <c r="F77" s="8">
        <v>43440.706412037034</v>
      </c>
      <c r="G77" t="s">
        <v>3060</v>
      </c>
      <c r="H77" t="s">
        <v>3060</v>
      </c>
      <c r="J77">
        <v>87</v>
      </c>
      <c r="K77" t="s">
        <v>5073</v>
      </c>
      <c r="L77" t="s">
        <v>5068</v>
      </c>
      <c r="N77" s="9">
        <f t="shared" si="2"/>
        <v>85</v>
      </c>
    </row>
    <row r="78" spans="1:14" x14ac:dyDescent="0.2">
      <c r="A78" t="s">
        <v>9</v>
      </c>
      <c r="B78" s="1">
        <v>36954</v>
      </c>
      <c r="C78" t="s">
        <v>310</v>
      </c>
      <c r="D78" t="s">
        <v>11</v>
      </c>
      <c r="E78" t="s">
        <v>12</v>
      </c>
      <c r="F78" s="8">
        <v>43440.706469907411</v>
      </c>
      <c r="G78" t="s">
        <v>3057</v>
      </c>
      <c r="H78" t="s">
        <v>3057</v>
      </c>
      <c r="J78">
        <v>86</v>
      </c>
      <c r="K78" t="s">
        <v>5073</v>
      </c>
      <c r="L78" t="s">
        <v>5068</v>
      </c>
      <c r="N78" s="9">
        <f t="shared" si="2"/>
        <v>90</v>
      </c>
    </row>
    <row r="79" spans="1:14" x14ac:dyDescent="0.2">
      <c r="A79" t="s">
        <v>9</v>
      </c>
      <c r="B79" s="1">
        <v>36954</v>
      </c>
      <c r="C79" t="s">
        <v>312</v>
      </c>
      <c r="D79" t="s">
        <v>11</v>
      </c>
      <c r="E79" t="s">
        <v>12</v>
      </c>
      <c r="F79" s="8">
        <v>43440.70652777778</v>
      </c>
      <c r="G79" t="s">
        <v>3054</v>
      </c>
      <c r="H79" t="s">
        <v>3054</v>
      </c>
      <c r="J79">
        <v>85</v>
      </c>
      <c r="K79" t="s">
        <v>5073</v>
      </c>
      <c r="L79" t="s">
        <v>5068</v>
      </c>
      <c r="N79" s="9">
        <f t="shared" si="2"/>
        <v>95</v>
      </c>
    </row>
    <row r="80" spans="1:14" x14ac:dyDescent="0.2">
      <c r="A80" t="s">
        <v>9</v>
      </c>
      <c r="B80" s="1">
        <v>36954</v>
      </c>
      <c r="C80" t="s">
        <v>315</v>
      </c>
      <c r="D80" t="s">
        <v>11</v>
      </c>
      <c r="E80" t="s">
        <v>12</v>
      </c>
      <c r="F80" s="8">
        <v>43440.706585648149</v>
      </c>
      <c r="G80" t="s">
        <v>3051</v>
      </c>
      <c r="H80" t="s">
        <v>3051</v>
      </c>
      <c r="J80">
        <v>85</v>
      </c>
      <c r="K80" t="s">
        <v>5073</v>
      </c>
      <c r="L80" t="s">
        <v>5069</v>
      </c>
      <c r="M80" s="3">
        <v>0.7066203703703704</v>
      </c>
      <c r="N80" s="9">
        <f t="shared" si="2"/>
        <v>100</v>
      </c>
    </row>
    <row r="81" spans="1:14" x14ac:dyDescent="0.2">
      <c r="A81" t="s">
        <v>9</v>
      </c>
      <c r="B81" s="1">
        <v>36954</v>
      </c>
      <c r="C81" t="s">
        <v>318</v>
      </c>
      <c r="D81" t="s">
        <v>11</v>
      </c>
      <c r="E81" t="s">
        <v>12</v>
      </c>
      <c r="F81" s="8">
        <v>43440.706643518519</v>
      </c>
      <c r="G81" t="s">
        <v>3048</v>
      </c>
      <c r="H81" t="s">
        <v>3048</v>
      </c>
      <c r="J81">
        <v>85</v>
      </c>
      <c r="K81" t="s">
        <v>5073</v>
      </c>
      <c r="L81" t="s">
        <v>5060</v>
      </c>
      <c r="N81" s="9">
        <f t="shared" si="2"/>
        <v>105</v>
      </c>
    </row>
    <row r="82" spans="1:14" x14ac:dyDescent="0.2">
      <c r="A82" t="s">
        <v>9</v>
      </c>
      <c r="B82" s="1">
        <v>36954</v>
      </c>
      <c r="C82" t="s">
        <v>321</v>
      </c>
      <c r="D82" t="s">
        <v>11</v>
      </c>
      <c r="E82" t="s">
        <v>12</v>
      </c>
      <c r="F82" s="8">
        <v>43440.706701388888</v>
      </c>
      <c r="G82" t="s">
        <v>3045</v>
      </c>
      <c r="H82" t="s">
        <v>3045</v>
      </c>
      <c r="J82">
        <v>85</v>
      </c>
      <c r="K82" t="s">
        <v>5073</v>
      </c>
      <c r="L82" t="s">
        <v>5060</v>
      </c>
      <c r="N82" s="9">
        <f t="shared" si="2"/>
        <v>110</v>
      </c>
    </row>
    <row r="83" spans="1:14" x14ac:dyDescent="0.2">
      <c r="A83" t="s">
        <v>9</v>
      </c>
      <c r="B83" s="1">
        <v>36954</v>
      </c>
      <c r="C83" t="s">
        <v>324</v>
      </c>
      <c r="D83" t="s">
        <v>11</v>
      </c>
      <c r="E83" t="s">
        <v>12</v>
      </c>
      <c r="F83" s="8">
        <v>43440.706770833334</v>
      </c>
      <c r="G83" t="s">
        <v>3042</v>
      </c>
      <c r="H83" t="s">
        <v>3042</v>
      </c>
      <c r="J83">
        <v>85</v>
      </c>
      <c r="K83" t="s">
        <v>5073</v>
      </c>
      <c r="L83" t="s">
        <v>5070</v>
      </c>
      <c r="M83" s="3">
        <v>0.70679398148148154</v>
      </c>
      <c r="N83" s="9">
        <f t="shared" si="2"/>
        <v>115</v>
      </c>
    </row>
    <row r="84" spans="1:14" x14ac:dyDescent="0.2">
      <c r="A84" t="s">
        <v>9</v>
      </c>
      <c r="B84" s="1">
        <v>36954</v>
      </c>
      <c r="C84" t="s">
        <v>326</v>
      </c>
      <c r="D84" t="s">
        <v>11</v>
      </c>
      <c r="E84" t="s">
        <v>12</v>
      </c>
      <c r="F84" s="8">
        <v>43440.706828703704</v>
      </c>
      <c r="G84" t="s">
        <v>3039</v>
      </c>
      <c r="H84" t="s">
        <v>3039</v>
      </c>
      <c r="J84">
        <v>85</v>
      </c>
      <c r="K84" t="s">
        <v>5073</v>
      </c>
      <c r="L84" t="s">
        <v>5071</v>
      </c>
      <c r="N84" s="9">
        <f t="shared" si="2"/>
        <v>120</v>
      </c>
    </row>
    <row r="85" spans="1:14" x14ac:dyDescent="0.2">
      <c r="A85" t="s">
        <v>9</v>
      </c>
      <c r="B85" s="1">
        <v>36954</v>
      </c>
      <c r="C85" t="s">
        <v>329</v>
      </c>
      <c r="D85" t="s">
        <v>11</v>
      </c>
      <c r="E85" t="s">
        <v>12</v>
      </c>
      <c r="F85" s="8">
        <v>43440.706886574073</v>
      </c>
      <c r="G85" t="s">
        <v>3036</v>
      </c>
      <c r="H85" t="s">
        <v>3036</v>
      </c>
      <c r="J85">
        <v>85</v>
      </c>
      <c r="K85" t="s">
        <v>5073</v>
      </c>
      <c r="L85" t="s">
        <v>5071</v>
      </c>
      <c r="N85" s="9">
        <f t="shared" si="2"/>
        <v>125</v>
      </c>
    </row>
    <row r="86" spans="1:14" x14ac:dyDescent="0.2">
      <c r="A86" t="s">
        <v>9</v>
      </c>
      <c r="B86" s="1">
        <v>36954</v>
      </c>
      <c r="C86" t="s">
        <v>332</v>
      </c>
      <c r="D86" t="s">
        <v>11</v>
      </c>
      <c r="E86" t="s">
        <v>12</v>
      </c>
      <c r="F86" s="8">
        <v>43440.706944444442</v>
      </c>
      <c r="G86" t="s">
        <v>3033</v>
      </c>
      <c r="H86" t="s">
        <v>3033</v>
      </c>
      <c r="J86">
        <v>85</v>
      </c>
      <c r="K86" t="s">
        <v>5073</v>
      </c>
      <c r="L86" t="s">
        <v>5071</v>
      </c>
      <c r="N86" s="9">
        <f t="shared" si="2"/>
        <v>130</v>
      </c>
    </row>
    <row r="87" spans="1:14" x14ac:dyDescent="0.2">
      <c r="A87" t="s">
        <v>9</v>
      </c>
      <c r="B87" s="1">
        <v>36954</v>
      </c>
      <c r="C87" t="s">
        <v>335</v>
      </c>
      <c r="D87" t="s">
        <v>11</v>
      </c>
      <c r="E87" t="s">
        <v>12</v>
      </c>
      <c r="F87" s="8">
        <v>43440.707002314812</v>
      </c>
      <c r="G87" t="s">
        <v>3030</v>
      </c>
      <c r="H87" t="s">
        <v>3030</v>
      </c>
      <c r="J87">
        <v>86</v>
      </c>
      <c r="K87" t="s">
        <v>5073</v>
      </c>
      <c r="L87" t="s">
        <v>5071</v>
      </c>
      <c r="N87" s="9">
        <f t="shared" si="2"/>
        <v>135</v>
      </c>
    </row>
    <row r="88" spans="1:14" x14ac:dyDescent="0.2">
      <c r="A88" t="s">
        <v>9</v>
      </c>
      <c r="B88" s="1">
        <v>36954</v>
      </c>
      <c r="C88" t="s">
        <v>337</v>
      </c>
      <c r="D88" t="s">
        <v>11</v>
      </c>
      <c r="E88" t="s">
        <v>12</v>
      </c>
      <c r="F88" s="8">
        <v>43440.707060185188</v>
      </c>
      <c r="G88" t="s">
        <v>3027</v>
      </c>
      <c r="H88" t="s">
        <v>3027</v>
      </c>
      <c r="J88">
        <v>90</v>
      </c>
      <c r="K88" t="s">
        <v>5073</v>
      </c>
      <c r="L88" t="s">
        <v>5071</v>
      </c>
      <c r="N88" s="9">
        <f t="shared" si="2"/>
        <v>140</v>
      </c>
    </row>
    <row r="89" spans="1:14" x14ac:dyDescent="0.2">
      <c r="A89" t="s">
        <v>9</v>
      </c>
      <c r="B89" s="1">
        <v>36954</v>
      </c>
      <c r="C89" t="s">
        <v>339</v>
      </c>
      <c r="D89" t="s">
        <v>11</v>
      </c>
      <c r="E89" t="s">
        <v>12</v>
      </c>
      <c r="F89" s="8">
        <v>43440.707118055558</v>
      </c>
      <c r="G89" t="s">
        <v>3024</v>
      </c>
      <c r="H89" t="s">
        <v>3024</v>
      </c>
      <c r="J89">
        <v>90</v>
      </c>
      <c r="K89" t="s">
        <v>5073</v>
      </c>
      <c r="L89" t="s">
        <v>5071</v>
      </c>
      <c r="N89" s="9">
        <f t="shared" si="2"/>
        <v>145</v>
      </c>
    </row>
    <row r="90" spans="1:14" x14ac:dyDescent="0.2">
      <c r="A90" t="s">
        <v>9</v>
      </c>
      <c r="B90" s="1">
        <v>36954</v>
      </c>
      <c r="C90" t="s">
        <v>342</v>
      </c>
      <c r="D90" t="s">
        <v>11</v>
      </c>
      <c r="E90" t="s">
        <v>12</v>
      </c>
      <c r="F90" s="8">
        <v>43440.707175925927</v>
      </c>
      <c r="G90" t="s">
        <v>3021</v>
      </c>
      <c r="H90" t="s">
        <v>3021</v>
      </c>
      <c r="J90">
        <v>90</v>
      </c>
      <c r="K90" t="s">
        <v>5073</v>
      </c>
      <c r="L90" t="s">
        <v>5071</v>
      </c>
      <c r="N90" s="9">
        <f t="shared" si="2"/>
        <v>150</v>
      </c>
    </row>
    <row r="91" spans="1:14" x14ac:dyDescent="0.2">
      <c r="A91" t="s">
        <v>9</v>
      </c>
      <c r="B91" s="1">
        <v>36954</v>
      </c>
      <c r="C91" t="s">
        <v>345</v>
      </c>
      <c r="D91" t="s">
        <v>11</v>
      </c>
      <c r="E91" t="s">
        <v>12</v>
      </c>
      <c r="F91" s="8">
        <v>43440.707233796296</v>
      </c>
      <c r="G91" t="s">
        <v>3018</v>
      </c>
      <c r="H91" t="s">
        <v>3018</v>
      </c>
      <c r="J91">
        <v>90</v>
      </c>
      <c r="K91" t="s">
        <v>5073</v>
      </c>
      <c r="L91" t="s">
        <v>5071</v>
      </c>
      <c r="N91" s="9">
        <f t="shared" si="2"/>
        <v>155</v>
      </c>
    </row>
    <row r="92" spans="1:14" x14ac:dyDescent="0.2">
      <c r="A92" t="s">
        <v>9</v>
      </c>
      <c r="B92" s="1">
        <v>36954</v>
      </c>
      <c r="C92" t="s">
        <v>347</v>
      </c>
      <c r="D92" t="s">
        <v>11</v>
      </c>
      <c r="E92" t="s">
        <v>12</v>
      </c>
      <c r="F92" s="8">
        <v>43440.707291666666</v>
      </c>
      <c r="G92" t="s">
        <v>3015</v>
      </c>
      <c r="H92" t="s">
        <v>3015</v>
      </c>
      <c r="J92">
        <v>90</v>
      </c>
      <c r="K92" t="s">
        <v>5073</v>
      </c>
      <c r="L92" t="s">
        <v>5071</v>
      </c>
      <c r="N92" s="9">
        <f t="shared" si="2"/>
        <v>160</v>
      </c>
    </row>
    <row r="93" spans="1:14" x14ac:dyDescent="0.2">
      <c r="A93" t="s">
        <v>9</v>
      </c>
      <c r="B93" s="1">
        <v>36954</v>
      </c>
      <c r="C93" t="s">
        <v>350</v>
      </c>
      <c r="D93" t="s">
        <v>11</v>
      </c>
      <c r="E93" t="s">
        <v>12</v>
      </c>
      <c r="F93" s="8">
        <v>43440.707349537035</v>
      </c>
      <c r="G93" t="s">
        <v>3012</v>
      </c>
      <c r="H93" t="s">
        <v>3012</v>
      </c>
      <c r="J93">
        <v>91</v>
      </c>
      <c r="K93" t="s">
        <v>5073</v>
      </c>
      <c r="L93" t="s">
        <v>5071</v>
      </c>
      <c r="N93" s="9">
        <f t="shared" si="2"/>
        <v>165</v>
      </c>
    </row>
    <row r="94" spans="1:14" x14ac:dyDescent="0.2">
      <c r="A94" t="s">
        <v>9</v>
      </c>
      <c r="B94" s="1">
        <v>36954</v>
      </c>
      <c r="C94" t="s">
        <v>352</v>
      </c>
      <c r="D94" t="s">
        <v>11</v>
      </c>
      <c r="E94" t="s">
        <v>12</v>
      </c>
      <c r="F94" s="8">
        <v>43440.707407407404</v>
      </c>
      <c r="G94" t="s">
        <v>3009</v>
      </c>
      <c r="H94" t="s">
        <v>3009</v>
      </c>
      <c r="J94">
        <v>91</v>
      </c>
      <c r="K94" t="s">
        <v>5073</v>
      </c>
      <c r="L94" t="s">
        <v>5071</v>
      </c>
      <c r="N94" s="9">
        <f t="shared" si="2"/>
        <v>170</v>
      </c>
    </row>
    <row r="95" spans="1:14" x14ac:dyDescent="0.2">
      <c r="A95" t="s">
        <v>9</v>
      </c>
      <c r="B95" s="1">
        <v>36954</v>
      </c>
      <c r="C95" t="s">
        <v>355</v>
      </c>
      <c r="D95" t="s">
        <v>11</v>
      </c>
      <c r="E95" t="s">
        <v>12</v>
      </c>
      <c r="F95" s="8">
        <v>43440.707465277781</v>
      </c>
      <c r="G95" t="s">
        <v>3006</v>
      </c>
      <c r="H95" t="s">
        <v>3006</v>
      </c>
      <c r="J95">
        <v>91</v>
      </c>
      <c r="K95" t="s">
        <v>5073</v>
      </c>
      <c r="L95" t="s">
        <v>5071</v>
      </c>
      <c r="N95" s="9">
        <f t="shared" si="2"/>
        <v>175</v>
      </c>
    </row>
    <row r="96" spans="1:14" x14ac:dyDescent="0.2">
      <c r="A96" t="s">
        <v>9</v>
      </c>
      <c r="B96" s="1">
        <v>36954</v>
      </c>
      <c r="C96" t="s">
        <v>358</v>
      </c>
      <c r="D96" t="s">
        <v>11</v>
      </c>
      <c r="E96" t="s">
        <v>12</v>
      </c>
      <c r="F96" s="8">
        <v>43440.70752314815</v>
      </c>
      <c r="G96" t="s">
        <v>3003</v>
      </c>
      <c r="H96" t="s">
        <v>3003</v>
      </c>
      <c r="J96">
        <v>91</v>
      </c>
      <c r="K96" t="s">
        <v>5073</v>
      </c>
      <c r="L96" t="s">
        <v>5071</v>
      </c>
      <c r="N96" s="9">
        <f t="shared" si="2"/>
        <v>180</v>
      </c>
    </row>
    <row r="97" spans="1:14" x14ac:dyDescent="0.2">
      <c r="A97" t="s">
        <v>9</v>
      </c>
      <c r="B97" s="1">
        <v>36954</v>
      </c>
      <c r="C97" t="s">
        <v>361</v>
      </c>
      <c r="D97" t="s">
        <v>11</v>
      </c>
      <c r="E97" t="s">
        <v>12</v>
      </c>
      <c r="F97" s="8">
        <v>43440.70758101852</v>
      </c>
      <c r="G97" t="s">
        <v>3000</v>
      </c>
      <c r="H97" t="s">
        <v>3000</v>
      </c>
      <c r="J97">
        <v>92</v>
      </c>
      <c r="K97" t="s">
        <v>5073</v>
      </c>
      <c r="L97" t="s">
        <v>5071</v>
      </c>
      <c r="N97" s="9">
        <f t="shared" si="2"/>
        <v>185</v>
      </c>
    </row>
    <row r="98" spans="1:14" x14ac:dyDescent="0.2">
      <c r="A98" t="s">
        <v>9</v>
      </c>
      <c r="B98" s="1">
        <v>36954</v>
      </c>
      <c r="C98" t="s">
        <v>364</v>
      </c>
      <c r="D98" t="s">
        <v>11</v>
      </c>
      <c r="E98" t="s">
        <v>12</v>
      </c>
      <c r="F98" s="8">
        <v>43440.707638888889</v>
      </c>
      <c r="G98" t="s">
        <v>2997</v>
      </c>
      <c r="H98" t="s">
        <v>2997</v>
      </c>
      <c r="J98">
        <v>92</v>
      </c>
      <c r="K98" t="s">
        <v>5073</v>
      </c>
      <c r="L98" t="s">
        <v>5071</v>
      </c>
      <c r="N98" s="9">
        <f t="shared" si="2"/>
        <v>190</v>
      </c>
    </row>
    <row r="99" spans="1:14" x14ac:dyDescent="0.2">
      <c r="A99" t="s">
        <v>9</v>
      </c>
      <c r="B99" s="1">
        <v>36954</v>
      </c>
      <c r="C99" t="s">
        <v>366</v>
      </c>
      <c r="D99" t="s">
        <v>11</v>
      </c>
      <c r="E99" t="s">
        <v>12</v>
      </c>
      <c r="F99" s="8">
        <v>43440.707696759258</v>
      </c>
      <c r="G99" t="s">
        <v>2994</v>
      </c>
      <c r="H99" t="s">
        <v>2994</v>
      </c>
      <c r="J99">
        <v>100</v>
      </c>
      <c r="K99" t="s">
        <v>5073</v>
      </c>
      <c r="L99" t="s">
        <v>5071</v>
      </c>
      <c r="N99" s="9">
        <f t="shared" si="2"/>
        <v>195</v>
      </c>
    </row>
    <row r="100" spans="1:14" x14ac:dyDescent="0.2">
      <c r="A100" t="s">
        <v>9</v>
      </c>
      <c r="B100" s="1">
        <v>36954</v>
      </c>
      <c r="C100" t="s">
        <v>368</v>
      </c>
      <c r="D100" t="s">
        <v>11</v>
      </c>
      <c r="E100" t="s">
        <v>12</v>
      </c>
      <c r="F100" s="8">
        <v>43440.707754629628</v>
      </c>
      <c r="G100" t="s">
        <v>2992</v>
      </c>
      <c r="H100" t="s">
        <v>2992</v>
      </c>
      <c r="J100">
        <v>101</v>
      </c>
      <c r="K100" t="s">
        <v>5073</v>
      </c>
      <c r="L100" t="s">
        <v>5071</v>
      </c>
      <c r="N100" s="9">
        <f t="shared" si="2"/>
        <v>200</v>
      </c>
    </row>
    <row r="101" spans="1:14" x14ac:dyDescent="0.2">
      <c r="A101" t="s">
        <v>9</v>
      </c>
      <c r="B101" s="1">
        <v>36954</v>
      </c>
      <c r="C101" t="s">
        <v>371</v>
      </c>
      <c r="D101" t="s">
        <v>11</v>
      </c>
      <c r="E101" t="s">
        <v>12</v>
      </c>
      <c r="F101" s="8">
        <v>43440.707812499997</v>
      </c>
      <c r="G101" t="s">
        <v>2990</v>
      </c>
      <c r="H101" t="s">
        <v>2990</v>
      </c>
      <c r="J101">
        <v>101</v>
      </c>
      <c r="K101" t="s">
        <v>5073</v>
      </c>
      <c r="L101" t="s">
        <v>5071</v>
      </c>
      <c r="N101" s="9">
        <f t="shared" si="2"/>
        <v>205</v>
      </c>
    </row>
    <row r="102" spans="1:14" x14ac:dyDescent="0.2">
      <c r="A102" t="s">
        <v>9</v>
      </c>
      <c r="B102" s="1">
        <v>36954</v>
      </c>
      <c r="C102" t="s">
        <v>374</v>
      </c>
      <c r="D102" t="s">
        <v>11</v>
      </c>
      <c r="E102" t="s">
        <v>12</v>
      </c>
      <c r="F102" s="8">
        <v>43440.707870370374</v>
      </c>
      <c r="G102" t="s">
        <v>2987</v>
      </c>
      <c r="H102" t="s">
        <v>2987</v>
      </c>
      <c r="J102">
        <v>100</v>
      </c>
      <c r="K102" t="s">
        <v>5073</v>
      </c>
      <c r="L102" t="s">
        <v>5071</v>
      </c>
      <c r="N102" s="9">
        <f t="shared" si="2"/>
        <v>210</v>
      </c>
    </row>
    <row r="103" spans="1:14" x14ac:dyDescent="0.2">
      <c r="A103" t="s">
        <v>9</v>
      </c>
      <c r="B103" s="1">
        <v>36954</v>
      </c>
      <c r="C103" t="s">
        <v>376</v>
      </c>
      <c r="D103" t="s">
        <v>11</v>
      </c>
      <c r="E103" t="s">
        <v>12</v>
      </c>
      <c r="F103" s="8">
        <v>43440.707928240743</v>
      </c>
      <c r="G103" t="s">
        <v>2984</v>
      </c>
      <c r="H103" t="s">
        <v>2984</v>
      </c>
      <c r="J103">
        <v>97</v>
      </c>
      <c r="K103" t="s">
        <v>5073</v>
      </c>
      <c r="L103" t="s">
        <v>5071</v>
      </c>
      <c r="N103" s="9">
        <f t="shared" si="2"/>
        <v>215</v>
      </c>
    </row>
    <row r="104" spans="1:14" x14ac:dyDescent="0.2">
      <c r="A104" t="s">
        <v>9</v>
      </c>
      <c r="B104" s="1">
        <v>36954</v>
      </c>
      <c r="C104" t="s">
        <v>379</v>
      </c>
      <c r="D104" t="s">
        <v>11</v>
      </c>
      <c r="E104" t="s">
        <v>12</v>
      </c>
      <c r="F104" s="8">
        <v>43440.707986111112</v>
      </c>
      <c r="G104" t="s">
        <v>2981</v>
      </c>
      <c r="H104" t="s">
        <v>2981</v>
      </c>
      <c r="J104">
        <v>96</v>
      </c>
      <c r="K104" t="s">
        <v>5073</v>
      </c>
      <c r="L104" t="s">
        <v>5071</v>
      </c>
      <c r="N104" s="9">
        <f t="shared" si="2"/>
        <v>220</v>
      </c>
    </row>
    <row r="105" spans="1:14" x14ac:dyDescent="0.2">
      <c r="A105" t="s">
        <v>9</v>
      </c>
      <c r="B105" s="1">
        <v>36954</v>
      </c>
      <c r="C105" t="s">
        <v>382</v>
      </c>
      <c r="D105" t="s">
        <v>11</v>
      </c>
      <c r="E105" t="s">
        <v>12</v>
      </c>
      <c r="F105" s="8">
        <v>43440.708043981482</v>
      </c>
      <c r="G105" t="s">
        <v>2979</v>
      </c>
      <c r="H105" t="s">
        <v>2979</v>
      </c>
      <c r="J105">
        <v>96</v>
      </c>
      <c r="K105" t="s">
        <v>5073</v>
      </c>
      <c r="L105" t="s">
        <v>5071</v>
      </c>
      <c r="N105" s="9">
        <f t="shared" si="2"/>
        <v>225</v>
      </c>
    </row>
    <row r="106" spans="1:14" x14ac:dyDescent="0.2">
      <c r="A106" t="s">
        <v>9</v>
      </c>
      <c r="B106" s="1">
        <v>36954</v>
      </c>
      <c r="C106" t="s">
        <v>385</v>
      </c>
      <c r="D106" t="s">
        <v>11</v>
      </c>
      <c r="E106" t="s">
        <v>12</v>
      </c>
      <c r="F106" s="8">
        <v>43440.708101851851</v>
      </c>
      <c r="G106" t="s">
        <v>2976</v>
      </c>
      <c r="H106" t="s">
        <v>2976</v>
      </c>
      <c r="J106">
        <v>97</v>
      </c>
      <c r="K106" t="s">
        <v>5073</v>
      </c>
      <c r="L106" t="s">
        <v>5071</v>
      </c>
      <c r="N106" s="9">
        <f t="shared" si="2"/>
        <v>230</v>
      </c>
    </row>
    <row r="107" spans="1:14" x14ac:dyDescent="0.2">
      <c r="A107" t="s">
        <v>9</v>
      </c>
      <c r="B107" s="1">
        <v>36954</v>
      </c>
      <c r="C107" t="s">
        <v>388</v>
      </c>
      <c r="D107" t="s">
        <v>11</v>
      </c>
      <c r="E107" t="s">
        <v>12</v>
      </c>
      <c r="F107" s="8">
        <v>43440.70815972222</v>
      </c>
      <c r="G107" t="s">
        <v>2973</v>
      </c>
      <c r="H107" t="s">
        <v>2973</v>
      </c>
      <c r="J107">
        <v>99</v>
      </c>
      <c r="K107" t="s">
        <v>5073</v>
      </c>
      <c r="L107" t="s">
        <v>5071</v>
      </c>
      <c r="N107" s="9">
        <f t="shared" si="2"/>
        <v>235</v>
      </c>
    </row>
    <row r="108" spans="1:14" x14ac:dyDescent="0.2">
      <c r="A108" t="s">
        <v>9</v>
      </c>
      <c r="B108" s="1">
        <v>36954</v>
      </c>
      <c r="C108" t="s">
        <v>391</v>
      </c>
      <c r="D108" t="s">
        <v>11</v>
      </c>
      <c r="E108" t="s">
        <v>12</v>
      </c>
      <c r="F108" s="8">
        <v>43440.70821759259</v>
      </c>
      <c r="G108" t="s">
        <v>2970</v>
      </c>
      <c r="H108" t="s">
        <v>2970</v>
      </c>
      <c r="J108">
        <v>99</v>
      </c>
      <c r="K108" t="s">
        <v>5073</v>
      </c>
      <c r="L108" t="s">
        <v>5071</v>
      </c>
      <c r="N108" s="9">
        <f t="shared" si="2"/>
        <v>240</v>
      </c>
    </row>
    <row r="109" spans="1:14" x14ac:dyDescent="0.2">
      <c r="A109" t="s">
        <v>9</v>
      </c>
      <c r="B109" s="1">
        <v>36954</v>
      </c>
      <c r="C109" t="s">
        <v>393</v>
      </c>
      <c r="D109" t="s">
        <v>11</v>
      </c>
      <c r="E109" t="s">
        <v>12</v>
      </c>
      <c r="F109" s="8">
        <v>43440.708275462966</v>
      </c>
      <c r="G109" t="s">
        <v>2967</v>
      </c>
      <c r="H109" t="s">
        <v>2967</v>
      </c>
      <c r="J109">
        <v>101</v>
      </c>
      <c r="K109" t="s">
        <v>5073</v>
      </c>
      <c r="L109" t="s">
        <v>5071</v>
      </c>
      <c r="N109" s="9">
        <f t="shared" si="2"/>
        <v>245</v>
      </c>
    </row>
    <row r="110" spans="1:14" x14ac:dyDescent="0.2">
      <c r="A110" t="s">
        <v>9</v>
      </c>
      <c r="B110" s="1">
        <v>36954</v>
      </c>
      <c r="C110" t="s">
        <v>396</v>
      </c>
      <c r="D110" t="s">
        <v>11</v>
      </c>
      <c r="E110" t="s">
        <v>12</v>
      </c>
      <c r="F110" s="8">
        <v>43440.708333333336</v>
      </c>
      <c r="G110" t="s">
        <v>2964</v>
      </c>
      <c r="H110" t="s">
        <v>2964</v>
      </c>
      <c r="J110">
        <v>103</v>
      </c>
      <c r="K110" t="s">
        <v>5073</v>
      </c>
      <c r="L110" t="s">
        <v>5071</v>
      </c>
      <c r="N110" s="9">
        <f t="shared" si="2"/>
        <v>250</v>
      </c>
    </row>
    <row r="111" spans="1:14" x14ac:dyDescent="0.2">
      <c r="A111" t="s">
        <v>9</v>
      </c>
      <c r="B111" s="1">
        <v>36954</v>
      </c>
      <c r="C111" t="s">
        <v>399</v>
      </c>
      <c r="D111" t="s">
        <v>11</v>
      </c>
      <c r="E111" t="s">
        <v>12</v>
      </c>
      <c r="F111" s="8">
        <v>43440.708391203705</v>
      </c>
      <c r="G111" t="s">
        <v>2961</v>
      </c>
      <c r="H111" t="s">
        <v>2961</v>
      </c>
      <c r="J111">
        <v>104</v>
      </c>
      <c r="K111" t="s">
        <v>5073</v>
      </c>
      <c r="L111" t="s">
        <v>5072</v>
      </c>
      <c r="M111" s="3">
        <v>0.70841435185185186</v>
      </c>
      <c r="N111" s="9">
        <f t="shared" si="2"/>
        <v>255</v>
      </c>
    </row>
    <row r="112" spans="1:14" x14ac:dyDescent="0.2">
      <c r="A112" t="s">
        <v>9</v>
      </c>
      <c r="B112" s="1">
        <v>36954</v>
      </c>
      <c r="C112" t="s">
        <v>401</v>
      </c>
      <c r="D112" t="s">
        <v>11</v>
      </c>
      <c r="E112" t="s">
        <v>12</v>
      </c>
      <c r="F112" s="8">
        <v>43440.708449074074</v>
      </c>
      <c r="G112" t="s">
        <v>2958</v>
      </c>
      <c r="H112" t="s">
        <v>2958</v>
      </c>
      <c r="J112">
        <v>104</v>
      </c>
      <c r="K112" t="s">
        <v>5073</v>
      </c>
      <c r="L112" t="s">
        <v>5060</v>
      </c>
      <c r="N112" s="9">
        <f t="shared" si="2"/>
        <v>260</v>
      </c>
    </row>
    <row r="113" spans="1:18" x14ac:dyDescent="0.2">
      <c r="A113" t="s">
        <v>9</v>
      </c>
      <c r="B113" s="1">
        <v>36954</v>
      </c>
      <c r="C113" t="s">
        <v>404</v>
      </c>
      <c r="D113" t="s">
        <v>11</v>
      </c>
      <c r="E113" t="s">
        <v>12</v>
      </c>
      <c r="F113" s="8">
        <v>43440.708506944444</v>
      </c>
      <c r="G113" t="s">
        <v>2955</v>
      </c>
      <c r="H113" t="s">
        <v>2955</v>
      </c>
      <c r="J113">
        <v>110</v>
      </c>
      <c r="K113" t="s">
        <v>5073</v>
      </c>
      <c r="L113" t="s">
        <v>5060</v>
      </c>
      <c r="N113" s="9">
        <f t="shared" si="2"/>
        <v>265</v>
      </c>
    </row>
    <row r="114" spans="1:18" x14ac:dyDescent="0.2">
      <c r="A114" t="s">
        <v>9</v>
      </c>
      <c r="B114" s="1">
        <v>36954</v>
      </c>
      <c r="C114" t="s">
        <v>406</v>
      </c>
      <c r="D114" t="s">
        <v>11</v>
      </c>
      <c r="E114" t="s">
        <v>12</v>
      </c>
      <c r="F114" s="8">
        <v>43440.708564814813</v>
      </c>
      <c r="G114" t="s">
        <v>2953</v>
      </c>
      <c r="H114" t="s">
        <v>2953</v>
      </c>
      <c r="J114">
        <v>106</v>
      </c>
      <c r="K114" t="s">
        <v>5073</v>
      </c>
      <c r="L114" t="s">
        <v>5060</v>
      </c>
      <c r="N114" s="9">
        <f t="shared" si="2"/>
        <v>270</v>
      </c>
    </row>
    <row r="115" spans="1:18" x14ac:dyDescent="0.2">
      <c r="A115" t="s">
        <v>9</v>
      </c>
      <c r="B115" s="1">
        <v>36954</v>
      </c>
      <c r="C115" t="s">
        <v>409</v>
      </c>
      <c r="D115" t="s">
        <v>11</v>
      </c>
      <c r="E115" t="s">
        <v>12</v>
      </c>
      <c r="F115" s="8">
        <v>43440.708622685182</v>
      </c>
      <c r="G115" t="s">
        <v>2951</v>
      </c>
      <c r="H115" t="s">
        <v>2951</v>
      </c>
      <c r="J115">
        <v>105</v>
      </c>
      <c r="K115" t="s">
        <v>5073</v>
      </c>
      <c r="L115" t="s">
        <v>5060</v>
      </c>
      <c r="M115" s="3">
        <v>0.70858796296296289</v>
      </c>
      <c r="N115" s="9">
        <f t="shared" si="2"/>
        <v>275</v>
      </c>
    </row>
    <row r="116" spans="1:18" x14ac:dyDescent="0.2">
      <c r="B116" s="1"/>
      <c r="F116" s="8"/>
      <c r="J116">
        <v>105</v>
      </c>
      <c r="K116" t="s">
        <v>5073</v>
      </c>
      <c r="L116" t="s">
        <v>5060</v>
      </c>
      <c r="M116" s="3"/>
      <c r="N116" s="9">
        <f t="shared" si="2"/>
        <v>280</v>
      </c>
    </row>
    <row r="117" spans="1:18" x14ac:dyDescent="0.2">
      <c r="A117" t="s">
        <v>9</v>
      </c>
      <c r="B117" s="1">
        <v>36954</v>
      </c>
      <c r="C117" t="s">
        <v>446</v>
      </c>
      <c r="D117" t="s">
        <v>11</v>
      </c>
      <c r="E117" t="s">
        <v>12</v>
      </c>
      <c r="F117" s="8">
        <v>43440.710868055554</v>
      </c>
      <c r="G117" t="s">
        <v>2916</v>
      </c>
      <c r="H117" t="s">
        <v>2916</v>
      </c>
      <c r="J117">
        <v>56</v>
      </c>
      <c r="K117" t="s">
        <v>5074</v>
      </c>
      <c r="L117" s="3" t="s">
        <v>5060</v>
      </c>
      <c r="M117" s="3">
        <v>0.71086805555555566</v>
      </c>
      <c r="N117">
        <v>0</v>
      </c>
      <c r="O117">
        <f>ROWS(F117:F173)</f>
        <v>57</v>
      </c>
      <c r="P117" s="4">
        <f>M173-M117</f>
        <v>3.2407407407406552E-3</v>
      </c>
      <c r="Q117" s="9">
        <f>MINUTE(P117)*60+SECOND(P117)</f>
        <v>280</v>
      </c>
      <c r="R117" s="9">
        <f>Q117/O117</f>
        <v>4.9122807017543861</v>
      </c>
    </row>
    <row r="118" spans="1:18" x14ac:dyDescent="0.2">
      <c r="A118" t="s">
        <v>9</v>
      </c>
      <c r="B118" s="1">
        <v>36954</v>
      </c>
      <c r="C118" t="s">
        <v>449</v>
      </c>
      <c r="D118" t="s">
        <v>11</v>
      </c>
      <c r="E118" t="s">
        <v>12</v>
      </c>
      <c r="F118" s="8">
        <v>43440.710925925923</v>
      </c>
      <c r="G118" t="s">
        <v>2913</v>
      </c>
      <c r="H118" t="s">
        <v>2913</v>
      </c>
      <c r="J118">
        <v>56</v>
      </c>
      <c r="K118" t="s">
        <v>5074</v>
      </c>
      <c r="L118" s="3" t="s">
        <v>5060</v>
      </c>
      <c r="N118" s="9">
        <f>$R$117+N117</f>
        <v>4.9122807017543861</v>
      </c>
    </row>
    <row r="119" spans="1:18" x14ac:dyDescent="0.2">
      <c r="A119" t="s">
        <v>9</v>
      </c>
      <c r="B119" s="1">
        <v>36954</v>
      </c>
      <c r="C119" t="s">
        <v>452</v>
      </c>
      <c r="D119" t="s">
        <v>11</v>
      </c>
      <c r="E119" t="s">
        <v>12</v>
      </c>
      <c r="F119" s="8">
        <v>43440.7109837963</v>
      </c>
      <c r="G119" t="s">
        <v>2910</v>
      </c>
      <c r="H119" t="s">
        <v>2910</v>
      </c>
      <c r="J119">
        <v>67</v>
      </c>
      <c r="K119" t="s">
        <v>5074</v>
      </c>
      <c r="L119" s="3" t="s">
        <v>5060</v>
      </c>
      <c r="N119" s="9">
        <f t="shared" ref="N119:N173" si="3">$R$117+N118</f>
        <v>9.8245614035087723</v>
      </c>
    </row>
    <row r="120" spans="1:18" x14ac:dyDescent="0.2">
      <c r="A120" t="s">
        <v>9</v>
      </c>
      <c r="B120" s="1">
        <v>36954</v>
      </c>
      <c r="C120" t="s">
        <v>455</v>
      </c>
      <c r="D120" t="s">
        <v>11</v>
      </c>
      <c r="E120" t="s">
        <v>12</v>
      </c>
      <c r="F120" s="8">
        <v>43440.711099537039</v>
      </c>
      <c r="G120" t="s">
        <v>2908</v>
      </c>
      <c r="H120" t="s">
        <v>2908</v>
      </c>
      <c r="J120">
        <v>63</v>
      </c>
      <c r="K120" t="s">
        <v>5074</v>
      </c>
      <c r="L120" t="s">
        <v>5062</v>
      </c>
      <c r="M120" s="3">
        <v>0.71109953703703699</v>
      </c>
      <c r="N120" s="9">
        <f t="shared" si="3"/>
        <v>14.736842105263158</v>
      </c>
    </row>
    <row r="121" spans="1:18" x14ac:dyDescent="0.2">
      <c r="A121" t="s">
        <v>9</v>
      </c>
      <c r="B121" s="1">
        <v>36954</v>
      </c>
      <c r="C121" t="s">
        <v>458</v>
      </c>
      <c r="D121" t="s">
        <v>11</v>
      </c>
      <c r="E121" t="s">
        <v>12</v>
      </c>
      <c r="F121" s="8">
        <v>43440.711157407408</v>
      </c>
      <c r="G121" t="s">
        <v>2905</v>
      </c>
      <c r="H121" t="s">
        <v>2905</v>
      </c>
      <c r="J121">
        <v>59</v>
      </c>
      <c r="K121" t="s">
        <v>5074</v>
      </c>
      <c r="L121" t="s">
        <v>5062</v>
      </c>
      <c r="N121" s="9">
        <f t="shared" si="3"/>
        <v>19.649122807017545</v>
      </c>
    </row>
    <row r="122" spans="1:18" x14ac:dyDescent="0.2">
      <c r="A122" t="s">
        <v>9</v>
      </c>
      <c r="B122" s="1">
        <v>36954</v>
      </c>
      <c r="C122" t="s">
        <v>461</v>
      </c>
      <c r="D122" t="s">
        <v>11</v>
      </c>
      <c r="E122" t="s">
        <v>12</v>
      </c>
      <c r="F122" s="8">
        <v>43440.711215277777</v>
      </c>
      <c r="G122" t="s">
        <v>2903</v>
      </c>
      <c r="H122" t="s">
        <v>2903</v>
      </c>
      <c r="J122">
        <v>58</v>
      </c>
      <c r="K122" t="s">
        <v>5074</v>
      </c>
      <c r="L122" t="s">
        <v>5062</v>
      </c>
      <c r="N122" s="9">
        <f t="shared" si="3"/>
        <v>24.561403508771932</v>
      </c>
    </row>
    <row r="123" spans="1:18" x14ac:dyDescent="0.2">
      <c r="A123" t="s">
        <v>9</v>
      </c>
      <c r="B123" s="1">
        <v>36954</v>
      </c>
      <c r="C123" t="s">
        <v>464</v>
      </c>
      <c r="D123" t="s">
        <v>11</v>
      </c>
      <c r="E123" t="s">
        <v>12</v>
      </c>
      <c r="F123" s="8">
        <v>43440.711284722223</v>
      </c>
      <c r="G123" t="s">
        <v>2901</v>
      </c>
      <c r="H123" t="s">
        <v>2901</v>
      </c>
      <c r="J123">
        <v>58</v>
      </c>
      <c r="K123" t="s">
        <v>5074</v>
      </c>
      <c r="L123" t="s">
        <v>5063</v>
      </c>
      <c r="M123" s="3">
        <v>0.71133101851851854</v>
      </c>
      <c r="N123" s="9">
        <f t="shared" si="3"/>
        <v>29.473684210526319</v>
      </c>
    </row>
    <row r="124" spans="1:18" x14ac:dyDescent="0.2">
      <c r="A124" t="s">
        <v>9</v>
      </c>
      <c r="B124" s="1">
        <v>36954</v>
      </c>
      <c r="C124" t="s">
        <v>467</v>
      </c>
      <c r="D124" t="s">
        <v>11</v>
      </c>
      <c r="E124" t="s">
        <v>12</v>
      </c>
      <c r="F124" s="8">
        <v>43440.711342592593</v>
      </c>
      <c r="G124" t="s">
        <v>2898</v>
      </c>
      <c r="H124" t="s">
        <v>2898</v>
      </c>
      <c r="J124">
        <v>57</v>
      </c>
      <c r="K124" t="s">
        <v>5074</v>
      </c>
      <c r="L124" t="s">
        <v>5060</v>
      </c>
      <c r="N124" s="9">
        <f t="shared" si="3"/>
        <v>34.385964912280706</v>
      </c>
    </row>
    <row r="125" spans="1:18" x14ac:dyDescent="0.2">
      <c r="A125" t="s">
        <v>9</v>
      </c>
      <c r="B125" s="1">
        <v>36954</v>
      </c>
      <c r="C125" t="s">
        <v>469</v>
      </c>
      <c r="D125" t="s">
        <v>11</v>
      </c>
      <c r="E125" t="s">
        <v>12</v>
      </c>
      <c r="F125" s="8">
        <v>43440.711400462962</v>
      </c>
      <c r="G125" t="s">
        <v>2895</v>
      </c>
      <c r="H125" t="s">
        <v>2895</v>
      </c>
      <c r="J125">
        <v>58</v>
      </c>
      <c r="K125" t="s">
        <v>5074</v>
      </c>
      <c r="L125" t="s">
        <v>5060</v>
      </c>
      <c r="N125" s="9">
        <f t="shared" si="3"/>
        <v>39.298245614035089</v>
      </c>
    </row>
    <row r="126" spans="1:18" x14ac:dyDescent="0.2">
      <c r="A126" t="s">
        <v>9</v>
      </c>
      <c r="B126" s="1">
        <v>36954</v>
      </c>
      <c r="C126" t="s">
        <v>471</v>
      </c>
      <c r="D126" t="s">
        <v>11</v>
      </c>
      <c r="E126" t="s">
        <v>12</v>
      </c>
      <c r="F126" s="8">
        <v>43440.711458333331</v>
      </c>
      <c r="G126" t="s">
        <v>2893</v>
      </c>
      <c r="H126" t="s">
        <v>2893</v>
      </c>
      <c r="J126">
        <v>59</v>
      </c>
      <c r="K126" t="s">
        <v>5074</v>
      </c>
      <c r="L126" t="s">
        <v>5064</v>
      </c>
      <c r="M126" s="3">
        <v>0.71150462962962957</v>
      </c>
      <c r="N126" s="9">
        <f t="shared" si="3"/>
        <v>44.210526315789473</v>
      </c>
    </row>
    <row r="127" spans="1:18" x14ac:dyDescent="0.2">
      <c r="A127" t="s">
        <v>9</v>
      </c>
      <c r="B127" s="1">
        <v>36954</v>
      </c>
      <c r="C127" t="s">
        <v>474</v>
      </c>
      <c r="D127" t="s">
        <v>11</v>
      </c>
      <c r="E127" t="s">
        <v>12</v>
      </c>
      <c r="F127" s="8">
        <v>43440.711516203701</v>
      </c>
      <c r="G127" t="s">
        <v>2891</v>
      </c>
      <c r="H127" t="s">
        <v>2891</v>
      </c>
      <c r="J127">
        <v>59</v>
      </c>
      <c r="K127" t="s">
        <v>5074</v>
      </c>
      <c r="L127" t="s">
        <v>5065</v>
      </c>
      <c r="M127" s="3"/>
      <c r="N127" s="9">
        <f t="shared" si="3"/>
        <v>49.122807017543856</v>
      </c>
    </row>
    <row r="128" spans="1:18" x14ac:dyDescent="0.2">
      <c r="A128" t="s">
        <v>9</v>
      </c>
      <c r="B128" s="1">
        <v>36954</v>
      </c>
      <c r="C128" t="s">
        <v>477</v>
      </c>
      <c r="D128" t="s">
        <v>11</v>
      </c>
      <c r="E128" t="s">
        <v>12</v>
      </c>
      <c r="F128" s="8">
        <v>43440.711574074077</v>
      </c>
      <c r="G128" t="s">
        <v>2888</v>
      </c>
      <c r="H128" t="s">
        <v>2888</v>
      </c>
      <c r="J128">
        <v>59</v>
      </c>
      <c r="K128" t="s">
        <v>5074</v>
      </c>
      <c r="L128" t="s">
        <v>5065</v>
      </c>
      <c r="N128" s="9">
        <f t="shared" si="3"/>
        <v>54.03508771929824</v>
      </c>
    </row>
    <row r="129" spans="1:14" x14ac:dyDescent="0.2">
      <c r="A129" t="s">
        <v>9</v>
      </c>
      <c r="B129" s="1">
        <v>36954</v>
      </c>
      <c r="C129" t="s">
        <v>480</v>
      </c>
      <c r="D129" t="s">
        <v>11</v>
      </c>
      <c r="E129" t="s">
        <v>12</v>
      </c>
      <c r="F129" s="8">
        <v>43440.711631944447</v>
      </c>
      <c r="G129" t="s">
        <v>2885</v>
      </c>
      <c r="H129" t="s">
        <v>2885</v>
      </c>
      <c r="J129">
        <v>58</v>
      </c>
      <c r="K129" t="s">
        <v>5074</v>
      </c>
      <c r="L129" t="s">
        <v>5065</v>
      </c>
      <c r="N129" s="9">
        <f t="shared" si="3"/>
        <v>58.947368421052623</v>
      </c>
    </row>
    <row r="130" spans="1:14" x14ac:dyDescent="0.2">
      <c r="A130" t="s">
        <v>9</v>
      </c>
      <c r="B130" s="1">
        <v>36954</v>
      </c>
      <c r="C130" t="s">
        <v>483</v>
      </c>
      <c r="D130" t="s">
        <v>11</v>
      </c>
      <c r="E130" t="s">
        <v>12</v>
      </c>
      <c r="F130" s="8">
        <v>43440.711689814816</v>
      </c>
      <c r="G130" t="s">
        <v>2882</v>
      </c>
      <c r="H130" t="s">
        <v>2882</v>
      </c>
      <c r="J130">
        <v>58</v>
      </c>
      <c r="K130" t="s">
        <v>5074</v>
      </c>
      <c r="L130" t="s">
        <v>5066</v>
      </c>
      <c r="M130" s="3">
        <v>0.71173611111111112</v>
      </c>
      <c r="N130" s="9">
        <f t="shared" si="3"/>
        <v>63.859649122807006</v>
      </c>
    </row>
    <row r="131" spans="1:14" x14ac:dyDescent="0.2">
      <c r="A131" t="s">
        <v>9</v>
      </c>
      <c r="B131" s="1">
        <v>36954</v>
      </c>
      <c r="C131" t="s">
        <v>485</v>
      </c>
      <c r="D131" t="s">
        <v>11</v>
      </c>
      <c r="E131" t="s">
        <v>12</v>
      </c>
      <c r="F131" s="8">
        <v>43440.711759259262</v>
      </c>
      <c r="G131" t="s">
        <v>2879</v>
      </c>
      <c r="H131" t="s">
        <v>2879</v>
      </c>
      <c r="J131">
        <v>59</v>
      </c>
      <c r="K131" t="s">
        <v>5074</v>
      </c>
      <c r="L131" t="s">
        <v>5060</v>
      </c>
      <c r="N131" s="9">
        <f t="shared" si="3"/>
        <v>68.771929824561397</v>
      </c>
    </row>
    <row r="132" spans="1:14" x14ac:dyDescent="0.2">
      <c r="A132" t="s">
        <v>9</v>
      </c>
      <c r="B132" s="1">
        <v>36954</v>
      </c>
      <c r="C132" t="s">
        <v>487</v>
      </c>
      <c r="D132" t="s">
        <v>11</v>
      </c>
      <c r="E132" t="s">
        <v>12</v>
      </c>
      <c r="F132" s="8">
        <v>43440.711817129632</v>
      </c>
      <c r="G132" t="s">
        <v>2877</v>
      </c>
      <c r="H132" t="s">
        <v>2877</v>
      </c>
      <c r="J132">
        <v>59</v>
      </c>
      <c r="K132" t="s">
        <v>5074</v>
      </c>
      <c r="L132" t="s">
        <v>5060</v>
      </c>
      <c r="N132" s="9">
        <f t="shared" si="3"/>
        <v>73.68421052631578</v>
      </c>
    </row>
    <row r="133" spans="1:14" x14ac:dyDescent="0.2">
      <c r="A133" t="s">
        <v>9</v>
      </c>
      <c r="B133" s="1">
        <v>36954</v>
      </c>
      <c r="C133" t="s">
        <v>490</v>
      </c>
      <c r="D133" t="s">
        <v>11</v>
      </c>
      <c r="E133" t="s">
        <v>12</v>
      </c>
      <c r="F133" s="8">
        <v>43440.711875000001</v>
      </c>
      <c r="G133" t="s">
        <v>2874</v>
      </c>
      <c r="H133" t="s">
        <v>2874</v>
      </c>
      <c r="J133">
        <v>61</v>
      </c>
      <c r="K133" t="s">
        <v>5074</v>
      </c>
      <c r="L133" t="s">
        <v>5067</v>
      </c>
      <c r="M133" s="3">
        <v>0.71190972222222226</v>
      </c>
      <c r="N133" s="9">
        <f t="shared" si="3"/>
        <v>78.596491228070164</v>
      </c>
    </row>
    <row r="134" spans="1:14" x14ac:dyDescent="0.2">
      <c r="A134" t="s">
        <v>9</v>
      </c>
      <c r="B134" s="1">
        <v>36954</v>
      </c>
      <c r="C134" t="s">
        <v>492</v>
      </c>
      <c r="D134" t="s">
        <v>11</v>
      </c>
      <c r="E134" t="s">
        <v>12</v>
      </c>
      <c r="F134" s="8">
        <v>43440.71193287037</v>
      </c>
      <c r="G134" t="s">
        <v>2871</v>
      </c>
      <c r="H134" t="s">
        <v>2871</v>
      </c>
      <c r="J134">
        <v>60</v>
      </c>
      <c r="K134" t="s">
        <v>5074</v>
      </c>
      <c r="L134" t="s">
        <v>5068</v>
      </c>
      <c r="N134" s="9">
        <f t="shared" si="3"/>
        <v>83.508771929824547</v>
      </c>
    </row>
    <row r="135" spans="1:14" x14ac:dyDescent="0.2">
      <c r="A135" t="s">
        <v>9</v>
      </c>
      <c r="B135" s="1">
        <v>36954</v>
      </c>
      <c r="C135" t="s">
        <v>494</v>
      </c>
      <c r="D135" t="s">
        <v>11</v>
      </c>
      <c r="E135" t="s">
        <v>12</v>
      </c>
      <c r="F135" s="8">
        <v>43440.71199074074</v>
      </c>
      <c r="G135" t="s">
        <v>2868</v>
      </c>
      <c r="H135" t="s">
        <v>2868</v>
      </c>
      <c r="J135">
        <v>60</v>
      </c>
      <c r="K135" t="s">
        <v>5074</v>
      </c>
      <c r="L135" t="s">
        <v>5068</v>
      </c>
      <c r="N135" s="9">
        <f t="shared" si="3"/>
        <v>88.421052631578931</v>
      </c>
    </row>
    <row r="136" spans="1:14" x14ac:dyDescent="0.2">
      <c r="A136" t="s">
        <v>9</v>
      </c>
      <c r="B136" s="1">
        <v>36954</v>
      </c>
      <c r="C136" t="s">
        <v>497</v>
      </c>
      <c r="D136" t="s">
        <v>11</v>
      </c>
      <c r="E136" t="s">
        <v>12</v>
      </c>
      <c r="F136" s="8">
        <v>43440.712048611109</v>
      </c>
      <c r="G136" t="s">
        <v>2865</v>
      </c>
      <c r="H136" t="s">
        <v>2865</v>
      </c>
      <c r="J136">
        <v>59</v>
      </c>
      <c r="K136" t="s">
        <v>5074</v>
      </c>
      <c r="L136" t="s">
        <v>5068</v>
      </c>
      <c r="N136" s="9">
        <f t="shared" si="3"/>
        <v>93.333333333333314</v>
      </c>
    </row>
    <row r="137" spans="1:14" x14ac:dyDescent="0.2">
      <c r="A137" t="s">
        <v>9</v>
      </c>
      <c r="B137" s="1">
        <v>36954</v>
      </c>
      <c r="C137" t="s">
        <v>499</v>
      </c>
      <c r="D137" t="s">
        <v>11</v>
      </c>
      <c r="E137" t="s">
        <v>12</v>
      </c>
      <c r="F137" s="8">
        <v>43440.712106481478</v>
      </c>
      <c r="G137" t="s">
        <v>2862</v>
      </c>
      <c r="H137" t="s">
        <v>2862</v>
      </c>
      <c r="J137">
        <v>59</v>
      </c>
      <c r="K137" t="s">
        <v>5074</v>
      </c>
      <c r="L137" t="s">
        <v>5069</v>
      </c>
      <c r="M137" s="3">
        <v>0.71214120370370371</v>
      </c>
      <c r="N137" s="9">
        <f t="shared" si="3"/>
        <v>98.245614035087698</v>
      </c>
    </row>
    <row r="138" spans="1:14" x14ac:dyDescent="0.2">
      <c r="A138" t="s">
        <v>9</v>
      </c>
      <c r="B138" s="1">
        <v>36954</v>
      </c>
      <c r="C138" t="s">
        <v>501</v>
      </c>
      <c r="D138" t="s">
        <v>11</v>
      </c>
      <c r="E138" t="s">
        <v>12</v>
      </c>
      <c r="F138" s="8">
        <v>43440.712175925924</v>
      </c>
      <c r="G138" t="s">
        <v>2859</v>
      </c>
      <c r="H138" t="s">
        <v>2859</v>
      </c>
      <c r="J138">
        <v>59</v>
      </c>
      <c r="K138" t="s">
        <v>5074</v>
      </c>
      <c r="L138" t="s">
        <v>5060</v>
      </c>
      <c r="N138" s="9">
        <f t="shared" si="3"/>
        <v>103.15789473684208</v>
      </c>
    </row>
    <row r="139" spans="1:14" x14ac:dyDescent="0.2">
      <c r="A139" t="s">
        <v>9</v>
      </c>
      <c r="B139" s="1">
        <v>36954</v>
      </c>
      <c r="C139" t="s">
        <v>503</v>
      </c>
      <c r="D139" t="s">
        <v>11</v>
      </c>
      <c r="E139" t="s">
        <v>12</v>
      </c>
      <c r="F139" s="8">
        <v>43440.712233796294</v>
      </c>
      <c r="G139" t="s">
        <v>2856</v>
      </c>
      <c r="H139" t="s">
        <v>2856</v>
      </c>
      <c r="J139">
        <v>59</v>
      </c>
      <c r="K139" t="s">
        <v>5074</v>
      </c>
      <c r="L139" t="s">
        <v>5060</v>
      </c>
      <c r="N139" s="9">
        <f t="shared" si="3"/>
        <v>108.07017543859646</v>
      </c>
    </row>
    <row r="140" spans="1:14" x14ac:dyDescent="0.2">
      <c r="A140" t="s">
        <v>9</v>
      </c>
      <c r="B140" s="1">
        <v>36954</v>
      </c>
      <c r="C140" t="s">
        <v>506</v>
      </c>
      <c r="D140" t="s">
        <v>11</v>
      </c>
      <c r="E140" t="s">
        <v>12</v>
      </c>
      <c r="F140" s="8">
        <v>43440.712291666663</v>
      </c>
      <c r="G140" t="s">
        <v>2853</v>
      </c>
      <c r="H140" t="s">
        <v>2853</v>
      </c>
      <c r="J140">
        <v>59</v>
      </c>
      <c r="K140" t="s">
        <v>5074</v>
      </c>
      <c r="L140" t="s">
        <v>5070</v>
      </c>
      <c r="M140" s="3">
        <v>0.71231481481481485</v>
      </c>
      <c r="N140" s="9">
        <f t="shared" si="3"/>
        <v>112.98245614035085</v>
      </c>
    </row>
    <row r="141" spans="1:14" x14ac:dyDescent="0.2">
      <c r="A141" t="s">
        <v>9</v>
      </c>
      <c r="B141" s="1">
        <v>36954</v>
      </c>
      <c r="C141" t="s">
        <v>509</v>
      </c>
      <c r="D141" t="s">
        <v>11</v>
      </c>
      <c r="E141" t="s">
        <v>12</v>
      </c>
      <c r="F141" s="8">
        <v>43440.71234953704</v>
      </c>
      <c r="G141" t="s">
        <v>2850</v>
      </c>
      <c r="H141" t="s">
        <v>2850</v>
      </c>
      <c r="J141">
        <v>59</v>
      </c>
      <c r="K141" t="s">
        <v>5074</v>
      </c>
      <c r="L141" t="s">
        <v>5071</v>
      </c>
      <c r="N141" s="9">
        <f t="shared" si="3"/>
        <v>117.89473684210523</v>
      </c>
    </row>
    <row r="142" spans="1:14" x14ac:dyDescent="0.2">
      <c r="A142" t="s">
        <v>9</v>
      </c>
      <c r="B142" s="1">
        <v>36954</v>
      </c>
      <c r="C142" t="s">
        <v>511</v>
      </c>
      <c r="D142" t="s">
        <v>11</v>
      </c>
      <c r="E142" t="s">
        <v>12</v>
      </c>
      <c r="F142" s="8">
        <v>43440.712407407409</v>
      </c>
      <c r="G142" t="s">
        <v>2847</v>
      </c>
      <c r="H142" t="s">
        <v>2847</v>
      </c>
      <c r="J142">
        <v>59</v>
      </c>
      <c r="K142" t="s">
        <v>5074</v>
      </c>
      <c r="L142" t="s">
        <v>5071</v>
      </c>
      <c r="N142" s="9">
        <f t="shared" si="3"/>
        <v>122.80701754385962</v>
      </c>
    </row>
    <row r="143" spans="1:14" x14ac:dyDescent="0.2">
      <c r="A143" t="s">
        <v>9</v>
      </c>
      <c r="B143" s="1">
        <v>36954</v>
      </c>
      <c r="C143" t="s">
        <v>513</v>
      </c>
      <c r="D143" t="s">
        <v>11</v>
      </c>
      <c r="E143" t="s">
        <v>12</v>
      </c>
      <c r="F143" s="8">
        <v>43440.712465277778</v>
      </c>
      <c r="G143" t="s">
        <v>2844</v>
      </c>
      <c r="H143" t="s">
        <v>2844</v>
      </c>
      <c r="J143">
        <v>59</v>
      </c>
      <c r="K143" t="s">
        <v>5074</v>
      </c>
      <c r="L143" t="s">
        <v>5071</v>
      </c>
      <c r="N143" s="9">
        <f t="shared" si="3"/>
        <v>127.719298245614</v>
      </c>
    </row>
    <row r="144" spans="1:14" x14ac:dyDescent="0.2">
      <c r="A144" t="s">
        <v>9</v>
      </c>
      <c r="B144" s="1">
        <v>36954</v>
      </c>
      <c r="C144" t="s">
        <v>516</v>
      </c>
      <c r="D144" t="s">
        <v>11</v>
      </c>
      <c r="E144" t="s">
        <v>12</v>
      </c>
      <c r="F144" s="8">
        <v>43440.712523148148</v>
      </c>
      <c r="G144" t="s">
        <v>2841</v>
      </c>
      <c r="H144" t="s">
        <v>2841</v>
      </c>
      <c r="J144">
        <v>59</v>
      </c>
      <c r="K144" t="s">
        <v>5074</v>
      </c>
      <c r="L144" t="s">
        <v>5071</v>
      </c>
      <c r="N144" s="9">
        <f t="shared" si="3"/>
        <v>132.63157894736838</v>
      </c>
    </row>
    <row r="145" spans="1:14" x14ac:dyDescent="0.2">
      <c r="A145" t="s">
        <v>9</v>
      </c>
      <c r="B145" s="1">
        <v>36954</v>
      </c>
      <c r="C145" t="s">
        <v>519</v>
      </c>
      <c r="D145" t="s">
        <v>11</v>
      </c>
      <c r="E145" t="s">
        <v>12</v>
      </c>
      <c r="F145" s="8">
        <v>43440.712581018517</v>
      </c>
      <c r="G145" t="s">
        <v>2838</v>
      </c>
      <c r="H145" t="s">
        <v>2838</v>
      </c>
      <c r="J145">
        <v>59</v>
      </c>
      <c r="K145" t="s">
        <v>5074</v>
      </c>
      <c r="L145" t="s">
        <v>5071</v>
      </c>
      <c r="N145" s="9">
        <f t="shared" si="3"/>
        <v>137.54385964912277</v>
      </c>
    </row>
    <row r="146" spans="1:14" x14ac:dyDescent="0.2">
      <c r="A146" t="s">
        <v>9</v>
      </c>
      <c r="B146" s="1">
        <v>36954</v>
      </c>
      <c r="C146" t="s">
        <v>522</v>
      </c>
      <c r="D146" t="s">
        <v>11</v>
      </c>
      <c r="E146" t="s">
        <v>12</v>
      </c>
      <c r="F146" s="8">
        <v>43440.712638888886</v>
      </c>
      <c r="G146" t="s">
        <v>2835</v>
      </c>
      <c r="H146" t="s">
        <v>2835</v>
      </c>
      <c r="J146">
        <v>59</v>
      </c>
      <c r="K146" t="s">
        <v>5074</v>
      </c>
      <c r="L146" t="s">
        <v>5071</v>
      </c>
      <c r="N146" s="9">
        <f t="shared" si="3"/>
        <v>142.45614035087715</v>
      </c>
    </row>
    <row r="147" spans="1:14" x14ac:dyDescent="0.2">
      <c r="A147" t="s">
        <v>9</v>
      </c>
      <c r="B147" s="1">
        <v>36954</v>
      </c>
      <c r="C147" t="s">
        <v>525</v>
      </c>
      <c r="D147" t="s">
        <v>11</v>
      </c>
      <c r="E147" t="s">
        <v>12</v>
      </c>
      <c r="F147" s="8">
        <v>43440.712708333333</v>
      </c>
      <c r="G147" t="s">
        <v>2832</v>
      </c>
      <c r="H147" t="s">
        <v>2832</v>
      </c>
      <c r="J147">
        <v>59</v>
      </c>
      <c r="K147" t="s">
        <v>5074</v>
      </c>
      <c r="L147" t="s">
        <v>5071</v>
      </c>
      <c r="N147" s="9">
        <f t="shared" si="3"/>
        <v>147.36842105263153</v>
      </c>
    </row>
    <row r="148" spans="1:14" x14ac:dyDescent="0.2">
      <c r="A148" t="s">
        <v>9</v>
      </c>
      <c r="B148" s="1">
        <v>36954</v>
      </c>
      <c r="C148" t="s">
        <v>1074</v>
      </c>
      <c r="D148" t="s">
        <v>11</v>
      </c>
      <c r="E148" t="s">
        <v>12</v>
      </c>
      <c r="F148" s="8">
        <v>43440.734201388892</v>
      </c>
      <c r="G148" t="s">
        <v>2281</v>
      </c>
      <c r="H148" t="s">
        <v>2281</v>
      </c>
      <c r="J148">
        <v>94</v>
      </c>
      <c r="K148" t="s">
        <v>5075</v>
      </c>
      <c r="L148" t="s">
        <v>5063</v>
      </c>
      <c r="M148" s="3">
        <v>0.73422453703703694</v>
      </c>
      <c r="N148" s="9">
        <f t="shared" si="3"/>
        <v>152.28070175438592</v>
      </c>
    </row>
    <row r="149" spans="1:14" x14ac:dyDescent="0.2">
      <c r="A149" t="s">
        <v>9</v>
      </c>
      <c r="B149" s="1">
        <v>36954</v>
      </c>
      <c r="C149" t="s">
        <v>1077</v>
      </c>
      <c r="D149" t="s">
        <v>11</v>
      </c>
      <c r="E149" t="s">
        <v>12</v>
      </c>
      <c r="F149" s="8">
        <v>43440.734259259261</v>
      </c>
      <c r="G149" t="s">
        <v>2278</v>
      </c>
      <c r="H149" t="s">
        <v>2278</v>
      </c>
      <c r="J149">
        <v>92</v>
      </c>
      <c r="K149" t="s">
        <v>5075</v>
      </c>
      <c r="L149" t="s">
        <v>5076</v>
      </c>
      <c r="M149" s="3" t="s">
        <v>5077</v>
      </c>
      <c r="N149" s="9">
        <f t="shared" si="3"/>
        <v>157.1929824561403</v>
      </c>
    </row>
    <row r="150" spans="1:14" x14ac:dyDescent="0.2">
      <c r="A150" t="s">
        <v>9</v>
      </c>
      <c r="B150" s="1">
        <v>36954</v>
      </c>
      <c r="C150" t="s">
        <v>1065</v>
      </c>
      <c r="D150" t="s">
        <v>11</v>
      </c>
      <c r="E150" t="s">
        <v>12</v>
      </c>
      <c r="F150" s="8">
        <v>43440.733958333331</v>
      </c>
      <c r="G150" t="s">
        <v>2288</v>
      </c>
      <c r="H150" t="s">
        <v>2288</v>
      </c>
      <c r="J150">
        <v>90</v>
      </c>
      <c r="K150" t="s">
        <v>5075</v>
      </c>
      <c r="L150" t="s">
        <v>5061</v>
      </c>
      <c r="M150" s="3">
        <v>0.73399305555555561</v>
      </c>
      <c r="N150" s="9">
        <f t="shared" si="3"/>
        <v>162.10526315789468</v>
      </c>
    </row>
    <row r="151" spans="1:14" x14ac:dyDescent="0.2">
      <c r="A151" t="s">
        <v>9</v>
      </c>
      <c r="B151" s="1">
        <v>36954</v>
      </c>
      <c r="C151" t="s">
        <v>528</v>
      </c>
      <c r="D151" t="s">
        <v>11</v>
      </c>
      <c r="E151" t="s">
        <v>12</v>
      </c>
      <c r="F151" s="8">
        <v>43440.712766203702</v>
      </c>
      <c r="G151" t="s">
        <v>2829</v>
      </c>
      <c r="H151" t="s">
        <v>2829</v>
      </c>
      <c r="J151">
        <v>59</v>
      </c>
      <c r="K151" t="s">
        <v>5074</v>
      </c>
      <c r="L151" t="s">
        <v>5071</v>
      </c>
      <c r="N151" s="9">
        <f t="shared" si="3"/>
        <v>167.01754385964907</v>
      </c>
    </row>
    <row r="152" spans="1:14" x14ac:dyDescent="0.2">
      <c r="A152" t="s">
        <v>9</v>
      </c>
      <c r="B152" s="1">
        <v>36954</v>
      </c>
      <c r="C152" t="s">
        <v>531</v>
      </c>
      <c r="D152" t="s">
        <v>11</v>
      </c>
      <c r="E152" t="s">
        <v>12</v>
      </c>
      <c r="F152" s="8">
        <v>43440.712835648148</v>
      </c>
      <c r="G152" t="s">
        <v>2826</v>
      </c>
      <c r="H152" t="s">
        <v>2826</v>
      </c>
      <c r="J152">
        <v>62</v>
      </c>
      <c r="K152" t="s">
        <v>5074</v>
      </c>
      <c r="L152" t="s">
        <v>5071</v>
      </c>
      <c r="N152" s="9">
        <f t="shared" si="3"/>
        <v>171.92982456140345</v>
      </c>
    </row>
    <row r="153" spans="1:14" x14ac:dyDescent="0.2">
      <c r="A153" t="s">
        <v>9</v>
      </c>
      <c r="B153" s="1">
        <v>36954</v>
      </c>
      <c r="C153" t="s">
        <v>533</v>
      </c>
      <c r="D153" t="s">
        <v>11</v>
      </c>
      <c r="E153" t="s">
        <v>12</v>
      </c>
      <c r="F153" s="8">
        <v>43440.712893518517</v>
      </c>
      <c r="G153" t="s">
        <v>2824</v>
      </c>
      <c r="H153" t="s">
        <v>2824</v>
      </c>
      <c r="J153">
        <v>62</v>
      </c>
      <c r="K153" t="s">
        <v>5074</v>
      </c>
      <c r="L153" t="s">
        <v>5071</v>
      </c>
      <c r="N153" s="9">
        <f t="shared" si="3"/>
        <v>176.84210526315783</v>
      </c>
    </row>
    <row r="154" spans="1:14" x14ac:dyDescent="0.2">
      <c r="A154" t="s">
        <v>9</v>
      </c>
      <c r="B154" s="1">
        <v>36954</v>
      </c>
      <c r="C154" t="s">
        <v>536</v>
      </c>
      <c r="D154" t="s">
        <v>11</v>
      </c>
      <c r="E154" t="s">
        <v>12</v>
      </c>
      <c r="F154" s="8">
        <v>43440.712951388887</v>
      </c>
      <c r="G154" t="s">
        <v>2822</v>
      </c>
      <c r="H154" t="s">
        <v>2822</v>
      </c>
      <c r="J154">
        <v>62</v>
      </c>
      <c r="K154" t="s">
        <v>5074</v>
      </c>
      <c r="L154" t="s">
        <v>5071</v>
      </c>
      <c r="N154" s="9">
        <f t="shared" si="3"/>
        <v>181.75438596491222</v>
      </c>
    </row>
    <row r="155" spans="1:14" x14ac:dyDescent="0.2">
      <c r="A155" t="s">
        <v>9</v>
      </c>
      <c r="B155" s="1">
        <v>36954</v>
      </c>
      <c r="C155" t="s">
        <v>539</v>
      </c>
      <c r="D155" t="s">
        <v>11</v>
      </c>
      <c r="E155" t="s">
        <v>12</v>
      </c>
      <c r="F155" s="8">
        <v>43440.713009259256</v>
      </c>
      <c r="G155" t="s">
        <v>2819</v>
      </c>
      <c r="H155" t="s">
        <v>2819</v>
      </c>
      <c r="J155">
        <v>62</v>
      </c>
      <c r="K155" t="s">
        <v>5074</v>
      </c>
      <c r="L155" t="s">
        <v>5071</v>
      </c>
      <c r="N155" s="9">
        <f t="shared" si="3"/>
        <v>186.6666666666666</v>
      </c>
    </row>
    <row r="156" spans="1:14" x14ac:dyDescent="0.2">
      <c r="A156" t="s">
        <v>9</v>
      </c>
      <c r="B156" s="1">
        <v>36954</v>
      </c>
      <c r="C156" t="s">
        <v>542</v>
      </c>
      <c r="D156" t="s">
        <v>11</v>
      </c>
      <c r="E156" t="s">
        <v>12</v>
      </c>
      <c r="F156" s="8">
        <v>43440.713067129633</v>
      </c>
      <c r="G156" t="s">
        <v>2816</v>
      </c>
      <c r="H156" t="s">
        <v>2816</v>
      </c>
      <c r="J156">
        <v>63</v>
      </c>
      <c r="K156" t="s">
        <v>5074</v>
      </c>
      <c r="L156" t="s">
        <v>5071</v>
      </c>
      <c r="N156" s="9">
        <f t="shared" si="3"/>
        <v>191.57894736842098</v>
      </c>
    </row>
    <row r="157" spans="1:14" x14ac:dyDescent="0.2">
      <c r="A157" t="s">
        <v>9</v>
      </c>
      <c r="B157" s="1">
        <v>36954</v>
      </c>
      <c r="C157" t="s">
        <v>544</v>
      </c>
      <c r="D157" t="s">
        <v>11</v>
      </c>
      <c r="E157" t="s">
        <v>12</v>
      </c>
      <c r="F157" s="8">
        <v>43440.713125000002</v>
      </c>
      <c r="G157" t="s">
        <v>2813</v>
      </c>
      <c r="H157" t="s">
        <v>2813</v>
      </c>
      <c r="J157">
        <v>68</v>
      </c>
      <c r="K157" t="s">
        <v>5074</v>
      </c>
      <c r="L157" t="s">
        <v>5071</v>
      </c>
      <c r="N157" s="9">
        <f t="shared" si="3"/>
        <v>196.49122807017537</v>
      </c>
    </row>
    <row r="158" spans="1:14" x14ac:dyDescent="0.2">
      <c r="A158" t="s">
        <v>9</v>
      </c>
      <c r="B158" s="1">
        <v>36954</v>
      </c>
      <c r="C158" t="s">
        <v>547</v>
      </c>
      <c r="D158" t="s">
        <v>11</v>
      </c>
      <c r="E158" t="s">
        <v>12</v>
      </c>
      <c r="F158" s="8">
        <v>43440.713182870371</v>
      </c>
      <c r="G158" t="s">
        <v>2811</v>
      </c>
      <c r="H158" t="s">
        <v>2811</v>
      </c>
      <c r="J158">
        <v>69</v>
      </c>
      <c r="K158" t="s">
        <v>5074</v>
      </c>
      <c r="L158" t="s">
        <v>5071</v>
      </c>
      <c r="N158" s="9">
        <f t="shared" si="3"/>
        <v>201.40350877192975</v>
      </c>
    </row>
    <row r="159" spans="1:14" x14ac:dyDescent="0.2">
      <c r="A159" t="s">
        <v>9</v>
      </c>
      <c r="B159" s="1">
        <v>36954</v>
      </c>
      <c r="C159" t="s">
        <v>550</v>
      </c>
      <c r="D159" t="s">
        <v>11</v>
      </c>
      <c r="E159" t="s">
        <v>12</v>
      </c>
      <c r="F159" s="8">
        <v>43440.713240740741</v>
      </c>
      <c r="G159" t="s">
        <v>2808</v>
      </c>
      <c r="H159" t="s">
        <v>2808</v>
      </c>
      <c r="J159">
        <v>76</v>
      </c>
      <c r="K159" t="s">
        <v>5074</v>
      </c>
      <c r="L159" t="s">
        <v>5071</v>
      </c>
      <c r="N159" s="9">
        <f t="shared" si="3"/>
        <v>206.31578947368413</v>
      </c>
    </row>
    <row r="160" spans="1:14" x14ac:dyDescent="0.2">
      <c r="A160" t="s">
        <v>9</v>
      </c>
      <c r="B160" s="1">
        <v>36954</v>
      </c>
      <c r="C160" t="s">
        <v>552</v>
      </c>
      <c r="D160" t="s">
        <v>11</v>
      </c>
      <c r="E160" t="s">
        <v>12</v>
      </c>
      <c r="F160" s="8">
        <v>43440.71329861111</v>
      </c>
      <c r="G160" t="s">
        <v>2805</v>
      </c>
      <c r="H160" t="s">
        <v>2805</v>
      </c>
      <c r="J160">
        <v>76</v>
      </c>
      <c r="K160" t="s">
        <v>5074</v>
      </c>
      <c r="L160" t="s">
        <v>5071</v>
      </c>
      <c r="N160" s="9">
        <f t="shared" si="3"/>
        <v>211.22807017543852</v>
      </c>
    </row>
    <row r="161" spans="1:18" x14ac:dyDescent="0.2">
      <c r="A161" t="s">
        <v>9</v>
      </c>
      <c r="B161" s="1">
        <v>36954</v>
      </c>
      <c r="C161" t="s">
        <v>555</v>
      </c>
      <c r="D161" t="s">
        <v>11</v>
      </c>
      <c r="E161" t="s">
        <v>12</v>
      </c>
      <c r="F161" s="8">
        <v>43440.713356481479</v>
      </c>
      <c r="G161" t="s">
        <v>2802</v>
      </c>
      <c r="H161" t="s">
        <v>2802</v>
      </c>
      <c r="J161">
        <v>75</v>
      </c>
      <c r="K161" t="s">
        <v>5074</v>
      </c>
      <c r="L161" t="s">
        <v>5071</v>
      </c>
      <c r="N161" s="9">
        <f t="shared" si="3"/>
        <v>216.1403508771929</v>
      </c>
    </row>
    <row r="162" spans="1:18" x14ac:dyDescent="0.2">
      <c r="A162" t="s">
        <v>9</v>
      </c>
      <c r="B162" s="1">
        <v>36954</v>
      </c>
      <c r="C162" t="s">
        <v>558</v>
      </c>
      <c r="D162" t="s">
        <v>11</v>
      </c>
      <c r="E162" t="s">
        <v>12</v>
      </c>
      <c r="F162" s="8">
        <v>43440.713414351849</v>
      </c>
      <c r="G162" t="s">
        <v>2799</v>
      </c>
      <c r="H162" t="s">
        <v>2799</v>
      </c>
      <c r="J162">
        <v>77</v>
      </c>
      <c r="K162" t="s">
        <v>5074</v>
      </c>
      <c r="L162" t="s">
        <v>5071</v>
      </c>
      <c r="N162" s="9">
        <f t="shared" si="3"/>
        <v>221.05263157894728</v>
      </c>
    </row>
    <row r="163" spans="1:18" x14ac:dyDescent="0.2">
      <c r="A163" t="s">
        <v>9</v>
      </c>
      <c r="B163" s="1">
        <v>36954</v>
      </c>
      <c r="C163" t="s">
        <v>561</v>
      </c>
      <c r="D163" t="s">
        <v>11</v>
      </c>
      <c r="E163" t="s">
        <v>12</v>
      </c>
      <c r="F163" s="8">
        <v>43440.713472222225</v>
      </c>
      <c r="G163" t="s">
        <v>2796</v>
      </c>
      <c r="H163" t="s">
        <v>2796</v>
      </c>
      <c r="J163">
        <v>77</v>
      </c>
      <c r="K163" t="s">
        <v>5074</v>
      </c>
      <c r="L163" t="s">
        <v>5071</v>
      </c>
      <c r="N163" s="9">
        <f t="shared" si="3"/>
        <v>225.96491228070167</v>
      </c>
    </row>
    <row r="164" spans="1:18" x14ac:dyDescent="0.2">
      <c r="A164" t="s">
        <v>9</v>
      </c>
      <c r="B164" s="1">
        <v>36954</v>
      </c>
      <c r="C164" t="s">
        <v>563</v>
      </c>
      <c r="D164" t="s">
        <v>11</v>
      </c>
      <c r="E164" t="s">
        <v>12</v>
      </c>
      <c r="F164" s="8">
        <v>43440.713530092595</v>
      </c>
      <c r="G164" t="s">
        <v>2793</v>
      </c>
      <c r="H164" t="s">
        <v>2793</v>
      </c>
      <c r="J164">
        <v>77</v>
      </c>
      <c r="K164" t="s">
        <v>5074</v>
      </c>
      <c r="L164" t="s">
        <v>5071</v>
      </c>
      <c r="N164" s="9">
        <f t="shared" si="3"/>
        <v>230.87719298245605</v>
      </c>
    </row>
    <row r="165" spans="1:18" x14ac:dyDescent="0.2">
      <c r="A165" t="s">
        <v>9</v>
      </c>
      <c r="B165" s="1">
        <v>36954</v>
      </c>
      <c r="C165" t="s">
        <v>566</v>
      </c>
      <c r="D165" t="s">
        <v>11</v>
      </c>
      <c r="E165" t="s">
        <v>12</v>
      </c>
      <c r="F165" s="8">
        <v>43440.713599537034</v>
      </c>
      <c r="G165" t="s">
        <v>2790</v>
      </c>
      <c r="H165" t="s">
        <v>2790</v>
      </c>
      <c r="J165">
        <v>83</v>
      </c>
      <c r="K165" t="s">
        <v>5074</v>
      </c>
      <c r="L165" t="s">
        <v>5071</v>
      </c>
      <c r="N165" s="9">
        <f t="shared" si="3"/>
        <v>235.78947368421044</v>
      </c>
    </row>
    <row r="166" spans="1:18" x14ac:dyDescent="0.2">
      <c r="A166" t="s">
        <v>9</v>
      </c>
      <c r="B166" s="1">
        <v>36954</v>
      </c>
      <c r="C166" t="s">
        <v>569</v>
      </c>
      <c r="D166" t="s">
        <v>11</v>
      </c>
      <c r="E166" t="s">
        <v>12</v>
      </c>
      <c r="F166" s="8">
        <v>43440.71365740741</v>
      </c>
      <c r="G166" t="s">
        <v>2787</v>
      </c>
      <c r="H166" t="s">
        <v>2787</v>
      </c>
      <c r="J166">
        <v>85</v>
      </c>
      <c r="K166" t="s">
        <v>5074</v>
      </c>
      <c r="L166" t="s">
        <v>5071</v>
      </c>
      <c r="N166" s="9">
        <f t="shared" si="3"/>
        <v>240.70175438596482</v>
      </c>
    </row>
    <row r="167" spans="1:18" x14ac:dyDescent="0.2">
      <c r="A167" t="s">
        <v>9</v>
      </c>
      <c r="B167" s="1">
        <v>36954</v>
      </c>
      <c r="C167" t="s">
        <v>571</v>
      </c>
      <c r="D167" t="s">
        <v>11</v>
      </c>
      <c r="E167" t="s">
        <v>12</v>
      </c>
      <c r="F167" s="8">
        <v>43440.71371527778</v>
      </c>
      <c r="G167" t="s">
        <v>2785</v>
      </c>
      <c r="H167" t="s">
        <v>2785</v>
      </c>
      <c r="J167">
        <v>84</v>
      </c>
      <c r="K167" t="s">
        <v>5074</v>
      </c>
      <c r="L167" t="s">
        <v>5071</v>
      </c>
      <c r="N167" s="9">
        <f t="shared" si="3"/>
        <v>245.6140350877192</v>
      </c>
    </row>
    <row r="168" spans="1:18" x14ac:dyDescent="0.2">
      <c r="A168" t="s">
        <v>9</v>
      </c>
      <c r="B168" s="1">
        <v>36954</v>
      </c>
      <c r="C168" t="s">
        <v>574</v>
      </c>
      <c r="D168" t="s">
        <v>11</v>
      </c>
      <c r="E168" t="s">
        <v>12</v>
      </c>
      <c r="F168" s="8">
        <v>43440.713773148149</v>
      </c>
      <c r="G168" t="s">
        <v>2783</v>
      </c>
      <c r="H168" t="s">
        <v>2783</v>
      </c>
      <c r="J168">
        <v>84</v>
      </c>
      <c r="K168" t="s">
        <v>5074</v>
      </c>
      <c r="L168" t="s">
        <v>5071</v>
      </c>
      <c r="N168" s="9">
        <f t="shared" si="3"/>
        <v>250.52631578947359</v>
      </c>
    </row>
    <row r="169" spans="1:18" x14ac:dyDescent="0.2">
      <c r="A169" t="s">
        <v>9</v>
      </c>
      <c r="B169" s="1">
        <v>36954</v>
      </c>
      <c r="C169" t="s">
        <v>577</v>
      </c>
      <c r="D169" t="s">
        <v>11</v>
      </c>
      <c r="E169" t="s">
        <v>12</v>
      </c>
      <c r="F169" s="8">
        <v>43440.713831018518</v>
      </c>
      <c r="G169" t="s">
        <v>2780</v>
      </c>
      <c r="H169" t="s">
        <v>2780</v>
      </c>
      <c r="J169">
        <v>85</v>
      </c>
      <c r="K169" t="s">
        <v>5074</v>
      </c>
      <c r="L169" t="s">
        <v>5071</v>
      </c>
      <c r="N169" s="9">
        <f t="shared" si="3"/>
        <v>255.43859649122797</v>
      </c>
    </row>
    <row r="170" spans="1:18" x14ac:dyDescent="0.2">
      <c r="A170" t="s">
        <v>9</v>
      </c>
      <c r="B170" s="1">
        <v>36954</v>
      </c>
      <c r="C170" t="s">
        <v>580</v>
      </c>
      <c r="D170" t="s">
        <v>11</v>
      </c>
      <c r="E170" t="s">
        <v>12</v>
      </c>
      <c r="F170" s="8">
        <v>43440.713888888888</v>
      </c>
      <c r="G170" t="s">
        <v>2777</v>
      </c>
      <c r="H170" t="s">
        <v>2777</v>
      </c>
      <c r="J170">
        <v>103</v>
      </c>
      <c r="K170" t="s">
        <v>5074</v>
      </c>
      <c r="L170" t="s">
        <v>5072</v>
      </c>
      <c r="M170" s="3">
        <v>0.71393518518518517</v>
      </c>
      <c r="N170" s="9">
        <f t="shared" si="3"/>
        <v>260.35087719298235</v>
      </c>
    </row>
    <row r="171" spans="1:18" x14ac:dyDescent="0.2">
      <c r="A171" t="s">
        <v>9</v>
      </c>
      <c r="B171" s="1">
        <v>36954</v>
      </c>
      <c r="C171" t="s">
        <v>583</v>
      </c>
      <c r="D171" t="s">
        <v>11</v>
      </c>
      <c r="E171" t="s">
        <v>12</v>
      </c>
      <c r="F171" s="8">
        <v>43440.713946759257</v>
      </c>
      <c r="G171" t="s">
        <v>2775</v>
      </c>
      <c r="H171" t="s">
        <v>2775</v>
      </c>
      <c r="J171">
        <v>103</v>
      </c>
      <c r="K171" t="s">
        <v>5074</v>
      </c>
      <c r="L171" t="s">
        <v>5060</v>
      </c>
      <c r="N171" s="9">
        <f t="shared" si="3"/>
        <v>265.26315789473676</v>
      </c>
    </row>
    <row r="172" spans="1:18" x14ac:dyDescent="0.2">
      <c r="A172" t="s">
        <v>9</v>
      </c>
      <c r="B172" s="1">
        <v>36954</v>
      </c>
      <c r="C172" t="s">
        <v>586</v>
      </c>
      <c r="D172" t="s">
        <v>11</v>
      </c>
      <c r="E172" t="s">
        <v>12</v>
      </c>
      <c r="F172" s="8">
        <v>43440.714004629626</v>
      </c>
      <c r="G172" t="s">
        <v>2772</v>
      </c>
      <c r="H172" t="s">
        <v>2772</v>
      </c>
      <c r="J172">
        <v>103</v>
      </c>
      <c r="K172" t="s">
        <v>5074</v>
      </c>
      <c r="L172" t="s">
        <v>5060</v>
      </c>
      <c r="N172" s="9">
        <f t="shared" si="3"/>
        <v>270.17543859649118</v>
      </c>
    </row>
    <row r="173" spans="1:18" x14ac:dyDescent="0.2">
      <c r="A173" t="s">
        <v>9</v>
      </c>
      <c r="B173" s="1">
        <v>36954</v>
      </c>
      <c r="C173" t="s">
        <v>589</v>
      </c>
      <c r="D173" t="s">
        <v>11</v>
      </c>
      <c r="E173" t="s">
        <v>12</v>
      </c>
      <c r="F173" s="8">
        <v>43440.714062500003</v>
      </c>
      <c r="G173" t="s">
        <v>2769</v>
      </c>
      <c r="H173" t="s">
        <v>2769</v>
      </c>
      <c r="J173">
        <v>103</v>
      </c>
      <c r="K173" t="s">
        <v>5074</v>
      </c>
      <c r="L173" t="s">
        <v>5060</v>
      </c>
      <c r="M173" s="7">
        <v>0.71410879629629631</v>
      </c>
      <c r="N173" s="9">
        <f t="shared" si="3"/>
        <v>275.08771929824559</v>
      </c>
    </row>
    <row r="174" spans="1:18" x14ac:dyDescent="0.2">
      <c r="B174" s="1"/>
      <c r="F174" s="8"/>
      <c r="J174">
        <v>103</v>
      </c>
      <c r="K174" t="s">
        <v>5074</v>
      </c>
      <c r="L174" t="s">
        <v>5060</v>
      </c>
      <c r="M174" s="7"/>
      <c r="N174" s="9">
        <f>$R$117+N173</f>
        <v>280</v>
      </c>
    </row>
    <row r="175" spans="1:18" x14ac:dyDescent="0.2">
      <c r="A175" t="s">
        <v>9</v>
      </c>
      <c r="B175" s="1">
        <v>36954</v>
      </c>
      <c r="C175" t="s">
        <v>637</v>
      </c>
      <c r="D175" t="s">
        <v>11</v>
      </c>
      <c r="E175" t="s">
        <v>12</v>
      </c>
      <c r="F175" s="8">
        <v>43440.716851851852</v>
      </c>
      <c r="G175" t="s">
        <v>2726</v>
      </c>
      <c r="H175" t="s">
        <v>2726</v>
      </c>
      <c r="J175">
        <v>82</v>
      </c>
      <c r="K175" t="s">
        <v>5078</v>
      </c>
      <c r="L175" t="s">
        <v>5060</v>
      </c>
      <c r="M175" s="3">
        <v>0.71687499999999993</v>
      </c>
      <c r="N175">
        <v>0</v>
      </c>
      <c r="O175">
        <f>ROWS(F175:F230)</f>
        <v>56</v>
      </c>
      <c r="P175" s="4">
        <f>M230-M175</f>
        <v>3.2407407407407662E-3</v>
      </c>
      <c r="Q175" s="9">
        <f>MINUTE(P175)*60+SECOND(P175)</f>
        <v>280</v>
      </c>
      <c r="R175" s="9">
        <f>Q175/O175</f>
        <v>5</v>
      </c>
    </row>
    <row r="176" spans="1:18" x14ac:dyDescent="0.2">
      <c r="A176" t="s">
        <v>9</v>
      </c>
      <c r="B176" s="1">
        <v>36954</v>
      </c>
      <c r="C176" t="s">
        <v>640</v>
      </c>
      <c r="D176" t="s">
        <v>11</v>
      </c>
      <c r="E176" t="s">
        <v>12</v>
      </c>
      <c r="F176" s="8">
        <v>43440.716909722221</v>
      </c>
      <c r="G176" t="s">
        <v>2723</v>
      </c>
      <c r="H176" t="s">
        <v>2723</v>
      </c>
      <c r="J176">
        <v>80</v>
      </c>
      <c r="K176" t="s">
        <v>5078</v>
      </c>
      <c r="L176" t="s">
        <v>5060</v>
      </c>
      <c r="N176" s="9">
        <f>$R$175+N175</f>
        <v>5</v>
      </c>
    </row>
    <row r="177" spans="1:14" x14ac:dyDescent="0.2">
      <c r="A177" t="s">
        <v>9</v>
      </c>
      <c r="B177" s="1">
        <v>36954</v>
      </c>
      <c r="C177" t="s">
        <v>643</v>
      </c>
      <c r="D177" t="s">
        <v>11</v>
      </c>
      <c r="E177" t="s">
        <v>12</v>
      </c>
      <c r="F177" s="8">
        <v>43440.716967592591</v>
      </c>
      <c r="G177" t="s">
        <v>2720</v>
      </c>
      <c r="H177" t="s">
        <v>2720</v>
      </c>
      <c r="J177">
        <v>82</v>
      </c>
      <c r="K177" t="s">
        <v>5078</v>
      </c>
      <c r="L177" t="s">
        <v>5060</v>
      </c>
      <c r="N177" s="9">
        <f t="shared" ref="N177:N230" si="4">$R$175+N176</f>
        <v>10</v>
      </c>
    </row>
    <row r="178" spans="1:14" x14ac:dyDescent="0.2">
      <c r="A178" t="s">
        <v>9</v>
      </c>
      <c r="B178" s="1">
        <v>36954</v>
      </c>
      <c r="C178" t="s">
        <v>646</v>
      </c>
      <c r="D178" t="s">
        <v>11</v>
      </c>
      <c r="E178" t="s">
        <v>12</v>
      </c>
      <c r="F178" s="8">
        <v>43440.71702546296</v>
      </c>
      <c r="G178" t="s">
        <v>2718</v>
      </c>
      <c r="H178" t="s">
        <v>2718</v>
      </c>
      <c r="J178">
        <v>82</v>
      </c>
      <c r="K178" t="s">
        <v>5078</v>
      </c>
      <c r="L178" t="s">
        <v>5060</v>
      </c>
      <c r="N178" s="9">
        <f t="shared" si="4"/>
        <v>15</v>
      </c>
    </row>
    <row r="179" spans="1:14" x14ac:dyDescent="0.2">
      <c r="A179" t="s">
        <v>9</v>
      </c>
      <c r="B179" s="1">
        <v>36954</v>
      </c>
      <c r="C179" t="s">
        <v>649</v>
      </c>
      <c r="D179" t="s">
        <v>11</v>
      </c>
      <c r="E179" t="s">
        <v>12</v>
      </c>
      <c r="F179" s="8">
        <v>43440.717083333337</v>
      </c>
      <c r="G179" t="s">
        <v>2715</v>
      </c>
      <c r="H179" t="s">
        <v>2715</v>
      </c>
      <c r="J179">
        <v>79</v>
      </c>
      <c r="K179" t="s">
        <v>5078</v>
      </c>
      <c r="L179" t="s">
        <v>5061</v>
      </c>
      <c r="M179" s="3">
        <v>0.71710648148148148</v>
      </c>
      <c r="N179" s="9">
        <f t="shared" si="4"/>
        <v>20</v>
      </c>
    </row>
    <row r="180" spans="1:14" x14ac:dyDescent="0.2">
      <c r="A180" t="s">
        <v>9</v>
      </c>
      <c r="B180" s="1">
        <v>36954</v>
      </c>
      <c r="C180" t="s">
        <v>651</v>
      </c>
      <c r="D180" t="s">
        <v>11</v>
      </c>
      <c r="E180" t="s">
        <v>12</v>
      </c>
      <c r="F180" s="8">
        <v>43440.717141203706</v>
      </c>
      <c r="G180" t="s">
        <v>2713</v>
      </c>
      <c r="H180" t="s">
        <v>2713</v>
      </c>
      <c r="J180">
        <v>80</v>
      </c>
      <c r="K180" t="s">
        <v>5078</v>
      </c>
      <c r="L180" t="s">
        <v>5062</v>
      </c>
      <c r="N180" s="9">
        <f t="shared" si="4"/>
        <v>25</v>
      </c>
    </row>
    <row r="181" spans="1:14" x14ac:dyDescent="0.2">
      <c r="A181" t="s">
        <v>9</v>
      </c>
      <c r="B181" s="1">
        <v>36954</v>
      </c>
      <c r="C181" t="s">
        <v>654</v>
      </c>
      <c r="D181" t="s">
        <v>11</v>
      </c>
      <c r="E181" t="s">
        <v>12</v>
      </c>
      <c r="F181" s="8">
        <v>43440.717199074075</v>
      </c>
      <c r="G181" t="s">
        <v>2710</v>
      </c>
      <c r="H181" t="s">
        <v>2710</v>
      </c>
      <c r="J181">
        <v>80</v>
      </c>
      <c r="K181" t="s">
        <v>5078</v>
      </c>
      <c r="L181" t="s">
        <v>5062</v>
      </c>
      <c r="N181" s="9">
        <f t="shared" si="4"/>
        <v>30</v>
      </c>
    </row>
    <row r="182" spans="1:14" x14ac:dyDescent="0.2">
      <c r="A182" t="s">
        <v>9</v>
      </c>
      <c r="B182" s="1">
        <v>36954</v>
      </c>
      <c r="C182" t="s">
        <v>657</v>
      </c>
      <c r="D182" t="s">
        <v>11</v>
      </c>
      <c r="E182" t="s">
        <v>12</v>
      </c>
      <c r="F182" s="8">
        <v>43440.717256944445</v>
      </c>
      <c r="G182" t="s">
        <v>2707</v>
      </c>
      <c r="H182" t="s">
        <v>2707</v>
      </c>
      <c r="J182">
        <v>77</v>
      </c>
      <c r="K182" t="s">
        <v>5078</v>
      </c>
      <c r="L182" t="s">
        <v>5062</v>
      </c>
      <c r="N182" s="9">
        <f t="shared" si="4"/>
        <v>35</v>
      </c>
    </row>
    <row r="183" spans="1:14" x14ac:dyDescent="0.2">
      <c r="A183" t="s">
        <v>9</v>
      </c>
      <c r="B183" s="1">
        <v>36954</v>
      </c>
      <c r="C183" t="s">
        <v>659</v>
      </c>
      <c r="D183" t="s">
        <v>11</v>
      </c>
      <c r="E183" t="s">
        <v>12</v>
      </c>
      <c r="F183" s="8">
        <v>43440.717314814814</v>
      </c>
      <c r="G183" t="s">
        <v>2705</v>
      </c>
      <c r="H183" t="s">
        <v>2705</v>
      </c>
      <c r="J183">
        <v>77</v>
      </c>
      <c r="K183" t="s">
        <v>5078</v>
      </c>
      <c r="L183" t="s">
        <v>5063</v>
      </c>
      <c r="M183" s="3">
        <v>0.71733796296296293</v>
      </c>
      <c r="N183" s="9">
        <f t="shared" si="4"/>
        <v>40</v>
      </c>
    </row>
    <row r="184" spans="1:14" x14ac:dyDescent="0.2">
      <c r="A184" t="s">
        <v>9</v>
      </c>
      <c r="B184" s="1">
        <v>36954</v>
      </c>
      <c r="C184" t="s">
        <v>661</v>
      </c>
      <c r="D184" t="s">
        <v>11</v>
      </c>
      <c r="E184" t="s">
        <v>12</v>
      </c>
      <c r="F184" s="8">
        <v>43440.717372685183</v>
      </c>
      <c r="G184" t="s">
        <v>2702</v>
      </c>
      <c r="H184" t="s">
        <v>2702</v>
      </c>
      <c r="J184">
        <v>77</v>
      </c>
      <c r="K184" t="s">
        <v>5078</v>
      </c>
      <c r="L184" t="s">
        <v>5060</v>
      </c>
      <c r="N184" s="9">
        <f t="shared" si="4"/>
        <v>45</v>
      </c>
    </row>
    <row r="185" spans="1:14" x14ac:dyDescent="0.2">
      <c r="A185" t="s">
        <v>9</v>
      </c>
      <c r="B185" s="1">
        <v>36954</v>
      </c>
      <c r="C185" t="s">
        <v>664</v>
      </c>
      <c r="D185" t="s">
        <v>11</v>
      </c>
      <c r="E185" t="s">
        <v>12</v>
      </c>
      <c r="F185" s="8">
        <v>43440.717442129629</v>
      </c>
      <c r="G185" t="s">
        <v>2699</v>
      </c>
      <c r="H185" t="s">
        <v>2699</v>
      </c>
      <c r="J185">
        <v>77</v>
      </c>
      <c r="K185" t="s">
        <v>5078</v>
      </c>
      <c r="L185" t="s">
        <v>5060</v>
      </c>
      <c r="N185" s="9">
        <f t="shared" si="4"/>
        <v>50</v>
      </c>
    </row>
    <row r="186" spans="1:14" x14ac:dyDescent="0.2">
      <c r="A186" t="s">
        <v>9</v>
      </c>
      <c r="B186" s="1">
        <v>36954</v>
      </c>
      <c r="C186" t="s">
        <v>667</v>
      </c>
      <c r="D186" t="s">
        <v>11</v>
      </c>
      <c r="E186" t="s">
        <v>12</v>
      </c>
      <c r="F186" s="8">
        <v>43440.717511574076</v>
      </c>
      <c r="G186" t="s">
        <v>2696</v>
      </c>
      <c r="H186" t="s">
        <v>2696</v>
      </c>
      <c r="J186">
        <v>79</v>
      </c>
      <c r="K186" t="s">
        <v>5078</v>
      </c>
      <c r="L186" t="s">
        <v>5065</v>
      </c>
      <c r="M186" s="3"/>
      <c r="N186" s="9">
        <f t="shared" si="4"/>
        <v>55</v>
      </c>
    </row>
    <row r="187" spans="1:14" x14ac:dyDescent="0.2">
      <c r="A187" t="s">
        <v>9</v>
      </c>
      <c r="B187" s="1">
        <v>36954</v>
      </c>
      <c r="C187" t="s">
        <v>670</v>
      </c>
      <c r="D187" t="s">
        <v>11</v>
      </c>
      <c r="E187" t="s">
        <v>12</v>
      </c>
      <c r="F187" s="8">
        <v>43440.717569444445</v>
      </c>
      <c r="G187" t="s">
        <v>2693</v>
      </c>
      <c r="H187" t="s">
        <v>2693</v>
      </c>
      <c r="J187">
        <v>78</v>
      </c>
      <c r="K187" t="s">
        <v>5078</v>
      </c>
      <c r="L187" t="s">
        <v>5065</v>
      </c>
      <c r="N187" s="9">
        <f t="shared" si="4"/>
        <v>60</v>
      </c>
    </row>
    <row r="188" spans="1:14" x14ac:dyDescent="0.2">
      <c r="A188" t="s">
        <v>9</v>
      </c>
      <c r="B188" s="1">
        <v>36954</v>
      </c>
      <c r="C188" t="s">
        <v>673</v>
      </c>
      <c r="D188" t="s">
        <v>11</v>
      </c>
      <c r="E188" t="s">
        <v>12</v>
      </c>
      <c r="F188" s="8">
        <v>43440.717627314814</v>
      </c>
      <c r="G188" t="s">
        <v>2690</v>
      </c>
      <c r="H188" t="s">
        <v>2690</v>
      </c>
      <c r="J188">
        <v>79</v>
      </c>
      <c r="K188" t="s">
        <v>5078</v>
      </c>
      <c r="L188" t="s">
        <v>5065</v>
      </c>
      <c r="N188" s="9">
        <f t="shared" si="4"/>
        <v>65</v>
      </c>
    </row>
    <row r="189" spans="1:14" x14ac:dyDescent="0.2">
      <c r="A189" t="s">
        <v>9</v>
      </c>
      <c r="B189" s="1">
        <v>36954</v>
      </c>
      <c r="C189" t="s">
        <v>675</v>
      </c>
      <c r="D189" t="s">
        <v>11</v>
      </c>
      <c r="E189" t="s">
        <v>12</v>
      </c>
      <c r="F189" s="8">
        <v>43440.71769675926</v>
      </c>
      <c r="G189" t="s">
        <v>2687</v>
      </c>
      <c r="H189" t="s">
        <v>2687</v>
      </c>
      <c r="J189">
        <v>80</v>
      </c>
      <c r="K189" t="s">
        <v>5078</v>
      </c>
      <c r="L189" t="s">
        <v>5066</v>
      </c>
      <c r="M189" s="3">
        <v>0.71774305555555562</v>
      </c>
      <c r="N189" s="9">
        <f t="shared" si="4"/>
        <v>70</v>
      </c>
    </row>
    <row r="190" spans="1:14" x14ac:dyDescent="0.2">
      <c r="A190" t="s">
        <v>9</v>
      </c>
      <c r="B190" s="1">
        <v>36954</v>
      </c>
      <c r="C190" t="s">
        <v>678</v>
      </c>
      <c r="D190" t="s">
        <v>11</v>
      </c>
      <c r="E190" t="s">
        <v>12</v>
      </c>
      <c r="F190" s="8">
        <v>43440.71775462963</v>
      </c>
      <c r="G190" t="s">
        <v>2684</v>
      </c>
      <c r="H190" t="s">
        <v>2684</v>
      </c>
      <c r="J190">
        <v>79</v>
      </c>
      <c r="K190" t="s">
        <v>5078</v>
      </c>
      <c r="L190" t="s">
        <v>5060</v>
      </c>
      <c r="N190" s="9">
        <f t="shared" si="4"/>
        <v>75</v>
      </c>
    </row>
    <row r="191" spans="1:14" x14ac:dyDescent="0.2">
      <c r="A191" t="s">
        <v>9</v>
      </c>
      <c r="B191" s="1">
        <v>36954</v>
      </c>
      <c r="C191" t="s">
        <v>681</v>
      </c>
      <c r="D191" t="s">
        <v>11</v>
      </c>
      <c r="E191" t="s">
        <v>12</v>
      </c>
      <c r="F191" s="8">
        <v>43440.717812499999</v>
      </c>
      <c r="G191" t="s">
        <v>2681</v>
      </c>
      <c r="H191" t="s">
        <v>2681</v>
      </c>
      <c r="J191">
        <v>79</v>
      </c>
      <c r="K191" t="s">
        <v>5078</v>
      </c>
      <c r="L191" t="s">
        <v>5060</v>
      </c>
      <c r="N191" s="9">
        <f t="shared" si="4"/>
        <v>80</v>
      </c>
    </row>
    <row r="192" spans="1:14" x14ac:dyDescent="0.2">
      <c r="A192" t="s">
        <v>9</v>
      </c>
      <c r="B192" s="1">
        <v>36954</v>
      </c>
      <c r="C192" t="s">
        <v>684</v>
      </c>
      <c r="D192" t="s">
        <v>11</v>
      </c>
      <c r="E192" t="s">
        <v>12</v>
      </c>
      <c r="F192" s="8">
        <v>43440.717870370368</v>
      </c>
      <c r="G192" t="s">
        <v>2678</v>
      </c>
      <c r="H192" t="s">
        <v>2678</v>
      </c>
      <c r="J192">
        <v>82</v>
      </c>
      <c r="K192" t="s">
        <v>5078</v>
      </c>
      <c r="L192" t="s">
        <v>5067</v>
      </c>
      <c r="M192" s="3">
        <v>0.71791666666666665</v>
      </c>
      <c r="N192" s="9">
        <f t="shared" si="4"/>
        <v>85</v>
      </c>
    </row>
    <row r="193" spans="1:14" x14ac:dyDescent="0.2">
      <c r="A193" t="s">
        <v>9</v>
      </c>
      <c r="B193" s="1">
        <v>36954</v>
      </c>
      <c r="C193" t="s">
        <v>687</v>
      </c>
      <c r="D193" t="s">
        <v>11</v>
      </c>
      <c r="E193" t="s">
        <v>12</v>
      </c>
      <c r="F193" s="8">
        <v>43440.717928240738</v>
      </c>
      <c r="G193" t="s">
        <v>2675</v>
      </c>
      <c r="H193" t="s">
        <v>2675</v>
      </c>
      <c r="J193">
        <v>81</v>
      </c>
      <c r="K193" t="s">
        <v>5078</v>
      </c>
      <c r="L193" t="s">
        <v>5068</v>
      </c>
      <c r="N193" s="9">
        <f t="shared" si="4"/>
        <v>90</v>
      </c>
    </row>
    <row r="194" spans="1:14" x14ac:dyDescent="0.2">
      <c r="A194" t="s">
        <v>9</v>
      </c>
      <c r="B194" s="1">
        <v>36954</v>
      </c>
      <c r="C194" t="s">
        <v>689</v>
      </c>
      <c r="D194" t="s">
        <v>11</v>
      </c>
      <c r="E194" t="s">
        <v>12</v>
      </c>
      <c r="F194" s="8">
        <v>43440.717997685184</v>
      </c>
      <c r="G194" t="s">
        <v>2672</v>
      </c>
      <c r="H194" t="s">
        <v>2672</v>
      </c>
      <c r="J194">
        <v>81</v>
      </c>
      <c r="K194" t="s">
        <v>5078</v>
      </c>
      <c r="L194" t="s">
        <v>5068</v>
      </c>
      <c r="N194" s="9">
        <f t="shared" si="4"/>
        <v>95</v>
      </c>
    </row>
    <row r="195" spans="1:14" x14ac:dyDescent="0.2">
      <c r="A195" t="s">
        <v>9</v>
      </c>
      <c r="B195" s="1">
        <v>36954</v>
      </c>
      <c r="C195" t="s">
        <v>691</v>
      </c>
      <c r="D195" t="s">
        <v>11</v>
      </c>
      <c r="E195" t="s">
        <v>12</v>
      </c>
      <c r="F195" s="8">
        <v>43440.718055555553</v>
      </c>
      <c r="G195" t="s">
        <v>2669</v>
      </c>
      <c r="H195" t="s">
        <v>2669</v>
      </c>
      <c r="J195">
        <v>82</v>
      </c>
      <c r="K195" t="s">
        <v>5078</v>
      </c>
      <c r="L195" t="s">
        <v>5068</v>
      </c>
      <c r="N195" s="9">
        <f t="shared" si="4"/>
        <v>100</v>
      </c>
    </row>
    <row r="196" spans="1:14" x14ac:dyDescent="0.2">
      <c r="A196" t="s">
        <v>9</v>
      </c>
      <c r="B196" s="1">
        <v>36954</v>
      </c>
      <c r="C196" t="s">
        <v>694</v>
      </c>
      <c r="D196" t="s">
        <v>11</v>
      </c>
      <c r="E196" t="s">
        <v>12</v>
      </c>
      <c r="F196" s="8">
        <v>43440.718113425923</v>
      </c>
      <c r="G196" t="s">
        <v>2666</v>
      </c>
      <c r="H196" t="s">
        <v>2666</v>
      </c>
      <c r="J196">
        <v>83</v>
      </c>
      <c r="K196" t="s">
        <v>5078</v>
      </c>
      <c r="L196" t="s">
        <v>5069</v>
      </c>
      <c r="M196" s="3">
        <v>0.7181481481481482</v>
      </c>
      <c r="N196" s="9">
        <f t="shared" si="4"/>
        <v>105</v>
      </c>
    </row>
    <row r="197" spans="1:14" x14ac:dyDescent="0.2">
      <c r="A197" t="s">
        <v>9</v>
      </c>
      <c r="B197" s="1">
        <v>36954</v>
      </c>
      <c r="C197" t="s">
        <v>696</v>
      </c>
      <c r="D197" t="s">
        <v>11</v>
      </c>
      <c r="E197" t="s">
        <v>12</v>
      </c>
      <c r="F197" s="8">
        <v>43440.718171296299</v>
      </c>
      <c r="G197" t="s">
        <v>2663</v>
      </c>
      <c r="H197" t="s">
        <v>2663</v>
      </c>
      <c r="J197">
        <v>83</v>
      </c>
      <c r="K197" t="s">
        <v>5078</v>
      </c>
      <c r="L197" t="s">
        <v>5060</v>
      </c>
      <c r="N197" s="9">
        <f t="shared" si="4"/>
        <v>110</v>
      </c>
    </row>
    <row r="198" spans="1:14" x14ac:dyDescent="0.2">
      <c r="A198" t="s">
        <v>9</v>
      </c>
      <c r="B198" s="1">
        <v>36954</v>
      </c>
      <c r="C198" t="s">
        <v>699</v>
      </c>
      <c r="D198" t="s">
        <v>11</v>
      </c>
      <c r="E198" t="s">
        <v>12</v>
      </c>
      <c r="F198" s="8">
        <v>43440.718229166669</v>
      </c>
      <c r="G198" t="s">
        <v>2660</v>
      </c>
      <c r="H198" t="s">
        <v>2660</v>
      </c>
      <c r="J198">
        <v>83</v>
      </c>
      <c r="K198" t="s">
        <v>5078</v>
      </c>
      <c r="L198" t="s">
        <v>5060</v>
      </c>
      <c r="N198" s="9">
        <f t="shared" si="4"/>
        <v>115</v>
      </c>
    </row>
    <row r="199" spans="1:14" x14ac:dyDescent="0.2">
      <c r="A199" t="s">
        <v>9</v>
      </c>
      <c r="B199" s="1">
        <v>36954</v>
      </c>
      <c r="C199" t="s">
        <v>701</v>
      </c>
      <c r="D199" t="s">
        <v>11</v>
      </c>
      <c r="E199" t="s">
        <v>12</v>
      </c>
      <c r="F199" s="8">
        <v>43440.718287037038</v>
      </c>
      <c r="G199" t="s">
        <v>2657</v>
      </c>
      <c r="H199" t="s">
        <v>2657</v>
      </c>
      <c r="J199">
        <v>83</v>
      </c>
      <c r="K199" t="s">
        <v>5078</v>
      </c>
      <c r="L199" t="s">
        <v>5070</v>
      </c>
      <c r="M199" s="3">
        <v>0.71832175925925934</v>
      </c>
      <c r="N199" s="9">
        <f t="shared" si="4"/>
        <v>120</v>
      </c>
    </row>
    <row r="200" spans="1:14" x14ac:dyDescent="0.2">
      <c r="A200" t="s">
        <v>9</v>
      </c>
      <c r="B200" s="1">
        <v>36954</v>
      </c>
      <c r="C200" t="s">
        <v>703</v>
      </c>
      <c r="D200" t="s">
        <v>11</v>
      </c>
      <c r="E200" t="s">
        <v>12</v>
      </c>
      <c r="F200" s="8">
        <v>43440.718344907407</v>
      </c>
      <c r="G200" t="s">
        <v>2654</v>
      </c>
      <c r="H200" t="s">
        <v>2654</v>
      </c>
      <c r="J200">
        <v>84</v>
      </c>
      <c r="K200" t="s">
        <v>5078</v>
      </c>
      <c r="L200" t="s">
        <v>5071</v>
      </c>
      <c r="N200" s="9">
        <f t="shared" si="4"/>
        <v>125</v>
      </c>
    </row>
    <row r="201" spans="1:14" x14ac:dyDescent="0.2">
      <c r="A201" t="s">
        <v>9</v>
      </c>
      <c r="B201" s="1">
        <v>36954</v>
      </c>
      <c r="C201" t="s">
        <v>705</v>
      </c>
      <c r="D201" t="s">
        <v>11</v>
      </c>
      <c r="E201" t="s">
        <v>12</v>
      </c>
      <c r="F201" s="8">
        <v>43440.718402777777</v>
      </c>
      <c r="G201" t="s">
        <v>2651</v>
      </c>
      <c r="H201" t="s">
        <v>2651</v>
      </c>
      <c r="J201">
        <v>84</v>
      </c>
      <c r="K201" t="s">
        <v>5078</v>
      </c>
      <c r="L201" t="s">
        <v>5071</v>
      </c>
      <c r="N201" s="9">
        <f t="shared" si="4"/>
        <v>130</v>
      </c>
    </row>
    <row r="202" spans="1:14" x14ac:dyDescent="0.2">
      <c r="A202" t="s">
        <v>9</v>
      </c>
      <c r="B202" s="1">
        <v>36954</v>
      </c>
      <c r="C202" t="s">
        <v>708</v>
      </c>
      <c r="D202" t="s">
        <v>11</v>
      </c>
      <c r="E202" t="s">
        <v>12</v>
      </c>
      <c r="F202" s="8">
        <v>43440.718460648146</v>
      </c>
      <c r="G202" t="s">
        <v>2648</v>
      </c>
      <c r="H202" t="s">
        <v>2648</v>
      </c>
      <c r="J202">
        <v>84</v>
      </c>
      <c r="K202" t="s">
        <v>5078</v>
      </c>
      <c r="L202" t="s">
        <v>5071</v>
      </c>
      <c r="N202" s="9">
        <f t="shared" si="4"/>
        <v>135</v>
      </c>
    </row>
    <row r="203" spans="1:14" x14ac:dyDescent="0.2">
      <c r="A203" t="s">
        <v>9</v>
      </c>
      <c r="B203" s="1">
        <v>36954</v>
      </c>
      <c r="C203" t="s">
        <v>711</v>
      </c>
      <c r="D203" t="s">
        <v>11</v>
      </c>
      <c r="E203" t="s">
        <v>12</v>
      </c>
      <c r="F203" s="8">
        <v>43440.718518518515</v>
      </c>
      <c r="G203" t="s">
        <v>2645</v>
      </c>
      <c r="H203" t="s">
        <v>2645</v>
      </c>
      <c r="J203">
        <v>84</v>
      </c>
      <c r="K203" t="s">
        <v>5078</v>
      </c>
      <c r="L203" t="s">
        <v>5071</v>
      </c>
      <c r="N203" s="9">
        <f t="shared" si="4"/>
        <v>140</v>
      </c>
    </row>
    <row r="204" spans="1:14" x14ac:dyDescent="0.2">
      <c r="A204" t="s">
        <v>9</v>
      </c>
      <c r="B204" s="1">
        <v>36954</v>
      </c>
      <c r="C204" t="s">
        <v>714</v>
      </c>
      <c r="D204" t="s">
        <v>11</v>
      </c>
      <c r="E204" t="s">
        <v>12</v>
      </c>
      <c r="F204" s="8">
        <v>43440.718587962961</v>
      </c>
      <c r="G204" t="s">
        <v>2642</v>
      </c>
      <c r="H204" t="s">
        <v>2642</v>
      </c>
      <c r="J204">
        <v>84</v>
      </c>
      <c r="K204" t="s">
        <v>5078</v>
      </c>
      <c r="L204" t="s">
        <v>5071</v>
      </c>
      <c r="N204" s="9">
        <f t="shared" si="4"/>
        <v>145</v>
      </c>
    </row>
    <row r="205" spans="1:14" x14ac:dyDescent="0.2">
      <c r="A205" t="s">
        <v>9</v>
      </c>
      <c r="B205" s="1">
        <v>36954</v>
      </c>
      <c r="C205" t="s">
        <v>717</v>
      </c>
      <c r="D205" t="s">
        <v>11</v>
      </c>
      <c r="E205" t="s">
        <v>12</v>
      </c>
      <c r="F205" s="8">
        <v>43440.718645833331</v>
      </c>
      <c r="G205" t="s">
        <v>2639</v>
      </c>
      <c r="H205" t="s">
        <v>2639</v>
      </c>
      <c r="J205">
        <v>84</v>
      </c>
      <c r="K205" t="s">
        <v>5078</v>
      </c>
      <c r="L205" t="s">
        <v>5071</v>
      </c>
      <c r="N205" s="9">
        <f t="shared" si="4"/>
        <v>150</v>
      </c>
    </row>
    <row r="206" spans="1:14" x14ac:dyDescent="0.2">
      <c r="A206" t="s">
        <v>9</v>
      </c>
      <c r="B206" s="1">
        <v>36954</v>
      </c>
      <c r="C206" t="s">
        <v>719</v>
      </c>
      <c r="D206" t="s">
        <v>11</v>
      </c>
      <c r="E206" t="s">
        <v>12</v>
      </c>
      <c r="F206" s="8">
        <v>43440.7187037037</v>
      </c>
      <c r="G206" t="s">
        <v>2636</v>
      </c>
      <c r="H206" t="s">
        <v>2636</v>
      </c>
      <c r="J206">
        <v>85</v>
      </c>
      <c r="K206" t="s">
        <v>5078</v>
      </c>
      <c r="L206" t="s">
        <v>5071</v>
      </c>
      <c r="N206" s="9">
        <f t="shared" si="4"/>
        <v>155</v>
      </c>
    </row>
    <row r="207" spans="1:14" x14ac:dyDescent="0.2">
      <c r="A207" t="s">
        <v>9</v>
      </c>
      <c r="B207" s="1">
        <v>36954</v>
      </c>
      <c r="C207" t="s">
        <v>722</v>
      </c>
      <c r="D207" t="s">
        <v>11</v>
      </c>
      <c r="E207" t="s">
        <v>12</v>
      </c>
      <c r="F207" s="8">
        <v>43440.718761574077</v>
      </c>
      <c r="G207" t="s">
        <v>2633</v>
      </c>
      <c r="H207" t="s">
        <v>2633</v>
      </c>
      <c r="J207">
        <v>85</v>
      </c>
      <c r="K207" t="s">
        <v>5078</v>
      </c>
      <c r="L207" t="s">
        <v>5071</v>
      </c>
      <c r="N207" s="9">
        <f t="shared" si="4"/>
        <v>160</v>
      </c>
    </row>
    <row r="208" spans="1:14" x14ac:dyDescent="0.2">
      <c r="A208" t="s">
        <v>9</v>
      </c>
      <c r="B208" s="1">
        <v>36954</v>
      </c>
      <c r="C208" t="s">
        <v>725</v>
      </c>
      <c r="D208" t="s">
        <v>11</v>
      </c>
      <c r="E208" t="s">
        <v>12</v>
      </c>
      <c r="F208" s="8">
        <v>43440.718819444446</v>
      </c>
      <c r="G208" t="s">
        <v>2630</v>
      </c>
      <c r="H208" t="s">
        <v>2630</v>
      </c>
      <c r="J208">
        <v>84</v>
      </c>
      <c r="K208" t="s">
        <v>5078</v>
      </c>
      <c r="L208" t="s">
        <v>5071</v>
      </c>
      <c r="N208" s="9">
        <f t="shared" si="4"/>
        <v>165</v>
      </c>
    </row>
    <row r="209" spans="1:14" x14ac:dyDescent="0.2">
      <c r="A209" t="s">
        <v>9</v>
      </c>
      <c r="B209" s="1">
        <v>36954</v>
      </c>
      <c r="C209" t="s">
        <v>728</v>
      </c>
      <c r="D209" t="s">
        <v>11</v>
      </c>
      <c r="E209" t="s">
        <v>12</v>
      </c>
      <c r="F209" s="8">
        <v>43440.718888888892</v>
      </c>
      <c r="G209" t="s">
        <v>2627</v>
      </c>
      <c r="H209" t="s">
        <v>2627</v>
      </c>
      <c r="J209">
        <v>84</v>
      </c>
      <c r="K209" t="s">
        <v>5078</v>
      </c>
      <c r="L209" t="s">
        <v>5071</v>
      </c>
      <c r="N209" s="9">
        <f t="shared" si="4"/>
        <v>170</v>
      </c>
    </row>
    <row r="210" spans="1:14" x14ac:dyDescent="0.2">
      <c r="A210" t="s">
        <v>9</v>
      </c>
      <c r="B210" s="1">
        <v>36954</v>
      </c>
      <c r="C210" t="s">
        <v>731</v>
      </c>
      <c r="D210" t="s">
        <v>11</v>
      </c>
      <c r="E210" t="s">
        <v>12</v>
      </c>
      <c r="F210" s="8">
        <v>43440.718946759262</v>
      </c>
      <c r="G210" t="s">
        <v>2624</v>
      </c>
      <c r="H210" t="s">
        <v>2624</v>
      </c>
      <c r="J210">
        <v>86</v>
      </c>
      <c r="K210" t="s">
        <v>5078</v>
      </c>
      <c r="L210" t="s">
        <v>5071</v>
      </c>
      <c r="N210" s="9">
        <f t="shared" si="4"/>
        <v>175</v>
      </c>
    </row>
    <row r="211" spans="1:14" x14ac:dyDescent="0.2">
      <c r="A211" t="s">
        <v>9</v>
      </c>
      <c r="B211" s="1">
        <v>36954</v>
      </c>
      <c r="C211" t="s">
        <v>734</v>
      </c>
      <c r="D211" t="s">
        <v>11</v>
      </c>
      <c r="E211" t="s">
        <v>12</v>
      </c>
      <c r="F211" s="8">
        <v>43440.719004629631</v>
      </c>
      <c r="G211" t="s">
        <v>2621</v>
      </c>
      <c r="H211" t="s">
        <v>2621</v>
      </c>
      <c r="J211">
        <v>85</v>
      </c>
      <c r="K211" t="s">
        <v>5078</v>
      </c>
      <c r="L211" t="s">
        <v>5071</v>
      </c>
      <c r="N211" s="9">
        <f t="shared" si="4"/>
        <v>180</v>
      </c>
    </row>
    <row r="212" spans="1:14" x14ac:dyDescent="0.2">
      <c r="A212" t="s">
        <v>9</v>
      </c>
      <c r="B212" s="1">
        <v>36954</v>
      </c>
      <c r="C212" t="s">
        <v>737</v>
      </c>
      <c r="D212" t="s">
        <v>11</v>
      </c>
      <c r="E212" t="s">
        <v>12</v>
      </c>
      <c r="F212" s="8">
        <v>43440.7190625</v>
      </c>
      <c r="G212" t="s">
        <v>2618</v>
      </c>
      <c r="H212" t="s">
        <v>2618</v>
      </c>
      <c r="J212">
        <v>82</v>
      </c>
      <c r="K212" t="s">
        <v>5078</v>
      </c>
      <c r="L212" t="s">
        <v>5071</v>
      </c>
      <c r="N212" s="9">
        <f t="shared" si="4"/>
        <v>185</v>
      </c>
    </row>
    <row r="213" spans="1:14" x14ac:dyDescent="0.2">
      <c r="A213" t="s">
        <v>9</v>
      </c>
      <c r="B213" s="1">
        <v>36954</v>
      </c>
      <c r="C213" t="s">
        <v>740</v>
      </c>
      <c r="D213" t="s">
        <v>11</v>
      </c>
      <c r="E213" t="s">
        <v>12</v>
      </c>
      <c r="F213" s="8">
        <v>43440.71912037037</v>
      </c>
      <c r="G213" t="s">
        <v>2615</v>
      </c>
      <c r="H213" t="s">
        <v>2615</v>
      </c>
      <c r="J213">
        <v>85</v>
      </c>
      <c r="K213" t="s">
        <v>5078</v>
      </c>
      <c r="L213" t="s">
        <v>5071</v>
      </c>
      <c r="N213" s="9">
        <f t="shared" si="4"/>
        <v>190</v>
      </c>
    </row>
    <row r="214" spans="1:14" x14ac:dyDescent="0.2">
      <c r="A214" t="s">
        <v>9</v>
      </c>
      <c r="B214" s="1">
        <v>36954</v>
      </c>
      <c r="C214" t="s">
        <v>743</v>
      </c>
      <c r="D214" t="s">
        <v>11</v>
      </c>
      <c r="E214" t="s">
        <v>12</v>
      </c>
      <c r="F214" s="8">
        <v>43440.719178240739</v>
      </c>
      <c r="G214" t="s">
        <v>2612</v>
      </c>
      <c r="H214" t="s">
        <v>2612</v>
      </c>
      <c r="J214">
        <v>84</v>
      </c>
      <c r="K214" t="s">
        <v>5078</v>
      </c>
      <c r="L214" t="s">
        <v>5071</v>
      </c>
      <c r="N214" s="9">
        <f t="shared" si="4"/>
        <v>195</v>
      </c>
    </row>
    <row r="215" spans="1:14" x14ac:dyDescent="0.2">
      <c r="A215" t="s">
        <v>9</v>
      </c>
      <c r="B215" s="1">
        <v>36954</v>
      </c>
      <c r="C215" t="s">
        <v>746</v>
      </c>
      <c r="D215" t="s">
        <v>11</v>
      </c>
      <c r="E215" t="s">
        <v>12</v>
      </c>
      <c r="F215" s="8">
        <v>43440.719236111108</v>
      </c>
      <c r="G215" t="s">
        <v>2609</v>
      </c>
      <c r="H215" t="s">
        <v>2609</v>
      </c>
      <c r="J215">
        <v>85</v>
      </c>
      <c r="K215" t="s">
        <v>5078</v>
      </c>
      <c r="L215" t="s">
        <v>5071</v>
      </c>
      <c r="N215" s="9">
        <f t="shared" si="4"/>
        <v>200</v>
      </c>
    </row>
    <row r="216" spans="1:14" x14ac:dyDescent="0.2">
      <c r="A216" t="s">
        <v>9</v>
      </c>
      <c r="B216" s="1">
        <v>36954</v>
      </c>
      <c r="C216" t="s">
        <v>749</v>
      </c>
      <c r="D216" t="s">
        <v>11</v>
      </c>
      <c r="E216" t="s">
        <v>12</v>
      </c>
      <c r="F216" s="8">
        <v>43440.719293981485</v>
      </c>
      <c r="G216" t="s">
        <v>2606</v>
      </c>
      <c r="H216" t="s">
        <v>2606</v>
      </c>
      <c r="J216">
        <v>86</v>
      </c>
      <c r="K216" t="s">
        <v>5078</v>
      </c>
      <c r="L216" t="s">
        <v>5071</v>
      </c>
      <c r="N216" s="9">
        <f t="shared" si="4"/>
        <v>205</v>
      </c>
    </row>
    <row r="217" spans="1:14" x14ac:dyDescent="0.2">
      <c r="A217" t="s">
        <v>9</v>
      </c>
      <c r="B217" s="1">
        <v>36954</v>
      </c>
      <c r="C217" t="s">
        <v>752</v>
      </c>
      <c r="D217" t="s">
        <v>11</v>
      </c>
      <c r="E217" t="s">
        <v>12</v>
      </c>
      <c r="F217" s="8">
        <v>43440.719351851854</v>
      </c>
      <c r="G217" t="s">
        <v>2603</v>
      </c>
      <c r="H217" t="s">
        <v>2603</v>
      </c>
      <c r="J217">
        <v>85</v>
      </c>
      <c r="K217" t="s">
        <v>5078</v>
      </c>
      <c r="L217" t="s">
        <v>5071</v>
      </c>
      <c r="N217" s="9">
        <f t="shared" si="4"/>
        <v>210</v>
      </c>
    </row>
    <row r="218" spans="1:14" x14ac:dyDescent="0.2">
      <c r="A218" t="s">
        <v>9</v>
      </c>
      <c r="B218" s="1">
        <v>36954</v>
      </c>
      <c r="C218" t="s">
        <v>755</v>
      </c>
      <c r="D218" t="s">
        <v>11</v>
      </c>
      <c r="E218" t="s">
        <v>12</v>
      </c>
      <c r="F218" s="8">
        <v>43440.719409722224</v>
      </c>
      <c r="G218" t="s">
        <v>2600</v>
      </c>
      <c r="H218" t="s">
        <v>2600</v>
      </c>
      <c r="J218">
        <v>86</v>
      </c>
      <c r="K218" t="s">
        <v>5078</v>
      </c>
      <c r="L218" t="s">
        <v>5071</v>
      </c>
      <c r="N218" s="9">
        <f t="shared" si="4"/>
        <v>215</v>
      </c>
    </row>
    <row r="219" spans="1:14" x14ac:dyDescent="0.2">
      <c r="A219" t="s">
        <v>9</v>
      </c>
      <c r="B219" s="1">
        <v>36954</v>
      </c>
      <c r="C219" t="s">
        <v>758</v>
      </c>
      <c r="D219" t="s">
        <v>11</v>
      </c>
      <c r="E219" t="s">
        <v>12</v>
      </c>
      <c r="F219" s="8">
        <v>43440.719467592593</v>
      </c>
      <c r="G219" t="s">
        <v>2597</v>
      </c>
      <c r="H219" t="s">
        <v>2597</v>
      </c>
      <c r="J219">
        <v>85</v>
      </c>
      <c r="K219" t="s">
        <v>5078</v>
      </c>
      <c r="L219" t="s">
        <v>5071</v>
      </c>
      <c r="N219" s="9">
        <f t="shared" si="4"/>
        <v>220</v>
      </c>
    </row>
    <row r="220" spans="1:14" x14ac:dyDescent="0.2">
      <c r="A220" t="s">
        <v>9</v>
      </c>
      <c r="B220" s="1">
        <v>36954</v>
      </c>
      <c r="C220" t="s">
        <v>761</v>
      </c>
      <c r="D220" t="s">
        <v>11</v>
      </c>
      <c r="E220" t="s">
        <v>12</v>
      </c>
      <c r="F220" s="8">
        <v>43440.719525462962</v>
      </c>
      <c r="G220" t="s">
        <v>2594</v>
      </c>
      <c r="H220" t="s">
        <v>2594</v>
      </c>
      <c r="J220">
        <v>86</v>
      </c>
      <c r="K220" t="s">
        <v>5078</v>
      </c>
      <c r="L220" t="s">
        <v>5071</v>
      </c>
      <c r="N220" s="9">
        <f t="shared" si="4"/>
        <v>225</v>
      </c>
    </row>
    <row r="221" spans="1:14" x14ac:dyDescent="0.2">
      <c r="A221" t="s">
        <v>9</v>
      </c>
      <c r="B221" s="1">
        <v>36954</v>
      </c>
      <c r="C221" t="s">
        <v>764</v>
      </c>
      <c r="D221" t="s">
        <v>11</v>
      </c>
      <c r="E221" t="s">
        <v>12</v>
      </c>
      <c r="F221" s="8">
        <v>43440.719594907408</v>
      </c>
      <c r="G221" t="s">
        <v>2591</v>
      </c>
      <c r="H221" t="s">
        <v>2591</v>
      </c>
      <c r="J221">
        <v>86</v>
      </c>
      <c r="K221" t="s">
        <v>5078</v>
      </c>
      <c r="L221" t="s">
        <v>5071</v>
      </c>
      <c r="N221" s="9">
        <f t="shared" si="4"/>
        <v>230</v>
      </c>
    </row>
    <row r="222" spans="1:14" x14ac:dyDescent="0.2">
      <c r="A222" t="s">
        <v>9</v>
      </c>
      <c r="B222" s="1">
        <v>36954</v>
      </c>
      <c r="C222" t="s">
        <v>767</v>
      </c>
      <c r="D222" t="s">
        <v>11</v>
      </c>
      <c r="E222" t="s">
        <v>12</v>
      </c>
      <c r="F222" s="8">
        <v>43440.719652777778</v>
      </c>
      <c r="G222" t="s">
        <v>2588</v>
      </c>
      <c r="H222" t="s">
        <v>2588</v>
      </c>
      <c r="J222">
        <v>86</v>
      </c>
      <c r="K222" t="s">
        <v>5078</v>
      </c>
      <c r="L222" t="s">
        <v>5071</v>
      </c>
      <c r="N222" s="9">
        <f t="shared" si="4"/>
        <v>235</v>
      </c>
    </row>
    <row r="223" spans="1:14" x14ac:dyDescent="0.2">
      <c r="A223" t="s">
        <v>9</v>
      </c>
      <c r="B223" s="1">
        <v>36954</v>
      </c>
      <c r="C223" t="s">
        <v>770</v>
      </c>
      <c r="D223" t="s">
        <v>11</v>
      </c>
      <c r="E223" t="s">
        <v>12</v>
      </c>
      <c r="F223" s="8">
        <v>43440.719722222224</v>
      </c>
      <c r="G223" t="s">
        <v>2585</v>
      </c>
      <c r="H223" t="s">
        <v>2585</v>
      </c>
      <c r="J223">
        <v>86</v>
      </c>
      <c r="K223" t="s">
        <v>5078</v>
      </c>
      <c r="L223" t="s">
        <v>5071</v>
      </c>
      <c r="N223" s="9">
        <f t="shared" si="4"/>
        <v>240</v>
      </c>
    </row>
    <row r="224" spans="1:14" x14ac:dyDescent="0.2">
      <c r="A224" t="s">
        <v>9</v>
      </c>
      <c r="B224" s="1">
        <v>36954</v>
      </c>
      <c r="C224" t="s">
        <v>773</v>
      </c>
      <c r="D224" t="s">
        <v>11</v>
      </c>
      <c r="E224" t="s">
        <v>12</v>
      </c>
      <c r="F224" s="8">
        <v>43440.719780092593</v>
      </c>
      <c r="G224" t="s">
        <v>2582</v>
      </c>
      <c r="H224" t="s">
        <v>2582</v>
      </c>
      <c r="J224">
        <v>86</v>
      </c>
      <c r="K224" t="s">
        <v>5078</v>
      </c>
      <c r="L224" t="s">
        <v>5071</v>
      </c>
      <c r="N224" s="9">
        <f t="shared" si="4"/>
        <v>245</v>
      </c>
    </row>
    <row r="225" spans="1:18" x14ac:dyDescent="0.2">
      <c r="A225" t="s">
        <v>9</v>
      </c>
      <c r="B225" s="1">
        <v>36954</v>
      </c>
      <c r="C225" t="s">
        <v>776</v>
      </c>
      <c r="D225" t="s">
        <v>11</v>
      </c>
      <c r="E225" t="s">
        <v>12</v>
      </c>
      <c r="F225" s="8">
        <v>43440.719837962963</v>
      </c>
      <c r="G225" t="s">
        <v>2579</v>
      </c>
      <c r="H225" t="s">
        <v>2579</v>
      </c>
      <c r="J225">
        <v>88</v>
      </c>
      <c r="K225" t="s">
        <v>5078</v>
      </c>
      <c r="L225" t="s">
        <v>5071</v>
      </c>
      <c r="N225" s="9">
        <f t="shared" si="4"/>
        <v>250</v>
      </c>
    </row>
    <row r="226" spans="1:18" x14ac:dyDescent="0.2">
      <c r="A226" t="s">
        <v>9</v>
      </c>
      <c r="B226" s="1">
        <v>36954</v>
      </c>
      <c r="C226" t="s">
        <v>779</v>
      </c>
      <c r="D226" t="s">
        <v>11</v>
      </c>
      <c r="E226" t="s">
        <v>12</v>
      </c>
      <c r="F226" s="8">
        <v>43440.719895833332</v>
      </c>
      <c r="G226" t="s">
        <v>2576</v>
      </c>
      <c r="H226" t="s">
        <v>2576</v>
      </c>
      <c r="J226">
        <v>89</v>
      </c>
      <c r="K226" t="s">
        <v>5078</v>
      </c>
      <c r="L226" t="s">
        <v>5072</v>
      </c>
      <c r="M226" s="3">
        <v>0.71994212962962967</v>
      </c>
      <c r="N226" s="9">
        <f t="shared" si="4"/>
        <v>255</v>
      </c>
    </row>
    <row r="227" spans="1:18" x14ac:dyDescent="0.2">
      <c r="A227" t="s">
        <v>9</v>
      </c>
      <c r="B227" s="1">
        <v>36954</v>
      </c>
      <c r="C227" t="s">
        <v>782</v>
      </c>
      <c r="D227" t="s">
        <v>11</v>
      </c>
      <c r="E227" t="s">
        <v>12</v>
      </c>
      <c r="F227" s="8">
        <v>43440.719965277778</v>
      </c>
      <c r="G227" t="s">
        <v>2573</v>
      </c>
      <c r="H227" t="s">
        <v>2573</v>
      </c>
      <c r="J227">
        <v>90</v>
      </c>
      <c r="K227" t="s">
        <v>5078</v>
      </c>
      <c r="L227" t="s">
        <v>5060</v>
      </c>
      <c r="N227" s="9">
        <f t="shared" si="4"/>
        <v>260</v>
      </c>
    </row>
    <row r="228" spans="1:18" x14ac:dyDescent="0.2">
      <c r="A228" t="s">
        <v>9</v>
      </c>
      <c r="B228" s="1">
        <v>36954</v>
      </c>
      <c r="C228" t="s">
        <v>785</v>
      </c>
      <c r="D228" t="s">
        <v>11</v>
      </c>
      <c r="E228" t="s">
        <v>12</v>
      </c>
      <c r="F228" s="8">
        <v>43440.720023148147</v>
      </c>
      <c r="G228" t="s">
        <v>2570</v>
      </c>
      <c r="H228" t="s">
        <v>2570</v>
      </c>
      <c r="J228">
        <v>90</v>
      </c>
      <c r="K228" t="s">
        <v>5078</v>
      </c>
      <c r="L228" t="s">
        <v>5060</v>
      </c>
      <c r="N228" s="9">
        <f t="shared" si="4"/>
        <v>265</v>
      </c>
    </row>
    <row r="229" spans="1:18" x14ac:dyDescent="0.2">
      <c r="A229" t="s">
        <v>9</v>
      </c>
      <c r="B229" s="1">
        <v>36954</v>
      </c>
      <c r="C229" t="s">
        <v>788</v>
      </c>
      <c r="D229" t="s">
        <v>11</v>
      </c>
      <c r="E229" t="s">
        <v>12</v>
      </c>
      <c r="F229" s="8">
        <v>43440.720081018517</v>
      </c>
      <c r="G229" t="s">
        <v>2567</v>
      </c>
      <c r="H229" t="s">
        <v>2567</v>
      </c>
      <c r="J229">
        <v>90</v>
      </c>
      <c r="K229" t="s">
        <v>5078</v>
      </c>
      <c r="L229" t="s">
        <v>5060</v>
      </c>
      <c r="N229" s="9">
        <f t="shared" si="4"/>
        <v>270</v>
      </c>
    </row>
    <row r="230" spans="1:18" x14ac:dyDescent="0.2">
      <c r="A230" t="s">
        <v>9</v>
      </c>
      <c r="B230" s="1">
        <v>36954</v>
      </c>
      <c r="C230" t="s">
        <v>791</v>
      </c>
      <c r="D230" t="s">
        <v>11</v>
      </c>
      <c r="E230" t="s">
        <v>12</v>
      </c>
      <c r="F230" s="8">
        <v>43440.720138888886</v>
      </c>
      <c r="G230" t="s">
        <v>2564</v>
      </c>
      <c r="H230" t="s">
        <v>2564</v>
      </c>
      <c r="J230">
        <v>90</v>
      </c>
      <c r="K230" t="s">
        <v>5078</v>
      </c>
      <c r="L230" t="s">
        <v>5060</v>
      </c>
      <c r="M230" s="3">
        <v>0.7201157407407407</v>
      </c>
      <c r="N230" s="9">
        <f t="shared" si="4"/>
        <v>275</v>
      </c>
    </row>
    <row r="231" spans="1:18" x14ac:dyDescent="0.2">
      <c r="B231" s="1"/>
      <c r="F231" s="8"/>
      <c r="J231">
        <v>90</v>
      </c>
      <c r="K231" t="s">
        <v>5078</v>
      </c>
      <c r="L231" t="s">
        <v>5060</v>
      </c>
      <c r="M231" s="3"/>
      <c r="N231" s="9">
        <f>$R$175+N230</f>
        <v>280</v>
      </c>
    </row>
    <row r="232" spans="1:18" x14ac:dyDescent="0.2">
      <c r="A232" t="s">
        <v>9</v>
      </c>
      <c r="B232" s="1">
        <v>36954</v>
      </c>
      <c r="C232" t="s">
        <v>882</v>
      </c>
      <c r="D232" t="s">
        <v>11</v>
      </c>
      <c r="E232" t="s">
        <v>12</v>
      </c>
      <c r="F232" s="8">
        <v>43440.726793981485</v>
      </c>
      <c r="G232" t="s">
        <v>2475</v>
      </c>
      <c r="H232" t="s">
        <v>2475</v>
      </c>
      <c r="J232">
        <v>73</v>
      </c>
      <c r="K232" t="s">
        <v>5079</v>
      </c>
      <c r="L232" t="s">
        <v>5060</v>
      </c>
      <c r="M232" s="3">
        <v>0.72677083333333325</v>
      </c>
      <c r="N232">
        <v>0</v>
      </c>
      <c r="O232">
        <f>ROWS(F232:F286)</f>
        <v>55</v>
      </c>
      <c r="P232" s="4">
        <f>M287-M232</f>
        <v>3.2407407407408773E-3</v>
      </c>
      <c r="Q232" s="9">
        <f>MINUTE(P232)*60+SECOND(P232)</f>
        <v>280</v>
      </c>
      <c r="R232">
        <f>Q232/O232</f>
        <v>5.0909090909090908</v>
      </c>
    </row>
    <row r="233" spans="1:18" x14ac:dyDescent="0.2">
      <c r="A233" t="s">
        <v>9</v>
      </c>
      <c r="B233" s="1">
        <v>36954</v>
      </c>
      <c r="C233" t="s">
        <v>885</v>
      </c>
      <c r="D233" t="s">
        <v>11</v>
      </c>
      <c r="E233" t="s">
        <v>12</v>
      </c>
      <c r="F233" s="8">
        <v>43440.726851851854</v>
      </c>
      <c r="G233" t="s">
        <v>2472</v>
      </c>
      <c r="H233" t="s">
        <v>2472</v>
      </c>
      <c r="J233">
        <v>72</v>
      </c>
      <c r="K233" t="s">
        <v>5079</v>
      </c>
      <c r="L233" t="s">
        <v>5060</v>
      </c>
      <c r="N233" s="9">
        <f>$R$232+N232</f>
        <v>5.0909090909090908</v>
      </c>
    </row>
    <row r="234" spans="1:18" x14ac:dyDescent="0.2">
      <c r="A234" t="s">
        <v>9</v>
      </c>
      <c r="B234" s="1">
        <v>36954</v>
      </c>
      <c r="C234" t="s">
        <v>888</v>
      </c>
      <c r="D234" t="s">
        <v>11</v>
      </c>
      <c r="E234" t="s">
        <v>12</v>
      </c>
      <c r="F234" s="8">
        <v>43440.726909722223</v>
      </c>
      <c r="G234" t="s">
        <v>2470</v>
      </c>
      <c r="H234" t="s">
        <v>2470</v>
      </c>
      <c r="J234">
        <v>72</v>
      </c>
      <c r="K234" t="s">
        <v>5079</v>
      </c>
      <c r="L234" t="s">
        <v>5060</v>
      </c>
      <c r="N234" s="9">
        <f t="shared" ref="N234:N287" si="5">$R$232+N233</f>
        <v>10.181818181818182</v>
      </c>
    </row>
    <row r="235" spans="1:18" x14ac:dyDescent="0.2">
      <c r="A235" t="s">
        <v>9</v>
      </c>
      <c r="B235" s="1">
        <v>36954</v>
      </c>
      <c r="C235" t="s">
        <v>890</v>
      </c>
      <c r="D235" t="s">
        <v>11</v>
      </c>
      <c r="E235" t="s">
        <v>12</v>
      </c>
      <c r="F235" s="8">
        <v>43440.726967592593</v>
      </c>
      <c r="G235" t="s">
        <v>2467</v>
      </c>
      <c r="H235" t="s">
        <v>2467</v>
      </c>
      <c r="J235">
        <v>71</v>
      </c>
      <c r="K235" t="s">
        <v>5079</v>
      </c>
      <c r="L235" t="s">
        <v>5061</v>
      </c>
      <c r="M235" s="3">
        <v>0.72700231481481481</v>
      </c>
      <c r="N235" s="9">
        <f t="shared" si="5"/>
        <v>15.272727272727273</v>
      </c>
    </row>
    <row r="236" spans="1:18" x14ac:dyDescent="0.2">
      <c r="A236" t="s">
        <v>9</v>
      </c>
      <c r="B236" s="1">
        <v>36954</v>
      </c>
      <c r="C236" t="s">
        <v>893</v>
      </c>
      <c r="D236" t="s">
        <v>11</v>
      </c>
      <c r="E236" t="s">
        <v>12</v>
      </c>
      <c r="F236" s="8">
        <v>43440.727025462962</v>
      </c>
      <c r="G236" t="s">
        <v>2464</v>
      </c>
      <c r="H236" t="s">
        <v>2464</v>
      </c>
      <c r="J236">
        <v>72</v>
      </c>
      <c r="K236" t="s">
        <v>5079</v>
      </c>
      <c r="L236" t="s">
        <v>5062</v>
      </c>
      <c r="N236" s="9">
        <f t="shared" si="5"/>
        <v>20.363636363636363</v>
      </c>
    </row>
    <row r="237" spans="1:18" x14ac:dyDescent="0.2">
      <c r="A237" t="s">
        <v>9</v>
      </c>
      <c r="B237" s="1">
        <v>36954</v>
      </c>
      <c r="C237" t="s">
        <v>895</v>
      </c>
      <c r="D237" t="s">
        <v>11</v>
      </c>
      <c r="E237" t="s">
        <v>12</v>
      </c>
      <c r="F237" s="8">
        <v>43440.727083333331</v>
      </c>
      <c r="G237" t="s">
        <v>2461</v>
      </c>
      <c r="H237" t="s">
        <v>2461</v>
      </c>
      <c r="J237">
        <v>71</v>
      </c>
      <c r="K237" t="s">
        <v>5079</v>
      </c>
      <c r="L237" t="s">
        <v>5062</v>
      </c>
      <c r="N237" s="9">
        <f t="shared" si="5"/>
        <v>25.454545454545453</v>
      </c>
    </row>
    <row r="238" spans="1:18" x14ac:dyDescent="0.2">
      <c r="A238" t="s">
        <v>9</v>
      </c>
      <c r="B238" s="1">
        <v>36954</v>
      </c>
      <c r="C238" t="s">
        <v>898</v>
      </c>
      <c r="D238" t="s">
        <v>11</v>
      </c>
      <c r="E238" t="s">
        <v>12</v>
      </c>
      <c r="F238" s="8">
        <v>43440.727141203701</v>
      </c>
      <c r="G238" t="s">
        <v>2458</v>
      </c>
      <c r="H238" t="s">
        <v>2458</v>
      </c>
      <c r="J238">
        <v>71</v>
      </c>
      <c r="K238" t="s">
        <v>5079</v>
      </c>
      <c r="L238" t="s">
        <v>5062</v>
      </c>
      <c r="N238" s="9">
        <f t="shared" si="5"/>
        <v>30.545454545454543</v>
      </c>
    </row>
    <row r="239" spans="1:18" x14ac:dyDescent="0.2">
      <c r="A239" t="s">
        <v>9</v>
      </c>
      <c r="B239" s="1">
        <v>36954</v>
      </c>
      <c r="C239" t="s">
        <v>901</v>
      </c>
      <c r="D239" t="s">
        <v>11</v>
      </c>
      <c r="E239" t="s">
        <v>12</v>
      </c>
      <c r="F239" s="8">
        <v>43440.727199074077</v>
      </c>
      <c r="G239" t="s">
        <v>2455</v>
      </c>
      <c r="H239" t="s">
        <v>2455</v>
      </c>
      <c r="J239">
        <v>72</v>
      </c>
      <c r="K239" t="s">
        <v>5079</v>
      </c>
      <c r="L239" t="s">
        <v>5063</v>
      </c>
      <c r="M239" s="3">
        <v>0.72723379629629636</v>
      </c>
      <c r="N239" s="9">
        <f t="shared" si="5"/>
        <v>35.636363636363633</v>
      </c>
    </row>
    <row r="240" spans="1:18" x14ac:dyDescent="0.2">
      <c r="A240" t="s">
        <v>9</v>
      </c>
      <c r="B240" s="1">
        <v>36954</v>
      </c>
      <c r="C240" t="s">
        <v>903</v>
      </c>
      <c r="D240" t="s">
        <v>11</v>
      </c>
      <c r="E240" t="s">
        <v>12</v>
      </c>
      <c r="F240" s="8">
        <v>43440.727256944447</v>
      </c>
      <c r="G240" t="s">
        <v>2452</v>
      </c>
      <c r="H240" t="s">
        <v>2452</v>
      </c>
      <c r="J240">
        <v>70</v>
      </c>
      <c r="K240" t="s">
        <v>5079</v>
      </c>
      <c r="L240" t="s">
        <v>5060</v>
      </c>
      <c r="N240" s="9">
        <f t="shared" si="5"/>
        <v>40.727272727272727</v>
      </c>
    </row>
    <row r="241" spans="1:14" x14ac:dyDescent="0.2">
      <c r="A241" t="s">
        <v>9</v>
      </c>
      <c r="B241" s="1">
        <v>36954</v>
      </c>
      <c r="C241" t="s">
        <v>906</v>
      </c>
      <c r="D241" t="s">
        <v>11</v>
      </c>
      <c r="E241" t="s">
        <v>12</v>
      </c>
      <c r="F241" s="8">
        <v>43440.727314814816</v>
      </c>
      <c r="G241" t="s">
        <v>2449</v>
      </c>
      <c r="H241" t="s">
        <v>2449</v>
      </c>
      <c r="J241">
        <v>69</v>
      </c>
      <c r="K241" t="s">
        <v>5079</v>
      </c>
      <c r="L241" t="s">
        <v>5060</v>
      </c>
      <c r="N241" s="9">
        <f t="shared" si="5"/>
        <v>45.81818181818182</v>
      </c>
    </row>
    <row r="242" spans="1:14" x14ac:dyDescent="0.2">
      <c r="A242" t="s">
        <v>9</v>
      </c>
      <c r="B242" s="1">
        <v>36954</v>
      </c>
      <c r="C242" t="s">
        <v>909</v>
      </c>
      <c r="D242" t="s">
        <v>11</v>
      </c>
      <c r="E242" t="s">
        <v>12</v>
      </c>
      <c r="F242" s="8">
        <v>43440.727384259262</v>
      </c>
      <c r="G242" t="s">
        <v>2446</v>
      </c>
      <c r="H242" t="s">
        <v>2446</v>
      </c>
      <c r="J242">
        <v>68</v>
      </c>
      <c r="K242" t="s">
        <v>5079</v>
      </c>
      <c r="L242" t="s">
        <v>5064</v>
      </c>
      <c r="M242" s="3">
        <v>0.72740740740740739</v>
      </c>
      <c r="N242" s="9">
        <f t="shared" si="5"/>
        <v>50.909090909090914</v>
      </c>
    </row>
    <row r="243" spans="1:14" x14ac:dyDescent="0.2">
      <c r="A243" t="s">
        <v>9</v>
      </c>
      <c r="B243" s="1">
        <v>36954</v>
      </c>
      <c r="C243" t="s">
        <v>911</v>
      </c>
      <c r="D243" t="s">
        <v>11</v>
      </c>
      <c r="E243" t="s">
        <v>12</v>
      </c>
      <c r="F243" s="8">
        <v>43440.727442129632</v>
      </c>
      <c r="G243" t="s">
        <v>2443</v>
      </c>
      <c r="H243" t="s">
        <v>2443</v>
      </c>
      <c r="J243">
        <v>68</v>
      </c>
      <c r="K243" t="s">
        <v>5079</v>
      </c>
      <c r="L243" t="s">
        <v>5065</v>
      </c>
      <c r="M243" s="3"/>
      <c r="N243" s="9">
        <f t="shared" si="5"/>
        <v>56.000000000000007</v>
      </c>
    </row>
    <row r="244" spans="1:14" x14ac:dyDescent="0.2">
      <c r="A244" t="s">
        <v>9</v>
      </c>
      <c r="B244" s="1">
        <v>36954</v>
      </c>
      <c r="C244" t="s">
        <v>913</v>
      </c>
      <c r="D244" t="s">
        <v>11</v>
      </c>
      <c r="E244" t="s">
        <v>12</v>
      </c>
      <c r="F244" s="8">
        <v>43440.727500000001</v>
      </c>
      <c r="G244" t="s">
        <v>2440</v>
      </c>
      <c r="H244" t="s">
        <v>2440</v>
      </c>
      <c r="J244">
        <v>68</v>
      </c>
      <c r="K244" t="s">
        <v>5079</v>
      </c>
      <c r="L244" t="s">
        <v>5065</v>
      </c>
      <c r="N244" s="9">
        <f t="shared" si="5"/>
        <v>61.090909090909101</v>
      </c>
    </row>
    <row r="245" spans="1:14" x14ac:dyDescent="0.2">
      <c r="A245" t="s">
        <v>9</v>
      </c>
      <c r="B245" s="1">
        <v>36954</v>
      </c>
      <c r="C245" t="s">
        <v>915</v>
      </c>
      <c r="D245" t="s">
        <v>11</v>
      </c>
      <c r="E245" t="s">
        <v>12</v>
      </c>
      <c r="F245" s="8">
        <v>43440.72755787037</v>
      </c>
      <c r="G245" t="s">
        <v>2437</v>
      </c>
      <c r="H245" t="s">
        <v>2437</v>
      </c>
      <c r="J245">
        <v>68</v>
      </c>
      <c r="K245" t="s">
        <v>5079</v>
      </c>
      <c r="L245" t="s">
        <v>5065</v>
      </c>
      <c r="N245" s="9">
        <f t="shared" si="5"/>
        <v>66.181818181818187</v>
      </c>
    </row>
    <row r="246" spans="1:14" x14ac:dyDescent="0.2">
      <c r="A246" t="s">
        <v>9</v>
      </c>
      <c r="B246" s="1">
        <v>36954</v>
      </c>
      <c r="C246" t="s">
        <v>918</v>
      </c>
      <c r="D246" t="s">
        <v>11</v>
      </c>
      <c r="E246" t="s">
        <v>12</v>
      </c>
      <c r="F246" s="8">
        <v>43440.72761574074</v>
      </c>
      <c r="G246" t="s">
        <v>2434</v>
      </c>
      <c r="H246" t="s">
        <v>2434</v>
      </c>
      <c r="J246">
        <v>68</v>
      </c>
      <c r="K246" t="s">
        <v>5079</v>
      </c>
      <c r="L246" t="s">
        <v>5066</v>
      </c>
      <c r="M246" s="3">
        <v>0.72763888888888895</v>
      </c>
      <c r="N246" s="9">
        <f t="shared" si="5"/>
        <v>71.27272727272728</v>
      </c>
    </row>
    <row r="247" spans="1:14" x14ac:dyDescent="0.2">
      <c r="A247" t="s">
        <v>9</v>
      </c>
      <c r="B247" s="1">
        <v>36954</v>
      </c>
      <c r="C247" t="s">
        <v>921</v>
      </c>
      <c r="D247" t="s">
        <v>11</v>
      </c>
      <c r="E247" t="s">
        <v>12</v>
      </c>
      <c r="F247" s="8">
        <v>43440.727673611109</v>
      </c>
      <c r="G247" t="s">
        <v>2431</v>
      </c>
      <c r="H247" t="s">
        <v>2431</v>
      </c>
      <c r="J247">
        <v>68</v>
      </c>
      <c r="K247" t="s">
        <v>5079</v>
      </c>
      <c r="L247" t="s">
        <v>5060</v>
      </c>
      <c r="N247" s="9">
        <f t="shared" si="5"/>
        <v>76.363636363636374</v>
      </c>
    </row>
    <row r="248" spans="1:14" x14ac:dyDescent="0.2">
      <c r="A248" t="s">
        <v>9</v>
      </c>
      <c r="B248" s="1">
        <v>36954</v>
      </c>
      <c r="C248" t="s">
        <v>923</v>
      </c>
      <c r="D248" t="s">
        <v>11</v>
      </c>
      <c r="E248" t="s">
        <v>12</v>
      </c>
      <c r="F248" s="8">
        <v>43440.727731481478</v>
      </c>
      <c r="G248" t="s">
        <v>2428</v>
      </c>
      <c r="H248" t="s">
        <v>2428</v>
      </c>
      <c r="J248">
        <v>68</v>
      </c>
      <c r="K248" t="s">
        <v>5079</v>
      </c>
      <c r="L248" t="s">
        <v>5060</v>
      </c>
      <c r="N248" s="9">
        <f t="shared" si="5"/>
        <v>81.454545454545467</v>
      </c>
    </row>
    <row r="249" spans="1:14" x14ac:dyDescent="0.2">
      <c r="A249" t="s">
        <v>9</v>
      </c>
      <c r="B249" s="1">
        <v>36954</v>
      </c>
      <c r="C249" t="s">
        <v>925</v>
      </c>
      <c r="D249" t="s">
        <v>11</v>
      </c>
      <c r="E249" t="s">
        <v>12</v>
      </c>
      <c r="F249" s="8">
        <v>43440.727789351855</v>
      </c>
      <c r="G249" t="s">
        <v>2425</v>
      </c>
      <c r="H249" t="s">
        <v>2425</v>
      </c>
      <c r="J249">
        <v>69</v>
      </c>
      <c r="K249" t="s">
        <v>5079</v>
      </c>
      <c r="L249" t="s">
        <v>5067</v>
      </c>
      <c r="M249" s="3">
        <v>0.72781250000000008</v>
      </c>
      <c r="N249" s="9">
        <f t="shared" si="5"/>
        <v>86.545454545454561</v>
      </c>
    </row>
    <row r="250" spans="1:14" x14ac:dyDescent="0.2">
      <c r="A250" t="s">
        <v>9</v>
      </c>
      <c r="B250" s="1">
        <v>36954</v>
      </c>
      <c r="C250" t="s">
        <v>928</v>
      </c>
      <c r="D250" t="s">
        <v>11</v>
      </c>
      <c r="E250" t="s">
        <v>12</v>
      </c>
      <c r="F250" s="8">
        <v>43440.727847222224</v>
      </c>
      <c r="G250" t="s">
        <v>2422</v>
      </c>
      <c r="H250" t="s">
        <v>2422</v>
      </c>
      <c r="J250">
        <v>70</v>
      </c>
      <c r="K250" t="s">
        <v>5079</v>
      </c>
      <c r="L250" t="s">
        <v>5080</v>
      </c>
      <c r="N250" s="9">
        <f t="shared" si="5"/>
        <v>91.636363636363654</v>
      </c>
    </row>
    <row r="251" spans="1:14" x14ac:dyDescent="0.2">
      <c r="A251" t="s">
        <v>9</v>
      </c>
      <c r="B251" s="1">
        <v>36954</v>
      </c>
      <c r="C251" t="s">
        <v>931</v>
      </c>
      <c r="D251" t="s">
        <v>11</v>
      </c>
      <c r="E251" t="s">
        <v>12</v>
      </c>
      <c r="F251" s="8">
        <v>43440.727905092594</v>
      </c>
      <c r="G251" t="s">
        <v>2419</v>
      </c>
      <c r="H251" t="s">
        <v>2419</v>
      </c>
      <c r="J251">
        <v>70</v>
      </c>
      <c r="K251" t="s">
        <v>5079</v>
      </c>
      <c r="L251" t="s">
        <v>5080</v>
      </c>
      <c r="N251" s="9">
        <f t="shared" si="5"/>
        <v>96.727272727272748</v>
      </c>
    </row>
    <row r="252" spans="1:14" x14ac:dyDescent="0.2">
      <c r="A252" t="s">
        <v>9</v>
      </c>
      <c r="B252" s="1">
        <v>36954</v>
      </c>
      <c r="C252" t="s">
        <v>933</v>
      </c>
      <c r="D252" t="s">
        <v>11</v>
      </c>
      <c r="E252" t="s">
        <v>12</v>
      </c>
      <c r="F252" s="8">
        <v>43440.727962962963</v>
      </c>
      <c r="G252" t="s">
        <v>2416</v>
      </c>
      <c r="H252" t="s">
        <v>2416</v>
      </c>
      <c r="J252">
        <v>70</v>
      </c>
      <c r="K252" t="s">
        <v>5079</v>
      </c>
      <c r="L252" t="s">
        <v>5080</v>
      </c>
      <c r="N252" s="9">
        <f t="shared" si="5"/>
        <v>101.81818181818184</v>
      </c>
    </row>
    <row r="253" spans="1:14" x14ac:dyDescent="0.2">
      <c r="A253" t="s">
        <v>9</v>
      </c>
      <c r="B253" s="1">
        <v>36954</v>
      </c>
      <c r="C253" t="s">
        <v>936</v>
      </c>
      <c r="D253" t="s">
        <v>11</v>
      </c>
      <c r="E253" t="s">
        <v>12</v>
      </c>
      <c r="F253" s="8">
        <v>43440.728020833332</v>
      </c>
      <c r="G253" t="s">
        <v>2413</v>
      </c>
      <c r="H253" t="s">
        <v>2413</v>
      </c>
      <c r="J253">
        <v>69</v>
      </c>
      <c r="K253" t="s">
        <v>5079</v>
      </c>
      <c r="L253" t="s">
        <v>5069</v>
      </c>
      <c r="M253" s="3">
        <v>0.72804398148148142</v>
      </c>
      <c r="N253" s="9">
        <f t="shared" si="5"/>
        <v>106.90909090909093</v>
      </c>
    </row>
    <row r="254" spans="1:14" x14ac:dyDescent="0.2">
      <c r="A254" t="s">
        <v>9</v>
      </c>
      <c r="B254" s="1">
        <v>36954</v>
      </c>
      <c r="C254" t="s">
        <v>939</v>
      </c>
      <c r="D254" t="s">
        <v>11</v>
      </c>
      <c r="E254" t="s">
        <v>12</v>
      </c>
      <c r="F254" s="8">
        <v>43440.728078703702</v>
      </c>
      <c r="G254" t="s">
        <v>2410</v>
      </c>
      <c r="H254" t="s">
        <v>2410</v>
      </c>
      <c r="J254">
        <v>70</v>
      </c>
      <c r="K254" t="s">
        <v>5079</v>
      </c>
      <c r="L254" t="s">
        <v>5060</v>
      </c>
      <c r="N254" s="9">
        <f t="shared" si="5"/>
        <v>112.00000000000003</v>
      </c>
    </row>
    <row r="255" spans="1:14" x14ac:dyDescent="0.2">
      <c r="A255" t="s">
        <v>9</v>
      </c>
      <c r="B255" s="1">
        <v>36954</v>
      </c>
      <c r="C255" t="s">
        <v>942</v>
      </c>
      <c r="D255" t="s">
        <v>11</v>
      </c>
      <c r="E255" t="s">
        <v>12</v>
      </c>
      <c r="F255" s="8">
        <v>43440.728136574071</v>
      </c>
      <c r="G255" t="s">
        <v>2407</v>
      </c>
      <c r="H255" t="s">
        <v>2407</v>
      </c>
      <c r="J255">
        <v>70</v>
      </c>
      <c r="K255" t="s">
        <v>5079</v>
      </c>
      <c r="L255" t="s">
        <v>5060</v>
      </c>
      <c r="N255" s="9">
        <f t="shared" si="5"/>
        <v>117.09090909090912</v>
      </c>
    </row>
    <row r="256" spans="1:14" x14ac:dyDescent="0.2">
      <c r="A256" t="s">
        <v>9</v>
      </c>
      <c r="B256" s="1">
        <v>36954</v>
      </c>
      <c r="C256" t="s">
        <v>944</v>
      </c>
      <c r="D256" t="s">
        <v>11</v>
      </c>
      <c r="E256" t="s">
        <v>12</v>
      </c>
      <c r="F256" s="8">
        <v>43440.728194444448</v>
      </c>
      <c r="G256" t="s">
        <v>2405</v>
      </c>
      <c r="H256" t="s">
        <v>2405</v>
      </c>
      <c r="J256">
        <v>71</v>
      </c>
      <c r="K256" t="s">
        <v>5079</v>
      </c>
      <c r="L256" t="s">
        <v>5070</v>
      </c>
      <c r="M256" s="3">
        <v>0.72821759259259267</v>
      </c>
      <c r="N256" s="9">
        <f t="shared" si="5"/>
        <v>122.18181818181822</v>
      </c>
    </row>
    <row r="257" spans="1:14" x14ac:dyDescent="0.2">
      <c r="A257" t="s">
        <v>9</v>
      </c>
      <c r="B257" s="1">
        <v>36954</v>
      </c>
      <c r="C257" t="s">
        <v>947</v>
      </c>
      <c r="D257" t="s">
        <v>11</v>
      </c>
      <c r="E257" t="s">
        <v>12</v>
      </c>
      <c r="F257" s="8">
        <v>43440.728252314817</v>
      </c>
      <c r="G257" t="s">
        <v>2402</v>
      </c>
      <c r="H257" t="s">
        <v>2402</v>
      </c>
      <c r="J257">
        <v>71</v>
      </c>
      <c r="K257" t="s">
        <v>5079</v>
      </c>
      <c r="L257" t="s">
        <v>5071</v>
      </c>
      <c r="N257" s="9">
        <f t="shared" si="5"/>
        <v>127.27272727272731</v>
      </c>
    </row>
    <row r="258" spans="1:14" x14ac:dyDescent="0.2">
      <c r="A258" t="s">
        <v>9</v>
      </c>
      <c r="B258" s="1">
        <v>36954</v>
      </c>
      <c r="C258" t="s">
        <v>950</v>
      </c>
      <c r="D258" t="s">
        <v>11</v>
      </c>
      <c r="E258" t="s">
        <v>12</v>
      </c>
      <c r="F258" s="8">
        <v>43440.728310185186</v>
      </c>
      <c r="G258" t="s">
        <v>2400</v>
      </c>
      <c r="H258" t="s">
        <v>2400</v>
      </c>
      <c r="J258">
        <v>72</v>
      </c>
      <c r="K258" t="s">
        <v>5079</v>
      </c>
      <c r="L258" t="s">
        <v>5071</v>
      </c>
      <c r="N258" s="9">
        <f t="shared" si="5"/>
        <v>132.3636363636364</v>
      </c>
    </row>
    <row r="259" spans="1:14" x14ac:dyDescent="0.2">
      <c r="A259" t="s">
        <v>9</v>
      </c>
      <c r="B259" s="1">
        <v>36954</v>
      </c>
      <c r="C259" t="s">
        <v>953</v>
      </c>
      <c r="D259" t="s">
        <v>11</v>
      </c>
      <c r="E259" t="s">
        <v>12</v>
      </c>
      <c r="F259" s="8">
        <v>43440.728368055556</v>
      </c>
      <c r="G259" t="s">
        <v>2398</v>
      </c>
      <c r="H259" t="s">
        <v>2398</v>
      </c>
      <c r="J259">
        <v>72</v>
      </c>
      <c r="K259" t="s">
        <v>5079</v>
      </c>
      <c r="L259" t="s">
        <v>5071</v>
      </c>
      <c r="N259" s="9">
        <f t="shared" si="5"/>
        <v>137.4545454545455</v>
      </c>
    </row>
    <row r="260" spans="1:14" x14ac:dyDescent="0.2">
      <c r="A260" t="s">
        <v>9</v>
      </c>
      <c r="B260" s="1">
        <v>36954</v>
      </c>
      <c r="C260" t="s">
        <v>956</v>
      </c>
      <c r="D260" t="s">
        <v>11</v>
      </c>
      <c r="E260" t="s">
        <v>12</v>
      </c>
      <c r="F260" s="8">
        <v>43440.728425925925</v>
      </c>
      <c r="G260" t="s">
        <v>2396</v>
      </c>
      <c r="H260" t="s">
        <v>2396</v>
      </c>
      <c r="J260">
        <v>72</v>
      </c>
      <c r="K260" t="s">
        <v>5079</v>
      </c>
      <c r="L260" t="s">
        <v>5071</v>
      </c>
      <c r="N260" s="9">
        <f t="shared" si="5"/>
        <v>142.54545454545459</v>
      </c>
    </row>
    <row r="261" spans="1:14" x14ac:dyDescent="0.2">
      <c r="A261" t="s">
        <v>9</v>
      </c>
      <c r="B261" s="1">
        <v>36954</v>
      </c>
      <c r="C261" t="s">
        <v>959</v>
      </c>
      <c r="D261" t="s">
        <v>11</v>
      </c>
      <c r="E261" t="s">
        <v>12</v>
      </c>
      <c r="F261" s="8">
        <v>43440.728483796294</v>
      </c>
      <c r="G261" t="s">
        <v>2393</v>
      </c>
      <c r="H261" t="s">
        <v>2393</v>
      </c>
      <c r="J261">
        <v>72</v>
      </c>
      <c r="K261" t="s">
        <v>5079</v>
      </c>
      <c r="L261" t="s">
        <v>5071</v>
      </c>
      <c r="N261" s="9">
        <f t="shared" si="5"/>
        <v>147.63636363636368</v>
      </c>
    </row>
    <row r="262" spans="1:14" x14ac:dyDescent="0.2">
      <c r="A262" t="s">
        <v>9</v>
      </c>
      <c r="B262" s="1">
        <v>36954</v>
      </c>
      <c r="C262" t="s">
        <v>962</v>
      </c>
      <c r="D262" t="s">
        <v>11</v>
      </c>
      <c r="E262" t="s">
        <v>12</v>
      </c>
      <c r="F262" s="8">
        <v>43440.728541666664</v>
      </c>
      <c r="G262" t="s">
        <v>2390</v>
      </c>
      <c r="H262" t="s">
        <v>2390</v>
      </c>
      <c r="J262">
        <v>72</v>
      </c>
      <c r="K262" t="s">
        <v>5079</v>
      </c>
      <c r="L262" t="s">
        <v>5071</v>
      </c>
      <c r="N262" s="9">
        <f t="shared" si="5"/>
        <v>152.72727272727278</v>
      </c>
    </row>
    <row r="263" spans="1:14" x14ac:dyDescent="0.2">
      <c r="A263" t="s">
        <v>9</v>
      </c>
      <c r="B263" s="1">
        <v>36954</v>
      </c>
      <c r="C263" t="s">
        <v>965</v>
      </c>
      <c r="D263" t="s">
        <v>11</v>
      </c>
      <c r="E263" t="s">
        <v>12</v>
      </c>
      <c r="F263" s="8">
        <v>43440.72859953704</v>
      </c>
      <c r="G263" t="s">
        <v>2387</v>
      </c>
      <c r="H263" t="s">
        <v>2387</v>
      </c>
      <c r="J263">
        <v>72</v>
      </c>
      <c r="K263" t="s">
        <v>5079</v>
      </c>
      <c r="L263" t="s">
        <v>5071</v>
      </c>
      <c r="N263" s="9">
        <f t="shared" si="5"/>
        <v>157.81818181818187</v>
      </c>
    </row>
    <row r="264" spans="1:14" x14ac:dyDescent="0.2">
      <c r="A264" t="s">
        <v>9</v>
      </c>
      <c r="B264" s="1">
        <v>36954</v>
      </c>
      <c r="C264" t="s">
        <v>967</v>
      </c>
      <c r="D264" t="s">
        <v>11</v>
      </c>
      <c r="E264" t="s">
        <v>12</v>
      </c>
      <c r="F264" s="8">
        <v>43440.72865740741</v>
      </c>
      <c r="G264" t="s">
        <v>2384</v>
      </c>
      <c r="H264" t="s">
        <v>2384</v>
      </c>
      <c r="J264">
        <v>72</v>
      </c>
      <c r="K264" t="s">
        <v>5079</v>
      </c>
      <c r="L264" t="s">
        <v>5071</v>
      </c>
      <c r="N264" s="9">
        <f t="shared" si="5"/>
        <v>162.90909090909096</v>
      </c>
    </row>
    <row r="265" spans="1:14" x14ac:dyDescent="0.2">
      <c r="A265" t="s">
        <v>9</v>
      </c>
      <c r="B265" s="1">
        <v>36954</v>
      </c>
      <c r="C265" t="s">
        <v>970</v>
      </c>
      <c r="D265" t="s">
        <v>11</v>
      </c>
      <c r="E265" t="s">
        <v>12</v>
      </c>
      <c r="F265" s="8">
        <v>43440.728715277779</v>
      </c>
      <c r="G265" t="s">
        <v>2381</v>
      </c>
      <c r="H265" t="s">
        <v>2381</v>
      </c>
      <c r="J265">
        <v>72</v>
      </c>
      <c r="K265" t="s">
        <v>5079</v>
      </c>
      <c r="L265" t="s">
        <v>5071</v>
      </c>
      <c r="N265" s="9">
        <f t="shared" si="5"/>
        <v>168.00000000000006</v>
      </c>
    </row>
    <row r="266" spans="1:14" x14ac:dyDescent="0.2">
      <c r="A266" t="s">
        <v>9</v>
      </c>
      <c r="B266" s="1">
        <v>36954</v>
      </c>
      <c r="C266" t="s">
        <v>973</v>
      </c>
      <c r="D266" t="s">
        <v>11</v>
      </c>
      <c r="E266" t="s">
        <v>12</v>
      </c>
      <c r="F266" s="8">
        <v>43440.728773148148</v>
      </c>
      <c r="G266" t="s">
        <v>2378</v>
      </c>
      <c r="H266" t="s">
        <v>2378</v>
      </c>
      <c r="J266">
        <v>72</v>
      </c>
      <c r="K266" t="s">
        <v>5079</v>
      </c>
      <c r="L266" t="s">
        <v>5071</v>
      </c>
      <c r="N266" s="9">
        <f t="shared" si="5"/>
        <v>173.09090909090915</v>
      </c>
    </row>
    <row r="267" spans="1:14" x14ac:dyDescent="0.2">
      <c r="A267" t="s">
        <v>9</v>
      </c>
      <c r="B267" s="1">
        <v>36954</v>
      </c>
      <c r="C267" t="s">
        <v>975</v>
      </c>
      <c r="D267" t="s">
        <v>11</v>
      </c>
      <c r="E267" t="s">
        <v>12</v>
      </c>
      <c r="F267" s="8">
        <v>43440.728831018518</v>
      </c>
      <c r="G267" t="s">
        <v>2375</v>
      </c>
      <c r="H267" t="s">
        <v>2375</v>
      </c>
      <c r="J267">
        <v>72</v>
      </c>
      <c r="K267" t="s">
        <v>5079</v>
      </c>
      <c r="L267" t="s">
        <v>5071</v>
      </c>
      <c r="N267" s="9">
        <f t="shared" si="5"/>
        <v>178.18181818181824</v>
      </c>
    </row>
    <row r="268" spans="1:14" x14ac:dyDescent="0.2">
      <c r="A268" t="s">
        <v>9</v>
      </c>
      <c r="B268" s="1">
        <v>36954</v>
      </c>
      <c r="C268" t="s">
        <v>977</v>
      </c>
      <c r="D268" t="s">
        <v>11</v>
      </c>
      <c r="E268" t="s">
        <v>12</v>
      </c>
      <c r="F268" s="8">
        <v>43440.728888888887</v>
      </c>
      <c r="G268" t="s">
        <v>2372</v>
      </c>
      <c r="H268" t="s">
        <v>2372</v>
      </c>
      <c r="J268">
        <v>72</v>
      </c>
      <c r="K268" t="s">
        <v>5079</v>
      </c>
      <c r="L268" t="s">
        <v>5071</v>
      </c>
      <c r="N268" s="9">
        <f t="shared" si="5"/>
        <v>183.27272727272734</v>
      </c>
    </row>
    <row r="269" spans="1:14" x14ac:dyDescent="0.2">
      <c r="A269" t="s">
        <v>9</v>
      </c>
      <c r="B269" s="1">
        <v>36954</v>
      </c>
      <c r="C269" t="s">
        <v>979</v>
      </c>
      <c r="D269" t="s">
        <v>11</v>
      </c>
      <c r="E269" t="s">
        <v>12</v>
      </c>
      <c r="F269" s="8">
        <v>43440.728946759256</v>
      </c>
      <c r="G269" t="s">
        <v>2369</v>
      </c>
      <c r="H269" t="s">
        <v>2369</v>
      </c>
      <c r="J269">
        <v>72</v>
      </c>
      <c r="K269" t="s">
        <v>5079</v>
      </c>
      <c r="L269" t="s">
        <v>5071</v>
      </c>
      <c r="N269" s="9">
        <f t="shared" si="5"/>
        <v>188.36363636363643</v>
      </c>
    </row>
    <row r="270" spans="1:14" x14ac:dyDescent="0.2">
      <c r="A270" t="s">
        <v>9</v>
      </c>
      <c r="B270" s="1">
        <v>36954</v>
      </c>
      <c r="C270" t="s">
        <v>982</v>
      </c>
      <c r="D270" t="s">
        <v>11</v>
      </c>
      <c r="E270" t="s">
        <v>12</v>
      </c>
      <c r="F270" s="8">
        <v>43440.729016203702</v>
      </c>
      <c r="G270" t="s">
        <v>2366</v>
      </c>
      <c r="H270" t="s">
        <v>2366</v>
      </c>
      <c r="J270">
        <v>72</v>
      </c>
      <c r="K270" t="s">
        <v>5079</v>
      </c>
      <c r="L270" t="s">
        <v>5071</v>
      </c>
      <c r="N270" s="9">
        <f t="shared" si="5"/>
        <v>193.45454545454552</v>
      </c>
    </row>
    <row r="271" spans="1:14" x14ac:dyDescent="0.2">
      <c r="A271" t="s">
        <v>9</v>
      </c>
      <c r="B271" s="1">
        <v>36954</v>
      </c>
      <c r="C271" t="s">
        <v>985</v>
      </c>
      <c r="D271" t="s">
        <v>11</v>
      </c>
      <c r="E271" t="s">
        <v>12</v>
      </c>
      <c r="F271" s="8">
        <v>43440.729074074072</v>
      </c>
      <c r="G271" t="s">
        <v>2364</v>
      </c>
      <c r="H271" t="s">
        <v>2364</v>
      </c>
      <c r="J271">
        <v>72</v>
      </c>
      <c r="K271" t="s">
        <v>5079</v>
      </c>
      <c r="L271" t="s">
        <v>5071</v>
      </c>
      <c r="N271" s="9">
        <f t="shared" si="5"/>
        <v>198.54545454545462</v>
      </c>
    </row>
    <row r="272" spans="1:14" x14ac:dyDescent="0.2">
      <c r="A272" t="s">
        <v>9</v>
      </c>
      <c r="B272" s="1">
        <v>36954</v>
      </c>
      <c r="C272" t="s">
        <v>988</v>
      </c>
      <c r="D272" t="s">
        <v>11</v>
      </c>
      <c r="E272" t="s">
        <v>12</v>
      </c>
      <c r="F272" s="8">
        <v>43440.729131944441</v>
      </c>
      <c r="G272" t="s">
        <v>2361</v>
      </c>
      <c r="H272" t="s">
        <v>2361</v>
      </c>
      <c r="J272">
        <v>72</v>
      </c>
      <c r="K272" t="s">
        <v>5079</v>
      </c>
      <c r="L272" t="s">
        <v>5071</v>
      </c>
      <c r="N272" s="9">
        <f t="shared" si="5"/>
        <v>203.63636363636371</v>
      </c>
    </row>
    <row r="273" spans="1:14" x14ac:dyDescent="0.2">
      <c r="A273" t="s">
        <v>9</v>
      </c>
      <c r="B273" s="1">
        <v>36954</v>
      </c>
      <c r="C273" t="s">
        <v>991</v>
      </c>
      <c r="D273" t="s">
        <v>11</v>
      </c>
      <c r="E273" t="s">
        <v>12</v>
      </c>
      <c r="F273" s="8">
        <v>43440.729189814818</v>
      </c>
      <c r="G273" t="s">
        <v>2358</v>
      </c>
      <c r="H273" t="s">
        <v>2358</v>
      </c>
      <c r="J273">
        <v>72</v>
      </c>
      <c r="K273" t="s">
        <v>5079</v>
      </c>
      <c r="L273" t="s">
        <v>5071</v>
      </c>
      <c r="N273" s="9">
        <f t="shared" si="5"/>
        <v>208.7272727272728</v>
      </c>
    </row>
    <row r="274" spans="1:14" x14ac:dyDescent="0.2">
      <c r="A274" t="s">
        <v>9</v>
      </c>
      <c r="B274" s="1">
        <v>36954</v>
      </c>
      <c r="C274" t="s">
        <v>994</v>
      </c>
      <c r="D274" t="s">
        <v>11</v>
      </c>
      <c r="E274" t="s">
        <v>12</v>
      </c>
      <c r="F274" s="8">
        <v>43440.729247685187</v>
      </c>
      <c r="G274" t="s">
        <v>2355</v>
      </c>
      <c r="H274" t="s">
        <v>2355</v>
      </c>
      <c r="J274">
        <v>72</v>
      </c>
      <c r="K274" t="s">
        <v>5079</v>
      </c>
      <c r="L274" t="s">
        <v>5071</v>
      </c>
      <c r="N274" s="9">
        <f t="shared" si="5"/>
        <v>213.8181818181819</v>
      </c>
    </row>
    <row r="275" spans="1:14" x14ac:dyDescent="0.2">
      <c r="A275" t="s">
        <v>9</v>
      </c>
      <c r="B275" s="1">
        <v>36954</v>
      </c>
      <c r="C275" t="s">
        <v>996</v>
      </c>
      <c r="D275" t="s">
        <v>11</v>
      </c>
      <c r="E275" t="s">
        <v>12</v>
      </c>
      <c r="F275" s="8">
        <v>43440.729305555556</v>
      </c>
      <c r="G275" t="s">
        <v>2352</v>
      </c>
      <c r="H275" t="s">
        <v>2352</v>
      </c>
      <c r="J275">
        <v>72</v>
      </c>
      <c r="K275" t="s">
        <v>5079</v>
      </c>
      <c r="L275" t="s">
        <v>5071</v>
      </c>
      <c r="N275" s="9">
        <f t="shared" si="5"/>
        <v>218.90909090909099</v>
      </c>
    </row>
    <row r="276" spans="1:14" x14ac:dyDescent="0.2">
      <c r="A276" t="s">
        <v>9</v>
      </c>
      <c r="B276" s="1">
        <v>36954</v>
      </c>
      <c r="C276" t="s">
        <v>999</v>
      </c>
      <c r="D276" t="s">
        <v>11</v>
      </c>
      <c r="E276" t="s">
        <v>12</v>
      </c>
      <c r="F276" s="8">
        <v>43440.729363425926</v>
      </c>
      <c r="G276" t="s">
        <v>2350</v>
      </c>
      <c r="H276" t="s">
        <v>2350</v>
      </c>
      <c r="J276">
        <v>73</v>
      </c>
      <c r="K276" t="s">
        <v>5079</v>
      </c>
      <c r="L276" t="s">
        <v>5071</v>
      </c>
      <c r="N276" s="9">
        <f t="shared" si="5"/>
        <v>224.00000000000009</v>
      </c>
    </row>
    <row r="277" spans="1:14" x14ac:dyDescent="0.2">
      <c r="A277" t="s">
        <v>9</v>
      </c>
      <c r="B277" s="1">
        <v>36954</v>
      </c>
      <c r="C277" t="s">
        <v>1002</v>
      </c>
      <c r="D277" t="s">
        <v>11</v>
      </c>
      <c r="E277" t="s">
        <v>12</v>
      </c>
      <c r="F277" s="8">
        <v>43440.729421296295</v>
      </c>
      <c r="G277" t="s">
        <v>2348</v>
      </c>
      <c r="H277" t="s">
        <v>2348</v>
      </c>
      <c r="J277">
        <v>73</v>
      </c>
      <c r="K277" t="s">
        <v>5079</v>
      </c>
      <c r="L277" t="s">
        <v>5071</v>
      </c>
      <c r="N277" s="9">
        <f t="shared" si="5"/>
        <v>229.09090909090918</v>
      </c>
    </row>
    <row r="278" spans="1:14" x14ac:dyDescent="0.2">
      <c r="A278" t="s">
        <v>9</v>
      </c>
      <c r="B278" s="1">
        <v>36954</v>
      </c>
      <c r="C278" t="s">
        <v>1004</v>
      </c>
      <c r="D278" t="s">
        <v>11</v>
      </c>
      <c r="E278" t="s">
        <v>12</v>
      </c>
      <c r="F278" s="8">
        <v>43440.729479166665</v>
      </c>
      <c r="G278" t="s">
        <v>2345</v>
      </c>
      <c r="H278" t="s">
        <v>2345</v>
      </c>
      <c r="J278">
        <v>73</v>
      </c>
      <c r="K278" t="s">
        <v>5079</v>
      </c>
      <c r="L278" t="s">
        <v>5071</v>
      </c>
      <c r="N278" s="9">
        <f t="shared" si="5"/>
        <v>234.18181818181827</v>
      </c>
    </row>
    <row r="279" spans="1:14" x14ac:dyDescent="0.2">
      <c r="A279" t="s">
        <v>9</v>
      </c>
      <c r="B279" s="1">
        <v>36954</v>
      </c>
      <c r="C279" t="s">
        <v>1007</v>
      </c>
      <c r="D279" t="s">
        <v>11</v>
      </c>
      <c r="E279" t="s">
        <v>12</v>
      </c>
      <c r="F279" s="8">
        <v>43440.729537037034</v>
      </c>
      <c r="G279" t="s">
        <v>2343</v>
      </c>
      <c r="H279" t="s">
        <v>2343</v>
      </c>
      <c r="J279">
        <v>73</v>
      </c>
      <c r="K279" t="s">
        <v>5079</v>
      </c>
      <c r="L279" t="s">
        <v>5071</v>
      </c>
      <c r="N279" s="9">
        <f t="shared" si="5"/>
        <v>239.27272727272737</v>
      </c>
    </row>
    <row r="280" spans="1:14" x14ac:dyDescent="0.2">
      <c r="A280" t="s">
        <v>9</v>
      </c>
      <c r="B280" s="1">
        <v>36954</v>
      </c>
      <c r="C280" t="s">
        <v>1010</v>
      </c>
      <c r="D280" t="s">
        <v>11</v>
      </c>
      <c r="E280" t="s">
        <v>12</v>
      </c>
      <c r="F280" s="8">
        <v>43440.72960648148</v>
      </c>
      <c r="G280" t="s">
        <v>2341</v>
      </c>
      <c r="H280" t="s">
        <v>2341</v>
      </c>
      <c r="J280">
        <v>73</v>
      </c>
      <c r="K280" t="s">
        <v>5079</v>
      </c>
      <c r="L280" t="s">
        <v>5071</v>
      </c>
      <c r="N280" s="9">
        <f t="shared" si="5"/>
        <v>244.36363636363646</v>
      </c>
    </row>
    <row r="281" spans="1:14" x14ac:dyDescent="0.2">
      <c r="A281" t="s">
        <v>9</v>
      </c>
      <c r="B281" s="1">
        <v>36954</v>
      </c>
      <c r="C281" t="s">
        <v>1012</v>
      </c>
      <c r="D281" t="s">
        <v>11</v>
      </c>
      <c r="E281" t="s">
        <v>12</v>
      </c>
      <c r="F281" s="8">
        <v>43440.729675925926</v>
      </c>
      <c r="G281" t="s">
        <v>2339</v>
      </c>
      <c r="H281" t="s">
        <v>2339</v>
      </c>
      <c r="J281">
        <v>73</v>
      </c>
      <c r="K281" t="s">
        <v>5079</v>
      </c>
      <c r="L281" t="s">
        <v>5071</v>
      </c>
      <c r="N281" s="9">
        <f t="shared" si="5"/>
        <v>249.45454545454555</v>
      </c>
    </row>
    <row r="282" spans="1:14" x14ac:dyDescent="0.2">
      <c r="A282" t="s">
        <v>9</v>
      </c>
      <c r="B282" s="1">
        <v>36954</v>
      </c>
      <c r="C282" t="s">
        <v>1015</v>
      </c>
      <c r="D282" t="s">
        <v>11</v>
      </c>
      <c r="E282" t="s">
        <v>12</v>
      </c>
      <c r="F282" s="8">
        <v>43440.729733796295</v>
      </c>
      <c r="G282" t="s">
        <v>2336</v>
      </c>
      <c r="H282" t="s">
        <v>2336</v>
      </c>
      <c r="J282">
        <v>73</v>
      </c>
      <c r="K282" t="s">
        <v>5079</v>
      </c>
      <c r="L282" t="s">
        <v>5071</v>
      </c>
      <c r="N282" s="9">
        <f t="shared" si="5"/>
        <v>254.54545454545465</v>
      </c>
    </row>
    <row r="283" spans="1:14" x14ac:dyDescent="0.2">
      <c r="A283" t="s">
        <v>9</v>
      </c>
      <c r="B283" s="1">
        <v>36954</v>
      </c>
      <c r="C283" t="s">
        <v>1018</v>
      </c>
      <c r="D283" t="s">
        <v>11</v>
      </c>
      <c r="E283" t="s">
        <v>12</v>
      </c>
      <c r="F283" s="8">
        <v>43440.729791666665</v>
      </c>
      <c r="G283" t="s">
        <v>2333</v>
      </c>
      <c r="H283" t="s">
        <v>2333</v>
      </c>
      <c r="J283">
        <v>73</v>
      </c>
      <c r="K283" t="s">
        <v>5079</v>
      </c>
      <c r="L283" t="s">
        <v>5072</v>
      </c>
      <c r="M283" s="3">
        <v>0.72983796296296299</v>
      </c>
      <c r="N283" s="9">
        <f t="shared" si="5"/>
        <v>259.63636363636374</v>
      </c>
    </row>
    <row r="284" spans="1:14" x14ac:dyDescent="0.2">
      <c r="A284" t="s">
        <v>9</v>
      </c>
      <c r="B284" s="1">
        <v>36954</v>
      </c>
      <c r="C284" t="s">
        <v>1021</v>
      </c>
      <c r="D284" t="s">
        <v>11</v>
      </c>
      <c r="E284" t="s">
        <v>12</v>
      </c>
      <c r="F284" s="8">
        <v>43440.729849537034</v>
      </c>
      <c r="G284" t="s">
        <v>2330</v>
      </c>
      <c r="H284" t="s">
        <v>2330</v>
      </c>
      <c r="J284">
        <v>73</v>
      </c>
      <c r="K284" t="s">
        <v>5079</v>
      </c>
      <c r="L284" t="s">
        <v>5060</v>
      </c>
      <c r="N284" s="9">
        <f t="shared" si="5"/>
        <v>264.7272727272728</v>
      </c>
    </row>
    <row r="285" spans="1:14" x14ac:dyDescent="0.2">
      <c r="A285" t="s">
        <v>9</v>
      </c>
      <c r="B285" s="1">
        <v>36954</v>
      </c>
      <c r="C285" t="s">
        <v>1024</v>
      </c>
      <c r="D285" t="s">
        <v>11</v>
      </c>
      <c r="E285" t="s">
        <v>12</v>
      </c>
      <c r="F285" s="8">
        <v>43440.729907407411</v>
      </c>
      <c r="G285" t="s">
        <v>2327</v>
      </c>
      <c r="H285" t="s">
        <v>2327</v>
      </c>
      <c r="J285">
        <v>72</v>
      </c>
      <c r="K285" t="s">
        <v>5079</v>
      </c>
      <c r="L285" t="s">
        <v>5060</v>
      </c>
      <c r="N285" s="9">
        <f t="shared" si="5"/>
        <v>269.81818181818187</v>
      </c>
    </row>
    <row r="286" spans="1:14" x14ac:dyDescent="0.2">
      <c r="A286" t="s">
        <v>9</v>
      </c>
      <c r="B286" s="1">
        <v>36954</v>
      </c>
      <c r="C286" t="s">
        <v>1027</v>
      </c>
      <c r="D286" t="s">
        <v>11</v>
      </c>
      <c r="E286" t="s">
        <v>12</v>
      </c>
      <c r="F286" s="8">
        <v>43440.72997685185</v>
      </c>
      <c r="G286" t="s">
        <v>2324</v>
      </c>
      <c r="H286" t="s">
        <v>2324</v>
      </c>
      <c r="J286">
        <v>71</v>
      </c>
      <c r="K286" t="s">
        <v>5079</v>
      </c>
      <c r="L286" t="s">
        <v>5060</v>
      </c>
      <c r="N286" s="9">
        <f t="shared" si="5"/>
        <v>274.90909090909093</v>
      </c>
    </row>
    <row r="287" spans="1:14" x14ac:dyDescent="0.2">
      <c r="A287" t="s">
        <v>9</v>
      </c>
      <c r="B287" s="1">
        <v>36954</v>
      </c>
      <c r="C287" t="s">
        <v>1030</v>
      </c>
      <c r="D287" t="s">
        <v>11</v>
      </c>
      <c r="E287" t="s">
        <v>12</v>
      </c>
      <c r="F287" s="8">
        <v>43440.730034722219</v>
      </c>
      <c r="G287" t="s">
        <v>2321</v>
      </c>
      <c r="H287" t="s">
        <v>2321</v>
      </c>
      <c r="J287">
        <v>70</v>
      </c>
      <c r="K287" t="s">
        <v>5079</v>
      </c>
      <c r="L287" t="s">
        <v>5060</v>
      </c>
      <c r="M287" s="3">
        <v>0.73001157407407413</v>
      </c>
      <c r="N287" s="9">
        <f t="shared" si="5"/>
        <v>280</v>
      </c>
    </row>
    <row r="288" spans="1:14" hidden="1" x14ac:dyDescent="0.2">
      <c r="A288" t="s">
        <v>9</v>
      </c>
      <c r="B288" s="1">
        <v>36954</v>
      </c>
      <c r="C288" t="s">
        <v>1062</v>
      </c>
      <c r="D288" t="s">
        <v>11</v>
      </c>
      <c r="E288" t="s">
        <v>12</v>
      </c>
      <c r="F288" s="8">
        <v>43440.733368055553</v>
      </c>
      <c r="G288" t="s">
        <v>2291</v>
      </c>
      <c r="H288" t="s">
        <v>2291</v>
      </c>
      <c r="J288">
        <v>74</v>
      </c>
      <c r="K288" t="s">
        <v>5075</v>
      </c>
      <c r="L288" t="s">
        <v>5060</v>
      </c>
      <c r="M288" s="3">
        <v>0.73376157407407405</v>
      </c>
    </row>
    <row r="289" spans="1:14" hidden="1" x14ac:dyDescent="0.2">
      <c r="A289" t="s">
        <v>9</v>
      </c>
      <c r="B289" s="1">
        <v>36954</v>
      </c>
      <c r="C289" t="s">
        <v>1068</v>
      </c>
      <c r="D289" t="s">
        <v>11</v>
      </c>
      <c r="E289" t="s">
        <v>12</v>
      </c>
      <c r="F289" s="8">
        <v>43440.734027777777</v>
      </c>
      <c r="G289" t="s">
        <v>2286</v>
      </c>
      <c r="H289" t="s">
        <v>2286</v>
      </c>
      <c r="J289">
        <v>90</v>
      </c>
      <c r="K289" t="s">
        <v>5075</v>
      </c>
      <c r="N289">
        <f>$R$517+N538</f>
        <v>96.727272727272748</v>
      </c>
    </row>
    <row r="290" spans="1:14" hidden="1" x14ac:dyDescent="0.2">
      <c r="A290" t="s">
        <v>9</v>
      </c>
      <c r="B290" s="1">
        <v>36954</v>
      </c>
      <c r="C290" t="s">
        <v>1071</v>
      </c>
      <c r="D290" t="s">
        <v>11</v>
      </c>
      <c r="E290" t="s">
        <v>12</v>
      </c>
      <c r="F290" s="8">
        <v>43440.734143518515</v>
      </c>
      <c r="G290" t="s">
        <v>2283</v>
      </c>
      <c r="H290" t="s">
        <v>2283</v>
      </c>
      <c r="J290">
        <v>95</v>
      </c>
      <c r="K290" t="s">
        <v>5075</v>
      </c>
      <c r="N290">
        <f t="shared" ref="N290:N319" si="6">$R$517+N289</f>
        <v>96.727272727272748</v>
      </c>
    </row>
    <row r="291" spans="1:14" hidden="1" x14ac:dyDescent="0.2">
      <c r="A291" t="s">
        <v>9</v>
      </c>
      <c r="B291" s="1">
        <v>36954</v>
      </c>
      <c r="C291" t="s">
        <v>1080</v>
      </c>
      <c r="D291" t="s">
        <v>11</v>
      </c>
      <c r="E291" t="s">
        <v>12</v>
      </c>
      <c r="F291" s="8">
        <v>43440.7346875</v>
      </c>
      <c r="G291" t="s">
        <v>2275</v>
      </c>
      <c r="H291" t="s">
        <v>2275</v>
      </c>
      <c r="J291">
        <v>86</v>
      </c>
      <c r="K291" t="s">
        <v>5075</v>
      </c>
      <c r="N291">
        <f t="shared" si="6"/>
        <v>96.727272727272748</v>
      </c>
    </row>
    <row r="292" spans="1:14" hidden="1" x14ac:dyDescent="0.2">
      <c r="A292" t="s">
        <v>9</v>
      </c>
      <c r="B292" s="1">
        <v>36954</v>
      </c>
      <c r="C292" t="s">
        <v>1083</v>
      </c>
      <c r="D292" t="s">
        <v>11</v>
      </c>
      <c r="E292" t="s">
        <v>12</v>
      </c>
      <c r="F292" s="8">
        <v>43440.73474537037</v>
      </c>
      <c r="G292" t="s">
        <v>2273</v>
      </c>
      <c r="H292" t="s">
        <v>2273</v>
      </c>
      <c r="J292">
        <v>87</v>
      </c>
      <c r="K292" t="s">
        <v>5075</v>
      </c>
      <c r="N292">
        <f t="shared" si="6"/>
        <v>96.727272727272748</v>
      </c>
    </row>
    <row r="293" spans="1:14" hidden="1" x14ac:dyDescent="0.2">
      <c r="A293" t="s">
        <v>9</v>
      </c>
      <c r="B293" s="1">
        <v>36954</v>
      </c>
      <c r="C293" t="s">
        <v>1086</v>
      </c>
      <c r="D293" t="s">
        <v>11</v>
      </c>
      <c r="E293" t="s">
        <v>12</v>
      </c>
      <c r="F293" s="8">
        <v>43440.734803240739</v>
      </c>
      <c r="G293" t="s">
        <v>2270</v>
      </c>
      <c r="H293" t="s">
        <v>2270</v>
      </c>
      <c r="J293">
        <v>91</v>
      </c>
      <c r="K293" t="s">
        <v>5075</v>
      </c>
      <c r="N293">
        <f t="shared" si="6"/>
        <v>96.727272727272748</v>
      </c>
    </row>
    <row r="294" spans="1:14" hidden="1" x14ac:dyDescent="0.2">
      <c r="A294" t="s">
        <v>9</v>
      </c>
      <c r="B294" s="1">
        <v>36954</v>
      </c>
      <c r="C294" t="s">
        <v>1088</v>
      </c>
      <c r="D294" t="s">
        <v>11</v>
      </c>
      <c r="E294" t="s">
        <v>12</v>
      </c>
      <c r="F294" s="8">
        <v>43440.734861111108</v>
      </c>
      <c r="G294" t="s">
        <v>2268</v>
      </c>
      <c r="H294" t="s">
        <v>2268</v>
      </c>
      <c r="J294">
        <v>91</v>
      </c>
      <c r="K294" t="s">
        <v>5075</v>
      </c>
      <c r="N294">
        <f t="shared" si="6"/>
        <v>96.727272727272748</v>
      </c>
    </row>
    <row r="295" spans="1:14" hidden="1" x14ac:dyDescent="0.2">
      <c r="A295" t="s">
        <v>9</v>
      </c>
      <c r="B295" s="1">
        <v>36954</v>
      </c>
      <c r="C295" t="s">
        <v>1091</v>
      </c>
      <c r="D295" t="s">
        <v>11</v>
      </c>
      <c r="E295" t="s">
        <v>12</v>
      </c>
      <c r="F295" s="8">
        <v>43440.734918981485</v>
      </c>
      <c r="G295" t="s">
        <v>2266</v>
      </c>
      <c r="H295" t="s">
        <v>2266</v>
      </c>
      <c r="J295">
        <v>90</v>
      </c>
      <c r="K295" t="s">
        <v>5075</v>
      </c>
      <c r="N295">
        <f t="shared" si="6"/>
        <v>96.727272727272748</v>
      </c>
    </row>
    <row r="296" spans="1:14" hidden="1" x14ac:dyDescent="0.2">
      <c r="A296" t="s">
        <v>9</v>
      </c>
      <c r="B296" s="1">
        <v>36954</v>
      </c>
      <c r="C296" t="s">
        <v>1093</v>
      </c>
      <c r="D296" t="s">
        <v>11</v>
      </c>
      <c r="E296" t="s">
        <v>12</v>
      </c>
      <c r="F296" s="8">
        <v>43440.734976851854</v>
      </c>
      <c r="G296" t="s">
        <v>2264</v>
      </c>
      <c r="H296" t="s">
        <v>2264</v>
      </c>
      <c r="J296">
        <v>90</v>
      </c>
      <c r="K296" t="s">
        <v>5075</v>
      </c>
      <c r="N296">
        <f t="shared" si="6"/>
        <v>96.727272727272748</v>
      </c>
    </row>
    <row r="297" spans="1:14" hidden="1" x14ac:dyDescent="0.2">
      <c r="A297" t="s">
        <v>9</v>
      </c>
      <c r="B297" s="1">
        <v>36954</v>
      </c>
      <c r="C297" t="s">
        <v>1096</v>
      </c>
      <c r="D297" t="s">
        <v>11</v>
      </c>
      <c r="E297" t="s">
        <v>12</v>
      </c>
      <c r="F297" s="8">
        <v>43440.735034722224</v>
      </c>
      <c r="G297" t="s">
        <v>2261</v>
      </c>
      <c r="H297" t="s">
        <v>2261</v>
      </c>
      <c r="J297">
        <v>90</v>
      </c>
      <c r="K297" t="s">
        <v>5075</v>
      </c>
      <c r="N297">
        <f t="shared" si="6"/>
        <v>96.727272727272748</v>
      </c>
    </row>
    <row r="298" spans="1:14" hidden="1" x14ac:dyDescent="0.2">
      <c r="A298" t="s">
        <v>9</v>
      </c>
      <c r="B298" s="1">
        <v>36954</v>
      </c>
      <c r="C298" t="s">
        <v>1098</v>
      </c>
      <c r="D298" t="s">
        <v>11</v>
      </c>
      <c r="E298" t="s">
        <v>12</v>
      </c>
      <c r="F298" s="8">
        <v>43440.735092592593</v>
      </c>
      <c r="G298" t="s">
        <v>2259</v>
      </c>
      <c r="H298" t="s">
        <v>2259</v>
      </c>
      <c r="J298">
        <v>90</v>
      </c>
      <c r="K298" t="s">
        <v>5075</v>
      </c>
      <c r="N298">
        <f t="shared" si="6"/>
        <v>96.727272727272748</v>
      </c>
    </row>
    <row r="299" spans="1:14" hidden="1" x14ac:dyDescent="0.2">
      <c r="A299" t="s">
        <v>9</v>
      </c>
      <c r="B299" s="1">
        <v>36954</v>
      </c>
      <c r="C299" t="s">
        <v>1100</v>
      </c>
      <c r="D299" t="s">
        <v>11</v>
      </c>
      <c r="E299" t="s">
        <v>12</v>
      </c>
      <c r="F299" s="8">
        <v>43440.735150462962</v>
      </c>
      <c r="G299" t="s">
        <v>2256</v>
      </c>
      <c r="H299" t="s">
        <v>2256</v>
      </c>
      <c r="J299">
        <v>91</v>
      </c>
      <c r="K299" t="s">
        <v>5075</v>
      </c>
      <c r="N299">
        <f t="shared" si="6"/>
        <v>96.727272727272748</v>
      </c>
    </row>
    <row r="300" spans="1:14" hidden="1" x14ac:dyDescent="0.2">
      <c r="A300" t="s">
        <v>9</v>
      </c>
      <c r="B300" s="1">
        <v>36954</v>
      </c>
      <c r="C300" t="s">
        <v>1103</v>
      </c>
      <c r="D300" t="s">
        <v>11</v>
      </c>
      <c r="E300" t="s">
        <v>12</v>
      </c>
      <c r="F300" s="8">
        <v>43440.735208333332</v>
      </c>
      <c r="G300" t="s">
        <v>2253</v>
      </c>
      <c r="H300" t="s">
        <v>2253</v>
      </c>
      <c r="J300">
        <v>90</v>
      </c>
      <c r="K300" t="s">
        <v>5075</v>
      </c>
      <c r="N300">
        <f t="shared" si="6"/>
        <v>96.727272727272748</v>
      </c>
    </row>
    <row r="301" spans="1:14" hidden="1" x14ac:dyDescent="0.2">
      <c r="A301" t="s">
        <v>9</v>
      </c>
      <c r="B301" s="1">
        <v>36954</v>
      </c>
      <c r="C301" t="s">
        <v>1106</v>
      </c>
      <c r="D301" t="s">
        <v>11</v>
      </c>
      <c r="E301" t="s">
        <v>12</v>
      </c>
      <c r="F301" s="8">
        <v>43440.735266203701</v>
      </c>
      <c r="G301" t="s">
        <v>2250</v>
      </c>
      <c r="H301" t="s">
        <v>2250</v>
      </c>
      <c r="J301">
        <v>90</v>
      </c>
      <c r="K301" t="s">
        <v>5075</v>
      </c>
      <c r="N301">
        <f t="shared" si="6"/>
        <v>96.727272727272748</v>
      </c>
    </row>
    <row r="302" spans="1:14" hidden="1" x14ac:dyDescent="0.2">
      <c r="A302" t="s">
        <v>9</v>
      </c>
      <c r="B302" s="1">
        <v>36954</v>
      </c>
      <c r="C302" t="s">
        <v>1108</v>
      </c>
      <c r="D302" t="s">
        <v>11</v>
      </c>
      <c r="E302" t="s">
        <v>12</v>
      </c>
      <c r="F302" s="8">
        <v>43440.735324074078</v>
      </c>
      <c r="G302" t="s">
        <v>2248</v>
      </c>
      <c r="H302" t="s">
        <v>2248</v>
      </c>
      <c r="J302">
        <v>90</v>
      </c>
      <c r="K302" t="s">
        <v>5075</v>
      </c>
      <c r="N302">
        <f t="shared" si="6"/>
        <v>96.727272727272748</v>
      </c>
    </row>
    <row r="303" spans="1:14" hidden="1" x14ac:dyDescent="0.2">
      <c r="A303" t="s">
        <v>9</v>
      </c>
      <c r="B303" s="1">
        <v>36954</v>
      </c>
      <c r="C303" t="s">
        <v>1111</v>
      </c>
      <c r="D303" t="s">
        <v>11</v>
      </c>
      <c r="E303" t="s">
        <v>12</v>
      </c>
      <c r="F303" s="8">
        <v>43440.735381944447</v>
      </c>
      <c r="G303" t="s">
        <v>2245</v>
      </c>
      <c r="H303" t="s">
        <v>2245</v>
      </c>
      <c r="J303">
        <v>90</v>
      </c>
      <c r="K303" t="s">
        <v>5075</v>
      </c>
      <c r="N303">
        <f t="shared" si="6"/>
        <v>96.727272727272748</v>
      </c>
    </row>
    <row r="304" spans="1:14" hidden="1" x14ac:dyDescent="0.2">
      <c r="A304" t="s">
        <v>9</v>
      </c>
      <c r="B304" s="1">
        <v>36954</v>
      </c>
      <c r="C304" t="s">
        <v>1113</v>
      </c>
      <c r="D304" t="s">
        <v>11</v>
      </c>
      <c r="E304" t="s">
        <v>12</v>
      </c>
      <c r="F304" s="8">
        <v>43440.735439814816</v>
      </c>
      <c r="G304" t="s">
        <v>2242</v>
      </c>
      <c r="H304" t="s">
        <v>2242</v>
      </c>
      <c r="J304">
        <v>90</v>
      </c>
      <c r="K304" t="s">
        <v>5075</v>
      </c>
      <c r="N304">
        <f t="shared" si="6"/>
        <v>96.727272727272748</v>
      </c>
    </row>
    <row r="305" spans="1:14" hidden="1" x14ac:dyDescent="0.2">
      <c r="A305" t="s">
        <v>9</v>
      </c>
      <c r="B305" s="1">
        <v>36954</v>
      </c>
      <c r="C305" t="s">
        <v>1115</v>
      </c>
      <c r="D305" t="s">
        <v>11</v>
      </c>
      <c r="E305" t="s">
        <v>12</v>
      </c>
      <c r="F305" s="8">
        <v>43440.735509259262</v>
      </c>
      <c r="G305" t="s">
        <v>2239</v>
      </c>
      <c r="H305" t="s">
        <v>2239</v>
      </c>
      <c r="J305">
        <v>91</v>
      </c>
      <c r="K305" t="s">
        <v>5075</v>
      </c>
      <c r="N305">
        <f t="shared" si="6"/>
        <v>96.727272727272748</v>
      </c>
    </row>
    <row r="306" spans="1:14" hidden="1" x14ac:dyDescent="0.2">
      <c r="A306" t="s">
        <v>9</v>
      </c>
      <c r="B306" s="1">
        <v>36954</v>
      </c>
      <c r="C306" t="s">
        <v>1117</v>
      </c>
      <c r="D306" t="s">
        <v>11</v>
      </c>
      <c r="E306" t="s">
        <v>12</v>
      </c>
      <c r="F306" s="8">
        <v>43440.735567129632</v>
      </c>
      <c r="G306" t="s">
        <v>2236</v>
      </c>
      <c r="H306" t="s">
        <v>2236</v>
      </c>
      <c r="J306">
        <v>90</v>
      </c>
      <c r="K306" t="s">
        <v>5075</v>
      </c>
      <c r="N306">
        <f t="shared" si="6"/>
        <v>96.727272727272748</v>
      </c>
    </row>
    <row r="307" spans="1:14" hidden="1" x14ac:dyDescent="0.2">
      <c r="A307" t="s">
        <v>9</v>
      </c>
      <c r="B307" s="1">
        <v>36954</v>
      </c>
      <c r="C307" t="s">
        <v>1120</v>
      </c>
      <c r="D307" t="s">
        <v>11</v>
      </c>
      <c r="E307" t="s">
        <v>12</v>
      </c>
      <c r="F307" s="8">
        <v>43440.735625000001</v>
      </c>
      <c r="G307" t="s">
        <v>2233</v>
      </c>
      <c r="H307" t="s">
        <v>2233</v>
      </c>
      <c r="J307">
        <v>90</v>
      </c>
      <c r="K307" t="s">
        <v>5075</v>
      </c>
      <c r="N307">
        <f t="shared" si="6"/>
        <v>96.727272727272748</v>
      </c>
    </row>
    <row r="308" spans="1:14" hidden="1" x14ac:dyDescent="0.2">
      <c r="A308" t="s">
        <v>9</v>
      </c>
      <c r="B308" s="1">
        <v>36954</v>
      </c>
      <c r="C308" t="s">
        <v>1122</v>
      </c>
      <c r="D308" t="s">
        <v>11</v>
      </c>
      <c r="E308" t="s">
        <v>12</v>
      </c>
      <c r="F308" s="8">
        <v>43440.735682870371</v>
      </c>
      <c r="G308" t="s">
        <v>2230</v>
      </c>
      <c r="H308" t="s">
        <v>2230</v>
      </c>
      <c r="J308">
        <v>90</v>
      </c>
      <c r="K308" t="s">
        <v>5075</v>
      </c>
      <c r="N308">
        <f t="shared" si="6"/>
        <v>96.727272727272748</v>
      </c>
    </row>
    <row r="309" spans="1:14" hidden="1" x14ac:dyDescent="0.2">
      <c r="A309" t="s">
        <v>9</v>
      </c>
      <c r="B309" s="1">
        <v>36954</v>
      </c>
      <c r="C309" t="s">
        <v>1125</v>
      </c>
      <c r="D309" t="s">
        <v>11</v>
      </c>
      <c r="E309" t="s">
        <v>12</v>
      </c>
      <c r="F309" s="8">
        <v>43440.735752314817</v>
      </c>
      <c r="G309" t="s">
        <v>2228</v>
      </c>
      <c r="H309" t="s">
        <v>2228</v>
      </c>
      <c r="J309">
        <v>90</v>
      </c>
      <c r="K309" t="s">
        <v>5075</v>
      </c>
      <c r="N309">
        <f t="shared" si="6"/>
        <v>96.727272727272748</v>
      </c>
    </row>
    <row r="310" spans="1:14" hidden="1" x14ac:dyDescent="0.2">
      <c r="A310" t="s">
        <v>9</v>
      </c>
      <c r="B310" s="1">
        <v>36954</v>
      </c>
      <c r="C310" t="s">
        <v>1127</v>
      </c>
      <c r="D310" t="s">
        <v>11</v>
      </c>
      <c r="E310" t="s">
        <v>12</v>
      </c>
      <c r="F310" s="8">
        <v>43440.735810185186</v>
      </c>
      <c r="G310" t="s">
        <v>2225</v>
      </c>
      <c r="H310" t="s">
        <v>2225</v>
      </c>
      <c r="J310">
        <v>91</v>
      </c>
      <c r="K310" t="s">
        <v>5075</v>
      </c>
      <c r="N310">
        <f t="shared" si="6"/>
        <v>96.727272727272748</v>
      </c>
    </row>
    <row r="311" spans="1:14" hidden="1" x14ac:dyDescent="0.2">
      <c r="A311" t="s">
        <v>9</v>
      </c>
      <c r="B311" s="1">
        <v>36954</v>
      </c>
      <c r="C311" t="s">
        <v>1130</v>
      </c>
      <c r="D311" t="s">
        <v>11</v>
      </c>
      <c r="E311" t="s">
        <v>12</v>
      </c>
      <c r="F311" s="8">
        <v>43440.735879629632</v>
      </c>
      <c r="G311" t="s">
        <v>2222</v>
      </c>
      <c r="H311" t="s">
        <v>2222</v>
      </c>
      <c r="J311">
        <v>91</v>
      </c>
      <c r="K311" t="s">
        <v>5075</v>
      </c>
      <c r="N311">
        <f t="shared" si="6"/>
        <v>96.727272727272748</v>
      </c>
    </row>
    <row r="312" spans="1:14" hidden="1" x14ac:dyDescent="0.2">
      <c r="A312" t="s">
        <v>9</v>
      </c>
      <c r="B312" s="1">
        <v>36954</v>
      </c>
      <c r="C312" t="s">
        <v>1133</v>
      </c>
      <c r="D312" t="s">
        <v>11</v>
      </c>
      <c r="E312" t="s">
        <v>12</v>
      </c>
      <c r="F312" s="8">
        <v>43440.735937500001</v>
      </c>
      <c r="G312" t="s">
        <v>2219</v>
      </c>
      <c r="H312" t="s">
        <v>2219</v>
      </c>
      <c r="J312">
        <v>91</v>
      </c>
      <c r="K312" t="s">
        <v>5075</v>
      </c>
      <c r="N312">
        <f t="shared" si="6"/>
        <v>96.727272727272748</v>
      </c>
    </row>
    <row r="313" spans="1:14" hidden="1" x14ac:dyDescent="0.2">
      <c r="A313" t="s">
        <v>9</v>
      </c>
      <c r="B313" s="1">
        <v>36954</v>
      </c>
      <c r="C313" t="s">
        <v>1136</v>
      </c>
      <c r="D313" t="s">
        <v>11</v>
      </c>
      <c r="E313" t="s">
        <v>12</v>
      </c>
      <c r="F313" s="8">
        <v>43440.735995370371</v>
      </c>
      <c r="G313" t="s">
        <v>2216</v>
      </c>
      <c r="H313" t="s">
        <v>2216</v>
      </c>
      <c r="J313">
        <v>91</v>
      </c>
      <c r="K313" t="s">
        <v>5075</v>
      </c>
      <c r="N313">
        <f t="shared" si="6"/>
        <v>96.727272727272748</v>
      </c>
    </row>
    <row r="314" spans="1:14" hidden="1" x14ac:dyDescent="0.2">
      <c r="A314" t="s">
        <v>9</v>
      </c>
      <c r="B314" s="1">
        <v>36954</v>
      </c>
      <c r="C314" t="s">
        <v>1138</v>
      </c>
      <c r="D314" t="s">
        <v>11</v>
      </c>
      <c r="E314" t="s">
        <v>12</v>
      </c>
      <c r="F314" s="8">
        <v>43440.736759259256</v>
      </c>
      <c r="G314" t="s">
        <v>2213</v>
      </c>
      <c r="H314" t="s">
        <v>2213</v>
      </c>
      <c r="J314">
        <v>87</v>
      </c>
      <c r="K314" t="s">
        <v>5075</v>
      </c>
      <c r="N314">
        <f t="shared" si="6"/>
        <v>96.727272727272748</v>
      </c>
    </row>
    <row r="315" spans="1:14" hidden="1" x14ac:dyDescent="0.2">
      <c r="A315" t="s">
        <v>9</v>
      </c>
      <c r="B315" s="1">
        <v>36954</v>
      </c>
      <c r="C315" t="s">
        <v>1140</v>
      </c>
      <c r="D315" t="s">
        <v>11</v>
      </c>
      <c r="E315" t="s">
        <v>12</v>
      </c>
      <c r="F315" s="8">
        <v>43440.736817129633</v>
      </c>
      <c r="G315" t="s">
        <v>2210</v>
      </c>
      <c r="H315" t="s">
        <v>2210</v>
      </c>
      <c r="J315">
        <v>87</v>
      </c>
      <c r="K315" t="s">
        <v>5075</v>
      </c>
      <c r="N315">
        <f t="shared" si="6"/>
        <v>96.727272727272748</v>
      </c>
    </row>
    <row r="316" spans="1:14" hidden="1" x14ac:dyDescent="0.2">
      <c r="A316" t="s">
        <v>9</v>
      </c>
      <c r="B316" s="1">
        <v>36954</v>
      </c>
      <c r="C316" t="s">
        <v>1142</v>
      </c>
      <c r="D316" t="s">
        <v>11</v>
      </c>
      <c r="E316" t="s">
        <v>12</v>
      </c>
      <c r="F316" s="8">
        <v>43440.736875000002</v>
      </c>
      <c r="G316" t="s">
        <v>2207</v>
      </c>
      <c r="H316" t="s">
        <v>2207</v>
      </c>
      <c r="J316">
        <v>87</v>
      </c>
      <c r="K316" t="s">
        <v>5075</v>
      </c>
      <c r="N316">
        <f t="shared" si="6"/>
        <v>96.727272727272748</v>
      </c>
    </row>
    <row r="317" spans="1:14" hidden="1" x14ac:dyDescent="0.2">
      <c r="A317" t="s">
        <v>9</v>
      </c>
      <c r="B317" s="1">
        <v>36954</v>
      </c>
      <c r="C317" t="s">
        <v>1144</v>
      </c>
      <c r="D317" t="s">
        <v>11</v>
      </c>
      <c r="E317" t="s">
        <v>12</v>
      </c>
      <c r="F317" s="8">
        <v>43440.736932870372</v>
      </c>
      <c r="G317" t="s">
        <v>2204</v>
      </c>
      <c r="H317" t="s">
        <v>2204</v>
      </c>
      <c r="J317">
        <v>86</v>
      </c>
      <c r="K317" t="s">
        <v>5075</v>
      </c>
      <c r="N317">
        <f t="shared" si="6"/>
        <v>96.727272727272748</v>
      </c>
    </row>
    <row r="318" spans="1:14" hidden="1" x14ac:dyDescent="0.2">
      <c r="A318" t="s">
        <v>9</v>
      </c>
      <c r="B318" s="1">
        <v>36954</v>
      </c>
      <c r="C318" t="s">
        <v>1147</v>
      </c>
      <c r="D318" t="s">
        <v>11</v>
      </c>
      <c r="E318" t="s">
        <v>12</v>
      </c>
      <c r="F318" s="8">
        <v>43440.736990740741</v>
      </c>
      <c r="G318" t="s">
        <v>2202</v>
      </c>
      <c r="H318" t="s">
        <v>2202</v>
      </c>
      <c r="J318">
        <v>86</v>
      </c>
      <c r="K318" t="s">
        <v>5075</v>
      </c>
      <c r="N318">
        <f t="shared" si="6"/>
        <v>96.727272727272748</v>
      </c>
    </row>
    <row r="319" spans="1:14" hidden="1" x14ac:dyDescent="0.2">
      <c r="A319" t="s">
        <v>9</v>
      </c>
      <c r="B319" s="1">
        <v>36954</v>
      </c>
      <c r="C319" t="s">
        <v>1150</v>
      </c>
      <c r="D319" t="s">
        <v>11</v>
      </c>
      <c r="E319" t="s">
        <v>12</v>
      </c>
      <c r="F319" s="8">
        <v>43440.73704861111</v>
      </c>
      <c r="G319" t="s">
        <v>2199</v>
      </c>
      <c r="H319" t="s">
        <v>2199</v>
      </c>
      <c r="J319">
        <v>86</v>
      </c>
      <c r="K319" t="s">
        <v>5075</v>
      </c>
      <c r="N319">
        <f t="shared" si="6"/>
        <v>96.727272727272748</v>
      </c>
    </row>
    <row r="320" spans="1:14" hidden="1" x14ac:dyDescent="0.2">
      <c r="A320" t="s">
        <v>9</v>
      </c>
      <c r="B320" s="1">
        <v>36954</v>
      </c>
      <c r="C320" t="s">
        <v>15</v>
      </c>
      <c r="D320" t="s">
        <v>11</v>
      </c>
      <c r="E320" t="s">
        <v>12</v>
      </c>
      <c r="F320" s="8">
        <v>43440.698796296296</v>
      </c>
      <c r="G320" t="s">
        <v>3346</v>
      </c>
      <c r="H320" t="s">
        <v>3346</v>
      </c>
      <c r="J320">
        <v>74</v>
      </c>
    </row>
    <row r="321" spans="1:11" hidden="1" x14ac:dyDescent="0.2">
      <c r="A321" t="s">
        <v>9</v>
      </c>
      <c r="B321" s="1">
        <v>36954</v>
      </c>
      <c r="C321" t="s">
        <v>17</v>
      </c>
      <c r="D321" t="s">
        <v>11</v>
      </c>
      <c r="E321" t="s">
        <v>12</v>
      </c>
      <c r="F321" s="8">
        <v>43440.699166666665</v>
      </c>
      <c r="G321" t="s">
        <v>3344</v>
      </c>
      <c r="H321" t="s">
        <v>3344</v>
      </c>
      <c r="J321">
        <v>106</v>
      </c>
      <c r="K321" s="2"/>
    </row>
    <row r="322" spans="1:11" hidden="1" x14ac:dyDescent="0.2">
      <c r="A322" t="s">
        <v>9</v>
      </c>
      <c r="B322" s="1">
        <v>36954</v>
      </c>
      <c r="C322" t="s">
        <v>20</v>
      </c>
      <c r="D322" t="s">
        <v>11</v>
      </c>
      <c r="E322" t="s">
        <v>12</v>
      </c>
      <c r="F322" s="8">
        <v>43440.699236111112</v>
      </c>
      <c r="G322" t="s">
        <v>3342</v>
      </c>
      <c r="H322" t="s">
        <v>3342</v>
      </c>
      <c r="J322">
        <v>105</v>
      </c>
    </row>
    <row r="323" spans="1:11" hidden="1" x14ac:dyDescent="0.2">
      <c r="A323" t="s">
        <v>9</v>
      </c>
      <c r="B323" s="1">
        <v>36954</v>
      </c>
      <c r="C323" t="s">
        <v>23</v>
      </c>
      <c r="D323" t="s">
        <v>11</v>
      </c>
      <c r="E323" t="s">
        <v>12</v>
      </c>
      <c r="F323" s="8">
        <v>43440.699293981481</v>
      </c>
      <c r="G323" t="s">
        <v>3339</v>
      </c>
      <c r="H323" t="s">
        <v>3339</v>
      </c>
      <c r="J323">
        <v>95</v>
      </c>
      <c r="K323" s="2"/>
    </row>
    <row r="324" spans="1:11" hidden="1" x14ac:dyDescent="0.2">
      <c r="A324" t="s">
        <v>9</v>
      </c>
      <c r="B324" s="1">
        <v>36954</v>
      </c>
      <c r="C324" t="s">
        <v>26</v>
      </c>
      <c r="D324" t="s">
        <v>11</v>
      </c>
      <c r="E324" t="s">
        <v>12</v>
      </c>
      <c r="F324" s="8">
        <v>43440.69935185185</v>
      </c>
      <c r="G324" t="s">
        <v>3337</v>
      </c>
      <c r="H324" t="s">
        <v>3337</v>
      </c>
      <c r="J324">
        <v>93</v>
      </c>
    </row>
    <row r="325" spans="1:11" hidden="1" x14ac:dyDescent="0.2">
      <c r="A325" t="s">
        <v>9</v>
      </c>
      <c r="B325" s="1">
        <v>36954</v>
      </c>
      <c r="C325" t="s">
        <v>29</v>
      </c>
      <c r="D325" t="s">
        <v>11</v>
      </c>
      <c r="E325" t="s">
        <v>12</v>
      </c>
      <c r="F325" s="8">
        <v>43440.699479166666</v>
      </c>
      <c r="G325" t="s">
        <v>3334</v>
      </c>
      <c r="H325" t="s">
        <v>3334</v>
      </c>
      <c r="J325">
        <v>90</v>
      </c>
      <c r="K325" s="2"/>
    </row>
    <row r="326" spans="1:11" hidden="1" x14ac:dyDescent="0.2">
      <c r="A326" t="s">
        <v>9</v>
      </c>
      <c r="B326" s="1">
        <v>36954</v>
      </c>
      <c r="C326" t="s">
        <v>31</v>
      </c>
      <c r="D326" t="s">
        <v>11</v>
      </c>
      <c r="E326" t="s">
        <v>12</v>
      </c>
      <c r="F326" s="8">
        <v>43440.699537037035</v>
      </c>
      <c r="G326" t="s">
        <v>3331</v>
      </c>
      <c r="H326" t="s">
        <v>3331</v>
      </c>
      <c r="J326">
        <v>86</v>
      </c>
    </row>
    <row r="327" spans="1:11" hidden="1" x14ac:dyDescent="0.2">
      <c r="A327" t="s">
        <v>9</v>
      </c>
      <c r="B327" s="1">
        <v>36954</v>
      </c>
      <c r="C327" t="s">
        <v>34</v>
      </c>
      <c r="D327" t="s">
        <v>11</v>
      </c>
      <c r="E327" t="s">
        <v>12</v>
      </c>
      <c r="F327" s="8">
        <v>43440.699594907404</v>
      </c>
      <c r="G327" t="s">
        <v>3328</v>
      </c>
      <c r="H327" t="s">
        <v>3328</v>
      </c>
      <c r="J327">
        <v>86</v>
      </c>
      <c r="K327" s="2"/>
    </row>
    <row r="328" spans="1:11" hidden="1" x14ac:dyDescent="0.2">
      <c r="A328" t="s">
        <v>9</v>
      </c>
      <c r="B328" s="1">
        <v>36954</v>
      </c>
      <c r="C328" t="s">
        <v>37</v>
      </c>
      <c r="D328" t="s">
        <v>11</v>
      </c>
      <c r="E328" t="s">
        <v>12</v>
      </c>
      <c r="F328" s="8">
        <v>43440.699652777781</v>
      </c>
      <c r="G328" t="s">
        <v>3325</v>
      </c>
      <c r="H328" t="s">
        <v>3325</v>
      </c>
      <c r="J328">
        <v>86</v>
      </c>
    </row>
    <row r="329" spans="1:11" hidden="1" x14ac:dyDescent="0.2">
      <c r="A329" t="s">
        <v>9</v>
      </c>
      <c r="B329" s="1">
        <v>36954</v>
      </c>
      <c r="C329" t="s">
        <v>40</v>
      </c>
      <c r="D329" t="s">
        <v>11</v>
      </c>
      <c r="E329" t="s">
        <v>12</v>
      </c>
      <c r="F329" s="8">
        <v>43440.699699074074</v>
      </c>
      <c r="G329" t="s">
        <v>3322</v>
      </c>
      <c r="H329" t="s">
        <v>3322</v>
      </c>
      <c r="J329">
        <v>84</v>
      </c>
      <c r="K329" s="2"/>
    </row>
    <row r="330" spans="1:11" hidden="1" x14ac:dyDescent="0.2">
      <c r="A330" t="s">
        <v>9</v>
      </c>
      <c r="B330" s="1">
        <v>36954</v>
      </c>
      <c r="C330" t="s">
        <v>42</v>
      </c>
      <c r="D330" t="s">
        <v>11</v>
      </c>
      <c r="E330" t="s">
        <v>12</v>
      </c>
      <c r="F330" s="8">
        <v>43440.69976851852</v>
      </c>
      <c r="G330" t="s">
        <v>3319</v>
      </c>
      <c r="H330" t="s">
        <v>3319</v>
      </c>
      <c r="J330">
        <v>85</v>
      </c>
    </row>
    <row r="331" spans="1:11" hidden="1" x14ac:dyDescent="0.2">
      <c r="A331" t="s">
        <v>9</v>
      </c>
      <c r="B331" s="1">
        <v>36954</v>
      </c>
      <c r="C331" t="s">
        <v>199</v>
      </c>
      <c r="D331" t="s">
        <v>11</v>
      </c>
      <c r="E331" t="s">
        <v>12</v>
      </c>
      <c r="F331" s="8">
        <v>43440.703217592592</v>
      </c>
      <c r="G331" t="s">
        <v>3165</v>
      </c>
      <c r="H331" t="s">
        <v>3165</v>
      </c>
      <c r="J331">
        <v>87</v>
      </c>
    </row>
    <row r="332" spans="1:11" hidden="1" x14ac:dyDescent="0.2">
      <c r="A332" t="s">
        <v>9</v>
      </c>
      <c r="B332" s="1">
        <v>36954</v>
      </c>
      <c r="C332" t="s">
        <v>202</v>
      </c>
      <c r="D332" t="s">
        <v>11</v>
      </c>
      <c r="E332" t="s">
        <v>12</v>
      </c>
      <c r="F332" s="8">
        <v>43440.703275462962</v>
      </c>
      <c r="G332" t="s">
        <v>3163</v>
      </c>
      <c r="H332" t="s">
        <v>3163</v>
      </c>
      <c r="J332">
        <v>88</v>
      </c>
    </row>
    <row r="333" spans="1:11" hidden="1" x14ac:dyDescent="0.2">
      <c r="A333" t="s">
        <v>9</v>
      </c>
      <c r="B333" s="1">
        <v>36954</v>
      </c>
      <c r="C333" t="s">
        <v>205</v>
      </c>
      <c r="D333" t="s">
        <v>11</v>
      </c>
      <c r="E333" t="s">
        <v>12</v>
      </c>
      <c r="F333" s="8">
        <v>43440.703333333331</v>
      </c>
      <c r="G333" t="s">
        <v>3161</v>
      </c>
      <c r="H333" t="s">
        <v>3161</v>
      </c>
      <c r="J333">
        <v>86</v>
      </c>
    </row>
    <row r="334" spans="1:11" hidden="1" x14ac:dyDescent="0.2">
      <c r="A334" t="s">
        <v>9</v>
      </c>
      <c r="B334" s="1">
        <v>36954</v>
      </c>
      <c r="C334" t="s">
        <v>208</v>
      </c>
      <c r="D334" t="s">
        <v>11</v>
      </c>
      <c r="E334" t="s">
        <v>12</v>
      </c>
      <c r="F334" s="8">
        <v>43440.7033912037</v>
      </c>
      <c r="G334" t="s">
        <v>3159</v>
      </c>
      <c r="H334" t="s">
        <v>3159</v>
      </c>
      <c r="J334">
        <v>87</v>
      </c>
    </row>
    <row r="335" spans="1:11" hidden="1" x14ac:dyDescent="0.2">
      <c r="A335" t="s">
        <v>9</v>
      </c>
      <c r="B335" s="1">
        <v>36954</v>
      </c>
      <c r="C335" t="s">
        <v>211</v>
      </c>
      <c r="D335" t="s">
        <v>11</v>
      </c>
      <c r="E335" t="s">
        <v>12</v>
      </c>
      <c r="F335" s="8">
        <v>43440.703460648147</v>
      </c>
      <c r="G335" t="s">
        <v>3156</v>
      </c>
      <c r="H335" t="s">
        <v>3156</v>
      </c>
      <c r="J335">
        <v>87</v>
      </c>
    </row>
    <row r="336" spans="1:11" hidden="1" x14ac:dyDescent="0.2">
      <c r="A336" t="s">
        <v>9</v>
      </c>
      <c r="B336" s="1">
        <v>36954</v>
      </c>
      <c r="C336" t="s">
        <v>214</v>
      </c>
      <c r="D336" t="s">
        <v>11</v>
      </c>
      <c r="E336" t="s">
        <v>12</v>
      </c>
      <c r="F336" s="8">
        <v>43440.703518518516</v>
      </c>
      <c r="G336" t="s">
        <v>3153</v>
      </c>
      <c r="H336" t="s">
        <v>3153</v>
      </c>
      <c r="J336">
        <v>102</v>
      </c>
    </row>
    <row r="337" spans="1:10" hidden="1" x14ac:dyDescent="0.2">
      <c r="A337" t="s">
        <v>9</v>
      </c>
      <c r="B337" s="1">
        <v>36954</v>
      </c>
      <c r="C337" t="s">
        <v>217</v>
      </c>
      <c r="D337" t="s">
        <v>11</v>
      </c>
      <c r="E337" t="s">
        <v>12</v>
      </c>
      <c r="F337" s="8">
        <v>43440.703576388885</v>
      </c>
      <c r="G337" t="s">
        <v>3150</v>
      </c>
      <c r="H337" t="s">
        <v>3150</v>
      </c>
      <c r="J337">
        <v>102</v>
      </c>
    </row>
    <row r="338" spans="1:10" hidden="1" x14ac:dyDescent="0.2">
      <c r="A338" t="s">
        <v>9</v>
      </c>
      <c r="B338" s="1">
        <v>36954</v>
      </c>
      <c r="C338" t="s">
        <v>220</v>
      </c>
      <c r="D338" t="s">
        <v>11</v>
      </c>
      <c r="E338" t="s">
        <v>12</v>
      </c>
      <c r="F338" s="8">
        <v>43440.703634259262</v>
      </c>
      <c r="G338" t="s">
        <v>3148</v>
      </c>
      <c r="H338" t="s">
        <v>3148</v>
      </c>
      <c r="J338">
        <v>101</v>
      </c>
    </row>
    <row r="339" spans="1:10" hidden="1" x14ac:dyDescent="0.2">
      <c r="A339" t="s">
        <v>9</v>
      </c>
      <c r="B339" s="1">
        <v>36954</v>
      </c>
      <c r="C339" t="s">
        <v>223</v>
      </c>
      <c r="D339" t="s">
        <v>11</v>
      </c>
      <c r="E339" t="s">
        <v>12</v>
      </c>
      <c r="F339" s="8">
        <v>43440.703703703701</v>
      </c>
      <c r="G339" t="s">
        <v>3145</v>
      </c>
      <c r="H339" t="s">
        <v>3145</v>
      </c>
      <c r="J339">
        <v>101</v>
      </c>
    </row>
    <row r="340" spans="1:10" hidden="1" x14ac:dyDescent="0.2">
      <c r="A340" t="s">
        <v>9</v>
      </c>
      <c r="B340" s="1">
        <v>36954</v>
      </c>
      <c r="C340" t="s">
        <v>226</v>
      </c>
      <c r="D340" t="s">
        <v>11</v>
      </c>
      <c r="E340" t="s">
        <v>12</v>
      </c>
      <c r="F340" s="8">
        <v>43440.703761574077</v>
      </c>
      <c r="G340" t="s">
        <v>3142</v>
      </c>
      <c r="H340" t="s">
        <v>3142</v>
      </c>
      <c r="J340">
        <v>97</v>
      </c>
    </row>
    <row r="341" spans="1:10" hidden="1" x14ac:dyDescent="0.2">
      <c r="A341" t="s">
        <v>9</v>
      </c>
      <c r="B341" s="1">
        <v>36954</v>
      </c>
      <c r="C341" t="s">
        <v>229</v>
      </c>
      <c r="D341" t="s">
        <v>11</v>
      </c>
      <c r="E341" t="s">
        <v>12</v>
      </c>
      <c r="F341" s="8">
        <v>43440.703819444447</v>
      </c>
      <c r="G341" t="s">
        <v>3140</v>
      </c>
      <c r="H341" t="s">
        <v>3140</v>
      </c>
      <c r="J341">
        <v>96</v>
      </c>
    </row>
    <row r="342" spans="1:10" hidden="1" x14ac:dyDescent="0.2">
      <c r="A342" t="s">
        <v>9</v>
      </c>
      <c r="B342" s="1">
        <v>36954</v>
      </c>
      <c r="C342" t="s">
        <v>232</v>
      </c>
      <c r="D342" t="s">
        <v>11</v>
      </c>
      <c r="E342" t="s">
        <v>12</v>
      </c>
      <c r="F342" s="8">
        <v>43440.703877314816</v>
      </c>
      <c r="G342" t="s">
        <v>3138</v>
      </c>
      <c r="H342" t="s">
        <v>3138</v>
      </c>
      <c r="J342">
        <v>97</v>
      </c>
    </row>
    <row r="343" spans="1:10" hidden="1" x14ac:dyDescent="0.2">
      <c r="A343" t="s">
        <v>9</v>
      </c>
      <c r="B343" s="1">
        <v>36954</v>
      </c>
      <c r="C343" t="s">
        <v>235</v>
      </c>
      <c r="D343" t="s">
        <v>11</v>
      </c>
      <c r="E343" t="s">
        <v>12</v>
      </c>
      <c r="F343" s="8">
        <v>43440.703935185185</v>
      </c>
      <c r="G343" t="s">
        <v>3135</v>
      </c>
      <c r="H343" t="s">
        <v>3135</v>
      </c>
      <c r="J343">
        <v>96</v>
      </c>
    </row>
    <row r="344" spans="1:10" hidden="1" x14ac:dyDescent="0.2">
      <c r="A344" t="s">
        <v>9</v>
      </c>
      <c r="B344" s="1">
        <v>36954</v>
      </c>
      <c r="C344" t="s">
        <v>238</v>
      </c>
      <c r="D344" t="s">
        <v>11</v>
      </c>
      <c r="E344" t="s">
        <v>12</v>
      </c>
      <c r="F344" s="8">
        <v>43440.703993055555</v>
      </c>
      <c r="G344" t="s">
        <v>3133</v>
      </c>
      <c r="H344" t="s">
        <v>3133</v>
      </c>
      <c r="J344">
        <v>96</v>
      </c>
    </row>
    <row r="345" spans="1:10" hidden="1" x14ac:dyDescent="0.2">
      <c r="A345" t="s">
        <v>9</v>
      </c>
      <c r="B345" s="1">
        <v>36954</v>
      </c>
      <c r="C345" t="s">
        <v>241</v>
      </c>
      <c r="D345" t="s">
        <v>11</v>
      </c>
      <c r="E345" t="s">
        <v>12</v>
      </c>
      <c r="F345" s="8">
        <v>43440.704837962963</v>
      </c>
      <c r="G345" t="s">
        <v>3130</v>
      </c>
      <c r="H345" t="s">
        <v>3130</v>
      </c>
      <c r="J345">
        <v>91</v>
      </c>
    </row>
    <row r="346" spans="1:10" hidden="1" x14ac:dyDescent="0.2">
      <c r="A346" t="s">
        <v>9</v>
      </c>
      <c r="B346" s="1">
        <v>36954</v>
      </c>
      <c r="C346" t="s">
        <v>244</v>
      </c>
      <c r="D346" t="s">
        <v>11</v>
      </c>
      <c r="E346" t="s">
        <v>12</v>
      </c>
      <c r="F346" s="8">
        <v>43440.704895833333</v>
      </c>
      <c r="G346" t="s">
        <v>3128</v>
      </c>
      <c r="H346" t="s">
        <v>3128</v>
      </c>
      <c r="J346">
        <v>91</v>
      </c>
    </row>
    <row r="347" spans="1:10" hidden="1" x14ac:dyDescent="0.2">
      <c r="A347" t="s">
        <v>9</v>
      </c>
      <c r="B347" s="1">
        <v>36954</v>
      </c>
      <c r="C347" t="s">
        <v>247</v>
      </c>
      <c r="D347" t="s">
        <v>11</v>
      </c>
      <c r="E347" t="s">
        <v>12</v>
      </c>
      <c r="F347" s="8">
        <v>43440.704953703702</v>
      </c>
      <c r="G347" t="s">
        <v>3125</v>
      </c>
      <c r="H347" t="s">
        <v>3125</v>
      </c>
      <c r="J347">
        <v>90</v>
      </c>
    </row>
    <row r="348" spans="1:10" hidden="1" x14ac:dyDescent="0.2">
      <c r="A348" t="s">
        <v>9</v>
      </c>
      <c r="B348" s="1">
        <v>36954</v>
      </c>
      <c r="C348" t="s">
        <v>250</v>
      </c>
      <c r="D348" t="s">
        <v>11</v>
      </c>
      <c r="E348" t="s">
        <v>12</v>
      </c>
      <c r="F348" s="8">
        <v>43440.705011574071</v>
      </c>
      <c r="G348" t="s">
        <v>3123</v>
      </c>
      <c r="H348" t="s">
        <v>3123</v>
      </c>
      <c r="J348">
        <v>90</v>
      </c>
    </row>
    <row r="349" spans="1:10" hidden="1" x14ac:dyDescent="0.2">
      <c r="A349" t="s">
        <v>9</v>
      </c>
      <c r="B349" s="1">
        <v>36954</v>
      </c>
      <c r="C349" t="s">
        <v>252</v>
      </c>
      <c r="D349" t="s">
        <v>11</v>
      </c>
      <c r="E349" t="s">
        <v>12</v>
      </c>
      <c r="F349" s="8">
        <v>43440.705069444448</v>
      </c>
      <c r="G349" t="s">
        <v>3121</v>
      </c>
      <c r="H349" t="s">
        <v>3121</v>
      </c>
      <c r="J349">
        <v>89</v>
      </c>
    </row>
    <row r="350" spans="1:10" hidden="1" x14ac:dyDescent="0.2">
      <c r="A350" t="s">
        <v>9</v>
      </c>
      <c r="B350" s="1">
        <v>36954</v>
      </c>
      <c r="C350" t="s">
        <v>255</v>
      </c>
      <c r="D350" t="s">
        <v>11</v>
      </c>
      <c r="E350" t="s">
        <v>12</v>
      </c>
      <c r="F350" s="8">
        <v>43440.705127314817</v>
      </c>
      <c r="G350" t="s">
        <v>3119</v>
      </c>
      <c r="H350" t="s">
        <v>3119</v>
      </c>
      <c r="J350">
        <v>88</v>
      </c>
    </row>
    <row r="351" spans="1:10" hidden="1" x14ac:dyDescent="0.2">
      <c r="A351" t="s">
        <v>9</v>
      </c>
      <c r="B351" s="1">
        <v>36954</v>
      </c>
      <c r="C351" t="s">
        <v>257</v>
      </c>
      <c r="D351" t="s">
        <v>11</v>
      </c>
      <c r="E351" t="s">
        <v>12</v>
      </c>
      <c r="F351" s="8">
        <v>43440.705185185187</v>
      </c>
      <c r="G351" t="s">
        <v>3116</v>
      </c>
      <c r="H351" t="s">
        <v>3116</v>
      </c>
      <c r="J351">
        <v>87</v>
      </c>
    </row>
    <row r="352" spans="1:10" hidden="1" x14ac:dyDescent="0.2">
      <c r="A352" t="s">
        <v>9</v>
      </c>
      <c r="B352" s="1">
        <v>36954</v>
      </c>
      <c r="C352" t="s">
        <v>259</v>
      </c>
      <c r="D352" t="s">
        <v>11</v>
      </c>
      <c r="E352" t="s">
        <v>12</v>
      </c>
      <c r="F352" s="8">
        <v>43440.705243055556</v>
      </c>
      <c r="G352" t="s">
        <v>3114</v>
      </c>
      <c r="H352" t="s">
        <v>3114</v>
      </c>
      <c r="J352">
        <v>86</v>
      </c>
    </row>
    <row r="353" spans="1:13" hidden="1" x14ac:dyDescent="0.2">
      <c r="A353" t="s">
        <v>9</v>
      </c>
      <c r="B353" s="1">
        <v>36954</v>
      </c>
      <c r="C353" t="s">
        <v>262</v>
      </c>
      <c r="D353" t="s">
        <v>11</v>
      </c>
      <c r="E353" t="s">
        <v>12</v>
      </c>
      <c r="F353" s="8">
        <v>43440.705300925925</v>
      </c>
      <c r="G353" t="s">
        <v>3111</v>
      </c>
      <c r="H353" t="s">
        <v>3111</v>
      </c>
      <c r="J353">
        <v>85</v>
      </c>
    </row>
    <row r="354" spans="1:13" hidden="1" x14ac:dyDescent="0.2">
      <c r="A354" t="s">
        <v>9</v>
      </c>
      <c r="B354" s="1">
        <v>36954</v>
      </c>
      <c r="C354" t="s">
        <v>414</v>
      </c>
      <c r="D354" t="s">
        <v>11</v>
      </c>
      <c r="E354" t="s">
        <v>12</v>
      </c>
      <c r="F354" s="8">
        <v>43440.708749999998</v>
      </c>
      <c r="G354" t="s">
        <v>2945</v>
      </c>
      <c r="H354" t="s">
        <v>2945</v>
      </c>
      <c r="J354">
        <v>95</v>
      </c>
    </row>
    <row r="355" spans="1:13" hidden="1" x14ac:dyDescent="0.2">
      <c r="A355" t="s">
        <v>9</v>
      </c>
      <c r="B355" s="1">
        <v>36954</v>
      </c>
      <c r="C355" t="s">
        <v>417</v>
      </c>
      <c r="D355" t="s">
        <v>11</v>
      </c>
      <c r="E355" t="s">
        <v>12</v>
      </c>
      <c r="F355" s="8">
        <v>43440.708807870367</v>
      </c>
      <c r="G355" t="s">
        <v>2942</v>
      </c>
      <c r="H355" t="s">
        <v>2942</v>
      </c>
      <c r="J355">
        <v>92</v>
      </c>
    </row>
    <row r="356" spans="1:13" hidden="1" x14ac:dyDescent="0.2">
      <c r="A356" t="s">
        <v>9</v>
      </c>
      <c r="B356" s="1">
        <v>36954</v>
      </c>
      <c r="C356" t="s">
        <v>420</v>
      </c>
      <c r="D356" t="s">
        <v>11</v>
      </c>
      <c r="E356" t="s">
        <v>12</v>
      </c>
      <c r="F356" s="8">
        <v>43440.710335648146</v>
      </c>
      <c r="G356" t="s">
        <v>2939</v>
      </c>
      <c r="H356" t="s">
        <v>2939</v>
      </c>
      <c r="J356">
        <v>72</v>
      </c>
    </row>
    <row r="357" spans="1:13" hidden="1" x14ac:dyDescent="0.2">
      <c r="A357" t="s">
        <v>9</v>
      </c>
      <c r="B357" s="1">
        <v>36954</v>
      </c>
      <c r="C357" t="s">
        <v>423</v>
      </c>
      <c r="D357" t="s">
        <v>11</v>
      </c>
      <c r="E357" t="s">
        <v>12</v>
      </c>
      <c r="F357" s="8">
        <v>43440.710393518515</v>
      </c>
      <c r="G357" t="s">
        <v>2937</v>
      </c>
      <c r="H357" t="s">
        <v>2937</v>
      </c>
      <c r="J357">
        <v>68</v>
      </c>
    </row>
    <row r="358" spans="1:13" hidden="1" x14ac:dyDescent="0.2">
      <c r="A358" t="s">
        <v>9</v>
      </c>
      <c r="B358" s="1">
        <v>36954</v>
      </c>
      <c r="C358" t="s">
        <v>426</v>
      </c>
      <c r="D358" t="s">
        <v>11</v>
      </c>
      <c r="E358" t="s">
        <v>12</v>
      </c>
      <c r="F358" s="8">
        <v>43440.710451388892</v>
      </c>
      <c r="G358" t="s">
        <v>2934</v>
      </c>
      <c r="H358" t="s">
        <v>2934</v>
      </c>
      <c r="J358">
        <v>68</v>
      </c>
    </row>
    <row r="359" spans="1:13" hidden="1" x14ac:dyDescent="0.2">
      <c r="A359" t="s">
        <v>9</v>
      </c>
      <c r="B359" s="1">
        <v>36954</v>
      </c>
      <c r="C359" t="s">
        <v>429</v>
      </c>
      <c r="D359" t="s">
        <v>11</v>
      </c>
      <c r="E359" t="s">
        <v>12</v>
      </c>
      <c r="F359" s="8">
        <v>43440.710509259261</v>
      </c>
      <c r="G359" t="s">
        <v>2931</v>
      </c>
      <c r="H359" t="s">
        <v>2931</v>
      </c>
      <c r="J359">
        <v>61</v>
      </c>
    </row>
    <row r="360" spans="1:13" hidden="1" x14ac:dyDescent="0.2">
      <c r="A360" t="s">
        <v>9</v>
      </c>
      <c r="B360" s="1">
        <v>36954</v>
      </c>
      <c r="C360" t="s">
        <v>432</v>
      </c>
      <c r="D360" t="s">
        <v>11</v>
      </c>
      <c r="E360" t="s">
        <v>12</v>
      </c>
      <c r="F360" s="8">
        <v>43440.71056712963</v>
      </c>
      <c r="G360" t="s">
        <v>2929</v>
      </c>
      <c r="H360" t="s">
        <v>2929</v>
      </c>
      <c r="J360">
        <v>60</v>
      </c>
    </row>
    <row r="361" spans="1:13" hidden="1" x14ac:dyDescent="0.2">
      <c r="A361" t="s">
        <v>9</v>
      </c>
      <c r="B361" s="1">
        <v>36954</v>
      </c>
      <c r="C361" t="s">
        <v>434</v>
      </c>
      <c r="D361" t="s">
        <v>11</v>
      </c>
      <c r="E361" t="s">
        <v>12</v>
      </c>
      <c r="F361" s="8">
        <v>43440.710625</v>
      </c>
      <c r="G361" t="s">
        <v>2927</v>
      </c>
      <c r="H361" t="s">
        <v>2927</v>
      </c>
      <c r="J361">
        <v>58</v>
      </c>
    </row>
    <row r="362" spans="1:13" hidden="1" x14ac:dyDescent="0.2">
      <c r="A362" t="s">
        <v>9</v>
      </c>
      <c r="B362" s="1">
        <v>36954</v>
      </c>
      <c r="C362" t="s">
        <v>437</v>
      </c>
      <c r="D362" t="s">
        <v>11</v>
      </c>
      <c r="E362" t="s">
        <v>12</v>
      </c>
      <c r="F362" s="8">
        <v>43440.710682870369</v>
      </c>
      <c r="G362" t="s">
        <v>2925</v>
      </c>
      <c r="H362" t="s">
        <v>2925</v>
      </c>
      <c r="J362">
        <v>57</v>
      </c>
    </row>
    <row r="363" spans="1:13" hidden="1" x14ac:dyDescent="0.2">
      <c r="A363" t="s">
        <v>9</v>
      </c>
      <c r="B363" s="1">
        <v>36954</v>
      </c>
      <c r="C363" t="s">
        <v>2060</v>
      </c>
      <c r="D363" t="s">
        <v>11</v>
      </c>
      <c r="E363" t="s">
        <v>12</v>
      </c>
      <c r="F363" s="8">
        <v>43441.681655092594</v>
      </c>
      <c r="G363" t="s">
        <v>1282</v>
      </c>
      <c r="H363" t="s">
        <v>1282</v>
      </c>
      <c r="J363">
        <v>97</v>
      </c>
      <c r="K363" t="s">
        <v>5081</v>
      </c>
      <c r="L363" t="s">
        <v>5060</v>
      </c>
      <c r="M363" s="3">
        <v>0.68167824074074079</v>
      </c>
    </row>
    <row r="364" spans="1:13" hidden="1" x14ac:dyDescent="0.2">
      <c r="A364" t="s">
        <v>9</v>
      </c>
      <c r="B364" s="1">
        <v>36954</v>
      </c>
      <c r="C364" t="s">
        <v>2062</v>
      </c>
      <c r="D364" t="s">
        <v>11</v>
      </c>
      <c r="E364" t="s">
        <v>12</v>
      </c>
      <c r="F364" s="8">
        <v>43441.681770833333</v>
      </c>
      <c r="G364" t="s">
        <v>1279</v>
      </c>
      <c r="H364" t="s">
        <v>1279</v>
      </c>
      <c r="J364">
        <v>95</v>
      </c>
      <c r="K364" t="s">
        <v>5081</v>
      </c>
      <c r="L364" t="s">
        <v>5060</v>
      </c>
    </row>
    <row r="365" spans="1:13" hidden="1" x14ac:dyDescent="0.2">
      <c r="A365" t="s">
        <v>9</v>
      </c>
      <c r="B365" s="1">
        <v>36954</v>
      </c>
      <c r="C365" t="s">
        <v>2065</v>
      </c>
      <c r="D365" t="s">
        <v>11</v>
      </c>
      <c r="E365" t="s">
        <v>12</v>
      </c>
      <c r="F365" s="8">
        <v>43441.681828703702</v>
      </c>
      <c r="G365" t="s">
        <v>1277</v>
      </c>
      <c r="H365" t="s">
        <v>1277</v>
      </c>
      <c r="J365">
        <v>95</v>
      </c>
      <c r="K365" t="s">
        <v>5081</v>
      </c>
      <c r="L365" t="s">
        <v>5060</v>
      </c>
    </row>
    <row r="366" spans="1:13" hidden="1" x14ac:dyDescent="0.2">
      <c r="A366" t="s">
        <v>9</v>
      </c>
      <c r="B366" s="1">
        <v>36954</v>
      </c>
      <c r="C366" t="s">
        <v>2068</v>
      </c>
      <c r="D366" t="s">
        <v>11</v>
      </c>
      <c r="E366" t="s">
        <v>12</v>
      </c>
      <c r="F366" s="8">
        <v>43441.681886574072</v>
      </c>
      <c r="G366" t="s">
        <v>1274</v>
      </c>
      <c r="H366" t="s">
        <v>1274</v>
      </c>
      <c r="J366">
        <v>95</v>
      </c>
      <c r="K366" t="s">
        <v>5081</v>
      </c>
      <c r="L366" t="s">
        <v>5061</v>
      </c>
      <c r="M366" s="3">
        <v>0.68190972222222224</v>
      </c>
    </row>
    <row r="367" spans="1:13" hidden="1" x14ac:dyDescent="0.2">
      <c r="A367" t="s">
        <v>9</v>
      </c>
      <c r="B367" s="1">
        <v>36954</v>
      </c>
      <c r="C367" t="s">
        <v>2074</v>
      </c>
      <c r="D367" t="s">
        <v>11</v>
      </c>
      <c r="E367" t="s">
        <v>12</v>
      </c>
      <c r="F367" s="8">
        <v>43441.682546296295</v>
      </c>
      <c r="G367" t="s">
        <v>1269</v>
      </c>
      <c r="H367" t="s">
        <v>1269</v>
      </c>
      <c r="J367">
        <v>49</v>
      </c>
      <c r="K367" t="s">
        <v>5081</v>
      </c>
      <c r="L367" t="s">
        <v>5060</v>
      </c>
      <c r="M367" s="3">
        <v>0.68254629629629626</v>
      </c>
    </row>
    <row r="368" spans="1:13" hidden="1" x14ac:dyDescent="0.2">
      <c r="A368" t="s">
        <v>9</v>
      </c>
      <c r="B368" s="1">
        <v>36954</v>
      </c>
      <c r="C368" t="s">
        <v>2077</v>
      </c>
      <c r="D368" t="s">
        <v>11</v>
      </c>
      <c r="E368" t="s">
        <v>12</v>
      </c>
      <c r="F368" s="8">
        <v>43441.682604166665</v>
      </c>
      <c r="G368" t="s">
        <v>1266</v>
      </c>
      <c r="H368" t="s">
        <v>1266</v>
      </c>
      <c r="J368">
        <v>49</v>
      </c>
      <c r="K368" t="s">
        <v>5081</v>
      </c>
      <c r="L368" t="s">
        <v>5060</v>
      </c>
    </row>
    <row r="369" spans="1:13" hidden="1" x14ac:dyDescent="0.2">
      <c r="A369" t="s">
        <v>9</v>
      </c>
      <c r="B369" s="1">
        <v>36954</v>
      </c>
      <c r="C369" t="s">
        <v>2080</v>
      </c>
      <c r="D369" t="s">
        <v>11</v>
      </c>
      <c r="E369" t="s">
        <v>12</v>
      </c>
      <c r="F369" s="8">
        <v>43441.682662037034</v>
      </c>
      <c r="G369" t="s">
        <v>1263</v>
      </c>
      <c r="H369" t="s">
        <v>1263</v>
      </c>
      <c r="J369">
        <v>49</v>
      </c>
      <c r="K369" t="s">
        <v>5081</v>
      </c>
      <c r="L369" t="s">
        <v>5060</v>
      </c>
    </row>
    <row r="370" spans="1:13" hidden="1" x14ac:dyDescent="0.2">
      <c r="A370" t="s">
        <v>9</v>
      </c>
      <c r="B370" s="1">
        <v>36954</v>
      </c>
      <c r="C370" t="s">
        <v>2083</v>
      </c>
      <c r="D370" t="s">
        <v>11</v>
      </c>
      <c r="E370" t="s">
        <v>12</v>
      </c>
      <c r="F370" s="8">
        <v>43441.682719907411</v>
      </c>
      <c r="G370" t="s">
        <v>1260</v>
      </c>
      <c r="H370" t="s">
        <v>1260</v>
      </c>
      <c r="J370">
        <v>49</v>
      </c>
      <c r="K370" t="s">
        <v>5081</v>
      </c>
      <c r="L370" t="s">
        <v>5080</v>
      </c>
      <c r="M370" s="3">
        <v>0.6827199074074074</v>
      </c>
    </row>
    <row r="371" spans="1:13" hidden="1" x14ac:dyDescent="0.2">
      <c r="A371" t="s">
        <v>9</v>
      </c>
      <c r="B371" s="1">
        <v>36954</v>
      </c>
      <c r="C371" t="s">
        <v>2086</v>
      </c>
      <c r="D371" t="s">
        <v>11</v>
      </c>
      <c r="E371" t="s">
        <v>12</v>
      </c>
      <c r="F371" s="8">
        <v>43441.68277777778</v>
      </c>
      <c r="G371" t="s">
        <v>1257</v>
      </c>
      <c r="H371" t="s">
        <v>1257</v>
      </c>
      <c r="J371">
        <v>49</v>
      </c>
      <c r="K371" t="s">
        <v>5081</v>
      </c>
      <c r="L371" t="s">
        <v>5080</v>
      </c>
    </row>
    <row r="372" spans="1:13" hidden="1" x14ac:dyDescent="0.2">
      <c r="A372" t="s">
        <v>9</v>
      </c>
      <c r="B372" s="1">
        <v>36954</v>
      </c>
      <c r="C372" t="s">
        <v>2089</v>
      </c>
      <c r="D372" t="s">
        <v>11</v>
      </c>
      <c r="E372" t="s">
        <v>12</v>
      </c>
      <c r="F372" s="8">
        <v>43441.682835648149</v>
      </c>
      <c r="G372" t="s">
        <v>1254</v>
      </c>
      <c r="H372" t="s">
        <v>1254</v>
      </c>
      <c r="J372">
        <v>49</v>
      </c>
      <c r="K372" t="s">
        <v>5081</v>
      </c>
      <c r="L372" t="s">
        <v>5080</v>
      </c>
    </row>
    <row r="373" spans="1:13" hidden="1" x14ac:dyDescent="0.2">
      <c r="A373" t="s">
        <v>9</v>
      </c>
      <c r="B373" s="1">
        <v>36954</v>
      </c>
      <c r="C373" t="s">
        <v>2092</v>
      </c>
      <c r="D373" t="s">
        <v>11</v>
      </c>
      <c r="E373" t="s">
        <v>12</v>
      </c>
      <c r="F373" s="8">
        <v>43441.682893518519</v>
      </c>
      <c r="G373" t="s">
        <v>1251</v>
      </c>
      <c r="H373" t="s">
        <v>1251</v>
      </c>
      <c r="J373">
        <v>50</v>
      </c>
      <c r="K373" t="s">
        <v>5081</v>
      </c>
      <c r="L373" t="s">
        <v>5080</v>
      </c>
    </row>
    <row r="374" spans="1:13" hidden="1" x14ac:dyDescent="0.2">
      <c r="A374" t="s">
        <v>9</v>
      </c>
      <c r="B374" s="1">
        <v>36954</v>
      </c>
      <c r="C374" t="s">
        <v>2094</v>
      </c>
      <c r="D374" t="s">
        <v>11</v>
      </c>
      <c r="E374" t="s">
        <v>12</v>
      </c>
      <c r="F374" s="8">
        <v>43441.682951388888</v>
      </c>
      <c r="G374" t="s">
        <v>1249</v>
      </c>
      <c r="H374" t="s">
        <v>1249</v>
      </c>
      <c r="J374">
        <v>50</v>
      </c>
      <c r="K374" t="s">
        <v>5081</v>
      </c>
      <c r="L374" t="s">
        <v>5060</v>
      </c>
      <c r="M374" s="3">
        <v>0.68295138888888884</v>
      </c>
    </row>
    <row r="375" spans="1:13" hidden="1" x14ac:dyDescent="0.2">
      <c r="A375" t="s">
        <v>9</v>
      </c>
      <c r="B375" s="1">
        <v>36954</v>
      </c>
      <c r="C375" t="s">
        <v>2097</v>
      </c>
      <c r="D375" t="s">
        <v>11</v>
      </c>
      <c r="E375" t="s">
        <v>12</v>
      </c>
      <c r="F375" s="8">
        <v>43441.683009259257</v>
      </c>
      <c r="G375" t="s">
        <v>1246</v>
      </c>
      <c r="H375" t="s">
        <v>1246</v>
      </c>
      <c r="J375">
        <v>50</v>
      </c>
      <c r="K375" t="s">
        <v>5081</v>
      </c>
      <c r="L375" t="s">
        <v>5060</v>
      </c>
    </row>
    <row r="376" spans="1:13" hidden="1" x14ac:dyDescent="0.2">
      <c r="A376" t="s">
        <v>9</v>
      </c>
      <c r="B376" s="1">
        <v>36954</v>
      </c>
      <c r="C376" t="s">
        <v>2100</v>
      </c>
      <c r="D376" t="s">
        <v>11</v>
      </c>
      <c r="E376" t="s">
        <v>12</v>
      </c>
      <c r="F376" s="8">
        <v>43441.683067129627</v>
      </c>
      <c r="G376" t="s">
        <v>1243</v>
      </c>
      <c r="H376" t="s">
        <v>1243</v>
      </c>
      <c r="J376">
        <v>49</v>
      </c>
      <c r="K376" t="s">
        <v>5081</v>
      </c>
      <c r="L376" t="s">
        <v>5060</v>
      </c>
    </row>
    <row r="377" spans="1:13" hidden="1" x14ac:dyDescent="0.2">
      <c r="A377" t="s">
        <v>9</v>
      </c>
      <c r="B377" s="1">
        <v>36954</v>
      </c>
      <c r="C377" t="s">
        <v>2103</v>
      </c>
      <c r="D377" t="s">
        <v>11</v>
      </c>
      <c r="E377" t="s">
        <v>12</v>
      </c>
      <c r="F377" s="8">
        <v>43441.683125000003</v>
      </c>
      <c r="G377" t="s">
        <v>1241</v>
      </c>
      <c r="H377" t="s">
        <v>1241</v>
      </c>
      <c r="J377">
        <v>49</v>
      </c>
      <c r="K377" t="s">
        <v>5081</v>
      </c>
      <c r="L377" t="s">
        <v>5071</v>
      </c>
      <c r="M377" s="3">
        <v>0.68312499999999998</v>
      </c>
    </row>
    <row r="378" spans="1:13" hidden="1" x14ac:dyDescent="0.2">
      <c r="A378" t="s">
        <v>9</v>
      </c>
      <c r="B378" s="1">
        <v>36954</v>
      </c>
      <c r="C378" t="s">
        <v>2106</v>
      </c>
      <c r="D378" t="s">
        <v>11</v>
      </c>
      <c r="E378" t="s">
        <v>12</v>
      </c>
      <c r="F378" s="8">
        <v>43441.683182870373</v>
      </c>
      <c r="G378" t="s">
        <v>1238</v>
      </c>
      <c r="H378" t="s">
        <v>1238</v>
      </c>
      <c r="J378">
        <v>49</v>
      </c>
      <c r="K378" t="s">
        <v>5081</v>
      </c>
      <c r="L378" t="s">
        <v>5071</v>
      </c>
    </row>
    <row r="379" spans="1:13" hidden="1" x14ac:dyDescent="0.2">
      <c r="A379" t="s">
        <v>9</v>
      </c>
      <c r="B379" s="1">
        <v>36954</v>
      </c>
      <c r="C379" t="s">
        <v>2109</v>
      </c>
      <c r="D379" t="s">
        <v>11</v>
      </c>
      <c r="E379" t="s">
        <v>12</v>
      </c>
      <c r="F379" s="8">
        <v>43441.683240740742</v>
      </c>
      <c r="G379" t="s">
        <v>1235</v>
      </c>
      <c r="H379" t="s">
        <v>1235</v>
      </c>
      <c r="J379">
        <v>49</v>
      </c>
      <c r="K379" t="s">
        <v>5081</v>
      </c>
      <c r="L379" t="s">
        <v>5071</v>
      </c>
    </row>
    <row r="380" spans="1:13" hidden="1" x14ac:dyDescent="0.2">
      <c r="A380" t="s">
        <v>9</v>
      </c>
      <c r="B380" s="1">
        <v>36954</v>
      </c>
      <c r="C380" t="s">
        <v>2112</v>
      </c>
      <c r="D380" t="s">
        <v>11</v>
      </c>
      <c r="E380" t="s">
        <v>12</v>
      </c>
      <c r="F380" s="8">
        <v>43441.683298611111</v>
      </c>
      <c r="G380" t="s">
        <v>1233</v>
      </c>
      <c r="H380" t="s">
        <v>1233</v>
      </c>
      <c r="J380">
        <v>49</v>
      </c>
      <c r="K380" t="s">
        <v>5081</v>
      </c>
      <c r="L380" t="s">
        <v>5071</v>
      </c>
    </row>
    <row r="381" spans="1:13" hidden="1" x14ac:dyDescent="0.2">
      <c r="A381" t="s">
        <v>9</v>
      </c>
      <c r="B381" s="1">
        <v>36954</v>
      </c>
      <c r="C381" t="s">
        <v>2115</v>
      </c>
      <c r="D381" t="s">
        <v>11</v>
      </c>
      <c r="E381" t="s">
        <v>12</v>
      </c>
      <c r="F381" s="8">
        <v>43441.683356481481</v>
      </c>
      <c r="G381" t="s">
        <v>1231</v>
      </c>
      <c r="H381" t="s">
        <v>1231</v>
      </c>
      <c r="J381">
        <v>49</v>
      </c>
      <c r="K381" t="s">
        <v>5081</v>
      </c>
      <c r="L381" t="s">
        <v>5071</v>
      </c>
    </row>
    <row r="382" spans="1:13" hidden="1" x14ac:dyDescent="0.2">
      <c r="A382" t="s">
        <v>9</v>
      </c>
      <c r="B382" s="1">
        <v>36954</v>
      </c>
      <c r="C382" t="s">
        <v>2118</v>
      </c>
      <c r="D382" t="s">
        <v>11</v>
      </c>
      <c r="E382" t="s">
        <v>12</v>
      </c>
      <c r="F382" s="8">
        <v>43441.68341435185</v>
      </c>
      <c r="G382" t="s">
        <v>1228</v>
      </c>
      <c r="H382" t="s">
        <v>1228</v>
      </c>
      <c r="J382">
        <v>49</v>
      </c>
      <c r="K382" t="s">
        <v>5081</v>
      </c>
      <c r="L382" t="s">
        <v>5071</v>
      </c>
    </row>
    <row r="383" spans="1:13" hidden="1" x14ac:dyDescent="0.2">
      <c r="A383" t="s">
        <v>9</v>
      </c>
      <c r="B383" s="1">
        <v>36954</v>
      </c>
      <c r="C383" t="s">
        <v>2121</v>
      </c>
      <c r="D383" t="s">
        <v>11</v>
      </c>
      <c r="E383" t="s">
        <v>12</v>
      </c>
      <c r="F383" s="8">
        <v>43441.683472222219</v>
      </c>
      <c r="G383" t="s">
        <v>1226</v>
      </c>
      <c r="H383" t="s">
        <v>1226</v>
      </c>
      <c r="J383">
        <v>49</v>
      </c>
      <c r="K383" t="s">
        <v>5081</v>
      </c>
      <c r="L383" t="s">
        <v>5071</v>
      </c>
    </row>
    <row r="384" spans="1:13" hidden="1" x14ac:dyDescent="0.2">
      <c r="A384" t="s">
        <v>9</v>
      </c>
      <c r="B384" s="1">
        <v>36954</v>
      </c>
      <c r="C384" t="s">
        <v>2124</v>
      </c>
      <c r="D384" t="s">
        <v>11</v>
      </c>
      <c r="E384" t="s">
        <v>12</v>
      </c>
      <c r="F384" s="8">
        <v>43441.683541666665</v>
      </c>
      <c r="G384" t="s">
        <v>1224</v>
      </c>
      <c r="H384" t="s">
        <v>1224</v>
      </c>
      <c r="J384">
        <v>49</v>
      </c>
      <c r="K384" t="s">
        <v>5081</v>
      </c>
      <c r="L384" t="s">
        <v>5071</v>
      </c>
    </row>
    <row r="385" spans="1:12" hidden="1" x14ac:dyDescent="0.2">
      <c r="A385" t="s">
        <v>9</v>
      </c>
      <c r="B385" s="1">
        <v>36954</v>
      </c>
      <c r="C385" t="s">
        <v>2126</v>
      </c>
      <c r="D385" t="s">
        <v>11</v>
      </c>
      <c r="E385" t="s">
        <v>12</v>
      </c>
      <c r="F385" s="8">
        <v>43441.683599537035</v>
      </c>
      <c r="G385" t="s">
        <v>1222</v>
      </c>
      <c r="H385" t="s">
        <v>1222</v>
      </c>
      <c r="J385">
        <v>49</v>
      </c>
      <c r="K385" t="s">
        <v>5081</v>
      </c>
      <c r="L385" t="s">
        <v>5071</v>
      </c>
    </row>
    <row r="386" spans="1:12" hidden="1" x14ac:dyDescent="0.2">
      <c r="A386" t="s">
        <v>9</v>
      </c>
      <c r="B386" s="1">
        <v>36954</v>
      </c>
      <c r="C386" t="s">
        <v>2129</v>
      </c>
      <c r="D386" t="s">
        <v>11</v>
      </c>
      <c r="E386" t="s">
        <v>12</v>
      </c>
      <c r="F386" s="8">
        <v>43441.683657407404</v>
      </c>
      <c r="G386" t="s">
        <v>1219</v>
      </c>
      <c r="H386" t="s">
        <v>1219</v>
      </c>
      <c r="J386">
        <v>49</v>
      </c>
      <c r="K386" t="s">
        <v>5081</v>
      </c>
      <c r="L386" t="s">
        <v>5071</v>
      </c>
    </row>
    <row r="387" spans="1:12" hidden="1" x14ac:dyDescent="0.2">
      <c r="A387" t="s">
        <v>9</v>
      </c>
      <c r="B387" s="1">
        <v>36954</v>
      </c>
      <c r="C387" t="s">
        <v>2131</v>
      </c>
      <c r="D387" t="s">
        <v>11</v>
      </c>
      <c r="E387" t="s">
        <v>12</v>
      </c>
      <c r="F387" s="8">
        <v>43441.683715277781</v>
      </c>
      <c r="G387" t="s">
        <v>1217</v>
      </c>
      <c r="H387" t="s">
        <v>1217</v>
      </c>
      <c r="J387">
        <v>52</v>
      </c>
      <c r="K387" t="s">
        <v>5081</v>
      </c>
      <c r="L387" t="s">
        <v>5071</v>
      </c>
    </row>
    <row r="388" spans="1:12" hidden="1" x14ac:dyDescent="0.2">
      <c r="A388" t="s">
        <v>9</v>
      </c>
      <c r="B388" s="1">
        <v>36954</v>
      </c>
      <c r="C388" t="s">
        <v>2134</v>
      </c>
      <c r="D388" t="s">
        <v>11</v>
      </c>
      <c r="E388" t="s">
        <v>12</v>
      </c>
      <c r="F388" s="8">
        <v>43441.68377314815</v>
      </c>
      <c r="G388" t="s">
        <v>1215</v>
      </c>
      <c r="H388" t="s">
        <v>1215</v>
      </c>
      <c r="J388">
        <v>52</v>
      </c>
      <c r="K388" t="s">
        <v>5081</v>
      </c>
      <c r="L388" t="s">
        <v>5071</v>
      </c>
    </row>
    <row r="389" spans="1:12" hidden="1" x14ac:dyDescent="0.2">
      <c r="A389" t="s">
        <v>9</v>
      </c>
      <c r="B389" s="1">
        <v>36954</v>
      </c>
      <c r="C389" t="s">
        <v>2137</v>
      </c>
      <c r="D389" t="s">
        <v>11</v>
      </c>
      <c r="E389" t="s">
        <v>12</v>
      </c>
      <c r="F389" s="8">
        <v>43441.683831018519</v>
      </c>
      <c r="G389" t="s">
        <v>1212</v>
      </c>
      <c r="H389" t="s">
        <v>1212</v>
      </c>
      <c r="J389">
        <v>54</v>
      </c>
      <c r="K389" t="s">
        <v>5081</v>
      </c>
      <c r="L389" t="s">
        <v>5071</v>
      </c>
    </row>
    <row r="390" spans="1:12" hidden="1" x14ac:dyDescent="0.2">
      <c r="A390" t="s">
        <v>9</v>
      </c>
      <c r="B390" s="1">
        <v>36954</v>
      </c>
      <c r="C390" t="s">
        <v>2139</v>
      </c>
      <c r="D390" t="s">
        <v>11</v>
      </c>
      <c r="E390" t="s">
        <v>12</v>
      </c>
      <c r="F390" s="8">
        <v>43441.683888888889</v>
      </c>
      <c r="G390" t="s">
        <v>1209</v>
      </c>
      <c r="H390" t="s">
        <v>1209</v>
      </c>
      <c r="J390">
        <v>54</v>
      </c>
      <c r="K390" t="s">
        <v>5081</v>
      </c>
      <c r="L390" t="s">
        <v>5071</v>
      </c>
    </row>
    <row r="391" spans="1:12" hidden="1" x14ac:dyDescent="0.2">
      <c r="A391" t="s">
        <v>9</v>
      </c>
      <c r="B391" s="1">
        <v>36954</v>
      </c>
      <c r="C391" t="s">
        <v>2142</v>
      </c>
      <c r="D391" t="s">
        <v>11</v>
      </c>
      <c r="E391" t="s">
        <v>12</v>
      </c>
      <c r="F391" s="8">
        <v>43441.683946759258</v>
      </c>
      <c r="G391" t="s">
        <v>1206</v>
      </c>
      <c r="H391" t="s">
        <v>1206</v>
      </c>
      <c r="J391">
        <v>55</v>
      </c>
      <c r="K391" t="s">
        <v>5081</v>
      </c>
      <c r="L391" t="s">
        <v>5071</v>
      </c>
    </row>
    <row r="392" spans="1:12" hidden="1" x14ac:dyDescent="0.2">
      <c r="A392" t="s">
        <v>9</v>
      </c>
      <c r="B392" s="1">
        <v>36954</v>
      </c>
      <c r="C392" t="s">
        <v>2144</v>
      </c>
      <c r="D392" t="s">
        <v>11</v>
      </c>
      <c r="E392" t="s">
        <v>12</v>
      </c>
      <c r="F392" s="8">
        <v>43441.684004629627</v>
      </c>
      <c r="G392" t="s">
        <v>1203</v>
      </c>
      <c r="H392" t="s">
        <v>1203</v>
      </c>
      <c r="J392">
        <v>59</v>
      </c>
      <c r="K392" t="s">
        <v>5081</v>
      </c>
      <c r="L392" t="s">
        <v>5071</v>
      </c>
    </row>
    <row r="393" spans="1:12" hidden="1" x14ac:dyDescent="0.2">
      <c r="A393" t="s">
        <v>9</v>
      </c>
      <c r="B393" s="1">
        <v>36954</v>
      </c>
      <c r="C393" t="s">
        <v>2147</v>
      </c>
      <c r="D393" t="s">
        <v>11</v>
      </c>
      <c r="E393" t="s">
        <v>12</v>
      </c>
      <c r="F393" s="8">
        <v>43441.684062499997</v>
      </c>
      <c r="G393" t="s">
        <v>1201</v>
      </c>
      <c r="H393" t="s">
        <v>1201</v>
      </c>
      <c r="J393">
        <v>59</v>
      </c>
      <c r="K393" t="s">
        <v>5081</v>
      </c>
      <c r="L393" t="s">
        <v>5071</v>
      </c>
    </row>
    <row r="394" spans="1:12" hidden="1" x14ac:dyDescent="0.2">
      <c r="A394" t="s">
        <v>9</v>
      </c>
      <c r="B394" s="1">
        <v>36954</v>
      </c>
      <c r="C394" t="s">
        <v>2150</v>
      </c>
      <c r="D394" t="s">
        <v>11</v>
      </c>
      <c r="E394" t="s">
        <v>12</v>
      </c>
      <c r="F394" s="8">
        <v>43441.684131944443</v>
      </c>
      <c r="G394" t="s">
        <v>1199</v>
      </c>
      <c r="H394" t="s">
        <v>1199</v>
      </c>
      <c r="J394">
        <v>59</v>
      </c>
      <c r="K394" t="s">
        <v>5081</v>
      </c>
      <c r="L394" t="s">
        <v>5071</v>
      </c>
    </row>
    <row r="395" spans="1:12" hidden="1" x14ac:dyDescent="0.2">
      <c r="A395" t="s">
        <v>9</v>
      </c>
      <c r="B395" s="1">
        <v>36954</v>
      </c>
      <c r="C395" t="s">
        <v>2153</v>
      </c>
      <c r="D395" t="s">
        <v>11</v>
      </c>
      <c r="E395" t="s">
        <v>12</v>
      </c>
      <c r="F395" s="8">
        <v>43441.684189814812</v>
      </c>
      <c r="G395" t="s">
        <v>1196</v>
      </c>
      <c r="H395" t="s">
        <v>1196</v>
      </c>
      <c r="J395">
        <v>59</v>
      </c>
      <c r="K395" t="s">
        <v>5081</v>
      </c>
      <c r="L395" t="s">
        <v>5071</v>
      </c>
    </row>
    <row r="396" spans="1:12" hidden="1" x14ac:dyDescent="0.2">
      <c r="A396" t="s">
        <v>9</v>
      </c>
      <c r="B396" s="1">
        <v>36954</v>
      </c>
      <c r="C396" t="s">
        <v>2155</v>
      </c>
      <c r="D396" t="s">
        <v>11</v>
      </c>
      <c r="E396" t="s">
        <v>12</v>
      </c>
      <c r="F396" s="8">
        <v>43441.684247685182</v>
      </c>
      <c r="G396" t="s">
        <v>1193</v>
      </c>
      <c r="H396" t="s">
        <v>1193</v>
      </c>
      <c r="J396">
        <v>59</v>
      </c>
      <c r="K396" t="s">
        <v>5081</v>
      </c>
      <c r="L396" t="s">
        <v>5071</v>
      </c>
    </row>
    <row r="397" spans="1:12" hidden="1" x14ac:dyDescent="0.2">
      <c r="A397" t="s">
        <v>9</v>
      </c>
      <c r="B397" s="1">
        <v>36954</v>
      </c>
      <c r="C397" t="s">
        <v>2158</v>
      </c>
      <c r="D397" t="s">
        <v>11</v>
      </c>
      <c r="E397" t="s">
        <v>12</v>
      </c>
      <c r="F397" s="8">
        <v>43441.684305555558</v>
      </c>
      <c r="G397" t="s">
        <v>1190</v>
      </c>
      <c r="H397" t="s">
        <v>1190</v>
      </c>
      <c r="J397">
        <v>59</v>
      </c>
      <c r="K397" t="s">
        <v>5081</v>
      </c>
      <c r="L397" t="s">
        <v>5071</v>
      </c>
    </row>
    <row r="398" spans="1:12" hidden="1" x14ac:dyDescent="0.2">
      <c r="A398" t="s">
        <v>9</v>
      </c>
      <c r="B398" s="1">
        <v>36954</v>
      </c>
      <c r="C398" t="s">
        <v>2160</v>
      </c>
      <c r="D398" t="s">
        <v>11</v>
      </c>
      <c r="E398" t="s">
        <v>12</v>
      </c>
      <c r="F398" s="8">
        <v>43441.684363425928</v>
      </c>
      <c r="G398" t="s">
        <v>1187</v>
      </c>
      <c r="H398" t="s">
        <v>1187</v>
      </c>
      <c r="J398">
        <v>53</v>
      </c>
      <c r="K398" t="s">
        <v>5081</v>
      </c>
      <c r="L398" t="s">
        <v>5071</v>
      </c>
    </row>
    <row r="399" spans="1:12" hidden="1" x14ac:dyDescent="0.2">
      <c r="A399" t="s">
        <v>9</v>
      </c>
      <c r="B399" s="1">
        <v>36954</v>
      </c>
      <c r="C399" t="s">
        <v>2163</v>
      </c>
      <c r="D399" t="s">
        <v>11</v>
      </c>
      <c r="E399" t="s">
        <v>12</v>
      </c>
      <c r="F399" s="8">
        <v>43441.684421296297</v>
      </c>
      <c r="G399" t="s">
        <v>1185</v>
      </c>
      <c r="H399" t="s">
        <v>1185</v>
      </c>
      <c r="J399">
        <v>53</v>
      </c>
      <c r="K399" t="s">
        <v>5081</v>
      </c>
      <c r="L399" t="s">
        <v>5071</v>
      </c>
    </row>
    <row r="400" spans="1:12" hidden="1" x14ac:dyDescent="0.2">
      <c r="A400" t="s">
        <v>9</v>
      </c>
      <c r="B400" s="1">
        <v>36954</v>
      </c>
      <c r="C400" t="s">
        <v>2166</v>
      </c>
      <c r="D400" t="s">
        <v>11</v>
      </c>
      <c r="E400" t="s">
        <v>12</v>
      </c>
      <c r="F400" s="8">
        <v>43441.684490740743</v>
      </c>
      <c r="G400" t="s">
        <v>1182</v>
      </c>
      <c r="H400" t="s">
        <v>1182</v>
      </c>
      <c r="J400">
        <v>53</v>
      </c>
      <c r="K400" t="s">
        <v>5081</v>
      </c>
      <c r="L400" t="s">
        <v>5071</v>
      </c>
    </row>
    <row r="401" spans="1:18" hidden="1" x14ac:dyDescent="0.2">
      <c r="A401" t="s">
        <v>9</v>
      </c>
      <c r="B401" s="1">
        <v>36954</v>
      </c>
      <c r="C401" t="s">
        <v>2169</v>
      </c>
      <c r="D401" t="s">
        <v>11</v>
      </c>
      <c r="E401" t="s">
        <v>12</v>
      </c>
      <c r="F401" s="8">
        <v>43441.684548611112</v>
      </c>
      <c r="G401" t="s">
        <v>1179</v>
      </c>
      <c r="H401" t="s">
        <v>1179</v>
      </c>
      <c r="J401">
        <v>51</v>
      </c>
      <c r="K401" t="s">
        <v>5081</v>
      </c>
      <c r="L401" t="s">
        <v>5071</v>
      </c>
    </row>
    <row r="402" spans="1:18" hidden="1" x14ac:dyDescent="0.2">
      <c r="A402" t="s">
        <v>9</v>
      </c>
      <c r="B402" s="1">
        <v>36954</v>
      </c>
      <c r="C402" t="s">
        <v>2172</v>
      </c>
      <c r="D402" t="s">
        <v>11</v>
      </c>
      <c r="E402" t="s">
        <v>12</v>
      </c>
      <c r="F402" s="8">
        <v>43441.684618055559</v>
      </c>
      <c r="G402" t="s">
        <v>1176</v>
      </c>
      <c r="H402" t="s">
        <v>1176</v>
      </c>
      <c r="J402">
        <v>50</v>
      </c>
      <c r="K402" t="s">
        <v>5081</v>
      </c>
      <c r="L402" t="s">
        <v>5071</v>
      </c>
    </row>
    <row r="403" spans="1:18" hidden="1" x14ac:dyDescent="0.2">
      <c r="A403" t="s">
        <v>9</v>
      </c>
      <c r="B403" s="1">
        <v>36954</v>
      </c>
      <c r="C403" t="s">
        <v>2175</v>
      </c>
      <c r="D403" t="s">
        <v>11</v>
      </c>
      <c r="E403" t="s">
        <v>12</v>
      </c>
      <c r="F403" s="8">
        <v>43441.684675925928</v>
      </c>
      <c r="G403" t="s">
        <v>1173</v>
      </c>
      <c r="H403" t="s">
        <v>1173</v>
      </c>
      <c r="J403">
        <v>50</v>
      </c>
      <c r="K403" t="s">
        <v>5081</v>
      </c>
      <c r="L403" t="s">
        <v>5071</v>
      </c>
    </row>
    <row r="404" spans="1:18" hidden="1" x14ac:dyDescent="0.2">
      <c r="A404" t="s">
        <v>9</v>
      </c>
      <c r="B404" s="1">
        <v>36954</v>
      </c>
      <c r="C404" t="s">
        <v>2177</v>
      </c>
      <c r="D404" t="s">
        <v>11</v>
      </c>
      <c r="E404" t="s">
        <v>12</v>
      </c>
      <c r="F404" s="8">
        <v>43441.684733796297</v>
      </c>
      <c r="G404" t="s">
        <v>1170</v>
      </c>
      <c r="H404" t="s">
        <v>1170</v>
      </c>
      <c r="J404">
        <v>49</v>
      </c>
      <c r="K404" t="s">
        <v>5081</v>
      </c>
      <c r="L404" t="s">
        <v>5072</v>
      </c>
      <c r="M404" s="3">
        <v>0.68474537037037031</v>
      </c>
    </row>
    <row r="405" spans="1:18" hidden="1" x14ac:dyDescent="0.2">
      <c r="A405" t="s">
        <v>9</v>
      </c>
      <c r="B405" s="1">
        <v>36954</v>
      </c>
      <c r="C405" t="s">
        <v>2180</v>
      </c>
      <c r="D405" t="s">
        <v>11</v>
      </c>
      <c r="E405" t="s">
        <v>12</v>
      </c>
      <c r="F405" s="8">
        <v>43441.684791666667</v>
      </c>
      <c r="G405" t="s">
        <v>1168</v>
      </c>
      <c r="H405" t="s">
        <v>1168</v>
      </c>
      <c r="J405">
        <v>49</v>
      </c>
      <c r="K405" t="s">
        <v>5081</v>
      </c>
      <c r="L405" t="s">
        <v>5060</v>
      </c>
    </row>
    <row r="406" spans="1:18" hidden="1" x14ac:dyDescent="0.2">
      <c r="A406" t="s">
        <v>9</v>
      </c>
      <c r="B406" s="1">
        <v>36954</v>
      </c>
      <c r="C406" t="s">
        <v>2182</v>
      </c>
      <c r="D406" t="s">
        <v>11</v>
      </c>
      <c r="E406" t="s">
        <v>12</v>
      </c>
      <c r="F406" s="8">
        <v>43441.684849537036</v>
      </c>
      <c r="G406" t="s">
        <v>1166</v>
      </c>
      <c r="H406" t="s">
        <v>1166</v>
      </c>
      <c r="J406">
        <v>50</v>
      </c>
      <c r="K406" t="s">
        <v>5081</v>
      </c>
      <c r="L406" t="s">
        <v>5060</v>
      </c>
    </row>
    <row r="407" spans="1:18" hidden="1" x14ac:dyDescent="0.2">
      <c r="A407" t="s">
        <v>9</v>
      </c>
      <c r="B407" s="1">
        <v>36954</v>
      </c>
      <c r="C407" t="s">
        <v>2071</v>
      </c>
      <c r="D407" t="s">
        <v>11</v>
      </c>
      <c r="E407" t="s">
        <v>12</v>
      </c>
      <c r="F407" s="8">
        <v>43441.682476851849</v>
      </c>
      <c r="G407" t="s">
        <v>1271</v>
      </c>
      <c r="H407" t="s">
        <v>1271</v>
      </c>
      <c r="J407">
        <v>49</v>
      </c>
      <c r="K407" t="s">
        <v>5081</v>
      </c>
    </row>
    <row r="408" spans="1:18" hidden="1" x14ac:dyDescent="0.2">
      <c r="A408" t="s">
        <v>9</v>
      </c>
      <c r="B408" s="1">
        <v>36954</v>
      </c>
      <c r="C408" t="s">
        <v>2184</v>
      </c>
      <c r="D408" t="s">
        <v>11</v>
      </c>
      <c r="E408" t="s">
        <v>12</v>
      </c>
      <c r="F408" s="8">
        <v>43441.684918981482</v>
      </c>
      <c r="G408" t="s">
        <v>1164</v>
      </c>
      <c r="H408" t="s">
        <v>1164</v>
      </c>
      <c r="J408">
        <v>50</v>
      </c>
      <c r="K408" t="s">
        <v>5081</v>
      </c>
      <c r="L408" t="s">
        <v>5060</v>
      </c>
      <c r="M408" s="3">
        <v>0.68491898148148145</v>
      </c>
    </row>
    <row r="409" spans="1:18" x14ac:dyDescent="0.2">
      <c r="A409" t="s">
        <v>9</v>
      </c>
      <c r="B409" s="1">
        <v>36954</v>
      </c>
      <c r="C409" t="s">
        <v>2265</v>
      </c>
      <c r="D409" t="s">
        <v>11</v>
      </c>
      <c r="E409" t="s">
        <v>12</v>
      </c>
      <c r="F409" s="8">
        <v>43441.687303240738</v>
      </c>
      <c r="G409" t="s">
        <v>1092</v>
      </c>
      <c r="H409" t="s">
        <v>1092</v>
      </c>
      <c r="J409">
        <v>63</v>
      </c>
      <c r="K409" t="s">
        <v>5082</v>
      </c>
      <c r="L409" t="s">
        <v>5060</v>
      </c>
      <c r="M409" s="3">
        <v>0.68729166666666675</v>
      </c>
      <c r="N409" s="9">
        <v>0</v>
      </c>
      <c r="O409">
        <f>ROWS(F409:F462)</f>
        <v>54</v>
      </c>
      <c r="P409" s="4">
        <f>M462-M409</f>
        <v>3.2407407407406552E-3</v>
      </c>
      <c r="Q409" s="9">
        <f>MINUTE(P409)*60+SECOND(P409)</f>
        <v>280</v>
      </c>
      <c r="R409">
        <f>Q409/O409</f>
        <v>5.1851851851851851</v>
      </c>
    </row>
    <row r="410" spans="1:18" x14ac:dyDescent="0.2">
      <c r="A410" t="s">
        <v>9</v>
      </c>
      <c r="B410" s="1">
        <v>36954</v>
      </c>
      <c r="C410" t="s">
        <v>2267</v>
      </c>
      <c r="D410" t="s">
        <v>11</v>
      </c>
      <c r="E410" t="s">
        <v>12</v>
      </c>
      <c r="F410" s="8">
        <v>43441.687372685185</v>
      </c>
      <c r="G410" t="s">
        <v>1090</v>
      </c>
      <c r="H410" t="s">
        <v>1090</v>
      </c>
      <c r="J410">
        <v>63</v>
      </c>
      <c r="K410" t="s">
        <v>5082</v>
      </c>
      <c r="L410" t="s">
        <v>5060</v>
      </c>
      <c r="N410" s="9">
        <f>$R$409+N409</f>
        <v>5.1851851851851851</v>
      </c>
    </row>
    <row r="411" spans="1:18" x14ac:dyDescent="0.2">
      <c r="A411" t="s">
        <v>9</v>
      </c>
      <c r="B411" s="1">
        <v>36954</v>
      </c>
      <c r="C411" t="s">
        <v>2269</v>
      </c>
      <c r="D411" t="s">
        <v>11</v>
      </c>
      <c r="E411" t="s">
        <v>12</v>
      </c>
      <c r="F411" s="8">
        <v>43441.687430555554</v>
      </c>
      <c r="G411" t="s">
        <v>1087</v>
      </c>
      <c r="H411" t="s">
        <v>1087</v>
      </c>
      <c r="J411">
        <v>63</v>
      </c>
      <c r="K411" t="s">
        <v>5082</v>
      </c>
      <c r="L411" t="s">
        <v>5060</v>
      </c>
      <c r="N411" s="9">
        <f t="shared" ref="N411:N463" si="7">$R$409+N410</f>
        <v>10.37037037037037</v>
      </c>
    </row>
    <row r="412" spans="1:18" x14ac:dyDescent="0.2">
      <c r="A412" t="s">
        <v>9</v>
      </c>
      <c r="B412" s="1">
        <v>36954</v>
      </c>
      <c r="C412" t="s">
        <v>2271</v>
      </c>
      <c r="D412" t="s">
        <v>11</v>
      </c>
      <c r="E412" t="s">
        <v>12</v>
      </c>
      <c r="F412" s="8">
        <v>43441.6875</v>
      </c>
      <c r="G412" t="s">
        <v>1085</v>
      </c>
      <c r="H412" t="s">
        <v>1085</v>
      </c>
      <c r="J412">
        <v>63</v>
      </c>
      <c r="K412" t="s">
        <v>5082</v>
      </c>
      <c r="L412" t="s">
        <v>5061</v>
      </c>
      <c r="M412" s="3">
        <v>0.68752314814814808</v>
      </c>
      <c r="N412" s="9">
        <f t="shared" si="7"/>
        <v>15.555555555555555</v>
      </c>
    </row>
    <row r="413" spans="1:18" x14ac:dyDescent="0.2">
      <c r="A413" t="s">
        <v>9</v>
      </c>
      <c r="B413" s="1">
        <v>36954</v>
      </c>
      <c r="C413" t="s">
        <v>2274</v>
      </c>
      <c r="D413" t="s">
        <v>11</v>
      </c>
      <c r="E413" t="s">
        <v>12</v>
      </c>
      <c r="F413" s="8">
        <v>43441.687557870369</v>
      </c>
      <c r="G413" t="s">
        <v>1082</v>
      </c>
      <c r="H413" t="s">
        <v>1082</v>
      </c>
      <c r="J413">
        <v>63</v>
      </c>
      <c r="K413" t="s">
        <v>5082</v>
      </c>
      <c r="L413" t="s">
        <v>5062</v>
      </c>
      <c r="N413" s="9">
        <f t="shared" si="7"/>
        <v>20.74074074074074</v>
      </c>
    </row>
    <row r="414" spans="1:18" x14ac:dyDescent="0.2">
      <c r="A414" t="s">
        <v>9</v>
      </c>
      <c r="B414" s="1">
        <v>36954</v>
      </c>
      <c r="C414" t="s">
        <v>2276</v>
      </c>
      <c r="D414" t="s">
        <v>11</v>
      </c>
      <c r="E414" t="s">
        <v>12</v>
      </c>
      <c r="F414" s="8">
        <v>43441.687615740739</v>
      </c>
      <c r="G414" t="s">
        <v>1079</v>
      </c>
      <c r="H414" t="s">
        <v>1079</v>
      </c>
      <c r="J414">
        <v>63</v>
      </c>
      <c r="K414" t="s">
        <v>5082</v>
      </c>
      <c r="L414" t="s">
        <v>5062</v>
      </c>
      <c r="N414" s="9">
        <f t="shared" si="7"/>
        <v>25.925925925925924</v>
      </c>
    </row>
    <row r="415" spans="1:18" x14ac:dyDescent="0.2">
      <c r="A415" t="s">
        <v>9</v>
      </c>
      <c r="B415" s="1">
        <v>36954</v>
      </c>
      <c r="C415" t="s">
        <v>2279</v>
      </c>
      <c r="D415" t="s">
        <v>11</v>
      </c>
      <c r="E415" t="s">
        <v>12</v>
      </c>
      <c r="F415" s="8">
        <v>43441.687685185185</v>
      </c>
      <c r="G415" t="s">
        <v>1076</v>
      </c>
      <c r="H415" t="s">
        <v>1076</v>
      </c>
      <c r="J415">
        <v>63</v>
      </c>
      <c r="K415" t="s">
        <v>5082</v>
      </c>
      <c r="L415" t="s">
        <v>5062</v>
      </c>
      <c r="N415" s="9">
        <f t="shared" si="7"/>
        <v>31.111111111111107</v>
      </c>
    </row>
    <row r="416" spans="1:18" x14ac:dyDescent="0.2">
      <c r="A416" t="s">
        <v>9</v>
      </c>
      <c r="B416" s="1">
        <v>36954</v>
      </c>
      <c r="C416" t="s">
        <v>2282</v>
      </c>
      <c r="D416" t="s">
        <v>11</v>
      </c>
      <c r="E416" t="s">
        <v>12</v>
      </c>
      <c r="F416" s="8">
        <v>43441.687743055554</v>
      </c>
      <c r="G416" t="s">
        <v>1073</v>
      </c>
      <c r="H416" t="s">
        <v>1073</v>
      </c>
      <c r="J416">
        <v>60</v>
      </c>
      <c r="K416" t="s">
        <v>5082</v>
      </c>
      <c r="L416" t="s">
        <v>5083</v>
      </c>
      <c r="M416" s="3">
        <v>0.68775462962962963</v>
      </c>
      <c r="N416" s="9">
        <f t="shared" si="7"/>
        <v>36.296296296296291</v>
      </c>
    </row>
    <row r="417" spans="1:14" x14ac:dyDescent="0.2">
      <c r="A417" t="s">
        <v>9</v>
      </c>
      <c r="B417" s="1">
        <v>36954</v>
      </c>
      <c r="C417" t="s">
        <v>2284</v>
      </c>
      <c r="D417" t="s">
        <v>11</v>
      </c>
      <c r="E417" t="s">
        <v>12</v>
      </c>
      <c r="F417" s="8">
        <v>43441.687800925924</v>
      </c>
      <c r="G417" t="s">
        <v>1070</v>
      </c>
      <c r="H417" t="s">
        <v>1070</v>
      </c>
      <c r="J417">
        <v>60</v>
      </c>
      <c r="K417" t="s">
        <v>5082</v>
      </c>
      <c r="L417" t="s">
        <v>5060</v>
      </c>
      <c r="N417" s="9">
        <f t="shared" si="7"/>
        <v>41.481481481481474</v>
      </c>
    </row>
    <row r="418" spans="1:14" x14ac:dyDescent="0.2">
      <c r="A418" t="s">
        <v>9</v>
      </c>
      <c r="B418" s="1">
        <v>36954</v>
      </c>
      <c r="C418" t="s">
        <v>2287</v>
      </c>
      <c r="D418" t="s">
        <v>11</v>
      </c>
      <c r="E418" t="s">
        <v>12</v>
      </c>
      <c r="F418" s="8">
        <v>43441.687858796293</v>
      </c>
      <c r="G418" t="s">
        <v>1067</v>
      </c>
      <c r="H418" t="s">
        <v>1067</v>
      </c>
      <c r="J418">
        <v>61</v>
      </c>
      <c r="K418" t="s">
        <v>5082</v>
      </c>
      <c r="L418" t="s">
        <v>5060</v>
      </c>
      <c r="N418" s="9">
        <f t="shared" si="7"/>
        <v>46.666666666666657</v>
      </c>
    </row>
    <row r="419" spans="1:14" x14ac:dyDescent="0.2">
      <c r="A419" t="s">
        <v>9</v>
      </c>
      <c r="B419" s="1">
        <v>36954</v>
      </c>
      <c r="C419" t="s">
        <v>2289</v>
      </c>
      <c r="D419" t="s">
        <v>11</v>
      </c>
      <c r="E419" t="s">
        <v>12</v>
      </c>
      <c r="F419" s="8">
        <v>43441.687916666669</v>
      </c>
      <c r="G419" t="s">
        <v>1064</v>
      </c>
      <c r="H419" t="s">
        <v>1064</v>
      </c>
      <c r="J419">
        <v>62</v>
      </c>
      <c r="K419" t="s">
        <v>5082</v>
      </c>
      <c r="L419" t="s">
        <v>5064</v>
      </c>
      <c r="M419" s="4">
        <v>0.68792824074074066</v>
      </c>
      <c r="N419" s="9">
        <f t="shared" si="7"/>
        <v>51.851851851851841</v>
      </c>
    </row>
    <row r="420" spans="1:14" x14ac:dyDescent="0.2">
      <c r="A420" t="s">
        <v>9</v>
      </c>
      <c r="B420" s="1">
        <v>36954</v>
      </c>
      <c r="C420" t="s">
        <v>2292</v>
      </c>
      <c r="D420" t="s">
        <v>11</v>
      </c>
      <c r="E420" t="s">
        <v>12</v>
      </c>
      <c r="F420" s="8">
        <v>43441.687974537039</v>
      </c>
      <c r="G420" t="s">
        <v>1061</v>
      </c>
      <c r="H420" t="s">
        <v>1061</v>
      </c>
      <c r="J420">
        <v>62</v>
      </c>
      <c r="K420" t="s">
        <v>5082</v>
      </c>
      <c r="L420" t="s">
        <v>5065</v>
      </c>
      <c r="N420" s="9">
        <f t="shared" si="7"/>
        <v>57.037037037037024</v>
      </c>
    </row>
    <row r="421" spans="1:14" x14ac:dyDescent="0.2">
      <c r="A421" t="s">
        <v>9</v>
      </c>
      <c r="B421" s="1">
        <v>36954</v>
      </c>
      <c r="C421" t="s">
        <v>2294</v>
      </c>
      <c r="D421" t="s">
        <v>11</v>
      </c>
      <c r="E421" t="s">
        <v>12</v>
      </c>
      <c r="F421" s="8">
        <v>43441.688032407408</v>
      </c>
      <c r="G421" t="s">
        <v>1058</v>
      </c>
      <c r="H421" t="s">
        <v>1058</v>
      </c>
      <c r="J421">
        <v>62</v>
      </c>
      <c r="K421" t="s">
        <v>5082</v>
      </c>
      <c r="L421" t="s">
        <v>5065</v>
      </c>
      <c r="N421" s="9">
        <f t="shared" si="7"/>
        <v>62.222222222222207</v>
      </c>
    </row>
    <row r="422" spans="1:14" x14ac:dyDescent="0.2">
      <c r="A422" t="s">
        <v>9</v>
      </c>
      <c r="B422" s="1">
        <v>36954</v>
      </c>
      <c r="C422" t="s">
        <v>2297</v>
      </c>
      <c r="D422" t="s">
        <v>11</v>
      </c>
      <c r="E422" t="s">
        <v>12</v>
      </c>
      <c r="F422" s="8">
        <v>43441.688090277778</v>
      </c>
      <c r="G422" t="s">
        <v>1055</v>
      </c>
      <c r="H422" t="s">
        <v>1055</v>
      </c>
      <c r="J422">
        <v>63</v>
      </c>
      <c r="K422" t="s">
        <v>5082</v>
      </c>
      <c r="L422" t="s">
        <v>5065</v>
      </c>
      <c r="N422" s="9">
        <f t="shared" si="7"/>
        <v>67.407407407407391</v>
      </c>
    </row>
    <row r="423" spans="1:14" x14ac:dyDescent="0.2">
      <c r="A423" t="s">
        <v>9</v>
      </c>
      <c r="B423" s="1">
        <v>36954</v>
      </c>
      <c r="C423" t="s">
        <v>2299</v>
      </c>
      <c r="D423" t="s">
        <v>11</v>
      </c>
      <c r="E423" t="s">
        <v>12</v>
      </c>
      <c r="F423" s="8">
        <v>43441.688148148147</v>
      </c>
      <c r="G423" t="s">
        <v>1052</v>
      </c>
      <c r="H423" t="s">
        <v>1052</v>
      </c>
      <c r="J423">
        <v>63</v>
      </c>
      <c r="K423" t="s">
        <v>5082</v>
      </c>
      <c r="L423" t="s">
        <v>5065</v>
      </c>
      <c r="N423" s="9">
        <f t="shared" si="7"/>
        <v>72.592592592592581</v>
      </c>
    </row>
    <row r="424" spans="1:14" x14ac:dyDescent="0.2">
      <c r="A424" t="s">
        <v>9</v>
      </c>
      <c r="B424" s="1">
        <v>36954</v>
      </c>
      <c r="C424" t="s">
        <v>2302</v>
      </c>
      <c r="D424" t="s">
        <v>11</v>
      </c>
      <c r="E424" t="s">
        <v>12</v>
      </c>
      <c r="F424" s="8">
        <v>43441.688206018516</v>
      </c>
      <c r="G424" t="s">
        <v>1049</v>
      </c>
      <c r="H424" t="s">
        <v>1049</v>
      </c>
      <c r="J424">
        <v>64</v>
      </c>
      <c r="K424" t="s">
        <v>5082</v>
      </c>
      <c r="L424" t="s">
        <v>5065</v>
      </c>
      <c r="M424" s="3">
        <v>0.68815972222222221</v>
      </c>
      <c r="N424" s="9">
        <f t="shared" si="7"/>
        <v>77.777777777777771</v>
      </c>
    </row>
    <row r="425" spans="1:14" x14ac:dyDescent="0.2">
      <c r="A425" t="s">
        <v>9</v>
      </c>
      <c r="B425" s="1">
        <v>36954</v>
      </c>
      <c r="C425" t="s">
        <v>2304</v>
      </c>
      <c r="D425" t="s">
        <v>11</v>
      </c>
      <c r="E425" t="s">
        <v>12</v>
      </c>
      <c r="F425" s="8">
        <v>43441.688275462962</v>
      </c>
      <c r="G425" t="s">
        <v>1046</v>
      </c>
      <c r="H425" t="s">
        <v>1046</v>
      </c>
      <c r="J425">
        <v>63</v>
      </c>
      <c r="K425" t="s">
        <v>5082</v>
      </c>
      <c r="L425" t="s">
        <v>5060</v>
      </c>
      <c r="N425" s="9">
        <f t="shared" si="7"/>
        <v>82.962962962962962</v>
      </c>
    </row>
    <row r="426" spans="1:14" x14ac:dyDescent="0.2">
      <c r="A426" t="s">
        <v>9</v>
      </c>
      <c r="B426" s="1">
        <v>36954</v>
      </c>
      <c r="C426" t="s">
        <v>2307</v>
      </c>
      <c r="D426" t="s">
        <v>11</v>
      </c>
      <c r="E426" t="s">
        <v>12</v>
      </c>
      <c r="F426" s="8">
        <v>43441.688333333332</v>
      </c>
      <c r="G426" t="s">
        <v>1043</v>
      </c>
      <c r="H426" t="s">
        <v>1043</v>
      </c>
      <c r="J426">
        <v>63</v>
      </c>
      <c r="K426" t="s">
        <v>5082</v>
      </c>
      <c r="L426" t="s">
        <v>5060</v>
      </c>
      <c r="M426" s="3">
        <v>0.68833333333333335</v>
      </c>
      <c r="N426" s="9">
        <f t="shared" si="7"/>
        <v>88.148148148148152</v>
      </c>
    </row>
    <row r="427" spans="1:14" x14ac:dyDescent="0.2">
      <c r="A427" t="s">
        <v>9</v>
      </c>
      <c r="B427" s="1">
        <v>36954</v>
      </c>
      <c r="C427" t="s">
        <v>2310</v>
      </c>
      <c r="D427" t="s">
        <v>11</v>
      </c>
      <c r="E427" t="s">
        <v>12</v>
      </c>
      <c r="F427" s="8">
        <v>43441.688391203701</v>
      </c>
      <c r="G427" t="s">
        <v>1041</v>
      </c>
      <c r="H427" t="s">
        <v>1041</v>
      </c>
      <c r="J427">
        <v>63</v>
      </c>
      <c r="K427" t="s">
        <v>5082</v>
      </c>
      <c r="L427" t="s">
        <v>5080</v>
      </c>
      <c r="N427" s="9">
        <f t="shared" si="7"/>
        <v>93.333333333333343</v>
      </c>
    </row>
    <row r="428" spans="1:14" x14ac:dyDescent="0.2">
      <c r="A428" t="s">
        <v>9</v>
      </c>
      <c r="B428" s="1">
        <v>36954</v>
      </c>
      <c r="C428" t="s">
        <v>2313</v>
      </c>
      <c r="D428" t="s">
        <v>11</v>
      </c>
      <c r="E428" t="s">
        <v>12</v>
      </c>
      <c r="F428" s="8">
        <v>43441.688460648147</v>
      </c>
      <c r="G428" t="s">
        <v>1038</v>
      </c>
      <c r="H428" t="s">
        <v>1038</v>
      </c>
      <c r="J428">
        <v>63</v>
      </c>
      <c r="K428" t="s">
        <v>5082</v>
      </c>
      <c r="L428" t="s">
        <v>5080</v>
      </c>
      <c r="N428" s="9">
        <f t="shared" si="7"/>
        <v>98.518518518518533</v>
      </c>
    </row>
    <row r="429" spans="1:14" x14ac:dyDescent="0.2">
      <c r="A429" t="s">
        <v>9</v>
      </c>
      <c r="B429" s="1">
        <v>36954</v>
      </c>
      <c r="C429" t="s">
        <v>2316</v>
      </c>
      <c r="D429" t="s">
        <v>11</v>
      </c>
      <c r="E429" t="s">
        <v>12</v>
      </c>
      <c r="F429" s="8">
        <v>43441.688518518517</v>
      </c>
      <c r="G429" t="s">
        <v>1035</v>
      </c>
      <c r="H429" t="s">
        <v>1035</v>
      </c>
      <c r="J429">
        <v>63</v>
      </c>
      <c r="K429" t="s">
        <v>5082</v>
      </c>
      <c r="L429" t="s">
        <v>5084</v>
      </c>
      <c r="M429" s="3">
        <v>0.6885648148148148</v>
      </c>
      <c r="N429" s="9">
        <f t="shared" si="7"/>
        <v>103.70370370370372</v>
      </c>
    </row>
    <row r="430" spans="1:14" x14ac:dyDescent="0.2">
      <c r="A430" t="s">
        <v>9</v>
      </c>
      <c r="B430" s="1">
        <v>36954</v>
      </c>
      <c r="C430" t="s">
        <v>2319</v>
      </c>
      <c r="D430" t="s">
        <v>11</v>
      </c>
      <c r="E430" t="s">
        <v>12</v>
      </c>
      <c r="F430" s="8">
        <v>43441.688576388886</v>
      </c>
      <c r="G430" t="s">
        <v>1032</v>
      </c>
      <c r="H430" t="s">
        <v>1032</v>
      </c>
      <c r="J430">
        <v>63</v>
      </c>
      <c r="K430" t="s">
        <v>5082</v>
      </c>
      <c r="L430" t="s">
        <v>5060</v>
      </c>
      <c r="N430" s="9">
        <f t="shared" si="7"/>
        <v>108.88888888888891</v>
      </c>
    </row>
    <row r="431" spans="1:14" x14ac:dyDescent="0.2">
      <c r="A431" t="s">
        <v>9</v>
      </c>
      <c r="B431" s="1">
        <v>36954</v>
      </c>
      <c r="C431" t="s">
        <v>2322</v>
      </c>
      <c r="D431" t="s">
        <v>11</v>
      </c>
      <c r="E431" t="s">
        <v>12</v>
      </c>
      <c r="F431" s="8">
        <v>43441.688645833332</v>
      </c>
      <c r="G431" t="s">
        <v>1029</v>
      </c>
      <c r="H431" t="s">
        <v>1029</v>
      </c>
      <c r="J431">
        <v>63</v>
      </c>
      <c r="K431" t="s">
        <v>5082</v>
      </c>
      <c r="L431" t="s">
        <v>5060</v>
      </c>
      <c r="N431" s="9">
        <f t="shared" si="7"/>
        <v>114.0740740740741</v>
      </c>
    </row>
    <row r="432" spans="1:14" x14ac:dyDescent="0.2">
      <c r="A432" t="s">
        <v>9</v>
      </c>
      <c r="B432" s="1">
        <v>36954</v>
      </c>
      <c r="C432" t="s">
        <v>2325</v>
      </c>
      <c r="D432" t="s">
        <v>11</v>
      </c>
      <c r="E432" t="s">
        <v>12</v>
      </c>
      <c r="F432" s="8">
        <v>43441.688703703701</v>
      </c>
      <c r="G432" t="s">
        <v>1026</v>
      </c>
      <c r="H432" t="s">
        <v>1026</v>
      </c>
      <c r="J432">
        <v>66</v>
      </c>
      <c r="K432" t="s">
        <v>5082</v>
      </c>
      <c r="L432" t="s">
        <v>5085</v>
      </c>
      <c r="M432" s="3">
        <v>0.68873842592592593</v>
      </c>
      <c r="N432" s="9">
        <f t="shared" si="7"/>
        <v>119.2592592592593</v>
      </c>
    </row>
    <row r="433" spans="1:14" x14ac:dyDescent="0.2">
      <c r="A433" t="s">
        <v>9</v>
      </c>
      <c r="B433" s="1">
        <v>36954</v>
      </c>
      <c r="C433" t="s">
        <v>2328</v>
      </c>
      <c r="D433" t="s">
        <v>11</v>
      </c>
      <c r="E433" t="s">
        <v>12</v>
      </c>
      <c r="F433" s="8">
        <v>43441.688761574071</v>
      </c>
      <c r="G433" t="s">
        <v>1023</v>
      </c>
      <c r="H433" t="s">
        <v>1023</v>
      </c>
      <c r="J433">
        <v>65</v>
      </c>
      <c r="K433" t="s">
        <v>5082</v>
      </c>
      <c r="L433" t="s">
        <v>5086</v>
      </c>
      <c r="N433" s="9">
        <f t="shared" si="7"/>
        <v>124.44444444444449</v>
      </c>
    </row>
    <row r="434" spans="1:14" x14ac:dyDescent="0.2">
      <c r="A434" t="s">
        <v>9</v>
      </c>
      <c r="B434" s="1">
        <v>36954</v>
      </c>
      <c r="C434" t="s">
        <v>2331</v>
      </c>
      <c r="D434" t="s">
        <v>11</v>
      </c>
      <c r="E434" t="s">
        <v>12</v>
      </c>
      <c r="F434" s="8">
        <v>43441.688819444447</v>
      </c>
      <c r="G434" t="s">
        <v>1020</v>
      </c>
      <c r="H434" t="s">
        <v>1020</v>
      </c>
      <c r="J434">
        <v>64</v>
      </c>
      <c r="K434" t="s">
        <v>5082</v>
      </c>
      <c r="L434" t="s">
        <v>5086</v>
      </c>
      <c r="N434" s="9">
        <f t="shared" si="7"/>
        <v>129.62962962962968</v>
      </c>
    </row>
    <row r="435" spans="1:14" x14ac:dyDescent="0.2">
      <c r="A435" t="s">
        <v>9</v>
      </c>
      <c r="B435" s="1">
        <v>36954</v>
      </c>
      <c r="C435" t="s">
        <v>2334</v>
      </c>
      <c r="D435" t="s">
        <v>11</v>
      </c>
      <c r="E435" t="s">
        <v>12</v>
      </c>
      <c r="F435" s="8">
        <v>43441.688877314817</v>
      </c>
      <c r="G435" t="s">
        <v>1017</v>
      </c>
      <c r="H435" t="s">
        <v>1017</v>
      </c>
      <c r="J435">
        <v>64</v>
      </c>
      <c r="K435" t="s">
        <v>5082</v>
      </c>
      <c r="L435" t="s">
        <v>5086</v>
      </c>
      <c r="N435" s="9">
        <f t="shared" si="7"/>
        <v>134.81481481481487</v>
      </c>
    </row>
    <row r="436" spans="1:14" x14ac:dyDescent="0.2">
      <c r="A436" t="s">
        <v>9</v>
      </c>
      <c r="B436" s="1">
        <v>36954</v>
      </c>
      <c r="C436" t="s">
        <v>2337</v>
      </c>
      <c r="D436" t="s">
        <v>11</v>
      </c>
      <c r="E436" t="s">
        <v>12</v>
      </c>
      <c r="F436" s="8">
        <v>43441.688935185186</v>
      </c>
      <c r="G436" t="s">
        <v>1014</v>
      </c>
      <c r="H436" t="s">
        <v>1014</v>
      </c>
      <c r="J436">
        <v>64</v>
      </c>
      <c r="K436" t="s">
        <v>5082</v>
      </c>
      <c r="L436" t="s">
        <v>5086</v>
      </c>
      <c r="N436" s="9">
        <f t="shared" si="7"/>
        <v>140.00000000000006</v>
      </c>
    </row>
    <row r="437" spans="1:14" x14ac:dyDescent="0.2">
      <c r="A437" t="s">
        <v>9</v>
      </c>
      <c r="B437" s="1">
        <v>36954</v>
      </c>
      <c r="C437" t="s">
        <v>2340</v>
      </c>
      <c r="D437" t="s">
        <v>11</v>
      </c>
      <c r="E437" t="s">
        <v>12</v>
      </c>
      <c r="F437" s="8">
        <v>43441.689004629632</v>
      </c>
      <c r="G437" t="s">
        <v>1011</v>
      </c>
      <c r="H437" t="s">
        <v>1011</v>
      </c>
      <c r="J437">
        <v>67</v>
      </c>
      <c r="K437" t="s">
        <v>5082</v>
      </c>
      <c r="L437" t="s">
        <v>5086</v>
      </c>
      <c r="N437" s="9">
        <f t="shared" si="7"/>
        <v>145.18518518518525</v>
      </c>
    </row>
    <row r="438" spans="1:14" x14ac:dyDescent="0.2">
      <c r="A438" t="s">
        <v>9</v>
      </c>
      <c r="B438" s="1">
        <v>36954</v>
      </c>
      <c r="C438" t="s">
        <v>2342</v>
      </c>
      <c r="D438" t="s">
        <v>11</v>
      </c>
      <c r="E438" t="s">
        <v>12</v>
      </c>
      <c r="F438" s="8">
        <v>43441.689062500001</v>
      </c>
      <c r="G438" t="s">
        <v>1009</v>
      </c>
      <c r="H438" t="s">
        <v>1009</v>
      </c>
      <c r="J438">
        <v>68</v>
      </c>
      <c r="K438" t="s">
        <v>5082</v>
      </c>
      <c r="L438" t="s">
        <v>5086</v>
      </c>
      <c r="N438" s="9">
        <f t="shared" si="7"/>
        <v>150.37037037037044</v>
      </c>
    </row>
    <row r="439" spans="1:14" x14ac:dyDescent="0.2">
      <c r="A439" t="s">
        <v>9</v>
      </c>
      <c r="B439" s="1">
        <v>36954</v>
      </c>
      <c r="C439" t="s">
        <v>2344</v>
      </c>
      <c r="D439" t="s">
        <v>11</v>
      </c>
      <c r="E439" t="s">
        <v>12</v>
      </c>
      <c r="F439" s="8">
        <v>43441.689131944448</v>
      </c>
      <c r="G439" t="s">
        <v>1006</v>
      </c>
      <c r="H439" t="s">
        <v>1006</v>
      </c>
      <c r="J439">
        <v>71</v>
      </c>
      <c r="K439" t="s">
        <v>5082</v>
      </c>
      <c r="L439" t="s">
        <v>5086</v>
      </c>
      <c r="N439" s="9">
        <f t="shared" si="7"/>
        <v>155.55555555555563</v>
      </c>
    </row>
    <row r="440" spans="1:14" x14ac:dyDescent="0.2">
      <c r="A440" t="s">
        <v>9</v>
      </c>
      <c r="B440" s="1">
        <v>36954</v>
      </c>
      <c r="C440" t="s">
        <v>2346</v>
      </c>
      <c r="D440" t="s">
        <v>11</v>
      </c>
      <c r="E440" t="s">
        <v>12</v>
      </c>
      <c r="F440" s="8">
        <v>43441.689201388886</v>
      </c>
      <c r="G440" t="s">
        <v>1003</v>
      </c>
      <c r="H440" t="s">
        <v>1003</v>
      </c>
      <c r="J440">
        <v>68</v>
      </c>
      <c r="K440" t="s">
        <v>5082</v>
      </c>
      <c r="L440" t="s">
        <v>5086</v>
      </c>
      <c r="N440" s="9">
        <f t="shared" si="7"/>
        <v>160.74074074074082</v>
      </c>
    </row>
    <row r="441" spans="1:14" x14ac:dyDescent="0.2">
      <c r="A441" t="s">
        <v>9</v>
      </c>
      <c r="B441" s="1">
        <v>36954</v>
      </c>
      <c r="C441" t="s">
        <v>2349</v>
      </c>
      <c r="D441" t="s">
        <v>11</v>
      </c>
      <c r="E441" t="s">
        <v>12</v>
      </c>
      <c r="F441" s="8">
        <v>43441.689259259256</v>
      </c>
      <c r="G441" t="s">
        <v>1001</v>
      </c>
      <c r="H441" t="s">
        <v>1001</v>
      </c>
      <c r="J441">
        <v>68</v>
      </c>
      <c r="K441" t="s">
        <v>5082</v>
      </c>
      <c r="L441" t="s">
        <v>5086</v>
      </c>
      <c r="N441" s="9">
        <f t="shared" si="7"/>
        <v>165.92592592592601</v>
      </c>
    </row>
    <row r="442" spans="1:14" x14ac:dyDescent="0.2">
      <c r="A442" t="s">
        <v>9</v>
      </c>
      <c r="B442" s="1">
        <v>36954</v>
      </c>
      <c r="C442" t="s">
        <v>2351</v>
      </c>
      <c r="D442" t="s">
        <v>11</v>
      </c>
      <c r="E442" t="s">
        <v>12</v>
      </c>
      <c r="F442" s="8">
        <v>43441.689317129632</v>
      </c>
      <c r="G442" t="s">
        <v>998</v>
      </c>
      <c r="H442" t="s">
        <v>998</v>
      </c>
      <c r="J442">
        <v>69</v>
      </c>
      <c r="K442" t="s">
        <v>5082</v>
      </c>
      <c r="L442" t="s">
        <v>5086</v>
      </c>
      <c r="N442" s="9">
        <f t="shared" si="7"/>
        <v>171.1111111111112</v>
      </c>
    </row>
    <row r="443" spans="1:14" x14ac:dyDescent="0.2">
      <c r="A443" t="s">
        <v>9</v>
      </c>
      <c r="B443" s="1">
        <v>36954</v>
      </c>
      <c r="C443" t="s">
        <v>2353</v>
      </c>
      <c r="D443" t="s">
        <v>11</v>
      </c>
      <c r="E443" t="s">
        <v>12</v>
      </c>
      <c r="F443" s="8">
        <v>43441.689375000002</v>
      </c>
      <c r="G443" t="s">
        <v>995</v>
      </c>
      <c r="H443" t="s">
        <v>995</v>
      </c>
      <c r="J443">
        <v>68</v>
      </c>
      <c r="K443" t="s">
        <v>5082</v>
      </c>
      <c r="L443" t="s">
        <v>5086</v>
      </c>
      <c r="N443" s="9">
        <f t="shared" si="7"/>
        <v>176.29629629629639</v>
      </c>
    </row>
    <row r="444" spans="1:14" x14ac:dyDescent="0.2">
      <c r="A444" t="s">
        <v>9</v>
      </c>
      <c r="B444" s="1">
        <v>36954</v>
      </c>
      <c r="C444" t="s">
        <v>2356</v>
      </c>
      <c r="D444" t="s">
        <v>11</v>
      </c>
      <c r="E444" t="s">
        <v>12</v>
      </c>
      <c r="F444" s="8">
        <v>43441.689432870371</v>
      </c>
      <c r="G444" t="s">
        <v>993</v>
      </c>
      <c r="H444" t="s">
        <v>993</v>
      </c>
      <c r="J444">
        <v>68</v>
      </c>
      <c r="K444" t="s">
        <v>5082</v>
      </c>
      <c r="L444" t="s">
        <v>5086</v>
      </c>
      <c r="N444" s="9">
        <f t="shared" si="7"/>
        <v>181.48148148148158</v>
      </c>
    </row>
    <row r="445" spans="1:14" x14ac:dyDescent="0.2">
      <c r="A445" t="s">
        <v>9</v>
      </c>
      <c r="B445" s="1">
        <v>36954</v>
      </c>
      <c r="C445" t="s">
        <v>2359</v>
      </c>
      <c r="D445" t="s">
        <v>11</v>
      </c>
      <c r="E445" t="s">
        <v>12</v>
      </c>
      <c r="F445" s="8">
        <v>43441.68949074074</v>
      </c>
      <c r="G445" t="s">
        <v>990</v>
      </c>
      <c r="H445" t="s">
        <v>990</v>
      </c>
      <c r="J445">
        <v>69</v>
      </c>
      <c r="K445" t="s">
        <v>5082</v>
      </c>
      <c r="L445" t="s">
        <v>5086</v>
      </c>
      <c r="N445" s="9">
        <f t="shared" si="7"/>
        <v>186.66666666666677</v>
      </c>
    </row>
    <row r="446" spans="1:14" x14ac:dyDescent="0.2">
      <c r="A446" t="s">
        <v>9</v>
      </c>
      <c r="B446" s="1">
        <v>36954</v>
      </c>
      <c r="C446" t="s">
        <v>2362</v>
      </c>
      <c r="D446" t="s">
        <v>11</v>
      </c>
      <c r="E446" t="s">
        <v>12</v>
      </c>
      <c r="F446" s="8">
        <v>43441.68954861111</v>
      </c>
      <c r="G446" t="s">
        <v>987</v>
      </c>
      <c r="H446" t="s">
        <v>987</v>
      </c>
      <c r="J446">
        <v>68</v>
      </c>
      <c r="K446" t="s">
        <v>5082</v>
      </c>
      <c r="L446" t="s">
        <v>5086</v>
      </c>
      <c r="N446" s="9">
        <f t="shared" si="7"/>
        <v>191.85185185185196</v>
      </c>
    </row>
    <row r="447" spans="1:14" x14ac:dyDescent="0.2">
      <c r="A447" t="s">
        <v>9</v>
      </c>
      <c r="B447" s="1">
        <v>36954</v>
      </c>
      <c r="C447" t="s">
        <v>2365</v>
      </c>
      <c r="D447" t="s">
        <v>11</v>
      </c>
      <c r="E447" t="s">
        <v>12</v>
      </c>
      <c r="F447" s="8">
        <v>43441.689606481479</v>
      </c>
      <c r="G447" t="s">
        <v>984</v>
      </c>
      <c r="H447" t="s">
        <v>984</v>
      </c>
      <c r="J447">
        <v>69</v>
      </c>
      <c r="K447" t="s">
        <v>5082</v>
      </c>
      <c r="L447" t="s">
        <v>5086</v>
      </c>
      <c r="N447" s="9">
        <f t="shared" si="7"/>
        <v>197.03703703703715</v>
      </c>
    </row>
    <row r="448" spans="1:14" x14ac:dyDescent="0.2">
      <c r="A448" t="s">
        <v>9</v>
      </c>
      <c r="B448" s="1">
        <v>36954</v>
      </c>
      <c r="C448" t="s">
        <v>2367</v>
      </c>
      <c r="D448" t="s">
        <v>11</v>
      </c>
      <c r="E448" t="s">
        <v>12</v>
      </c>
      <c r="F448" s="8">
        <v>43441.689664351848</v>
      </c>
      <c r="G448" t="s">
        <v>981</v>
      </c>
      <c r="H448" t="s">
        <v>981</v>
      </c>
      <c r="J448">
        <v>76</v>
      </c>
      <c r="K448" t="s">
        <v>5082</v>
      </c>
      <c r="L448" t="s">
        <v>5086</v>
      </c>
      <c r="N448" s="9">
        <f t="shared" si="7"/>
        <v>202.22222222222234</v>
      </c>
    </row>
    <row r="449" spans="1:18" x14ac:dyDescent="0.2">
      <c r="A449" t="s">
        <v>9</v>
      </c>
      <c r="B449" s="1">
        <v>36954</v>
      </c>
      <c r="C449" t="s">
        <v>2370</v>
      </c>
      <c r="D449" t="s">
        <v>11</v>
      </c>
      <c r="E449" t="s">
        <v>12</v>
      </c>
      <c r="F449" s="8">
        <v>43441.689722222225</v>
      </c>
      <c r="G449" t="s">
        <v>978</v>
      </c>
      <c r="H449" t="s">
        <v>978</v>
      </c>
      <c r="J449">
        <v>77</v>
      </c>
      <c r="K449" t="s">
        <v>5082</v>
      </c>
      <c r="L449" t="s">
        <v>5086</v>
      </c>
      <c r="N449" s="9">
        <f t="shared" si="7"/>
        <v>207.40740740740753</v>
      </c>
    </row>
    <row r="450" spans="1:18" x14ac:dyDescent="0.2">
      <c r="A450" t="s">
        <v>9</v>
      </c>
      <c r="B450" s="1">
        <v>36954</v>
      </c>
      <c r="C450" t="s">
        <v>2373</v>
      </c>
      <c r="D450" t="s">
        <v>11</v>
      </c>
      <c r="E450" t="s">
        <v>12</v>
      </c>
      <c r="F450" s="8">
        <v>43441.689780092594</v>
      </c>
      <c r="G450" t="s">
        <v>976</v>
      </c>
      <c r="H450" t="s">
        <v>976</v>
      </c>
      <c r="J450">
        <v>77</v>
      </c>
      <c r="K450" t="s">
        <v>5082</v>
      </c>
      <c r="L450" t="s">
        <v>5086</v>
      </c>
      <c r="N450" s="9">
        <f t="shared" si="7"/>
        <v>212.59259259259272</v>
      </c>
    </row>
    <row r="451" spans="1:18" x14ac:dyDescent="0.2">
      <c r="A451" t="s">
        <v>9</v>
      </c>
      <c r="B451" s="1">
        <v>36954</v>
      </c>
      <c r="C451" t="s">
        <v>2376</v>
      </c>
      <c r="D451" t="s">
        <v>11</v>
      </c>
      <c r="E451" t="s">
        <v>12</v>
      </c>
      <c r="F451" s="8">
        <v>43441.689837962964</v>
      </c>
      <c r="G451" t="s">
        <v>974</v>
      </c>
      <c r="H451" t="s">
        <v>974</v>
      </c>
      <c r="J451">
        <v>78</v>
      </c>
      <c r="K451" t="s">
        <v>5082</v>
      </c>
      <c r="L451" t="s">
        <v>5086</v>
      </c>
      <c r="N451" s="9">
        <f t="shared" si="7"/>
        <v>217.77777777777791</v>
      </c>
    </row>
    <row r="452" spans="1:18" x14ac:dyDescent="0.2">
      <c r="A452" t="s">
        <v>9</v>
      </c>
      <c r="B452" s="1">
        <v>36954</v>
      </c>
      <c r="C452" t="s">
        <v>2379</v>
      </c>
      <c r="D452" t="s">
        <v>11</v>
      </c>
      <c r="E452" t="s">
        <v>12</v>
      </c>
      <c r="F452" s="8">
        <v>43441.689895833333</v>
      </c>
      <c r="G452" t="s">
        <v>972</v>
      </c>
      <c r="H452" t="s">
        <v>972</v>
      </c>
      <c r="J452">
        <v>79</v>
      </c>
      <c r="K452" t="s">
        <v>5082</v>
      </c>
      <c r="L452" t="s">
        <v>5086</v>
      </c>
      <c r="N452" s="9">
        <f t="shared" si="7"/>
        <v>222.9629629629631</v>
      </c>
    </row>
    <row r="453" spans="1:18" x14ac:dyDescent="0.2">
      <c r="A453" t="s">
        <v>9</v>
      </c>
      <c r="B453" s="1">
        <v>36954</v>
      </c>
      <c r="C453" t="s">
        <v>2382</v>
      </c>
      <c r="D453" t="s">
        <v>11</v>
      </c>
      <c r="E453" t="s">
        <v>12</v>
      </c>
      <c r="F453" s="8">
        <v>43441.689965277779</v>
      </c>
      <c r="G453" t="s">
        <v>969</v>
      </c>
      <c r="H453" t="s">
        <v>969</v>
      </c>
      <c r="J453">
        <v>77</v>
      </c>
      <c r="K453" t="s">
        <v>5082</v>
      </c>
      <c r="L453" t="s">
        <v>5086</v>
      </c>
      <c r="N453" s="9">
        <f t="shared" si="7"/>
        <v>228.14814814814829</v>
      </c>
    </row>
    <row r="454" spans="1:18" x14ac:dyDescent="0.2">
      <c r="A454" t="s">
        <v>9</v>
      </c>
      <c r="B454" s="1">
        <v>36954</v>
      </c>
      <c r="C454" t="s">
        <v>2385</v>
      </c>
      <c r="D454" t="s">
        <v>11</v>
      </c>
      <c r="E454" t="s">
        <v>12</v>
      </c>
      <c r="F454" s="8">
        <v>43441.690034722225</v>
      </c>
      <c r="G454" t="s">
        <v>966</v>
      </c>
      <c r="H454" t="s">
        <v>966</v>
      </c>
      <c r="J454">
        <v>79</v>
      </c>
      <c r="K454" t="s">
        <v>5082</v>
      </c>
      <c r="L454" t="s">
        <v>5086</v>
      </c>
      <c r="N454" s="9">
        <f t="shared" si="7"/>
        <v>233.33333333333348</v>
      </c>
    </row>
    <row r="455" spans="1:18" x14ac:dyDescent="0.2">
      <c r="A455" t="s">
        <v>9</v>
      </c>
      <c r="B455" s="1">
        <v>36954</v>
      </c>
      <c r="C455" t="s">
        <v>2388</v>
      </c>
      <c r="D455" t="s">
        <v>11</v>
      </c>
      <c r="E455" t="s">
        <v>12</v>
      </c>
      <c r="F455" s="8">
        <v>43441.690092592595</v>
      </c>
      <c r="G455" t="s">
        <v>964</v>
      </c>
      <c r="H455" t="s">
        <v>964</v>
      </c>
      <c r="J455">
        <v>80</v>
      </c>
      <c r="K455" t="s">
        <v>5082</v>
      </c>
      <c r="L455" t="s">
        <v>5086</v>
      </c>
      <c r="N455" s="9">
        <f t="shared" si="7"/>
        <v>238.51851851851868</v>
      </c>
    </row>
    <row r="456" spans="1:18" x14ac:dyDescent="0.2">
      <c r="A456" t="s">
        <v>9</v>
      </c>
      <c r="B456" s="1">
        <v>36954</v>
      </c>
      <c r="C456" t="s">
        <v>2391</v>
      </c>
      <c r="D456" t="s">
        <v>11</v>
      </c>
      <c r="E456" t="s">
        <v>12</v>
      </c>
      <c r="F456" s="8">
        <v>43441.690150462964</v>
      </c>
      <c r="G456" t="s">
        <v>961</v>
      </c>
      <c r="H456" t="s">
        <v>961</v>
      </c>
      <c r="J456">
        <v>80</v>
      </c>
      <c r="K456" t="s">
        <v>5082</v>
      </c>
      <c r="L456" t="s">
        <v>5086</v>
      </c>
      <c r="N456" s="9">
        <f t="shared" si="7"/>
        <v>243.70370370370387</v>
      </c>
    </row>
    <row r="457" spans="1:18" x14ac:dyDescent="0.2">
      <c r="A457" t="s">
        <v>9</v>
      </c>
      <c r="B457" s="1">
        <v>36954</v>
      </c>
      <c r="C457" t="s">
        <v>2394</v>
      </c>
      <c r="D457" t="s">
        <v>11</v>
      </c>
      <c r="E457" t="s">
        <v>12</v>
      </c>
      <c r="F457" s="8">
        <v>43441.690208333333</v>
      </c>
      <c r="G457" t="s">
        <v>958</v>
      </c>
      <c r="H457" t="s">
        <v>958</v>
      </c>
      <c r="J457">
        <v>81</v>
      </c>
      <c r="K457" t="s">
        <v>5082</v>
      </c>
      <c r="L457" t="s">
        <v>5086</v>
      </c>
      <c r="N457" s="9">
        <f t="shared" si="7"/>
        <v>248.88888888888906</v>
      </c>
    </row>
    <row r="458" spans="1:18" x14ac:dyDescent="0.2">
      <c r="A458" t="s">
        <v>9</v>
      </c>
      <c r="B458" s="1">
        <v>36954</v>
      </c>
      <c r="C458" t="s">
        <v>2397</v>
      </c>
      <c r="D458" t="s">
        <v>11</v>
      </c>
      <c r="E458" t="s">
        <v>12</v>
      </c>
      <c r="F458" s="8">
        <v>43441.690266203703</v>
      </c>
      <c r="G458" t="s">
        <v>955</v>
      </c>
      <c r="H458" t="s">
        <v>955</v>
      </c>
      <c r="J458">
        <v>81</v>
      </c>
      <c r="K458" t="s">
        <v>5082</v>
      </c>
      <c r="L458" t="s">
        <v>5086</v>
      </c>
      <c r="N458" s="9">
        <f t="shared" si="7"/>
        <v>254.07407407407425</v>
      </c>
    </row>
    <row r="459" spans="1:18" x14ac:dyDescent="0.2">
      <c r="A459" t="s">
        <v>9</v>
      </c>
      <c r="B459" s="1">
        <v>36954</v>
      </c>
      <c r="C459" t="s">
        <v>2399</v>
      </c>
      <c r="D459" t="s">
        <v>11</v>
      </c>
      <c r="E459" t="s">
        <v>12</v>
      </c>
      <c r="F459" s="8">
        <v>43441.690324074072</v>
      </c>
      <c r="G459" t="s">
        <v>952</v>
      </c>
      <c r="H459" t="s">
        <v>952</v>
      </c>
      <c r="J459">
        <v>82</v>
      </c>
      <c r="K459" t="s">
        <v>5082</v>
      </c>
      <c r="L459" t="s">
        <v>5087</v>
      </c>
      <c r="M459" s="3">
        <v>0.69035879629629626</v>
      </c>
      <c r="N459" s="9">
        <f t="shared" si="7"/>
        <v>259.25925925925941</v>
      </c>
    </row>
    <row r="460" spans="1:18" x14ac:dyDescent="0.2">
      <c r="A460" t="s">
        <v>9</v>
      </c>
      <c r="B460" s="1">
        <v>36954</v>
      </c>
      <c r="C460" t="s">
        <v>2401</v>
      </c>
      <c r="D460" t="s">
        <v>11</v>
      </c>
      <c r="E460" t="s">
        <v>12</v>
      </c>
      <c r="F460" s="8">
        <v>43441.690381944441</v>
      </c>
      <c r="G460" t="s">
        <v>949</v>
      </c>
      <c r="H460" t="s">
        <v>949</v>
      </c>
      <c r="J460">
        <v>82</v>
      </c>
      <c r="K460" t="s">
        <v>5082</v>
      </c>
      <c r="L460" t="s">
        <v>5060</v>
      </c>
      <c r="N460" s="9">
        <f t="shared" si="7"/>
        <v>264.44444444444457</v>
      </c>
    </row>
    <row r="461" spans="1:18" x14ac:dyDescent="0.2">
      <c r="A461" t="s">
        <v>9</v>
      </c>
      <c r="B461" s="1">
        <v>36954</v>
      </c>
      <c r="C461" t="s">
        <v>2403</v>
      </c>
      <c r="D461" t="s">
        <v>11</v>
      </c>
      <c r="E461" t="s">
        <v>12</v>
      </c>
      <c r="F461" s="8">
        <v>43441.690439814818</v>
      </c>
      <c r="G461" t="s">
        <v>946</v>
      </c>
      <c r="H461" t="s">
        <v>946</v>
      </c>
      <c r="J461">
        <v>84</v>
      </c>
      <c r="K461" t="s">
        <v>5082</v>
      </c>
      <c r="L461" t="s">
        <v>5060</v>
      </c>
      <c r="N461" s="9">
        <f t="shared" si="7"/>
        <v>269.62962962962973</v>
      </c>
    </row>
    <row r="462" spans="1:18" x14ac:dyDescent="0.2">
      <c r="A462" t="s">
        <v>9</v>
      </c>
      <c r="B462" s="1">
        <v>36954</v>
      </c>
      <c r="C462" t="s">
        <v>2406</v>
      </c>
      <c r="D462" t="s">
        <v>11</v>
      </c>
      <c r="E462" t="s">
        <v>12</v>
      </c>
      <c r="F462" s="8">
        <v>43441.690497685187</v>
      </c>
      <c r="G462" t="s">
        <v>943</v>
      </c>
      <c r="H462" t="s">
        <v>943</v>
      </c>
      <c r="J462">
        <v>85</v>
      </c>
      <c r="K462" t="s">
        <v>5082</v>
      </c>
      <c r="L462" t="s">
        <v>5060</v>
      </c>
      <c r="M462" s="3">
        <v>0.6905324074074074</v>
      </c>
      <c r="N462" s="9">
        <f t="shared" si="7"/>
        <v>274.81481481481489</v>
      </c>
    </row>
    <row r="463" spans="1:18" x14ac:dyDescent="0.2">
      <c r="B463" s="1"/>
      <c r="J463">
        <v>84</v>
      </c>
      <c r="K463" t="s">
        <v>5082</v>
      </c>
      <c r="L463" t="s">
        <v>5060</v>
      </c>
      <c r="N463" s="9">
        <f t="shared" si="7"/>
        <v>280.00000000000006</v>
      </c>
    </row>
    <row r="464" spans="1:18" x14ac:dyDescent="0.2">
      <c r="A464" t="s">
        <v>9</v>
      </c>
      <c r="B464" s="1">
        <v>36954</v>
      </c>
      <c r="C464" t="s">
        <v>2459</v>
      </c>
      <c r="D464" t="s">
        <v>11</v>
      </c>
      <c r="E464" t="s">
        <v>12</v>
      </c>
      <c r="F464" s="8">
        <v>43441.692326388889</v>
      </c>
      <c r="G464" t="s">
        <v>897</v>
      </c>
      <c r="H464" t="s">
        <v>897</v>
      </c>
      <c r="J464">
        <v>99</v>
      </c>
      <c r="K464" t="s">
        <v>5088</v>
      </c>
      <c r="L464" t="s">
        <v>5060</v>
      </c>
      <c r="M464" s="3">
        <v>0.69237268518518524</v>
      </c>
      <c r="N464">
        <v>0</v>
      </c>
      <c r="O464">
        <f>ROWS(M464:M517)</f>
        <v>54</v>
      </c>
      <c r="P464" s="4">
        <f>F517-F464</f>
        <v>3.2407407416030765E-3</v>
      </c>
      <c r="Q464" s="9">
        <f>MINUTE(P464)*60+SECOND(P464)</f>
        <v>280</v>
      </c>
      <c r="R464">
        <f>Q464/O464</f>
        <v>5.1851851851851851</v>
      </c>
    </row>
    <row r="465" spans="1:14" x14ac:dyDescent="0.2">
      <c r="A465" t="s">
        <v>9</v>
      </c>
      <c r="B465" s="1">
        <v>36954</v>
      </c>
      <c r="C465" t="s">
        <v>2462</v>
      </c>
      <c r="D465" t="s">
        <v>11</v>
      </c>
      <c r="E465" t="s">
        <v>12</v>
      </c>
      <c r="F465" s="8">
        <v>43441.692453703705</v>
      </c>
      <c r="G465" t="s">
        <v>894</v>
      </c>
      <c r="H465" t="s">
        <v>894</v>
      </c>
      <c r="J465">
        <v>94</v>
      </c>
      <c r="K465" t="s">
        <v>5088</v>
      </c>
      <c r="L465" t="s">
        <v>5060</v>
      </c>
      <c r="N465" s="9">
        <f>$R$464+N464</f>
        <v>5.1851851851851851</v>
      </c>
    </row>
    <row r="466" spans="1:14" x14ac:dyDescent="0.2">
      <c r="A466" t="s">
        <v>9</v>
      </c>
      <c r="B466" s="1">
        <v>36954</v>
      </c>
      <c r="C466" t="s">
        <v>2465</v>
      </c>
      <c r="D466" t="s">
        <v>11</v>
      </c>
      <c r="E466" t="s">
        <v>12</v>
      </c>
      <c r="F466" s="8">
        <v>43441.692511574074</v>
      </c>
      <c r="G466" t="s">
        <v>892</v>
      </c>
      <c r="H466" t="s">
        <v>892</v>
      </c>
      <c r="J466">
        <v>89</v>
      </c>
      <c r="K466" t="s">
        <v>5088</v>
      </c>
      <c r="L466" t="s">
        <v>5060</v>
      </c>
      <c r="N466" s="9">
        <f t="shared" ref="N466:N518" si="8">$R$464+N465</f>
        <v>10.37037037037037</v>
      </c>
    </row>
    <row r="467" spans="1:14" x14ac:dyDescent="0.2">
      <c r="A467" t="s">
        <v>9</v>
      </c>
      <c r="B467" s="1">
        <v>36954</v>
      </c>
      <c r="C467" t="s">
        <v>2468</v>
      </c>
      <c r="D467" t="s">
        <v>11</v>
      </c>
      <c r="E467" t="s">
        <v>12</v>
      </c>
      <c r="F467" s="8">
        <v>43441.692569444444</v>
      </c>
      <c r="G467" t="s">
        <v>889</v>
      </c>
      <c r="H467" t="s">
        <v>889</v>
      </c>
      <c r="J467">
        <v>90</v>
      </c>
      <c r="K467" t="s">
        <v>5088</v>
      </c>
      <c r="L467" t="s">
        <v>5061</v>
      </c>
      <c r="M467" s="3">
        <v>0.69260416666666658</v>
      </c>
      <c r="N467" s="9">
        <f t="shared" si="8"/>
        <v>15.555555555555555</v>
      </c>
    </row>
    <row r="468" spans="1:14" x14ac:dyDescent="0.2">
      <c r="A468" t="s">
        <v>9</v>
      </c>
      <c r="B468" s="1">
        <v>36954</v>
      </c>
      <c r="C468" t="s">
        <v>2471</v>
      </c>
      <c r="D468" t="s">
        <v>11</v>
      </c>
      <c r="E468" t="s">
        <v>12</v>
      </c>
      <c r="F468" s="8">
        <v>43441.692627314813</v>
      </c>
      <c r="G468" t="s">
        <v>887</v>
      </c>
      <c r="H468" t="s">
        <v>887</v>
      </c>
      <c r="J468">
        <v>88</v>
      </c>
      <c r="K468" t="s">
        <v>5088</v>
      </c>
      <c r="L468" t="s">
        <v>5062</v>
      </c>
      <c r="N468" s="9">
        <f t="shared" si="8"/>
        <v>20.74074074074074</v>
      </c>
    </row>
    <row r="469" spans="1:14" x14ac:dyDescent="0.2">
      <c r="A469" t="s">
        <v>9</v>
      </c>
      <c r="B469" s="1">
        <v>36954</v>
      </c>
      <c r="C469" t="s">
        <v>2473</v>
      </c>
      <c r="D469" t="s">
        <v>11</v>
      </c>
      <c r="E469" t="s">
        <v>12</v>
      </c>
      <c r="F469" s="8">
        <v>43441.692685185182</v>
      </c>
      <c r="G469" t="s">
        <v>884</v>
      </c>
      <c r="H469" t="s">
        <v>884</v>
      </c>
      <c r="J469">
        <v>88</v>
      </c>
      <c r="K469" t="s">
        <v>5088</v>
      </c>
      <c r="L469" t="s">
        <v>5062</v>
      </c>
      <c r="N469" s="9">
        <f t="shared" si="8"/>
        <v>25.925925925925924</v>
      </c>
    </row>
    <row r="470" spans="1:14" x14ac:dyDescent="0.2">
      <c r="A470" t="s">
        <v>9</v>
      </c>
      <c r="B470" s="1">
        <v>36954</v>
      </c>
      <c r="C470" t="s">
        <v>2476</v>
      </c>
      <c r="D470" t="s">
        <v>11</v>
      </c>
      <c r="E470" t="s">
        <v>12</v>
      </c>
      <c r="F470" s="8">
        <v>43441.692743055559</v>
      </c>
      <c r="G470" t="s">
        <v>881</v>
      </c>
      <c r="H470" t="s">
        <v>881</v>
      </c>
      <c r="J470">
        <v>89</v>
      </c>
      <c r="K470" t="s">
        <v>5088</v>
      </c>
      <c r="L470" t="s">
        <v>5062</v>
      </c>
      <c r="N470" s="9">
        <f t="shared" si="8"/>
        <v>31.111111111111107</v>
      </c>
    </row>
    <row r="471" spans="1:14" x14ac:dyDescent="0.2">
      <c r="A471" t="s">
        <v>9</v>
      </c>
      <c r="B471" s="1">
        <v>36954</v>
      </c>
      <c r="C471" t="s">
        <v>2479</v>
      </c>
      <c r="D471" t="s">
        <v>11</v>
      </c>
      <c r="E471" t="s">
        <v>12</v>
      </c>
      <c r="F471" s="8">
        <v>43441.692800925928</v>
      </c>
      <c r="G471" t="s">
        <v>878</v>
      </c>
      <c r="H471" t="s">
        <v>878</v>
      </c>
      <c r="J471">
        <v>90</v>
      </c>
      <c r="K471" t="s">
        <v>5088</v>
      </c>
      <c r="L471" t="s">
        <v>5083</v>
      </c>
      <c r="M471" s="3">
        <v>0.69283564814814813</v>
      </c>
      <c r="N471" s="9">
        <f t="shared" si="8"/>
        <v>36.296296296296291</v>
      </c>
    </row>
    <row r="472" spans="1:14" x14ac:dyDescent="0.2">
      <c r="A472" t="s">
        <v>9</v>
      </c>
      <c r="B472" s="1">
        <v>36954</v>
      </c>
      <c r="C472" t="s">
        <v>2482</v>
      </c>
      <c r="D472" t="s">
        <v>11</v>
      </c>
      <c r="E472" t="s">
        <v>12</v>
      </c>
      <c r="F472" s="8">
        <v>43441.692858796298</v>
      </c>
      <c r="G472" t="s">
        <v>875</v>
      </c>
      <c r="H472" t="s">
        <v>875</v>
      </c>
      <c r="J472">
        <v>91</v>
      </c>
      <c r="K472" t="s">
        <v>5088</v>
      </c>
      <c r="L472" t="s">
        <v>5060</v>
      </c>
      <c r="N472" s="9">
        <f t="shared" si="8"/>
        <v>41.481481481481474</v>
      </c>
    </row>
    <row r="473" spans="1:14" x14ac:dyDescent="0.2">
      <c r="A473" t="s">
        <v>9</v>
      </c>
      <c r="B473" s="1">
        <v>36954</v>
      </c>
      <c r="C473" t="s">
        <v>2485</v>
      </c>
      <c r="D473" t="s">
        <v>11</v>
      </c>
      <c r="E473" t="s">
        <v>12</v>
      </c>
      <c r="F473" s="8">
        <v>43441.692916666667</v>
      </c>
      <c r="G473" t="s">
        <v>872</v>
      </c>
      <c r="H473" t="s">
        <v>872</v>
      </c>
      <c r="J473">
        <v>99</v>
      </c>
      <c r="K473" t="s">
        <v>5088</v>
      </c>
      <c r="L473" t="s">
        <v>5060</v>
      </c>
      <c r="N473" s="9">
        <f t="shared" si="8"/>
        <v>46.666666666666657</v>
      </c>
    </row>
    <row r="474" spans="1:14" x14ac:dyDescent="0.2">
      <c r="A474" t="s">
        <v>9</v>
      </c>
      <c r="B474" s="1">
        <v>36954</v>
      </c>
      <c r="C474" t="s">
        <v>2488</v>
      </c>
      <c r="D474" t="s">
        <v>11</v>
      </c>
      <c r="E474" t="s">
        <v>12</v>
      </c>
      <c r="F474" s="8">
        <v>43441.692974537036</v>
      </c>
      <c r="G474" t="s">
        <v>870</v>
      </c>
      <c r="H474" t="s">
        <v>870</v>
      </c>
      <c r="J474">
        <v>99</v>
      </c>
      <c r="K474" t="s">
        <v>5088</v>
      </c>
      <c r="L474" t="s">
        <v>5064</v>
      </c>
      <c r="M474" s="3">
        <v>0.69300925925925927</v>
      </c>
      <c r="N474" s="9">
        <f t="shared" si="8"/>
        <v>51.851851851851841</v>
      </c>
    </row>
    <row r="475" spans="1:14" x14ac:dyDescent="0.2">
      <c r="A475" t="s">
        <v>9</v>
      </c>
      <c r="B475" s="1">
        <v>36954</v>
      </c>
      <c r="C475" t="s">
        <v>2490</v>
      </c>
      <c r="D475" t="s">
        <v>11</v>
      </c>
      <c r="E475" t="s">
        <v>12</v>
      </c>
      <c r="F475" s="8">
        <v>43441.693043981482</v>
      </c>
      <c r="G475" t="s">
        <v>867</v>
      </c>
      <c r="H475" t="s">
        <v>867</v>
      </c>
      <c r="J475">
        <v>95</v>
      </c>
      <c r="K475" t="s">
        <v>5088</v>
      </c>
      <c r="L475" t="s">
        <v>5065</v>
      </c>
      <c r="N475" s="9">
        <f t="shared" si="8"/>
        <v>57.037037037037024</v>
      </c>
    </row>
    <row r="476" spans="1:14" x14ac:dyDescent="0.2">
      <c r="A476" t="s">
        <v>9</v>
      </c>
      <c r="B476" s="1">
        <v>36954</v>
      </c>
      <c r="C476" t="s">
        <v>2493</v>
      </c>
      <c r="D476" t="s">
        <v>11</v>
      </c>
      <c r="E476" t="s">
        <v>12</v>
      </c>
      <c r="F476" s="8">
        <v>43441.693101851852</v>
      </c>
      <c r="G476" t="s">
        <v>864</v>
      </c>
      <c r="H476" t="s">
        <v>864</v>
      </c>
      <c r="J476">
        <v>95</v>
      </c>
      <c r="K476" t="s">
        <v>5088</v>
      </c>
      <c r="L476" t="s">
        <v>5065</v>
      </c>
      <c r="N476" s="9">
        <f t="shared" si="8"/>
        <v>62.222222222222207</v>
      </c>
    </row>
    <row r="477" spans="1:14" x14ac:dyDescent="0.2">
      <c r="A477" t="s">
        <v>9</v>
      </c>
      <c r="B477" s="1">
        <v>36954</v>
      </c>
      <c r="C477" t="s">
        <v>2496</v>
      </c>
      <c r="D477" t="s">
        <v>11</v>
      </c>
      <c r="E477" t="s">
        <v>12</v>
      </c>
      <c r="F477" s="8">
        <v>43441.693159722221</v>
      </c>
      <c r="G477" t="s">
        <v>861</v>
      </c>
      <c r="H477" t="s">
        <v>861</v>
      </c>
      <c r="J477">
        <v>94</v>
      </c>
      <c r="K477" t="s">
        <v>5088</v>
      </c>
      <c r="L477" t="s">
        <v>5065</v>
      </c>
      <c r="N477" s="9">
        <f t="shared" si="8"/>
        <v>67.407407407407391</v>
      </c>
    </row>
    <row r="478" spans="1:14" x14ac:dyDescent="0.2">
      <c r="A478" t="s">
        <v>9</v>
      </c>
      <c r="B478" s="1">
        <v>36954</v>
      </c>
      <c r="C478" t="s">
        <v>2499</v>
      </c>
      <c r="D478" t="s">
        <v>11</v>
      </c>
      <c r="E478" t="s">
        <v>12</v>
      </c>
      <c r="F478" s="8">
        <v>43441.69321759259</v>
      </c>
      <c r="G478" t="s">
        <v>858</v>
      </c>
      <c r="H478" t="s">
        <v>858</v>
      </c>
      <c r="J478">
        <v>95</v>
      </c>
      <c r="K478" t="s">
        <v>5088</v>
      </c>
      <c r="L478" t="s">
        <v>5066</v>
      </c>
      <c r="M478" s="3">
        <v>0.69324074074074071</v>
      </c>
      <c r="N478" s="9">
        <f t="shared" si="8"/>
        <v>72.592592592592581</v>
      </c>
    </row>
    <row r="479" spans="1:14" x14ac:dyDescent="0.2">
      <c r="A479" t="s">
        <v>9</v>
      </c>
      <c r="B479" s="1">
        <v>36954</v>
      </c>
      <c r="C479" t="s">
        <v>2502</v>
      </c>
      <c r="D479" t="s">
        <v>11</v>
      </c>
      <c r="E479" t="s">
        <v>12</v>
      </c>
      <c r="F479" s="8">
        <v>43441.69327546296</v>
      </c>
      <c r="G479" t="s">
        <v>855</v>
      </c>
      <c r="H479" t="s">
        <v>855</v>
      </c>
      <c r="J479">
        <v>95</v>
      </c>
      <c r="K479" t="s">
        <v>5088</v>
      </c>
      <c r="L479" t="s">
        <v>5060</v>
      </c>
      <c r="N479" s="9">
        <f t="shared" si="8"/>
        <v>77.777777777777771</v>
      </c>
    </row>
    <row r="480" spans="1:14" x14ac:dyDescent="0.2">
      <c r="A480" t="s">
        <v>9</v>
      </c>
      <c r="B480" s="1">
        <v>36954</v>
      </c>
      <c r="C480" t="s">
        <v>2505</v>
      </c>
      <c r="D480" t="s">
        <v>11</v>
      </c>
      <c r="E480" t="s">
        <v>12</v>
      </c>
      <c r="F480" s="8">
        <v>43441.693333333336</v>
      </c>
      <c r="G480" t="s">
        <v>852</v>
      </c>
      <c r="H480" t="s">
        <v>852</v>
      </c>
      <c r="J480">
        <v>96</v>
      </c>
      <c r="K480" t="s">
        <v>5088</v>
      </c>
      <c r="L480" t="s">
        <v>5060</v>
      </c>
      <c r="N480" s="9">
        <f t="shared" si="8"/>
        <v>82.962962962962962</v>
      </c>
    </row>
    <row r="481" spans="1:14" x14ac:dyDescent="0.2">
      <c r="A481" t="s">
        <v>9</v>
      </c>
      <c r="B481" s="1">
        <v>36954</v>
      </c>
      <c r="C481" t="s">
        <v>2508</v>
      </c>
      <c r="D481" t="s">
        <v>11</v>
      </c>
      <c r="E481" t="s">
        <v>12</v>
      </c>
      <c r="F481" s="8">
        <v>43441.693391203706</v>
      </c>
      <c r="G481" t="s">
        <v>849</v>
      </c>
      <c r="H481" t="s">
        <v>849</v>
      </c>
      <c r="J481">
        <v>94</v>
      </c>
      <c r="K481" t="s">
        <v>5088</v>
      </c>
      <c r="L481" t="s">
        <v>5067</v>
      </c>
      <c r="M481" s="3">
        <v>0.69341435185185185</v>
      </c>
      <c r="N481" s="9">
        <f t="shared" si="8"/>
        <v>88.148148148148152</v>
      </c>
    </row>
    <row r="482" spans="1:14" x14ac:dyDescent="0.2">
      <c r="A482" t="s">
        <v>9</v>
      </c>
      <c r="B482" s="1">
        <v>36954</v>
      </c>
      <c r="C482" t="s">
        <v>2510</v>
      </c>
      <c r="D482" t="s">
        <v>11</v>
      </c>
      <c r="E482" t="s">
        <v>12</v>
      </c>
      <c r="F482" s="8">
        <v>43441.693460648145</v>
      </c>
      <c r="G482" t="s">
        <v>847</v>
      </c>
      <c r="H482" t="s">
        <v>847</v>
      </c>
      <c r="J482">
        <v>94</v>
      </c>
      <c r="K482" t="s">
        <v>5088</v>
      </c>
      <c r="L482" t="s">
        <v>5080</v>
      </c>
      <c r="N482" s="9">
        <f t="shared" si="8"/>
        <v>93.333333333333343</v>
      </c>
    </row>
    <row r="483" spans="1:14" x14ac:dyDescent="0.2">
      <c r="A483" t="s">
        <v>9</v>
      </c>
      <c r="B483" s="1">
        <v>36954</v>
      </c>
      <c r="C483" t="s">
        <v>2512</v>
      </c>
      <c r="D483" t="s">
        <v>11</v>
      </c>
      <c r="E483" t="s">
        <v>12</v>
      </c>
      <c r="F483" s="8">
        <v>43441.693518518521</v>
      </c>
      <c r="G483" t="s">
        <v>844</v>
      </c>
      <c r="H483" t="s">
        <v>844</v>
      </c>
      <c r="J483">
        <v>94</v>
      </c>
      <c r="K483" t="s">
        <v>5088</v>
      </c>
      <c r="L483" t="s">
        <v>5080</v>
      </c>
      <c r="N483" s="9">
        <f t="shared" si="8"/>
        <v>98.518518518518533</v>
      </c>
    </row>
    <row r="484" spans="1:14" x14ac:dyDescent="0.2">
      <c r="A484" t="s">
        <v>9</v>
      </c>
      <c r="B484" s="1">
        <v>36954</v>
      </c>
      <c r="C484" t="s">
        <v>2515</v>
      </c>
      <c r="D484" t="s">
        <v>11</v>
      </c>
      <c r="E484" t="s">
        <v>12</v>
      </c>
      <c r="F484" s="8">
        <v>43441.69358796296</v>
      </c>
      <c r="G484" t="s">
        <v>841</v>
      </c>
      <c r="H484" t="s">
        <v>841</v>
      </c>
      <c r="J484">
        <v>94</v>
      </c>
      <c r="K484" t="s">
        <v>5088</v>
      </c>
      <c r="L484" t="s">
        <v>5069</v>
      </c>
      <c r="M484" s="3">
        <v>0.69364583333333341</v>
      </c>
      <c r="N484" s="9">
        <f t="shared" si="8"/>
        <v>103.70370370370372</v>
      </c>
    </row>
    <row r="485" spans="1:14" x14ac:dyDescent="0.2">
      <c r="A485" t="s">
        <v>9</v>
      </c>
      <c r="B485" s="1">
        <v>36954</v>
      </c>
      <c r="C485" t="s">
        <v>2517</v>
      </c>
      <c r="D485" t="s">
        <v>11</v>
      </c>
      <c r="E485" t="s">
        <v>12</v>
      </c>
      <c r="F485" s="8">
        <v>43441.693657407406</v>
      </c>
      <c r="G485" t="s">
        <v>838</v>
      </c>
      <c r="H485" t="s">
        <v>838</v>
      </c>
      <c r="J485">
        <v>94</v>
      </c>
      <c r="K485" t="s">
        <v>5088</v>
      </c>
      <c r="L485" t="s">
        <v>5060</v>
      </c>
      <c r="N485" s="9">
        <f t="shared" si="8"/>
        <v>108.88888888888891</v>
      </c>
    </row>
    <row r="486" spans="1:14" x14ac:dyDescent="0.2">
      <c r="A486" t="s">
        <v>9</v>
      </c>
      <c r="B486" s="1">
        <v>36954</v>
      </c>
      <c r="C486" t="s">
        <v>2520</v>
      </c>
      <c r="D486" t="s">
        <v>11</v>
      </c>
      <c r="E486" t="s">
        <v>12</v>
      </c>
      <c r="F486" s="8">
        <v>43441.693715277775</v>
      </c>
      <c r="G486" t="s">
        <v>835</v>
      </c>
      <c r="H486" t="s">
        <v>835</v>
      </c>
      <c r="J486">
        <v>90</v>
      </c>
      <c r="K486" t="s">
        <v>5088</v>
      </c>
      <c r="L486" t="s">
        <v>5060</v>
      </c>
      <c r="N486" s="9">
        <f t="shared" si="8"/>
        <v>114.0740740740741</v>
      </c>
    </row>
    <row r="487" spans="1:14" x14ac:dyDescent="0.2">
      <c r="A487" t="s">
        <v>9</v>
      </c>
      <c r="B487" s="1">
        <v>36954</v>
      </c>
      <c r="C487" t="s">
        <v>2523</v>
      </c>
      <c r="D487" t="s">
        <v>11</v>
      </c>
      <c r="E487" t="s">
        <v>12</v>
      </c>
      <c r="F487" s="8">
        <v>43441.693773148145</v>
      </c>
      <c r="G487" t="s">
        <v>832</v>
      </c>
      <c r="H487" t="s">
        <v>832</v>
      </c>
      <c r="J487">
        <v>89</v>
      </c>
      <c r="K487" t="s">
        <v>5088</v>
      </c>
      <c r="L487" t="s">
        <v>5085</v>
      </c>
      <c r="M487" s="3">
        <v>0.69381944444444443</v>
      </c>
      <c r="N487" s="9">
        <f t="shared" si="8"/>
        <v>119.2592592592593</v>
      </c>
    </row>
    <row r="488" spans="1:14" x14ac:dyDescent="0.2">
      <c r="A488" t="s">
        <v>9</v>
      </c>
      <c r="B488" s="1">
        <v>36954</v>
      </c>
      <c r="C488" t="s">
        <v>2525</v>
      </c>
      <c r="D488" t="s">
        <v>11</v>
      </c>
      <c r="E488" t="s">
        <v>12</v>
      </c>
      <c r="F488" s="8">
        <v>43441.693842592591</v>
      </c>
      <c r="G488" t="s">
        <v>829</v>
      </c>
      <c r="H488" t="s">
        <v>829</v>
      </c>
      <c r="J488">
        <v>90</v>
      </c>
      <c r="K488" t="s">
        <v>5088</v>
      </c>
      <c r="L488" t="s">
        <v>5086</v>
      </c>
      <c r="N488" s="9">
        <f t="shared" si="8"/>
        <v>124.44444444444449</v>
      </c>
    </row>
    <row r="489" spans="1:14" x14ac:dyDescent="0.2">
      <c r="A489" t="s">
        <v>9</v>
      </c>
      <c r="B489" s="1">
        <v>36954</v>
      </c>
      <c r="C489" t="s">
        <v>2528</v>
      </c>
      <c r="D489" t="s">
        <v>11</v>
      </c>
      <c r="E489" t="s">
        <v>12</v>
      </c>
      <c r="F489" s="8">
        <v>43441.69390046296</v>
      </c>
      <c r="G489" t="s">
        <v>826</v>
      </c>
      <c r="H489" t="s">
        <v>826</v>
      </c>
      <c r="J489">
        <v>92</v>
      </c>
      <c r="K489" t="s">
        <v>5088</v>
      </c>
      <c r="L489" t="s">
        <v>5086</v>
      </c>
      <c r="N489" s="9">
        <f t="shared" si="8"/>
        <v>129.62962962962968</v>
      </c>
    </row>
    <row r="490" spans="1:14" x14ac:dyDescent="0.2">
      <c r="A490" t="s">
        <v>9</v>
      </c>
      <c r="B490" s="1">
        <v>36954</v>
      </c>
      <c r="C490" t="s">
        <v>2531</v>
      </c>
      <c r="D490" t="s">
        <v>11</v>
      </c>
      <c r="E490" t="s">
        <v>12</v>
      </c>
      <c r="F490" s="8">
        <v>43441.693958333337</v>
      </c>
      <c r="G490" t="s">
        <v>823</v>
      </c>
      <c r="H490" t="s">
        <v>823</v>
      </c>
      <c r="J490">
        <v>95</v>
      </c>
      <c r="K490" t="s">
        <v>5088</v>
      </c>
      <c r="L490" t="s">
        <v>5086</v>
      </c>
      <c r="N490" s="9">
        <f t="shared" si="8"/>
        <v>134.81481481481487</v>
      </c>
    </row>
    <row r="491" spans="1:14" x14ac:dyDescent="0.2">
      <c r="A491" t="s">
        <v>9</v>
      </c>
      <c r="B491" s="1">
        <v>36954</v>
      </c>
      <c r="C491" t="s">
        <v>2533</v>
      </c>
      <c r="D491" t="s">
        <v>11</v>
      </c>
      <c r="E491" t="s">
        <v>12</v>
      </c>
      <c r="F491" s="8">
        <v>43441.694016203706</v>
      </c>
      <c r="G491" t="s">
        <v>821</v>
      </c>
      <c r="H491" t="s">
        <v>821</v>
      </c>
      <c r="J491">
        <v>95</v>
      </c>
      <c r="K491" t="s">
        <v>5088</v>
      </c>
      <c r="L491" t="s">
        <v>5086</v>
      </c>
      <c r="N491" s="9">
        <f t="shared" si="8"/>
        <v>140.00000000000006</v>
      </c>
    </row>
    <row r="492" spans="1:14" x14ac:dyDescent="0.2">
      <c r="A492" t="s">
        <v>9</v>
      </c>
      <c r="B492" s="1">
        <v>36954</v>
      </c>
      <c r="C492" t="s">
        <v>2536</v>
      </c>
      <c r="D492" t="s">
        <v>11</v>
      </c>
      <c r="E492" t="s">
        <v>12</v>
      </c>
      <c r="F492" s="8">
        <v>43441.694074074076</v>
      </c>
      <c r="G492" t="s">
        <v>818</v>
      </c>
      <c r="H492" t="s">
        <v>818</v>
      </c>
      <c r="J492">
        <v>97</v>
      </c>
      <c r="K492" t="s">
        <v>5088</v>
      </c>
      <c r="L492" t="s">
        <v>5086</v>
      </c>
      <c r="N492" s="9">
        <f t="shared" si="8"/>
        <v>145.18518518518525</v>
      </c>
    </row>
    <row r="493" spans="1:14" x14ac:dyDescent="0.2">
      <c r="A493" t="s">
        <v>9</v>
      </c>
      <c r="B493" s="1">
        <v>36954</v>
      </c>
      <c r="C493" t="s">
        <v>2539</v>
      </c>
      <c r="D493" t="s">
        <v>11</v>
      </c>
      <c r="E493" t="s">
        <v>12</v>
      </c>
      <c r="F493" s="8">
        <v>43441.694131944445</v>
      </c>
      <c r="G493" t="s">
        <v>815</v>
      </c>
      <c r="H493" t="s">
        <v>815</v>
      </c>
      <c r="J493">
        <v>96</v>
      </c>
      <c r="K493" t="s">
        <v>5088</v>
      </c>
      <c r="L493" t="s">
        <v>5086</v>
      </c>
      <c r="N493" s="9">
        <f t="shared" si="8"/>
        <v>150.37037037037044</v>
      </c>
    </row>
    <row r="494" spans="1:14" x14ac:dyDescent="0.2">
      <c r="A494" t="s">
        <v>9</v>
      </c>
      <c r="B494" s="1">
        <v>36954</v>
      </c>
      <c r="C494" t="s">
        <v>2542</v>
      </c>
      <c r="D494" t="s">
        <v>11</v>
      </c>
      <c r="E494" t="s">
        <v>12</v>
      </c>
      <c r="F494" s="8">
        <v>43441.694189814814</v>
      </c>
      <c r="G494" t="s">
        <v>812</v>
      </c>
      <c r="H494" t="s">
        <v>812</v>
      </c>
      <c r="J494">
        <v>95</v>
      </c>
      <c r="K494" t="s">
        <v>5088</v>
      </c>
      <c r="L494" t="s">
        <v>5086</v>
      </c>
      <c r="N494" s="9">
        <f t="shared" si="8"/>
        <v>155.55555555555563</v>
      </c>
    </row>
    <row r="495" spans="1:14" x14ac:dyDescent="0.2">
      <c r="A495" t="s">
        <v>9</v>
      </c>
      <c r="B495" s="1">
        <v>36954</v>
      </c>
      <c r="C495" t="s">
        <v>2545</v>
      </c>
      <c r="D495" t="s">
        <v>11</v>
      </c>
      <c r="E495" t="s">
        <v>12</v>
      </c>
      <c r="F495" s="8">
        <v>43441.694247685184</v>
      </c>
      <c r="G495" t="s">
        <v>809</v>
      </c>
      <c r="H495" t="s">
        <v>809</v>
      </c>
      <c r="J495">
        <v>95</v>
      </c>
      <c r="K495" t="s">
        <v>5088</v>
      </c>
      <c r="L495" t="s">
        <v>5086</v>
      </c>
      <c r="N495" s="9">
        <f t="shared" si="8"/>
        <v>160.74074074074082</v>
      </c>
    </row>
    <row r="496" spans="1:14" x14ac:dyDescent="0.2">
      <c r="A496" t="s">
        <v>9</v>
      </c>
      <c r="B496" s="1">
        <v>36954</v>
      </c>
      <c r="C496" t="s">
        <v>2547</v>
      </c>
      <c r="D496" t="s">
        <v>11</v>
      </c>
      <c r="E496" t="s">
        <v>12</v>
      </c>
      <c r="F496" s="8">
        <v>43441.69431712963</v>
      </c>
      <c r="G496" t="s">
        <v>806</v>
      </c>
      <c r="H496" t="s">
        <v>806</v>
      </c>
      <c r="J496">
        <v>85</v>
      </c>
      <c r="K496" t="s">
        <v>5088</v>
      </c>
      <c r="L496" t="s">
        <v>5086</v>
      </c>
      <c r="N496" s="9">
        <f t="shared" si="8"/>
        <v>165.92592592592601</v>
      </c>
    </row>
    <row r="497" spans="1:14" x14ac:dyDescent="0.2">
      <c r="A497" t="s">
        <v>9</v>
      </c>
      <c r="B497" s="1">
        <v>36954</v>
      </c>
      <c r="C497" t="s">
        <v>2550</v>
      </c>
      <c r="D497" t="s">
        <v>11</v>
      </c>
      <c r="E497" t="s">
        <v>12</v>
      </c>
      <c r="F497" s="8">
        <v>43441.694374999999</v>
      </c>
      <c r="G497" t="s">
        <v>804</v>
      </c>
      <c r="H497" t="s">
        <v>804</v>
      </c>
      <c r="J497">
        <v>92</v>
      </c>
      <c r="K497" t="s">
        <v>5088</v>
      </c>
      <c r="L497" t="s">
        <v>5086</v>
      </c>
      <c r="N497" s="9">
        <f t="shared" si="8"/>
        <v>171.1111111111112</v>
      </c>
    </row>
    <row r="498" spans="1:14" x14ac:dyDescent="0.2">
      <c r="A498" t="s">
        <v>9</v>
      </c>
      <c r="B498" s="1">
        <v>36954</v>
      </c>
      <c r="C498" t="s">
        <v>2553</v>
      </c>
      <c r="D498" t="s">
        <v>11</v>
      </c>
      <c r="E498" t="s">
        <v>12</v>
      </c>
      <c r="F498" s="8">
        <v>43441.694432870368</v>
      </c>
      <c r="G498" t="s">
        <v>802</v>
      </c>
      <c r="H498" t="s">
        <v>802</v>
      </c>
      <c r="J498">
        <v>92</v>
      </c>
      <c r="K498" t="s">
        <v>5088</v>
      </c>
      <c r="L498" t="s">
        <v>5086</v>
      </c>
      <c r="N498" s="9">
        <f t="shared" si="8"/>
        <v>176.29629629629639</v>
      </c>
    </row>
    <row r="499" spans="1:14" x14ac:dyDescent="0.2">
      <c r="A499" t="s">
        <v>9</v>
      </c>
      <c r="B499" s="1">
        <v>36954</v>
      </c>
      <c r="C499" t="s">
        <v>2556</v>
      </c>
      <c r="D499" t="s">
        <v>11</v>
      </c>
      <c r="E499" t="s">
        <v>12</v>
      </c>
      <c r="F499" s="8">
        <v>43441.694502314815</v>
      </c>
      <c r="G499" t="s">
        <v>799</v>
      </c>
      <c r="H499" t="s">
        <v>799</v>
      </c>
      <c r="J499">
        <v>90</v>
      </c>
      <c r="K499" t="s">
        <v>5088</v>
      </c>
      <c r="L499" t="s">
        <v>5086</v>
      </c>
      <c r="N499" s="9">
        <f t="shared" si="8"/>
        <v>181.48148148148158</v>
      </c>
    </row>
    <row r="500" spans="1:14" x14ac:dyDescent="0.2">
      <c r="A500" t="s">
        <v>9</v>
      </c>
      <c r="B500" s="1">
        <v>36954</v>
      </c>
      <c r="C500" t="s">
        <v>2559</v>
      </c>
      <c r="D500" t="s">
        <v>11</v>
      </c>
      <c r="E500" t="s">
        <v>12</v>
      </c>
      <c r="F500" s="8">
        <v>43441.694560185184</v>
      </c>
      <c r="G500" t="s">
        <v>796</v>
      </c>
      <c r="H500" t="s">
        <v>796</v>
      </c>
      <c r="J500">
        <v>88</v>
      </c>
      <c r="K500" t="s">
        <v>5088</v>
      </c>
      <c r="L500" t="s">
        <v>5086</v>
      </c>
      <c r="N500" s="9">
        <f t="shared" si="8"/>
        <v>186.66666666666677</v>
      </c>
    </row>
    <row r="501" spans="1:14" x14ac:dyDescent="0.2">
      <c r="A501" t="s">
        <v>9</v>
      </c>
      <c r="B501" s="1">
        <v>36954</v>
      </c>
      <c r="C501" t="s">
        <v>2562</v>
      </c>
      <c r="D501" t="s">
        <v>11</v>
      </c>
      <c r="E501" t="s">
        <v>12</v>
      </c>
      <c r="F501" s="8">
        <v>43441.69462962963</v>
      </c>
      <c r="G501" t="s">
        <v>793</v>
      </c>
      <c r="H501" t="s">
        <v>793</v>
      </c>
      <c r="J501">
        <v>87</v>
      </c>
      <c r="K501" t="s">
        <v>5088</v>
      </c>
      <c r="L501" t="s">
        <v>5086</v>
      </c>
      <c r="N501" s="9">
        <f t="shared" si="8"/>
        <v>191.85185185185196</v>
      </c>
    </row>
    <row r="502" spans="1:14" x14ac:dyDescent="0.2">
      <c r="A502" t="s">
        <v>9</v>
      </c>
      <c r="B502" s="1">
        <v>36954</v>
      </c>
      <c r="C502" t="s">
        <v>2565</v>
      </c>
      <c r="D502" t="s">
        <v>11</v>
      </c>
      <c r="E502" t="s">
        <v>12</v>
      </c>
      <c r="F502" s="8">
        <v>43441.694687499999</v>
      </c>
      <c r="G502" t="s">
        <v>790</v>
      </c>
      <c r="H502" t="s">
        <v>790</v>
      </c>
      <c r="J502">
        <v>89</v>
      </c>
      <c r="K502" t="s">
        <v>5088</v>
      </c>
      <c r="L502" t="s">
        <v>5086</v>
      </c>
      <c r="N502" s="9">
        <f t="shared" si="8"/>
        <v>197.03703703703715</v>
      </c>
    </row>
    <row r="503" spans="1:14" x14ac:dyDescent="0.2">
      <c r="A503" t="s">
        <v>9</v>
      </c>
      <c r="B503" s="1">
        <v>36954</v>
      </c>
      <c r="C503" t="s">
        <v>2568</v>
      </c>
      <c r="D503" t="s">
        <v>11</v>
      </c>
      <c r="E503" t="s">
        <v>12</v>
      </c>
      <c r="F503" s="8">
        <v>43441.694745370369</v>
      </c>
      <c r="G503" t="s">
        <v>787</v>
      </c>
      <c r="H503" t="s">
        <v>787</v>
      </c>
      <c r="J503">
        <v>92</v>
      </c>
      <c r="K503" t="s">
        <v>5088</v>
      </c>
      <c r="L503" t="s">
        <v>5086</v>
      </c>
      <c r="N503" s="9">
        <f t="shared" si="8"/>
        <v>202.22222222222234</v>
      </c>
    </row>
    <row r="504" spans="1:14" x14ac:dyDescent="0.2">
      <c r="A504" t="s">
        <v>9</v>
      </c>
      <c r="B504" s="1">
        <v>36954</v>
      </c>
      <c r="C504" t="s">
        <v>2571</v>
      </c>
      <c r="D504" t="s">
        <v>11</v>
      </c>
      <c r="E504" t="s">
        <v>12</v>
      </c>
      <c r="F504" s="8">
        <v>43441.694803240738</v>
      </c>
      <c r="G504" t="s">
        <v>784</v>
      </c>
      <c r="H504" t="s">
        <v>784</v>
      </c>
      <c r="J504">
        <v>92</v>
      </c>
      <c r="K504" t="s">
        <v>5088</v>
      </c>
      <c r="L504" t="s">
        <v>5086</v>
      </c>
      <c r="N504" s="9">
        <f t="shared" si="8"/>
        <v>207.40740740740753</v>
      </c>
    </row>
    <row r="505" spans="1:14" x14ac:dyDescent="0.2">
      <c r="A505" t="s">
        <v>9</v>
      </c>
      <c r="B505" s="1">
        <v>36954</v>
      </c>
      <c r="C505" t="s">
        <v>2574</v>
      </c>
      <c r="D505" t="s">
        <v>11</v>
      </c>
      <c r="E505" t="s">
        <v>12</v>
      </c>
      <c r="F505" s="8">
        <v>43441.694861111115</v>
      </c>
      <c r="G505" t="s">
        <v>781</v>
      </c>
      <c r="H505" t="s">
        <v>781</v>
      </c>
      <c r="J505">
        <v>95</v>
      </c>
      <c r="K505" t="s">
        <v>5088</v>
      </c>
      <c r="L505" t="s">
        <v>5086</v>
      </c>
      <c r="N505" s="9">
        <f t="shared" si="8"/>
        <v>212.59259259259272</v>
      </c>
    </row>
    <row r="506" spans="1:14" x14ac:dyDescent="0.2">
      <c r="A506" t="s">
        <v>9</v>
      </c>
      <c r="B506" s="1">
        <v>36954</v>
      </c>
      <c r="C506" t="s">
        <v>2577</v>
      </c>
      <c r="D506" t="s">
        <v>11</v>
      </c>
      <c r="E506" t="s">
        <v>12</v>
      </c>
      <c r="F506" s="8">
        <v>43441.694918981484</v>
      </c>
      <c r="G506" t="s">
        <v>778</v>
      </c>
      <c r="H506" t="s">
        <v>778</v>
      </c>
      <c r="J506">
        <v>95</v>
      </c>
      <c r="K506" t="s">
        <v>5088</v>
      </c>
      <c r="L506" t="s">
        <v>5086</v>
      </c>
      <c r="N506" s="9">
        <f t="shared" si="8"/>
        <v>217.77777777777791</v>
      </c>
    </row>
    <row r="507" spans="1:14" x14ac:dyDescent="0.2">
      <c r="A507" t="s">
        <v>9</v>
      </c>
      <c r="B507" s="1">
        <v>36954</v>
      </c>
      <c r="C507" t="s">
        <v>2580</v>
      </c>
      <c r="D507" t="s">
        <v>11</v>
      </c>
      <c r="E507" t="s">
        <v>12</v>
      </c>
      <c r="F507" s="8">
        <v>43441.694976851853</v>
      </c>
      <c r="G507" t="s">
        <v>775</v>
      </c>
      <c r="H507" t="s">
        <v>775</v>
      </c>
      <c r="J507">
        <v>96</v>
      </c>
      <c r="K507" t="s">
        <v>5088</v>
      </c>
      <c r="L507" t="s">
        <v>5086</v>
      </c>
      <c r="N507" s="9">
        <f t="shared" si="8"/>
        <v>222.9629629629631</v>
      </c>
    </row>
    <row r="508" spans="1:14" x14ac:dyDescent="0.2">
      <c r="A508" t="s">
        <v>9</v>
      </c>
      <c r="B508" s="1">
        <v>36954</v>
      </c>
      <c r="C508" t="s">
        <v>2583</v>
      </c>
      <c r="D508" t="s">
        <v>11</v>
      </c>
      <c r="E508" t="s">
        <v>12</v>
      </c>
      <c r="F508" s="8">
        <v>43441.695034722223</v>
      </c>
      <c r="G508" t="s">
        <v>772</v>
      </c>
      <c r="H508" t="s">
        <v>772</v>
      </c>
      <c r="J508">
        <v>98</v>
      </c>
      <c r="K508" t="s">
        <v>5088</v>
      </c>
      <c r="L508" t="s">
        <v>5086</v>
      </c>
      <c r="N508" s="9">
        <f t="shared" si="8"/>
        <v>228.14814814814829</v>
      </c>
    </row>
    <row r="509" spans="1:14" x14ac:dyDescent="0.2">
      <c r="A509" t="s">
        <v>9</v>
      </c>
      <c r="B509" s="1">
        <v>36954</v>
      </c>
      <c r="C509" t="s">
        <v>2586</v>
      </c>
      <c r="D509" t="s">
        <v>11</v>
      </c>
      <c r="E509" t="s">
        <v>12</v>
      </c>
      <c r="F509" s="8">
        <v>43441.695092592592</v>
      </c>
      <c r="G509" t="s">
        <v>769</v>
      </c>
      <c r="H509" t="s">
        <v>769</v>
      </c>
      <c r="J509">
        <v>97</v>
      </c>
      <c r="K509" t="s">
        <v>5088</v>
      </c>
      <c r="L509" t="s">
        <v>5086</v>
      </c>
      <c r="N509" s="9">
        <f t="shared" si="8"/>
        <v>233.33333333333348</v>
      </c>
    </row>
    <row r="510" spans="1:14" x14ac:dyDescent="0.2">
      <c r="A510" t="s">
        <v>9</v>
      </c>
      <c r="B510" s="1">
        <v>36954</v>
      </c>
      <c r="C510" t="s">
        <v>2589</v>
      </c>
      <c r="D510" t="s">
        <v>11</v>
      </c>
      <c r="E510" t="s">
        <v>12</v>
      </c>
      <c r="F510" s="8">
        <v>43441.695150462961</v>
      </c>
      <c r="G510" t="s">
        <v>766</v>
      </c>
      <c r="H510" t="s">
        <v>766</v>
      </c>
      <c r="J510">
        <v>95</v>
      </c>
      <c r="K510" t="s">
        <v>5088</v>
      </c>
      <c r="L510" t="s">
        <v>5086</v>
      </c>
      <c r="N510" s="9">
        <f t="shared" si="8"/>
        <v>238.51851851851868</v>
      </c>
    </row>
    <row r="511" spans="1:14" x14ac:dyDescent="0.2">
      <c r="A511" t="s">
        <v>9</v>
      </c>
      <c r="B511" s="1">
        <v>36954</v>
      </c>
      <c r="C511" t="s">
        <v>2592</v>
      </c>
      <c r="D511" t="s">
        <v>11</v>
      </c>
      <c r="E511" t="s">
        <v>12</v>
      </c>
      <c r="F511" s="8">
        <v>43441.695208333331</v>
      </c>
      <c r="G511" t="s">
        <v>763</v>
      </c>
      <c r="H511" t="s">
        <v>763</v>
      </c>
      <c r="J511">
        <v>94</v>
      </c>
      <c r="K511" t="s">
        <v>5088</v>
      </c>
      <c r="L511" t="s">
        <v>5086</v>
      </c>
      <c r="N511" s="9">
        <f t="shared" si="8"/>
        <v>243.70370370370387</v>
      </c>
    </row>
    <row r="512" spans="1:14" x14ac:dyDescent="0.2">
      <c r="A512" t="s">
        <v>9</v>
      </c>
      <c r="B512" s="1">
        <v>36954</v>
      </c>
      <c r="C512" t="s">
        <v>2595</v>
      </c>
      <c r="D512" t="s">
        <v>11</v>
      </c>
      <c r="E512" t="s">
        <v>12</v>
      </c>
      <c r="F512" s="8">
        <v>43441.695277777777</v>
      </c>
      <c r="G512" t="s">
        <v>760</v>
      </c>
      <c r="H512" t="s">
        <v>760</v>
      </c>
      <c r="J512">
        <v>95</v>
      </c>
      <c r="K512" t="s">
        <v>5088</v>
      </c>
      <c r="L512" t="s">
        <v>5086</v>
      </c>
      <c r="N512" s="9">
        <f t="shared" si="8"/>
        <v>248.88888888888906</v>
      </c>
    </row>
    <row r="513" spans="1:18" x14ac:dyDescent="0.2">
      <c r="A513" t="s">
        <v>9</v>
      </c>
      <c r="B513" s="1">
        <v>36954</v>
      </c>
      <c r="C513" t="s">
        <v>2598</v>
      </c>
      <c r="D513" t="s">
        <v>11</v>
      </c>
      <c r="E513" t="s">
        <v>12</v>
      </c>
      <c r="F513" s="8">
        <v>43441.695335648146</v>
      </c>
      <c r="G513" t="s">
        <v>757</v>
      </c>
      <c r="H513" t="s">
        <v>757</v>
      </c>
      <c r="J513">
        <v>95</v>
      </c>
      <c r="K513" t="s">
        <v>5088</v>
      </c>
      <c r="L513" t="s">
        <v>5086</v>
      </c>
      <c r="N513" s="9">
        <f t="shared" si="8"/>
        <v>254.07407407407425</v>
      </c>
    </row>
    <row r="514" spans="1:18" x14ac:dyDescent="0.2">
      <c r="A514" t="s">
        <v>9</v>
      </c>
      <c r="B514" s="1">
        <v>36954</v>
      </c>
      <c r="C514" t="s">
        <v>2601</v>
      </c>
      <c r="D514" t="s">
        <v>11</v>
      </c>
      <c r="E514" t="s">
        <v>12</v>
      </c>
      <c r="F514" s="8">
        <v>43441.695393518516</v>
      </c>
      <c r="G514" t="s">
        <v>754</v>
      </c>
      <c r="H514" t="s">
        <v>754</v>
      </c>
      <c r="J514">
        <v>95</v>
      </c>
      <c r="K514" t="s">
        <v>5088</v>
      </c>
      <c r="L514" t="s">
        <v>5089</v>
      </c>
      <c r="M514" s="3">
        <v>0.69543981481481476</v>
      </c>
      <c r="N514" s="9">
        <f t="shared" si="8"/>
        <v>259.25925925925941</v>
      </c>
    </row>
    <row r="515" spans="1:18" x14ac:dyDescent="0.2">
      <c r="A515" t="s">
        <v>9</v>
      </c>
      <c r="B515" s="1">
        <v>36954</v>
      </c>
      <c r="C515" t="s">
        <v>2604</v>
      </c>
      <c r="D515" t="s">
        <v>11</v>
      </c>
      <c r="E515" t="s">
        <v>12</v>
      </c>
      <c r="F515" s="8">
        <v>43441.695451388892</v>
      </c>
      <c r="G515" t="s">
        <v>751</v>
      </c>
      <c r="H515" t="s">
        <v>751</v>
      </c>
      <c r="J515">
        <v>96</v>
      </c>
      <c r="K515" t="s">
        <v>5088</v>
      </c>
      <c r="L515" t="s">
        <v>5060</v>
      </c>
      <c r="N515" s="9">
        <f t="shared" si="8"/>
        <v>264.44444444444457</v>
      </c>
    </row>
    <row r="516" spans="1:18" x14ac:dyDescent="0.2">
      <c r="A516" t="s">
        <v>9</v>
      </c>
      <c r="B516" s="1">
        <v>36954</v>
      </c>
      <c r="C516" t="s">
        <v>2607</v>
      </c>
      <c r="D516" t="s">
        <v>11</v>
      </c>
      <c r="E516" t="s">
        <v>12</v>
      </c>
      <c r="F516" s="8">
        <v>43441.695509259262</v>
      </c>
      <c r="G516" t="s">
        <v>748</v>
      </c>
      <c r="H516" t="s">
        <v>748</v>
      </c>
      <c r="J516">
        <v>100</v>
      </c>
      <c r="K516" t="s">
        <v>5088</v>
      </c>
      <c r="L516" t="s">
        <v>5060</v>
      </c>
      <c r="N516" s="9">
        <f t="shared" si="8"/>
        <v>269.62962962962973</v>
      </c>
    </row>
    <row r="517" spans="1:18" x14ac:dyDescent="0.2">
      <c r="A517" t="s">
        <v>9</v>
      </c>
      <c r="B517" s="1">
        <v>36954</v>
      </c>
      <c r="C517" t="s">
        <v>2610</v>
      </c>
      <c r="D517" t="s">
        <v>11</v>
      </c>
      <c r="E517" t="s">
        <v>12</v>
      </c>
      <c r="F517" s="8">
        <v>43441.695567129631</v>
      </c>
      <c r="G517" t="s">
        <v>745</v>
      </c>
      <c r="H517" t="s">
        <v>745</v>
      </c>
      <c r="J517">
        <v>101</v>
      </c>
      <c r="K517" t="s">
        <v>5088</v>
      </c>
      <c r="L517" t="s">
        <v>5060</v>
      </c>
      <c r="M517" s="3">
        <v>0.6956134259259259</v>
      </c>
      <c r="N517" s="9">
        <f t="shared" si="8"/>
        <v>274.81481481481489</v>
      </c>
    </row>
    <row r="518" spans="1:18" x14ac:dyDescent="0.2">
      <c r="B518" s="1"/>
      <c r="J518">
        <v>101</v>
      </c>
      <c r="K518" t="s">
        <v>5088</v>
      </c>
      <c r="L518" t="s">
        <v>5060</v>
      </c>
      <c r="N518">
        <f t="shared" si="8"/>
        <v>280.00000000000006</v>
      </c>
    </row>
    <row r="519" spans="1:18" x14ac:dyDescent="0.2">
      <c r="A519" t="s">
        <v>9</v>
      </c>
      <c r="B519" s="1">
        <v>36954</v>
      </c>
      <c r="C519" t="s">
        <v>2694</v>
      </c>
      <c r="D519" t="s">
        <v>11</v>
      </c>
      <c r="E519" t="s">
        <v>12</v>
      </c>
      <c r="F519" s="8">
        <v>43441.697754629633</v>
      </c>
      <c r="G519" t="s">
        <v>669</v>
      </c>
      <c r="H519" t="s">
        <v>669</v>
      </c>
      <c r="J519">
        <v>66</v>
      </c>
      <c r="K519" t="s">
        <v>5090</v>
      </c>
      <c r="L519" t="s">
        <v>5060</v>
      </c>
      <c r="M519" s="3">
        <v>0.69778935185185187</v>
      </c>
      <c r="N519">
        <v>0</v>
      </c>
      <c r="O519">
        <f>ROWS(L519:L573)</f>
        <v>55</v>
      </c>
      <c r="P519" s="3">
        <f>M573-M519</f>
        <v>3.2407407407406552E-3</v>
      </c>
      <c r="Q519" s="9">
        <f>MINUTE(P519)*60+SECOND(P519)</f>
        <v>280</v>
      </c>
      <c r="R519">
        <f>Q519/O519</f>
        <v>5.0909090909090908</v>
      </c>
    </row>
    <row r="520" spans="1:18" x14ac:dyDescent="0.2">
      <c r="A520" t="s">
        <v>9</v>
      </c>
      <c r="B520" s="1">
        <v>36954</v>
      </c>
      <c r="C520" t="s">
        <v>2697</v>
      </c>
      <c r="D520" t="s">
        <v>11</v>
      </c>
      <c r="E520" t="s">
        <v>12</v>
      </c>
      <c r="F520" s="8">
        <v>43441.697812500002</v>
      </c>
      <c r="G520" t="s">
        <v>666</v>
      </c>
      <c r="H520" t="s">
        <v>666</v>
      </c>
      <c r="J520">
        <v>66</v>
      </c>
      <c r="K520" t="s">
        <v>5090</v>
      </c>
      <c r="L520" t="s">
        <v>5060</v>
      </c>
      <c r="N520" s="9">
        <f>$R$519+N519</f>
        <v>5.0909090909090908</v>
      </c>
    </row>
    <row r="521" spans="1:18" x14ac:dyDescent="0.2">
      <c r="A521" t="s">
        <v>9</v>
      </c>
      <c r="B521" s="1">
        <v>36954</v>
      </c>
      <c r="C521" t="s">
        <v>2700</v>
      </c>
      <c r="D521" t="s">
        <v>11</v>
      </c>
      <c r="E521" t="s">
        <v>12</v>
      </c>
      <c r="F521" s="8">
        <v>43441.697881944441</v>
      </c>
      <c r="G521" t="s">
        <v>663</v>
      </c>
      <c r="H521" t="s">
        <v>663</v>
      </c>
      <c r="J521">
        <v>66</v>
      </c>
      <c r="K521" t="s">
        <v>5090</v>
      </c>
      <c r="L521" t="s">
        <v>5060</v>
      </c>
      <c r="N521" s="9">
        <f t="shared" ref="N521:N574" si="9">$R$519+N520</f>
        <v>10.181818181818182</v>
      </c>
    </row>
    <row r="522" spans="1:18" x14ac:dyDescent="0.2">
      <c r="A522" t="s">
        <v>9</v>
      </c>
      <c r="B522" s="1">
        <v>36954</v>
      </c>
      <c r="C522" t="s">
        <v>2703</v>
      </c>
      <c r="D522" t="s">
        <v>11</v>
      </c>
      <c r="E522" t="s">
        <v>12</v>
      </c>
      <c r="F522" s="8">
        <v>43441.697939814818</v>
      </c>
      <c r="G522" t="s">
        <v>660</v>
      </c>
      <c r="H522" t="s">
        <v>660</v>
      </c>
      <c r="J522">
        <v>64</v>
      </c>
      <c r="K522" t="s">
        <v>5090</v>
      </c>
      <c r="L522" t="s">
        <v>5060</v>
      </c>
      <c r="N522" s="9">
        <f t="shared" si="9"/>
        <v>15.272727272727273</v>
      </c>
    </row>
    <row r="523" spans="1:18" x14ac:dyDescent="0.2">
      <c r="A523" t="s">
        <v>9</v>
      </c>
      <c r="B523" s="1">
        <v>36954</v>
      </c>
      <c r="C523" t="s">
        <v>2706</v>
      </c>
      <c r="D523" t="s">
        <v>11</v>
      </c>
      <c r="E523" t="s">
        <v>12</v>
      </c>
      <c r="F523" s="8">
        <v>43441.697997685187</v>
      </c>
      <c r="G523" t="s">
        <v>658</v>
      </c>
      <c r="H523" t="s">
        <v>658</v>
      </c>
      <c r="J523">
        <v>64</v>
      </c>
      <c r="K523" t="s">
        <v>5090</v>
      </c>
      <c r="L523" t="s">
        <v>5061</v>
      </c>
      <c r="M523" s="3">
        <v>0.69802083333333342</v>
      </c>
      <c r="N523" s="9">
        <f t="shared" si="9"/>
        <v>20.363636363636363</v>
      </c>
    </row>
    <row r="524" spans="1:18" x14ac:dyDescent="0.2">
      <c r="A524" t="s">
        <v>9</v>
      </c>
      <c r="B524" s="1">
        <v>36954</v>
      </c>
      <c r="C524" t="s">
        <v>2708</v>
      </c>
      <c r="D524" t="s">
        <v>11</v>
      </c>
      <c r="E524" t="s">
        <v>12</v>
      </c>
      <c r="F524" s="8">
        <v>43441.698055555556</v>
      </c>
      <c r="G524" t="s">
        <v>656</v>
      </c>
      <c r="H524" t="s">
        <v>656</v>
      </c>
      <c r="J524">
        <v>64</v>
      </c>
      <c r="K524" t="s">
        <v>5090</v>
      </c>
      <c r="L524" t="s">
        <v>5062</v>
      </c>
      <c r="N524" s="9">
        <f t="shared" si="9"/>
        <v>25.454545454545453</v>
      </c>
    </row>
    <row r="525" spans="1:18" x14ac:dyDescent="0.2">
      <c r="A525" t="s">
        <v>9</v>
      </c>
      <c r="B525" s="1">
        <v>36954</v>
      </c>
      <c r="C525" t="s">
        <v>2711</v>
      </c>
      <c r="D525" t="s">
        <v>11</v>
      </c>
      <c r="E525" t="s">
        <v>12</v>
      </c>
      <c r="F525" s="8">
        <v>43441.698113425926</v>
      </c>
      <c r="G525" t="s">
        <v>653</v>
      </c>
      <c r="H525" t="s">
        <v>653</v>
      </c>
      <c r="J525">
        <v>64</v>
      </c>
      <c r="K525" t="s">
        <v>5090</v>
      </c>
      <c r="L525" t="s">
        <v>5062</v>
      </c>
      <c r="N525" s="9">
        <f t="shared" si="9"/>
        <v>30.545454545454543</v>
      </c>
    </row>
    <row r="526" spans="1:18" x14ac:dyDescent="0.2">
      <c r="A526" t="s">
        <v>9</v>
      </c>
      <c r="B526" s="1">
        <v>36954</v>
      </c>
      <c r="C526" t="s">
        <v>2714</v>
      </c>
      <c r="D526" t="s">
        <v>11</v>
      </c>
      <c r="E526" t="s">
        <v>12</v>
      </c>
      <c r="F526" s="8">
        <v>43441.698171296295</v>
      </c>
      <c r="G526" t="s">
        <v>650</v>
      </c>
      <c r="H526" t="s">
        <v>650</v>
      </c>
      <c r="J526">
        <v>63</v>
      </c>
      <c r="K526" t="s">
        <v>5090</v>
      </c>
      <c r="L526" t="s">
        <v>5062</v>
      </c>
      <c r="N526" s="9">
        <f t="shared" si="9"/>
        <v>35.636363636363633</v>
      </c>
    </row>
    <row r="527" spans="1:18" x14ac:dyDescent="0.2">
      <c r="A527" t="s">
        <v>9</v>
      </c>
      <c r="B527" s="1">
        <v>36954</v>
      </c>
      <c r="C527" t="s">
        <v>2716</v>
      </c>
      <c r="D527" t="s">
        <v>11</v>
      </c>
      <c r="E527" t="s">
        <v>12</v>
      </c>
      <c r="F527" s="8">
        <v>43441.698229166665</v>
      </c>
      <c r="G527" t="s">
        <v>648</v>
      </c>
      <c r="H527" t="s">
        <v>648</v>
      </c>
      <c r="J527">
        <v>63</v>
      </c>
      <c r="K527" t="s">
        <v>5090</v>
      </c>
      <c r="L527" t="s">
        <v>5083</v>
      </c>
      <c r="M527" s="3">
        <v>0.69825231481481476</v>
      </c>
      <c r="N527" s="9">
        <f t="shared" si="9"/>
        <v>40.727272727272727</v>
      </c>
    </row>
    <row r="528" spans="1:18" x14ac:dyDescent="0.2">
      <c r="A528" t="s">
        <v>9</v>
      </c>
      <c r="B528" s="1">
        <v>36954</v>
      </c>
      <c r="C528" t="s">
        <v>2719</v>
      </c>
      <c r="D528" t="s">
        <v>11</v>
      </c>
      <c r="E528" t="s">
        <v>12</v>
      </c>
      <c r="F528" s="8">
        <v>43441.698287037034</v>
      </c>
      <c r="G528" t="s">
        <v>645</v>
      </c>
      <c r="H528" t="s">
        <v>645</v>
      </c>
      <c r="J528">
        <v>63</v>
      </c>
      <c r="K528" t="s">
        <v>5090</v>
      </c>
      <c r="L528" t="s">
        <v>5060</v>
      </c>
      <c r="N528" s="9">
        <f t="shared" si="9"/>
        <v>45.81818181818182</v>
      </c>
    </row>
    <row r="529" spans="1:14" x14ac:dyDescent="0.2">
      <c r="A529" t="s">
        <v>9</v>
      </c>
      <c r="B529" s="1">
        <v>36954</v>
      </c>
      <c r="C529" t="s">
        <v>2721</v>
      </c>
      <c r="D529" t="s">
        <v>11</v>
      </c>
      <c r="E529" t="s">
        <v>12</v>
      </c>
      <c r="F529" s="8">
        <v>43441.698344907411</v>
      </c>
      <c r="G529" t="s">
        <v>642</v>
      </c>
      <c r="H529" t="s">
        <v>642</v>
      </c>
      <c r="J529">
        <v>63</v>
      </c>
      <c r="K529" t="s">
        <v>5090</v>
      </c>
      <c r="L529" t="s">
        <v>5060</v>
      </c>
      <c r="N529" s="9">
        <f t="shared" si="9"/>
        <v>50.909090909090914</v>
      </c>
    </row>
    <row r="530" spans="1:14" x14ac:dyDescent="0.2">
      <c r="A530" t="s">
        <v>9</v>
      </c>
      <c r="B530" s="1">
        <v>36954</v>
      </c>
      <c r="C530" t="s">
        <v>2724</v>
      </c>
      <c r="D530" t="s">
        <v>11</v>
      </c>
      <c r="E530" t="s">
        <v>12</v>
      </c>
      <c r="F530" s="8">
        <v>43441.69840277778</v>
      </c>
      <c r="G530" t="s">
        <v>639</v>
      </c>
      <c r="H530" t="s">
        <v>639</v>
      </c>
      <c r="J530">
        <v>63</v>
      </c>
      <c r="K530" t="s">
        <v>5090</v>
      </c>
      <c r="L530" t="s">
        <v>5064</v>
      </c>
      <c r="M530" s="3">
        <v>0.69842592592592589</v>
      </c>
      <c r="N530" s="9">
        <f t="shared" si="9"/>
        <v>56.000000000000007</v>
      </c>
    </row>
    <row r="531" spans="1:14" x14ac:dyDescent="0.2">
      <c r="A531" t="s">
        <v>9</v>
      </c>
      <c r="B531" s="1">
        <v>36954</v>
      </c>
      <c r="C531" t="s">
        <v>2727</v>
      </c>
      <c r="D531" t="s">
        <v>11</v>
      </c>
      <c r="E531" t="s">
        <v>12</v>
      </c>
      <c r="F531" s="8">
        <v>43441.698460648149</v>
      </c>
      <c r="G531" t="s">
        <v>636</v>
      </c>
      <c r="H531" t="s">
        <v>636</v>
      </c>
      <c r="J531">
        <v>63</v>
      </c>
      <c r="K531" t="s">
        <v>5090</v>
      </c>
      <c r="L531" t="s">
        <v>5065</v>
      </c>
      <c r="N531" s="9">
        <f t="shared" si="9"/>
        <v>61.090909090909101</v>
      </c>
    </row>
    <row r="532" spans="1:14" x14ac:dyDescent="0.2">
      <c r="A532" t="s">
        <v>9</v>
      </c>
      <c r="B532" s="1">
        <v>36954</v>
      </c>
      <c r="C532" t="s">
        <v>2730</v>
      </c>
      <c r="D532" t="s">
        <v>11</v>
      </c>
      <c r="E532" t="s">
        <v>12</v>
      </c>
      <c r="F532" s="8">
        <v>43441.698518518519</v>
      </c>
      <c r="G532" t="s">
        <v>633</v>
      </c>
      <c r="H532" t="s">
        <v>633</v>
      </c>
      <c r="J532">
        <v>63</v>
      </c>
      <c r="K532" t="s">
        <v>5090</v>
      </c>
      <c r="L532" t="s">
        <v>5065</v>
      </c>
      <c r="N532" s="9">
        <f t="shared" si="9"/>
        <v>66.181818181818187</v>
      </c>
    </row>
    <row r="533" spans="1:14" x14ac:dyDescent="0.2">
      <c r="A533" t="s">
        <v>9</v>
      </c>
      <c r="B533" s="1">
        <v>36954</v>
      </c>
      <c r="C533" t="s">
        <v>2732</v>
      </c>
      <c r="D533" t="s">
        <v>11</v>
      </c>
      <c r="E533" t="s">
        <v>12</v>
      </c>
      <c r="F533" s="8">
        <v>43441.698576388888</v>
      </c>
      <c r="G533" t="s">
        <v>630</v>
      </c>
      <c r="H533" t="s">
        <v>630</v>
      </c>
      <c r="J533">
        <v>64</v>
      </c>
      <c r="K533" t="s">
        <v>5090</v>
      </c>
      <c r="L533" t="s">
        <v>5065</v>
      </c>
      <c r="N533" s="9">
        <f t="shared" si="9"/>
        <v>71.27272727272728</v>
      </c>
    </row>
    <row r="534" spans="1:14" x14ac:dyDescent="0.2">
      <c r="A534" t="s">
        <v>9</v>
      </c>
      <c r="B534" s="1">
        <v>36954</v>
      </c>
      <c r="C534" t="s">
        <v>2735</v>
      </c>
      <c r="D534" t="s">
        <v>11</v>
      </c>
      <c r="E534" t="s">
        <v>12</v>
      </c>
      <c r="F534" s="8">
        <v>43441.698634259257</v>
      </c>
      <c r="G534" t="s">
        <v>627</v>
      </c>
      <c r="H534" t="s">
        <v>627</v>
      </c>
      <c r="J534">
        <v>66</v>
      </c>
      <c r="K534" t="s">
        <v>5090</v>
      </c>
      <c r="L534" t="s">
        <v>5066</v>
      </c>
      <c r="M534" s="4">
        <v>0.69865740740740734</v>
      </c>
      <c r="N534" s="9">
        <f t="shared" si="9"/>
        <v>76.363636363636374</v>
      </c>
    </row>
    <row r="535" spans="1:14" x14ac:dyDescent="0.2">
      <c r="A535" t="s">
        <v>9</v>
      </c>
      <c r="B535" s="1">
        <v>36954</v>
      </c>
      <c r="C535" t="s">
        <v>2738</v>
      </c>
      <c r="D535" t="s">
        <v>11</v>
      </c>
      <c r="E535" t="s">
        <v>12</v>
      </c>
      <c r="F535" s="8">
        <v>43441.698692129627</v>
      </c>
      <c r="G535" t="s">
        <v>625</v>
      </c>
      <c r="H535" t="s">
        <v>625</v>
      </c>
      <c r="J535">
        <v>65</v>
      </c>
      <c r="K535" t="s">
        <v>5090</v>
      </c>
      <c r="L535" t="s">
        <v>5060</v>
      </c>
      <c r="N535" s="9">
        <f t="shared" si="9"/>
        <v>81.454545454545467</v>
      </c>
    </row>
    <row r="536" spans="1:14" x14ac:dyDescent="0.2">
      <c r="A536" t="s">
        <v>9</v>
      </c>
      <c r="B536" s="1">
        <v>36954</v>
      </c>
      <c r="C536" t="s">
        <v>2740</v>
      </c>
      <c r="D536" t="s">
        <v>11</v>
      </c>
      <c r="E536" t="s">
        <v>12</v>
      </c>
      <c r="F536" s="8">
        <v>43441.698750000003</v>
      </c>
      <c r="G536" t="s">
        <v>622</v>
      </c>
      <c r="H536" t="s">
        <v>622</v>
      </c>
      <c r="J536">
        <v>66</v>
      </c>
      <c r="K536" t="s">
        <v>5090</v>
      </c>
      <c r="L536" t="s">
        <v>5060</v>
      </c>
      <c r="N536" s="9">
        <f t="shared" si="9"/>
        <v>86.545454545454561</v>
      </c>
    </row>
    <row r="537" spans="1:14" x14ac:dyDescent="0.2">
      <c r="A537" t="s">
        <v>9</v>
      </c>
      <c r="B537" s="1">
        <v>36954</v>
      </c>
      <c r="C537" t="s">
        <v>2742</v>
      </c>
      <c r="D537" t="s">
        <v>11</v>
      </c>
      <c r="E537" t="s">
        <v>12</v>
      </c>
      <c r="F537" s="8">
        <v>43441.698807870373</v>
      </c>
      <c r="G537" t="s">
        <v>619</v>
      </c>
      <c r="H537" t="s">
        <v>619</v>
      </c>
      <c r="J537">
        <v>66</v>
      </c>
      <c r="K537" t="s">
        <v>5090</v>
      </c>
      <c r="L537" t="s">
        <v>5067</v>
      </c>
      <c r="M537" s="3">
        <v>0.69883101851851848</v>
      </c>
      <c r="N537" s="9">
        <f t="shared" si="9"/>
        <v>91.636363636363654</v>
      </c>
    </row>
    <row r="538" spans="1:14" x14ac:dyDescent="0.2">
      <c r="A538" t="s">
        <v>9</v>
      </c>
      <c r="B538" s="1">
        <v>36954</v>
      </c>
      <c r="C538" t="s">
        <v>2745</v>
      </c>
      <c r="D538" t="s">
        <v>11</v>
      </c>
      <c r="E538" t="s">
        <v>12</v>
      </c>
      <c r="F538" s="8">
        <v>43441.698877314811</v>
      </c>
      <c r="G538" t="s">
        <v>616</v>
      </c>
      <c r="H538" t="s">
        <v>616</v>
      </c>
      <c r="J538">
        <v>66</v>
      </c>
      <c r="K538" t="s">
        <v>5090</v>
      </c>
      <c r="L538" t="s">
        <v>5080</v>
      </c>
      <c r="N538" s="9">
        <f t="shared" si="9"/>
        <v>96.727272727272748</v>
      </c>
    </row>
    <row r="539" spans="1:14" x14ac:dyDescent="0.2">
      <c r="A539" t="s">
        <v>9</v>
      </c>
      <c r="B539" s="1">
        <v>36954</v>
      </c>
      <c r="C539" t="s">
        <v>2747</v>
      </c>
      <c r="D539" t="s">
        <v>11</v>
      </c>
      <c r="E539" t="s">
        <v>12</v>
      </c>
      <c r="F539" s="8">
        <v>43441.698935185188</v>
      </c>
      <c r="G539" t="s">
        <v>613</v>
      </c>
      <c r="H539" t="s">
        <v>613</v>
      </c>
      <c r="J539">
        <v>68</v>
      </c>
      <c r="K539" t="s">
        <v>5090</v>
      </c>
      <c r="L539" t="s">
        <v>5080</v>
      </c>
      <c r="N539" s="9">
        <f t="shared" si="9"/>
        <v>101.81818181818184</v>
      </c>
    </row>
    <row r="540" spans="1:14" x14ac:dyDescent="0.2">
      <c r="A540" t="s">
        <v>9</v>
      </c>
      <c r="B540" s="1">
        <v>36954</v>
      </c>
      <c r="C540" t="s">
        <v>2750</v>
      </c>
      <c r="D540" t="s">
        <v>11</v>
      </c>
      <c r="E540" t="s">
        <v>12</v>
      </c>
      <c r="F540" s="8">
        <v>43441.699004629627</v>
      </c>
      <c r="G540" t="s">
        <v>611</v>
      </c>
      <c r="H540" t="s">
        <v>611</v>
      </c>
      <c r="J540">
        <v>68</v>
      </c>
      <c r="K540" t="s">
        <v>5090</v>
      </c>
      <c r="L540" t="s">
        <v>5080</v>
      </c>
      <c r="N540" s="9">
        <f t="shared" si="9"/>
        <v>106.90909090909093</v>
      </c>
    </row>
    <row r="541" spans="1:14" x14ac:dyDescent="0.2">
      <c r="A541" t="s">
        <v>9</v>
      </c>
      <c r="B541" s="1">
        <v>36954</v>
      </c>
      <c r="C541" t="s">
        <v>2752</v>
      </c>
      <c r="D541" t="s">
        <v>11</v>
      </c>
      <c r="E541" t="s">
        <v>12</v>
      </c>
      <c r="F541" s="8">
        <v>43441.699062500003</v>
      </c>
      <c r="G541" t="s">
        <v>608</v>
      </c>
      <c r="H541" t="s">
        <v>608</v>
      </c>
      <c r="J541">
        <v>68</v>
      </c>
      <c r="K541" t="s">
        <v>5090</v>
      </c>
      <c r="L541" t="s">
        <v>5080</v>
      </c>
      <c r="M541" s="3">
        <v>0.69906250000000003</v>
      </c>
      <c r="N541" s="9">
        <f t="shared" si="9"/>
        <v>112.00000000000003</v>
      </c>
    </row>
    <row r="542" spans="1:14" x14ac:dyDescent="0.2">
      <c r="A542" t="s">
        <v>9</v>
      </c>
      <c r="B542" s="1">
        <v>36954</v>
      </c>
      <c r="C542" t="s">
        <v>2754</v>
      </c>
      <c r="D542" t="s">
        <v>11</v>
      </c>
      <c r="E542" t="s">
        <v>12</v>
      </c>
      <c r="F542" s="8">
        <v>43441.699131944442</v>
      </c>
      <c r="G542" t="s">
        <v>605</v>
      </c>
      <c r="H542" t="s">
        <v>605</v>
      </c>
      <c r="J542">
        <v>68</v>
      </c>
      <c r="K542" t="s">
        <v>5090</v>
      </c>
      <c r="L542" t="s">
        <v>5060</v>
      </c>
      <c r="N542" s="9">
        <f t="shared" si="9"/>
        <v>117.09090909090912</v>
      </c>
    </row>
    <row r="543" spans="1:14" x14ac:dyDescent="0.2">
      <c r="A543" t="s">
        <v>9</v>
      </c>
      <c r="B543" s="1">
        <v>36954</v>
      </c>
      <c r="C543" t="s">
        <v>2757</v>
      </c>
      <c r="D543" t="s">
        <v>11</v>
      </c>
      <c r="E543" t="s">
        <v>12</v>
      </c>
      <c r="F543" s="8">
        <v>43441.699189814812</v>
      </c>
      <c r="G543" t="s">
        <v>602</v>
      </c>
      <c r="H543" t="s">
        <v>602</v>
      </c>
      <c r="J543">
        <v>69</v>
      </c>
      <c r="K543" t="s">
        <v>5090</v>
      </c>
      <c r="L543" t="s">
        <v>5060</v>
      </c>
      <c r="N543" s="9">
        <f t="shared" si="9"/>
        <v>122.18181818181822</v>
      </c>
    </row>
    <row r="544" spans="1:14" x14ac:dyDescent="0.2">
      <c r="A544" t="s">
        <v>9</v>
      </c>
      <c r="B544" s="1">
        <v>36954</v>
      </c>
      <c r="C544" t="s">
        <v>2760</v>
      </c>
      <c r="D544" t="s">
        <v>11</v>
      </c>
      <c r="E544" t="s">
        <v>12</v>
      </c>
      <c r="F544" s="8">
        <v>43441.699247685188</v>
      </c>
      <c r="G544" t="s">
        <v>599</v>
      </c>
      <c r="H544" t="s">
        <v>599</v>
      </c>
      <c r="J544">
        <v>69</v>
      </c>
      <c r="K544" t="s">
        <v>5090</v>
      </c>
      <c r="L544" t="s">
        <v>5085</v>
      </c>
      <c r="M544" s="3">
        <v>0.69923611111111106</v>
      </c>
      <c r="N544" s="9">
        <f t="shared" si="9"/>
        <v>127.27272727272731</v>
      </c>
    </row>
    <row r="545" spans="1:14" x14ac:dyDescent="0.2">
      <c r="A545" t="s">
        <v>9</v>
      </c>
      <c r="B545" s="1">
        <v>36954</v>
      </c>
      <c r="C545" t="s">
        <v>2763</v>
      </c>
      <c r="D545" t="s">
        <v>11</v>
      </c>
      <c r="E545" t="s">
        <v>12</v>
      </c>
      <c r="F545" s="8">
        <v>43441.699305555558</v>
      </c>
      <c r="G545" t="s">
        <v>597</v>
      </c>
      <c r="H545" t="s">
        <v>597</v>
      </c>
      <c r="J545">
        <v>69</v>
      </c>
      <c r="K545" t="s">
        <v>5090</v>
      </c>
      <c r="L545" t="s">
        <v>5086</v>
      </c>
      <c r="N545" s="9">
        <f t="shared" si="9"/>
        <v>132.3636363636364</v>
      </c>
    </row>
    <row r="546" spans="1:14" x14ac:dyDescent="0.2">
      <c r="A546" t="s">
        <v>9</v>
      </c>
      <c r="B546" s="1">
        <v>36954</v>
      </c>
      <c r="C546" t="s">
        <v>2765</v>
      </c>
      <c r="D546" t="s">
        <v>11</v>
      </c>
      <c r="E546" t="s">
        <v>12</v>
      </c>
      <c r="F546" s="8">
        <v>43441.699363425927</v>
      </c>
      <c r="G546" t="s">
        <v>594</v>
      </c>
      <c r="H546" t="s">
        <v>594</v>
      </c>
      <c r="J546">
        <v>68</v>
      </c>
      <c r="K546" t="s">
        <v>5090</v>
      </c>
      <c r="L546" t="s">
        <v>5086</v>
      </c>
      <c r="N546" s="9">
        <f t="shared" si="9"/>
        <v>137.4545454545455</v>
      </c>
    </row>
    <row r="547" spans="1:14" x14ac:dyDescent="0.2">
      <c r="A547" t="s">
        <v>9</v>
      </c>
      <c r="B547" s="1">
        <v>36954</v>
      </c>
      <c r="C547" t="s">
        <v>2767</v>
      </c>
      <c r="D547" t="s">
        <v>11</v>
      </c>
      <c r="E547" t="s">
        <v>12</v>
      </c>
      <c r="F547" s="8">
        <v>43441.699432870373</v>
      </c>
      <c r="G547" t="s">
        <v>591</v>
      </c>
      <c r="H547" t="s">
        <v>591</v>
      </c>
      <c r="J547">
        <v>68</v>
      </c>
      <c r="K547" t="s">
        <v>5090</v>
      </c>
      <c r="L547" t="s">
        <v>5086</v>
      </c>
      <c r="N547" s="9">
        <f t="shared" si="9"/>
        <v>142.54545454545459</v>
      </c>
    </row>
    <row r="548" spans="1:14" x14ac:dyDescent="0.2">
      <c r="A548" t="s">
        <v>9</v>
      </c>
      <c r="B548" s="1">
        <v>36954</v>
      </c>
      <c r="C548" t="s">
        <v>2770</v>
      </c>
      <c r="D548" t="s">
        <v>11</v>
      </c>
      <c r="E548" t="s">
        <v>12</v>
      </c>
      <c r="F548" s="8">
        <v>43441.699490740742</v>
      </c>
      <c r="G548" t="s">
        <v>588</v>
      </c>
      <c r="H548" t="s">
        <v>588</v>
      </c>
      <c r="J548">
        <v>66</v>
      </c>
      <c r="K548" t="s">
        <v>5090</v>
      </c>
      <c r="L548" t="s">
        <v>5086</v>
      </c>
      <c r="N548" s="9">
        <f t="shared" si="9"/>
        <v>147.63636363636368</v>
      </c>
    </row>
    <row r="549" spans="1:14" x14ac:dyDescent="0.2">
      <c r="A549" t="s">
        <v>9</v>
      </c>
      <c r="B549" s="1">
        <v>36954</v>
      </c>
      <c r="C549" t="s">
        <v>2773</v>
      </c>
      <c r="D549" t="s">
        <v>11</v>
      </c>
      <c r="E549" t="s">
        <v>12</v>
      </c>
      <c r="F549" s="8">
        <v>43441.699548611112</v>
      </c>
      <c r="G549" t="s">
        <v>585</v>
      </c>
      <c r="H549" t="s">
        <v>585</v>
      </c>
      <c r="J549">
        <v>65</v>
      </c>
      <c r="K549" t="s">
        <v>5090</v>
      </c>
      <c r="L549" t="s">
        <v>5086</v>
      </c>
      <c r="N549" s="9">
        <f t="shared" si="9"/>
        <v>152.72727272727278</v>
      </c>
    </row>
    <row r="550" spans="1:14" x14ac:dyDescent="0.2">
      <c r="A550" t="s">
        <v>9</v>
      </c>
      <c r="B550" s="1">
        <v>36954</v>
      </c>
      <c r="C550" t="s">
        <v>2776</v>
      </c>
      <c r="D550" t="s">
        <v>11</v>
      </c>
      <c r="E550" t="s">
        <v>12</v>
      </c>
      <c r="F550" s="8">
        <v>43441.699606481481</v>
      </c>
      <c r="G550" t="s">
        <v>582</v>
      </c>
      <c r="H550" t="s">
        <v>582</v>
      </c>
      <c r="J550">
        <v>66</v>
      </c>
      <c r="K550" t="s">
        <v>5090</v>
      </c>
      <c r="L550" t="s">
        <v>5086</v>
      </c>
      <c r="N550" s="9">
        <f t="shared" si="9"/>
        <v>157.81818181818187</v>
      </c>
    </row>
    <row r="551" spans="1:14" x14ac:dyDescent="0.2">
      <c r="A551" t="s">
        <v>9</v>
      </c>
      <c r="B551" s="1">
        <v>36954</v>
      </c>
      <c r="C551" t="s">
        <v>2778</v>
      </c>
      <c r="D551" t="s">
        <v>11</v>
      </c>
      <c r="E551" t="s">
        <v>12</v>
      </c>
      <c r="F551" s="8">
        <v>43441.699664351851</v>
      </c>
      <c r="G551" t="s">
        <v>579</v>
      </c>
      <c r="H551" t="s">
        <v>579</v>
      </c>
      <c r="J551">
        <v>66</v>
      </c>
      <c r="K551" t="s">
        <v>5090</v>
      </c>
      <c r="L551" t="s">
        <v>5086</v>
      </c>
      <c r="N551" s="9">
        <f t="shared" si="9"/>
        <v>162.90909090909096</v>
      </c>
    </row>
    <row r="552" spans="1:14" x14ac:dyDescent="0.2">
      <c r="A552" t="s">
        <v>9</v>
      </c>
      <c r="B552" s="1">
        <v>36954</v>
      </c>
      <c r="C552" t="s">
        <v>2781</v>
      </c>
      <c r="D552" t="s">
        <v>11</v>
      </c>
      <c r="E552" t="s">
        <v>12</v>
      </c>
      <c r="F552" s="8">
        <v>43441.69972222222</v>
      </c>
      <c r="G552" t="s">
        <v>576</v>
      </c>
      <c r="H552" t="s">
        <v>576</v>
      </c>
      <c r="J552">
        <v>69</v>
      </c>
      <c r="K552" t="s">
        <v>5090</v>
      </c>
      <c r="L552" t="s">
        <v>5086</v>
      </c>
      <c r="N552" s="9">
        <f t="shared" si="9"/>
        <v>168.00000000000006</v>
      </c>
    </row>
    <row r="553" spans="1:14" x14ac:dyDescent="0.2">
      <c r="A553" t="s">
        <v>9</v>
      </c>
      <c r="B553" s="1">
        <v>36954</v>
      </c>
      <c r="C553" t="s">
        <v>2784</v>
      </c>
      <c r="D553" t="s">
        <v>11</v>
      </c>
      <c r="E553" t="s">
        <v>12</v>
      </c>
      <c r="F553" s="8">
        <v>43441.699780092589</v>
      </c>
      <c r="G553" t="s">
        <v>573</v>
      </c>
      <c r="H553" t="s">
        <v>573</v>
      </c>
      <c r="J553">
        <v>76</v>
      </c>
      <c r="K553" t="s">
        <v>5090</v>
      </c>
      <c r="L553" t="s">
        <v>5086</v>
      </c>
      <c r="N553" s="9">
        <f t="shared" si="9"/>
        <v>173.09090909090915</v>
      </c>
    </row>
    <row r="554" spans="1:14" x14ac:dyDescent="0.2">
      <c r="A554" t="s">
        <v>9</v>
      </c>
      <c r="B554" s="1">
        <v>36954</v>
      </c>
      <c r="C554" t="s">
        <v>2786</v>
      </c>
      <c r="D554" t="s">
        <v>11</v>
      </c>
      <c r="E554" t="s">
        <v>12</v>
      </c>
      <c r="F554" s="8">
        <v>43441.699837962966</v>
      </c>
      <c r="G554" t="s">
        <v>570</v>
      </c>
      <c r="H554" t="s">
        <v>570</v>
      </c>
      <c r="J554">
        <v>70</v>
      </c>
      <c r="K554" t="s">
        <v>5090</v>
      </c>
      <c r="L554" t="s">
        <v>5086</v>
      </c>
      <c r="N554" s="9">
        <f t="shared" si="9"/>
        <v>178.18181818181824</v>
      </c>
    </row>
    <row r="555" spans="1:14" x14ac:dyDescent="0.2">
      <c r="A555" t="s">
        <v>9</v>
      </c>
      <c r="B555" s="1">
        <v>36954</v>
      </c>
      <c r="C555" t="s">
        <v>2788</v>
      </c>
      <c r="D555" t="s">
        <v>11</v>
      </c>
      <c r="E555" t="s">
        <v>12</v>
      </c>
      <c r="F555" s="8">
        <v>43441.699895833335</v>
      </c>
      <c r="G555" t="s">
        <v>568</v>
      </c>
      <c r="H555" t="s">
        <v>568</v>
      </c>
      <c r="J555">
        <v>70</v>
      </c>
      <c r="K555" t="s">
        <v>5090</v>
      </c>
      <c r="L555" t="s">
        <v>5086</v>
      </c>
      <c r="N555" s="9">
        <f t="shared" si="9"/>
        <v>183.27272727272734</v>
      </c>
    </row>
    <row r="556" spans="1:14" x14ac:dyDescent="0.2">
      <c r="A556" t="s">
        <v>9</v>
      </c>
      <c r="B556" s="1">
        <v>36954</v>
      </c>
      <c r="C556" t="s">
        <v>2791</v>
      </c>
      <c r="D556" t="s">
        <v>11</v>
      </c>
      <c r="E556" t="s">
        <v>12</v>
      </c>
      <c r="F556" s="8">
        <v>43441.699965277781</v>
      </c>
      <c r="G556" t="s">
        <v>565</v>
      </c>
      <c r="H556" t="s">
        <v>565</v>
      </c>
      <c r="J556">
        <v>69</v>
      </c>
      <c r="K556" t="s">
        <v>5090</v>
      </c>
      <c r="L556" t="s">
        <v>5086</v>
      </c>
      <c r="N556" s="9">
        <f t="shared" si="9"/>
        <v>188.36363636363643</v>
      </c>
    </row>
    <row r="557" spans="1:14" x14ac:dyDescent="0.2">
      <c r="A557" t="s">
        <v>9</v>
      </c>
      <c r="B557" s="1">
        <v>36954</v>
      </c>
      <c r="C557" t="s">
        <v>2794</v>
      </c>
      <c r="D557" t="s">
        <v>11</v>
      </c>
      <c r="E557" t="s">
        <v>12</v>
      </c>
      <c r="F557" s="8">
        <v>43441.700023148151</v>
      </c>
      <c r="G557" t="s">
        <v>562</v>
      </c>
      <c r="H557" t="s">
        <v>562</v>
      </c>
      <c r="J557">
        <v>68</v>
      </c>
      <c r="K557" t="s">
        <v>5090</v>
      </c>
      <c r="L557" t="s">
        <v>5086</v>
      </c>
      <c r="N557" s="9">
        <f t="shared" si="9"/>
        <v>193.45454545454552</v>
      </c>
    </row>
    <row r="558" spans="1:14" x14ac:dyDescent="0.2">
      <c r="A558" t="s">
        <v>9</v>
      </c>
      <c r="B558" s="1">
        <v>36954</v>
      </c>
      <c r="C558" t="s">
        <v>2797</v>
      </c>
      <c r="D558" t="s">
        <v>11</v>
      </c>
      <c r="E558" t="s">
        <v>12</v>
      </c>
      <c r="F558" s="8">
        <v>43441.70008101852</v>
      </c>
      <c r="G558" t="s">
        <v>560</v>
      </c>
      <c r="H558" t="s">
        <v>560</v>
      </c>
      <c r="J558">
        <v>68</v>
      </c>
      <c r="K558" t="s">
        <v>5090</v>
      </c>
      <c r="L558" t="s">
        <v>5086</v>
      </c>
      <c r="N558" s="9">
        <f t="shared" si="9"/>
        <v>198.54545454545462</v>
      </c>
    </row>
    <row r="559" spans="1:14" x14ac:dyDescent="0.2">
      <c r="A559" t="s">
        <v>9</v>
      </c>
      <c r="B559" s="1">
        <v>36954</v>
      </c>
      <c r="C559" t="s">
        <v>2800</v>
      </c>
      <c r="D559" t="s">
        <v>11</v>
      </c>
      <c r="E559" t="s">
        <v>12</v>
      </c>
      <c r="F559" s="8">
        <v>43441.700138888889</v>
      </c>
      <c r="G559" t="s">
        <v>557</v>
      </c>
      <c r="H559" t="s">
        <v>557</v>
      </c>
      <c r="J559">
        <v>67</v>
      </c>
      <c r="K559" t="s">
        <v>5090</v>
      </c>
      <c r="L559" t="s">
        <v>5086</v>
      </c>
      <c r="N559" s="9">
        <f t="shared" si="9"/>
        <v>203.63636363636371</v>
      </c>
    </row>
    <row r="560" spans="1:14" x14ac:dyDescent="0.2">
      <c r="A560" t="s">
        <v>9</v>
      </c>
      <c r="B560" s="1">
        <v>36954</v>
      </c>
      <c r="C560" t="s">
        <v>2803</v>
      </c>
      <c r="D560" t="s">
        <v>11</v>
      </c>
      <c r="E560" t="s">
        <v>12</v>
      </c>
      <c r="F560" s="8">
        <v>43441.700208333335</v>
      </c>
      <c r="G560" t="s">
        <v>554</v>
      </c>
      <c r="H560" t="s">
        <v>554</v>
      </c>
      <c r="J560">
        <v>66</v>
      </c>
      <c r="K560" t="s">
        <v>5090</v>
      </c>
      <c r="L560" t="s">
        <v>5086</v>
      </c>
      <c r="N560" s="9">
        <f t="shared" si="9"/>
        <v>208.7272727272728</v>
      </c>
    </row>
    <row r="561" spans="1:16" x14ac:dyDescent="0.2">
      <c r="A561" t="s">
        <v>9</v>
      </c>
      <c r="B561" s="1">
        <v>36954</v>
      </c>
      <c r="C561" t="s">
        <v>2806</v>
      </c>
      <c r="D561" t="s">
        <v>11</v>
      </c>
      <c r="E561" t="s">
        <v>12</v>
      </c>
      <c r="F561" s="8">
        <v>43441.700266203705</v>
      </c>
      <c r="G561" t="s">
        <v>551</v>
      </c>
      <c r="H561" t="s">
        <v>551</v>
      </c>
      <c r="J561">
        <v>66</v>
      </c>
      <c r="K561" t="s">
        <v>5090</v>
      </c>
      <c r="L561" t="s">
        <v>5086</v>
      </c>
      <c r="N561" s="9">
        <f t="shared" si="9"/>
        <v>213.8181818181819</v>
      </c>
    </row>
    <row r="562" spans="1:16" x14ac:dyDescent="0.2">
      <c r="A562" t="s">
        <v>9</v>
      </c>
      <c r="B562" s="1">
        <v>36954</v>
      </c>
      <c r="C562" t="s">
        <v>2809</v>
      </c>
      <c r="D562" t="s">
        <v>11</v>
      </c>
      <c r="E562" t="s">
        <v>12</v>
      </c>
      <c r="F562" s="8">
        <v>43441.700324074074</v>
      </c>
      <c r="G562" t="s">
        <v>549</v>
      </c>
      <c r="H562" t="s">
        <v>549</v>
      </c>
      <c r="J562">
        <v>66</v>
      </c>
      <c r="K562" t="s">
        <v>5090</v>
      </c>
      <c r="L562" t="s">
        <v>5086</v>
      </c>
      <c r="N562" s="9">
        <f t="shared" si="9"/>
        <v>218.90909090909099</v>
      </c>
    </row>
    <row r="563" spans="1:16" x14ac:dyDescent="0.2">
      <c r="A563" t="s">
        <v>9</v>
      </c>
      <c r="B563" s="1">
        <v>36954</v>
      </c>
      <c r="C563" t="s">
        <v>2812</v>
      </c>
      <c r="D563" t="s">
        <v>11</v>
      </c>
      <c r="E563" t="s">
        <v>12</v>
      </c>
      <c r="F563" s="8">
        <v>43441.700381944444</v>
      </c>
      <c r="G563" t="s">
        <v>546</v>
      </c>
      <c r="H563" t="s">
        <v>546</v>
      </c>
      <c r="J563">
        <v>66</v>
      </c>
      <c r="K563" t="s">
        <v>5090</v>
      </c>
      <c r="L563" t="s">
        <v>5086</v>
      </c>
      <c r="N563" s="9">
        <f t="shared" si="9"/>
        <v>224.00000000000009</v>
      </c>
    </row>
    <row r="564" spans="1:16" x14ac:dyDescent="0.2">
      <c r="A564" t="s">
        <v>9</v>
      </c>
      <c r="B564" s="1">
        <v>36954</v>
      </c>
      <c r="C564" t="s">
        <v>2814</v>
      </c>
      <c r="D564" t="s">
        <v>11</v>
      </c>
      <c r="E564" t="s">
        <v>12</v>
      </c>
      <c r="F564" s="8">
        <v>43441.70045138889</v>
      </c>
      <c r="G564" t="s">
        <v>543</v>
      </c>
      <c r="H564" t="s">
        <v>543</v>
      </c>
      <c r="J564">
        <v>69</v>
      </c>
      <c r="K564" t="s">
        <v>5090</v>
      </c>
      <c r="L564" t="s">
        <v>5086</v>
      </c>
      <c r="N564" s="9">
        <f t="shared" si="9"/>
        <v>229.09090909090918</v>
      </c>
    </row>
    <row r="565" spans="1:16" x14ac:dyDescent="0.2">
      <c r="A565" t="s">
        <v>9</v>
      </c>
      <c r="B565" s="1">
        <v>36954</v>
      </c>
      <c r="C565" t="s">
        <v>2817</v>
      </c>
      <c r="D565" t="s">
        <v>11</v>
      </c>
      <c r="E565" t="s">
        <v>12</v>
      </c>
      <c r="F565" s="8">
        <v>43441.700509259259</v>
      </c>
      <c r="G565" t="s">
        <v>541</v>
      </c>
      <c r="H565" t="s">
        <v>541</v>
      </c>
      <c r="J565">
        <v>69</v>
      </c>
      <c r="K565" t="s">
        <v>5090</v>
      </c>
      <c r="L565" t="s">
        <v>5086</v>
      </c>
      <c r="N565" s="9">
        <f t="shared" si="9"/>
        <v>234.18181818181827</v>
      </c>
    </row>
    <row r="566" spans="1:16" x14ac:dyDescent="0.2">
      <c r="A566" t="s">
        <v>9</v>
      </c>
      <c r="B566" s="1">
        <v>36954</v>
      </c>
      <c r="C566" t="s">
        <v>2820</v>
      </c>
      <c r="D566" t="s">
        <v>11</v>
      </c>
      <c r="E566" t="s">
        <v>12</v>
      </c>
      <c r="F566" s="8">
        <v>43441.700578703705</v>
      </c>
      <c r="G566" t="s">
        <v>538</v>
      </c>
      <c r="H566" t="s">
        <v>538</v>
      </c>
      <c r="J566">
        <v>69</v>
      </c>
      <c r="K566" t="s">
        <v>5090</v>
      </c>
      <c r="L566" t="s">
        <v>5086</v>
      </c>
      <c r="N566" s="9">
        <f t="shared" si="9"/>
        <v>239.27272727272737</v>
      </c>
    </row>
    <row r="567" spans="1:16" x14ac:dyDescent="0.2">
      <c r="A567" t="s">
        <v>9</v>
      </c>
      <c r="B567" s="1">
        <v>36954</v>
      </c>
      <c r="C567" t="s">
        <v>2823</v>
      </c>
      <c r="D567" t="s">
        <v>11</v>
      </c>
      <c r="E567" t="s">
        <v>12</v>
      </c>
      <c r="F567" s="8">
        <v>43441.700636574074</v>
      </c>
      <c r="G567" t="s">
        <v>535</v>
      </c>
      <c r="H567" t="s">
        <v>535</v>
      </c>
      <c r="J567">
        <v>67</v>
      </c>
      <c r="K567" t="s">
        <v>5090</v>
      </c>
      <c r="L567" t="s">
        <v>5086</v>
      </c>
      <c r="N567" s="9">
        <f t="shared" si="9"/>
        <v>244.36363636363646</v>
      </c>
    </row>
    <row r="568" spans="1:16" x14ac:dyDescent="0.2">
      <c r="A568" t="s">
        <v>9</v>
      </c>
      <c r="B568" s="1">
        <v>36954</v>
      </c>
      <c r="C568" t="s">
        <v>2825</v>
      </c>
      <c r="D568" t="s">
        <v>11</v>
      </c>
      <c r="E568" t="s">
        <v>12</v>
      </c>
      <c r="F568" s="8">
        <v>43441.700694444444</v>
      </c>
      <c r="G568" t="s">
        <v>532</v>
      </c>
      <c r="H568" t="s">
        <v>532</v>
      </c>
      <c r="J568">
        <v>65</v>
      </c>
      <c r="K568" t="s">
        <v>5090</v>
      </c>
      <c r="L568" t="s">
        <v>5086</v>
      </c>
      <c r="N568" s="9">
        <f t="shared" si="9"/>
        <v>249.45454545454555</v>
      </c>
    </row>
    <row r="569" spans="1:16" x14ac:dyDescent="0.2">
      <c r="A569" t="s">
        <v>9</v>
      </c>
      <c r="B569" s="1">
        <v>36954</v>
      </c>
      <c r="C569" t="s">
        <v>2827</v>
      </c>
      <c r="D569" t="s">
        <v>11</v>
      </c>
      <c r="E569" t="s">
        <v>12</v>
      </c>
      <c r="F569" s="8">
        <v>43441.700752314813</v>
      </c>
      <c r="G569" t="s">
        <v>530</v>
      </c>
      <c r="H569" t="s">
        <v>530</v>
      </c>
      <c r="J569">
        <v>65</v>
      </c>
      <c r="K569" t="s">
        <v>5090</v>
      </c>
      <c r="L569" t="s">
        <v>5086</v>
      </c>
      <c r="N569" s="9">
        <f t="shared" si="9"/>
        <v>254.54545454545465</v>
      </c>
    </row>
    <row r="570" spans="1:16" x14ac:dyDescent="0.2">
      <c r="A570" t="s">
        <v>9</v>
      </c>
      <c r="B570" s="1">
        <v>36954</v>
      </c>
      <c r="C570" t="s">
        <v>2830</v>
      </c>
      <c r="D570" t="s">
        <v>11</v>
      </c>
      <c r="E570" t="s">
        <v>12</v>
      </c>
      <c r="F570" s="8">
        <v>43441.700810185182</v>
      </c>
      <c r="G570" t="s">
        <v>527</v>
      </c>
      <c r="H570" t="s">
        <v>527</v>
      </c>
      <c r="J570">
        <v>67</v>
      </c>
      <c r="K570" t="s">
        <v>5090</v>
      </c>
      <c r="L570" t="s">
        <v>5089</v>
      </c>
      <c r="M570" s="3">
        <v>0.70085648148148139</v>
      </c>
      <c r="N570" s="9">
        <f t="shared" si="9"/>
        <v>259.63636363636374</v>
      </c>
    </row>
    <row r="571" spans="1:16" x14ac:dyDescent="0.2">
      <c r="A571" t="s">
        <v>9</v>
      </c>
      <c r="B571" s="1">
        <v>36954</v>
      </c>
      <c r="C571" t="s">
        <v>2833</v>
      </c>
      <c r="D571" t="s">
        <v>11</v>
      </c>
      <c r="E571" t="s">
        <v>12</v>
      </c>
      <c r="F571" s="8">
        <v>43441.700868055559</v>
      </c>
      <c r="G571" t="s">
        <v>524</v>
      </c>
      <c r="H571" t="s">
        <v>524</v>
      </c>
      <c r="J571">
        <v>67</v>
      </c>
      <c r="K571" t="s">
        <v>5090</v>
      </c>
      <c r="L571" t="s">
        <v>5060</v>
      </c>
      <c r="N571" s="9">
        <f t="shared" si="9"/>
        <v>264.7272727272728</v>
      </c>
    </row>
    <row r="572" spans="1:16" x14ac:dyDescent="0.2">
      <c r="A572" t="s">
        <v>9</v>
      </c>
      <c r="B572" s="1">
        <v>36954</v>
      </c>
      <c r="C572" t="s">
        <v>2836</v>
      </c>
      <c r="D572" t="s">
        <v>11</v>
      </c>
      <c r="E572" t="s">
        <v>12</v>
      </c>
      <c r="F572" s="8">
        <v>43441.700925925928</v>
      </c>
      <c r="G572" t="s">
        <v>521</v>
      </c>
      <c r="H572" t="s">
        <v>521</v>
      </c>
      <c r="J572">
        <v>67</v>
      </c>
      <c r="K572" t="s">
        <v>5090</v>
      </c>
      <c r="L572" t="s">
        <v>5060</v>
      </c>
      <c r="N572" s="9">
        <f t="shared" si="9"/>
        <v>269.81818181818187</v>
      </c>
    </row>
    <row r="573" spans="1:16" x14ac:dyDescent="0.2">
      <c r="A573" t="s">
        <v>9</v>
      </c>
      <c r="B573" s="1">
        <v>36954</v>
      </c>
      <c r="C573" t="s">
        <v>2839</v>
      </c>
      <c r="D573" t="s">
        <v>11</v>
      </c>
      <c r="E573" t="s">
        <v>12</v>
      </c>
      <c r="F573" s="8">
        <v>43441.700983796298</v>
      </c>
      <c r="G573" t="s">
        <v>518</v>
      </c>
      <c r="H573" t="s">
        <v>518</v>
      </c>
      <c r="J573">
        <v>67</v>
      </c>
      <c r="K573" t="s">
        <v>5090</v>
      </c>
      <c r="L573" t="s">
        <v>5060</v>
      </c>
      <c r="M573" s="3">
        <v>0.70103009259259252</v>
      </c>
      <c r="N573" s="9">
        <f t="shared" si="9"/>
        <v>274.90909090909093</v>
      </c>
    </row>
    <row r="574" spans="1:16" x14ac:dyDescent="0.2">
      <c r="B574" s="1"/>
      <c r="F574" s="8"/>
      <c r="J574">
        <v>67</v>
      </c>
      <c r="K574" t="s">
        <v>5090</v>
      </c>
      <c r="L574" t="s">
        <v>5060</v>
      </c>
      <c r="M574" s="3"/>
      <c r="N574" s="9">
        <f t="shared" si="9"/>
        <v>280</v>
      </c>
    </row>
    <row r="575" spans="1:16" x14ac:dyDescent="0.2">
      <c r="A575" t="s">
        <v>9</v>
      </c>
      <c r="B575" s="1">
        <v>36954</v>
      </c>
      <c r="C575" t="s">
        <v>2889</v>
      </c>
      <c r="D575" t="s">
        <v>11</v>
      </c>
      <c r="E575" t="s">
        <v>12</v>
      </c>
      <c r="F575" s="8">
        <v>43441.715416666666</v>
      </c>
      <c r="G575" t="s">
        <v>476</v>
      </c>
      <c r="H575" t="s">
        <v>476</v>
      </c>
      <c r="J575">
        <v>54</v>
      </c>
      <c r="K575" t="s">
        <v>5091</v>
      </c>
      <c r="L575" t="s">
        <v>5060</v>
      </c>
      <c r="M575" s="3">
        <v>0.7154166666666667</v>
      </c>
      <c r="N575">
        <v>0</v>
      </c>
    </row>
    <row r="576" spans="1:16" x14ac:dyDescent="0.2">
      <c r="A576" t="s">
        <v>9</v>
      </c>
      <c r="B576" s="1">
        <v>36954</v>
      </c>
      <c r="C576" t="s">
        <v>2892</v>
      </c>
      <c r="D576" t="s">
        <v>11</v>
      </c>
      <c r="E576" t="s">
        <v>12</v>
      </c>
      <c r="F576" s="8">
        <v>43441.715486111112</v>
      </c>
      <c r="G576" t="s">
        <v>473</v>
      </c>
      <c r="H576" t="s">
        <v>473</v>
      </c>
      <c r="J576">
        <v>54</v>
      </c>
      <c r="K576" t="s">
        <v>5091</v>
      </c>
      <c r="L576" t="s">
        <v>5060</v>
      </c>
      <c r="N576" s="9">
        <f>(MINUTE(M629-M575)*60+SECOND(M629-M575))/(ROWS($L$575:$L$629))</f>
        <v>5.0909090909090908</v>
      </c>
      <c r="P576">
        <f>(MINUTE(M629-M575)*60+SECOND(M629-M575))</f>
        <v>280</v>
      </c>
    </row>
    <row r="577" spans="1:16" x14ac:dyDescent="0.2">
      <c r="A577" t="s">
        <v>9</v>
      </c>
      <c r="B577" s="1">
        <v>36954</v>
      </c>
      <c r="C577" t="s">
        <v>2894</v>
      </c>
      <c r="D577" t="s">
        <v>11</v>
      </c>
      <c r="E577" t="s">
        <v>12</v>
      </c>
      <c r="F577" s="8">
        <v>43441.715601851851</v>
      </c>
      <c r="G577" t="s">
        <v>470</v>
      </c>
      <c r="H577" t="s">
        <v>470</v>
      </c>
      <c r="J577">
        <v>54</v>
      </c>
      <c r="K577" t="s">
        <v>5091</v>
      </c>
      <c r="L577" t="s">
        <v>5061</v>
      </c>
      <c r="M577" s="3">
        <v>0.71564814814814814</v>
      </c>
      <c r="N577" s="9">
        <f>N576+$N$576</f>
        <v>10.181818181818182</v>
      </c>
      <c r="P577">
        <f>ROWS($K$575:$K$629)</f>
        <v>55</v>
      </c>
    </row>
    <row r="578" spans="1:16" x14ac:dyDescent="0.2">
      <c r="A578" t="s">
        <v>9</v>
      </c>
      <c r="B578" s="1">
        <v>36954</v>
      </c>
      <c r="C578" t="s">
        <v>2896</v>
      </c>
      <c r="D578" t="s">
        <v>11</v>
      </c>
      <c r="E578" t="s">
        <v>12</v>
      </c>
      <c r="F578" s="8">
        <v>43441.71565972222</v>
      </c>
      <c r="G578" t="s">
        <v>468</v>
      </c>
      <c r="H578" t="s">
        <v>468</v>
      </c>
      <c r="J578">
        <v>53</v>
      </c>
      <c r="K578" t="s">
        <v>5091</v>
      </c>
      <c r="L578" t="s">
        <v>5062</v>
      </c>
      <c r="N578" s="9">
        <f>N577+$N$576</f>
        <v>15.272727272727273</v>
      </c>
    </row>
    <row r="579" spans="1:16" x14ac:dyDescent="0.2">
      <c r="A579" t="s">
        <v>9</v>
      </c>
      <c r="B579" s="1">
        <v>36954</v>
      </c>
      <c r="C579" t="s">
        <v>2899</v>
      </c>
      <c r="D579" t="s">
        <v>11</v>
      </c>
      <c r="E579" t="s">
        <v>12</v>
      </c>
      <c r="F579" s="8">
        <v>43441.715717592589</v>
      </c>
      <c r="G579" t="s">
        <v>466</v>
      </c>
      <c r="H579" t="s">
        <v>466</v>
      </c>
      <c r="J579">
        <v>52</v>
      </c>
      <c r="K579" t="s">
        <v>5091</v>
      </c>
      <c r="L579" t="s">
        <v>5062</v>
      </c>
      <c r="N579" s="9">
        <f t="shared" ref="N579:N581" si="10">N578+$N$576</f>
        <v>20.363636363636363</v>
      </c>
    </row>
    <row r="580" spans="1:16" x14ac:dyDescent="0.2">
      <c r="A580" t="s">
        <v>9</v>
      </c>
      <c r="B580" s="1">
        <v>36954</v>
      </c>
      <c r="C580" t="s">
        <v>2902</v>
      </c>
      <c r="D580" t="s">
        <v>11</v>
      </c>
      <c r="E580" t="s">
        <v>12</v>
      </c>
      <c r="F580" s="8">
        <v>43441.715775462966</v>
      </c>
      <c r="G580" t="s">
        <v>463</v>
      </c>
      <c r="H580" t="s">
        <v>463</v>
      </c>
      <c r="J580">
        <v>51</v>
      </c>
      <c r="K580" t="s">
        <v>5091</v>
      </c>
      <c r="L580" t="s">
        <v>5062</v>
      </c>
      <c r="N580" s="9">
        <f t="shared" si="10"/>
        <v>25.454545454545453</v>
      </c>
    </row>
    <row r="581" spans="1:16" x14ac:dyDescent="0.2">
      <c r="A581" t="s">
        <v>9</v>
      </c>
      <c r="B581" s="1">
        <v>36954</v>
      </c>
      <c r="C581" t="s">
        <v>2904</v>
      </c>
      <c r="D581" t="s">
        <v>11</v>
      </c>
      <c r="E581" t="s">
        <v>12</v>
      </c>
      <c r="F581" s="8">
        <v>43441.715844907405</v>
      </c>
      <c r="G581" t="s">
        <v>460</v>
      </c>
      <c r="H581" t="s">
        <v>460</v>
      </c>
      <c r="J581">
        <v>52</v>
      </c>
      <c r="K581" t="s">
        <v>5091</v>
      </c>
      <c r="L581" t="s">
        <v>5083</v>
      </c>
      <c r="M581" s="3">
        <v>0.71587962962962959</v>
      </c>
      <c r="N581" s="9">
        <f t="shared" si="10"/>
        <v>30.545454545454543</v>
      </c>
    </row>
    <row r="582" spans="1:16" x14ac:dyDescent="0.2">
      <c r="A582" t="s">
        <v>9</v>
      </c>
      <c r="B582" s="1">
        <v>36954</v>
      </c>
      <c r="C582" t="s">
        <v>2906</v>
      </c>
      <c r="D582" t="s">
        <v>11</v>
      </c>
      <c r="E582" t="s">
        <v>12</v>
      </c>
      <c r="F582" s="8">
        <v>43441.715902777774</v>
      </c>
      <c r="G582" t="s">
        <v>457</v>
      </c>
      <c r="H582" t="s">
        <v>457</v>
      </c>
      <c r="J582">
        <v>52</v>
      </c>
      <c r="K582" t="s">
        <v>5091</v>
      </c>
      <c r="L582" t="s">
        <v>5060</v>
      </c>
      <c r="N582" s="9">
        <f>N581+$N$576</f>
        <v>35.636363636363633</v>
      </c>
    </row>
    <row r="583" spans="1:16" x14ac:dyDescent="0.2">
      <c r="A583" t="s">
        <v>9</v>
      </c>
      <c r="B583" s="1">
        <v>36954</v>
      </c>
      <c r="C583" t="s">
        <v>2909</v>
      </c>
      <c r="D583" t="s">
        <v>11</v>
      </c>
      <c r="E583" t="s">
        <v>12</v>
      </c>
      <c r="F583" s="8">
        <v>43441.715960648151</v>
      </c>
      <c r="G583" t="s">
        <v>454</v>
      </c>
      <c r="H583" t="s">
        <v>454</v>
      </c>
      <c r="J583">
        <v>53</v>
      </c>
      <c r="K583" t="s">
        <v>5091</v>
      </c>
      <c r="L583" t="s">
        <v>5060</v>
      </c>
      <c r="N583" s="9">
        <f>N582+$N$576</f>
        <v>40.727272727272727</v>
      </c>
    </row>
    <row r="584" spans="1:16" x14ac:dyDescent="0.2">
      <c r="A584" t="s">
        <v>9</v>
      </c>
      <c r="B584" s="1">
        <v>36954</v>
      </c>
      <c r="C584" t="s">
        <v>2911</v>
      </c>
      <c r="D584" t="s">
        <v>11</v>
      </c>
      <c r="E584" t="s">
        <v>12</v>
      </c>
      <c r="F584" s="8">
        <v>43441.71601851852</v>
      </c>
      <c r="G584" t="s">
        <v>451</v>
      </c>
      <c r="H584" t="s">
        <v>451</v>
      </c>
      <c r="J584">
        <v>54</v>
      </c>
      <c r="K584" t="s">
        <v>5091</v>
      </c>
      <c r="L584" t="s">
        <v>5064</v>
      </c>
      <c r="M584" s="3">
        <v>0.71605324074074073</v>
      </c>
      <c r="N584" s="9">
        <f t="shared" ref="N584:N630" si="11">N583+$N$576</f>
        <v>45.81818181818182</v>
      </c>
    </row>
    <row r="585" spans="1:16" x14ac:dyDescent="0.2">
      <c r="A585" t="s">
        <v>9</v>
      </c>
      <c r="B585" s="1">
        <v>36954</v>
      </c>
      <c r="C585" t="s">
        <v>2914</v>
      </c>
      <c r="D585" t="s">
        <v>11</v>
      </c>
      <c r="E585" t="s">
        <v>12</v>
      </c>
      <c r="F585" s="8">
        <v>43441.71607638889</v>
      </c>
      <c r="G585" t="s">
        <v>448</v>
      </c>
      <c r="H585" t="s">
        <v>448</v>
      </c>
      <c r="J585">
        <v>54</v>
      </c>
      <c r="K585" t="s">
        <v>5091</v>
      </c>
      <c r="L585" t="s">
        <v>5065</v>
      </c>
      <c r="N585" s="9">
        <f t="shared" si="11"/>
        <v>50.909090909090914</v>
      </c>
    </row>
    <row r="586" spans="1:16" x14ac:dyDescent="0.2">
      <c r="A586" t="s">
        <v>9</v>
      </c>
      <c r="B586" s="1">
        <v>36954</v>
      </c>
      <c r="C586" t="s">
        <v>2917</v>
      </c>
      <c r="D586" t="s">
        <v>11</v>
      </c>
      <c r="E586" t="s">
        <v>12</v>
      </c>
      <c r="F586" s="8">
        <v>43441.716134259259</v>
      </c>
      <c r="G586" t="s">
        <v>445</v>
      </c>
      <c r="H586" t="s">
        <v>445</v>
      </c>
      <c r="J586">
        <v>55</v>
      </c>
      <c r="K586" t="s">
        <v>5091</v>
      </c>
      <c r="L586" t="s">
        <v>5065</v>
      </c>
      <c r="N586" s="9">
        <f t="shared" si="11"/>
        <v>56.000000000000007</v>
      </c>
    </row>
    <row r="587" spans="1:16" x14ac:dyDescent="0.2">
      <c r="A587" t="s">
        <v>9</v>
      </c>
      <c r="B587" s="1">
        <v>36954</v>
      </c>
      <c r="C587" t="s">
        <v>2920</v>
      </c>
      <c r="D587" t="s">
        <v>11</v>
      </c>
      <c r="E587" t="s">
        <v>12</v>
      </c>
      <c r="F587" s="8">
        <v>43441.716192129628</v>
      </c>
      <c r="G587" t="s">
        <v>442</v>
      </c>
      <c r="H587" t="s">
        <v>442</v>
      </c>
      <c r="J587">
        <v>55</v>
      </c>
      <c r="K587" t="s">
        <v>5091</v>
      </c>
      <c r="L587" t="s">
        <v>5065</v>
      </c>
      <c r="N587" s="9">
        <f t="shared" si="11"/>
        <v>61.090909090909101</v>
      </c>
    </row>
    <row r="588" spans="1:16" x14ac:dyDescent="0.2">
      <c r="A588" t="s">
        <v>9</v>
      </c>
      <c r="B588" s="1">
        <v>36954</v>
      </c>
      <c r="C588" t="s">
        <v>2923</v>
      </c>
      <c r="D588" t="s">
        <v>11</v>
      </c>
      <c r="E588" t="s">
        <v>12</v>
      </c>
      <c r="F588" s="8">
        <v>43441.716249999998</v>
      </c>
      <c r="G588" t="s">
        <v>439</v>
      </c>
      <c r="H588" t="s">
        <v>439</v>
      </c>
      <c r="J588">
        <v>55</v>
      </c>
      <c r="K588" t="s">
        <v>5091</v>
      </c>
      <c r="L588" t="s">
        <v>5066</v>
      </c>
      <c r="M588" s="3">
        <v>0.71628472222222228</v>
      </c>
      <c r="N588" s="9">
        <f t="shared" si="11"/>
        <v>66.181818181818187</v>
      </c>
    </row>
    <row r="589" spans="1:16" x14ac:dyDescent="0.2">
      <c r="A589" t="s">
        <v>9</v>
      </c>
      <c r="B589" s="1">
        <v>36954</v>
      </c>
      <c r="C589" t="s">
        <v>2926</v>
      </c>
      <c r="D589" t="s">
        <v>11</v>
      </c>
      <c r="E589" t="s">
        <v>12</v>
      </c>
      <c r="F589" s="8">
        <v>43441.716307870367</v>
      </c>
      <c r="G589" t="s">
        <v>436</v>
      </c>
      <c r="H589" t="s">
        <v>436</v>
      </c>
      <c r="J589">
        <v>55</v>
      </c>
      <c r="K589" t="s">
        <v>5091</v>
      </c>
      <c r="L589" t="s">
        <v>5060</v>
      </c>
      <c r="N589" s="9">
        <f t="shared" si="11"/>
        <v>71.27272727272728</v>
      </c>
    </row>
    <row r="590" spans="1:16" x14ac:dyDescent="0.2">
      <c r="A590" t="s">
        <v>9</v>
      </c>
      <c r="B590" s="1">
        <v>36954</v>
      </c>
      <c r="C590" t="s">
        <v>2928</v>
      </c>
      <c r="D590" t="s">
        <v>11</v>
      </c>
      <c r="E590" t="s">
        <v>12</v>
      </c>
      <c r="F590" s="8">
        <v>43441.716365740744</v>
      </c>
      <c r="G590" t="s">
        <v>433</v>
      </c>
      <c r="H590" t="s">
        <v>433</v>
      </c>
      <c r="J590">
        <v>61</v>
      </c>
      <c r="K590" t="s">
        <v>5091</v>
      </c>
      <c r="L590" t="s">
        <v>5060</v>
      </c>
      <c r="N590" s="9">
        <f t="shared" si="11"/>
        <v>76.363636363636374</v>
      </c>
    </row>
    <row r="591" spans="1:16" x14ac:dyDescent="0.2">
      <c r="A591" t="s">
        <v>9</v>
      </c>
      <c r="B591" s="1">
        <v>36954</v>
      </c>
      <c r="C591" t="s">
        <v>2930</v>
      </c>
      <c r="D591" t="s">
        <v>11</v>
      </c>
      <c r="E591" t="s">
        <v>12</v>
      </c>
      <c r="F591" s="8">
        <v>43441.716423611113</v>
      </c>
      <c r="G591" t="s">
        <v>431</v>
      </c>
      <c r="H591" t="s">
        <v>431</v>
      </c>
      <c r="J591">
        <v>60</v>
      </c>
      <c r="K591" t="s">
        <v>5091</v>
      </c>
      <c r="L591" t="s">
        <v>5067</v>
      </c>
      <c r="M591" s="3">
        <v>0.71645833333333331</v>
      </c>
      <c r="N591" s="9">
        <f t="shared" si="11"/>
        <v>81.454545454545467</v>
      </c>
    </row>
    <row r="592" spans="1:16" x14ac:dyDescent="0.2">
      <c r="A592" t="s">
        <v>9</v>
      </c>
      <c r="B592" s="1">
        <v>36954</v>
      </c>
      <c r="C592" t="s">
        <v>2932</v>
      </c>
      <c r="D592" t="s">
        <v>11</v>
      </c>
      <c r="E592" t="s">
        <v>12</v>
      </c>
      <c r="F592" s="8">
        <v>43441.716481481482</v>
      </c>
      <c r="G592" t="s">
        <v>428</v>
      </c>
      <c r="H592" t="s">
        <v>428</v>
      </c>
      <c r="J592">
        <v>60</v>
      </c>
      <c r="K592" t="s">
        <v>5091</v>
      </c>
      <c r="L592" t="s">
        <v>5080</v>
      </c>
      <c r="N592" s="9">
        <f t="shared" si="11"/>
        <v>86.545454545454561</v>
      </c>
    </row>
    <row r="593" spans="1:14" x14ac:dyDescent="0.2">
      <c r="A593" t="s">
        <v>9</v>
      </c>
      <c r="B593" s="1">
        <v>36954</v>
      </c>
      <c r="C593" t="s">
        <v>2935</v>
      </c>
      <c r="D593" t="s">
        <v>11</v>
      </c>
      <c r="E593" t="s">
        <v>12</v>
      </c>
      <c r="F593" s="8">
        <v>43441.716539351852</v>
      </c>
      <c r="G593" t="s">
        <v>425</v>
      </c>
      <c r="H593" t="s">
        <v>425</v>
      </c>
      <c r="J593">
        <v>60</v>
      </c>
      <c r="K593" t="s">
        <v>5091</v>
      </c>
      <c r="L593" t="s">
        <v>5080</v>
      </c>
      <c r="N593" s="9">
        <f t="shared" si="11"/>
        <v>91.636363636363654</v>
      </c>
    </row>
    <row r="594" spans="1:14" x14ac:dyDescent="0.2">
      <c r="A594" t="s">
        <v>9</v>
      </c>
      <c r="B594" s="1">
        <v>36954</v>
      </c>
      <c r="C594" t="s">
        <v>2938</v>
      </c>
      <c r="D594" t="s">
        <v>11</v>
      </c>
      <c r="E594" t="s">
        <v>12</v>
      </c>
      <c r="F594" s="8">
        <v>43441.716597222221</v>
      </c>
      <c r="G594" t="s">
        <v>422</v>
      </c>
      <c r="H594" t="s">
        <v>422</v>
      </c>
      <c r="J594">
        <v>60</v>
      </c>
      <c r="K594" t="s">
        <v>5091</v>
      </c>
      <c r="L594" t="s">
        <v>5080</v>
      </c>
      <c r="N594" s="9">
        <f t="shared" si="11"/>
        <v>96.727272727272748</v>
      </c>
    </row>
    <row r="595" spans="1:14" x14ac:dyDescent="0.2">
      <c r="A595" t="s">
        <v>9</v>
      </c>
      <c r="B595" s="1">
        <v>36954</v>
      </c>
      <c r="C595" t="s">
        <v>2940</v>
      </c>
      <c r="D595" t="s">
        <v>11</v>
      </c>
      <c r="E595" t="s">
        <v>12</v>
      </c>
      <c r="F595" s="8">
        <v>43441.71665509259</v>
      </c>
      <c r="G595" t="s">
        <v>419</v>
      </c>
      <c r="H595" t="s">
        <v>419</v>
      </c>
      <c r="J595">
        <v>60</v>
      </c>
      <c r="K595" t="s">
        <v>5091</v>
      </c>
      <c r="L595" t="s">
        <v>5069</v>
      </c>
      <c r="M595" s="3">
        <v>0.71668981481481486</v>
      </c>
      <c r="N595" s="9">
        <f t="shared" si="11"/>
        <v>101.81818181818184</v>
      </c>
    </row>
    <row r="596" spans="1:14" x14ac:dyDescent="0.2">
      <c r="A596" t="s">
        <v>9</v>
      </c>
      <c r="B596" s="1">
        <v>36954</v>
      </c>
      <c r="C596" t="s">
        <v>2943</v>
      </c>
      <c r="D596" t="s">
        <v>11</v>
      </c>
      <c r="E596" t="s">
        <v>12</v>
      </c>
      <c r="F596" s="8">
        <v>43441.71671296296</v>
      </c>
      <c r="G596" t="s">
        <v>416</v>
      </c>
      <c r="H596" t="s">
        <v>416</v>
      </c>
      <c r="J596">
        <v>60</v>
      </c>
      <c r="K596" t="s">
        <v>5091</v>
      </c>
      <c r="L596" t="s">
        <v>5060</v>
      </c>
      <c r="N596" s="9">
        <f t="shared" si="11"/>
        <v>106.90909090909093</v>
      </c>
    </row>
    <row r="597" spans="1:14" x14ac:dyDescent="0.2">
      <c r="A597" t="s">
        <v>9</v>
      </c>
      <c r="B597" s="1">
        <v>36954</v>
      </c>
      <c r="C597" t="s">
        <v>2946</v>
      </c>
      <c r="D597" t="s">
        <v>11</v>
      </c>
      <c r="E597" t="s">
        <v>12</v>
      </c>
      <c r="F597" s="8">
        <v>43441.716770833336</v>
      </c>
      <c r="G597" t="s">
        <v>413</v>
      </c>
      <c r="H597" t="s">
        <v>413</v>
      </c>
      <c r="J597">
        <v>59</v>
      </c>
      <c r="K597" t="s">
        <v>5091</v>
      </c>
      <c r="L597" t="s">
        <v>5060</v>
      </c>
      <c r="N597" s="9">
        <f t="shared" si="11"/>
        <v>112.00000000000003</v>
      </c>
    </row>
    <row r="598" spans="1:14" x14ac:dyDescent="0.2">
      <c r="A598" t="s">
        <v>9</v>
      </c>
      <c r="B598" s="1">
        <v>36954</v>
      </c>
      <c r="C598" t="s">
        <v>2949</v>
      </c>
      <c r="D598" t="s">
        <v>11</v>
      </c>
      <c r="E598" t="s">
        <v>12</v>
      </c>
      <c r="F598" s="8">
        <v>43441.716828703706</v>
      </c>
      <c r="G598" t="s">
        <v>411</v>
      </c>
      <c r="H598" t="s">
        <v>411</v>
      </c>
      <c r="J598">
        <v>59</v>
      </c>
      <c r="K598" t="s">
        <v>5091</v>
      </c>
      <c r="L598" t="s">
        <v>5085</v>
      </c>
      <c r="M598" s="3">
        <v>0.716863425925926</v>
      </c>
      <c r="N598" s="9">
        <f t="shared" si="11"/>
        <v>117.09090909090912</v>
      </c>
    </row>
    <row r="599" spans="1:14" x14ac:dyDescent="0.2">
      <c r="A599" t="s">
        <v>9</v>
      </c>
      <c r="B599" s="1">
        <v>36954</v>
      </c>
      <c r="C599" t="s">
        <v>2952</v>
      </c>
      <c r="D599" t="s">
        <v>11</v>
      </c>
      <c r="E599" t="s">
        <v>12</v>
      </c>
      <c r="F599" s="8">
        <v>43441.716886574075</v>
      </c>
      <c r="G599" t="s">
        <v>408</v>
      </c>
      <c r="H599" t="s">
        <v>408</v>
      </c>
      <c r="J599">
        <v>60</v>
      </c>
      <c r="K599" t="s">
        <v>5091</v>
      </c>
      <c r="L599" t="s">
        <v>5086</v>
      </c>
      <c r="N599" s="9">
        <f t="shared" si="11"/>
        <v>122.18181818181822</v>
      </c>
    </row>
    <row r="600" spans="1:14" x14ac:dyDescent="0.2">
      <c r="A600" t="s">
        <v>9</v>
      </c>
      <c r="B600" s="1">
        <v>36954</v>
      </c>
      <c r="C600" t="s">
        <v>2954</v>
      </c>
      <c r="D600" t="s">
        <v>11</v>
      </c>
      <c r="E600" t="s">
        <v>12</v>
      </c>
      <c r="F600" s="8">
        <v>43441.716944444444</v>
      </c>
      <c r="G600" t="s">
        <v>405</v>
      </c>
      <c r="H600" t="s">
        <v>405</v>
      </c>
      <c r="J600">
        <v>61</v>
      </c>
      <c r="K600" t="s">
        <v>5091</v>
      </c>
      <c r="L600" t="s">
        <v>5086</v>
      </c>
      <c r="N600" s="9">
        <f t="shared" si="11"/>
        <v>127.27272727272731</v>
      </c>
    </row>
    <row r="601" spans="1:14" x14ac:dyDescent="0.2">
      <c r="A601" t="s">
        <v>9</v>
      </c>
      <c r="B601" s="1">
        <v>36954</v>
      </c>
      <c r="C601" t="s">
        <v>2956</v>
      </c>
      <c r="D601" t="s">
        <v>11</v>
      </c>
      <c r="E601" t="s">
        <v>12</v>
      </c>
      <c r="F601" s="8">
        <v>43441.717002314814</v>
      </c>
      <c r="G601" t="s">
        <v>403</v>
      </c>
      <c r="H601" t="s">
        <v>403</v>
      </c>
      <c r="J601">
        <v>61</v>
      </c>
      <c r="K601" t="s">
        <v>5091</v>
      </c>
      <c r="L601" t="s">
        <v>5086</v>
      </c>
      <c r="N601" s="9">
        <f t="shared" si="11"/>
        <v>132.3636363636364</v>
      </c>
    </row>
    <row r="602" spans="1:14" x14ac:dyDescent="0.2">
      <c r="A602" t="s">
        <v>9</v>
      </c>
      <c r="B602" s="1">
        <v>36954</v>
      </c>
      <c r="C602" t="s">
        <v>2959</v>
      </c>
      <c r="D602" t="s">
        <v>11</v>
      </c>
      <c r="E602" t="s">
        <v>12</v>
      </c>
      <c r="F602" s="8">
        <v>43441.717060185183</v>
      </c>
      <c r="G602" t="s">
        <v>400</v>
      </c>
      <c r="H602" t="s">
        <v>400</v>
      </c>
      <c r="J602">
        <v>56</v>
      </c>
      <c r="K602" t="s">
        <v>5091</v>
      </c>
      <c r="L602" t="s">
        <v>5086</v>
      </c>
      <c r="N602" s="9">
        <f t="shared" si="11"/>
        <v>137.4545454545455</v>
      </c>
    </row>
    <row r="603" spans="1:14" x14ac:dyDescent="0.2">
      <c r="A603" t="s">
        <v>9</v>
      </c>
      <c r="B603" s="1">
        <v>36954</v>
      </c>
      <c r="C603" t="s">
        <v>2962</v>
      </c>
      <c r="D603" t="s">
        <v>11</v>
      </c>
      <c r="E603" t="s">
        <v>12</v>
      </c>
      <c r="F603" s="8">
        <v>43441.717118055552</v>
      </c>
      <c r="G603" t="s">
        <v>398</v>
      </c>
      <c r="H603" t="s">
        <v>398</v>
      </c>
      <c r="J603">
        <v>55</v>
      </c>
      <c r="K603" t="s">
        <v>5091</v>
      </c>
      <c r="L603" t="s">
        <v>5086</v>
      </c>
      <c r="N603" s="9">
        <f t="shared" si="11"/>
        <v>142.54545454545459</v>
      </c>
    </row>
    <row r="604" spans="1:14" x14ac:dyDescent="0.2">
      <c r="A604" t="s">
        <v>9</v>
      </c>
      <c r="B604" s="1">
        <v>36954</v>
      </c>
      <c r="C604" t="s">
        <v>2965</v>
      </c>
      <c r="D604" t="s">
        <v>11</v>
      </c>
      <c r="E604" t="s">
        <v>12</v>
      </c>
      <c r="F604" s="8">
        <v>43441.717187499999</v>
      </c>
      <c r="G604" t="s">
        <v>395</v>
      </c>
      <c r="H604" t="s">
        <v>395</v>
      </c>
      <c r="J604">
        <v>55</v>
      </c>
      <c r="K604" t="s">
        <v>5091</v>
      </c>
      <c r="L604" t="s">
        <v>5086</v>
      </c>
      <c r="N604" s="9">
        <f t="shared" si="11"/>
        <v>147.63636363636368</v>
      </c>
    </row>
    <row r="605" spans="1:14" x14ac:dyDescent="0.2">
      <c r="A605" t="s">
        <v>9</v>
      </c>
      <c r="B605" s="1">
        <v>36954</v>
      </c>
      <c r="C605" t="s">
        <v>2968</v>
      </c>
      <c r="D605" t="s">
        <v>11</v>
      </c>
      <c r="E605" t="s">
        <v>12</v>
      </c>
      <c r="F605" s="8">
        <v>43441.717245370368</v>
      </c>
      <c r="G605" t="s">
        <v>392</v>
      </c>
      <c r="H605" t="s">
        <v>392</v>
      </c>
      <c r="J605">
        <v>53</v>
      </c>
      <c r="K605" t="s">
        <v>5091</v>
      </c>
      <c r="L605" t="s">
        <v>5086</v>
      </c>
      <c r="N605" s="9">
        <f t="shared" si="11"/>
        <v>152.72727272727278</v>
      </c>
    </row>
    <row r="606" spans="1:14" x14ac:dyDescent="0.2">
      <c r="A606" t="s">
        <v>9</v>
      </c>
      <c r="B606" s="1">
        <v>36954</v>
      </c>
      <c r="C606" t="s">
        <v>2971</v>
      </c>
      <c r="D606" t="s">
        <v>11</v>
      </c>
      <c r="E606" t="s">
        <v>12</v>
      </c>
      <c r="F606" s="8">
        <v>43441.717314814814</v>
      </c>
      <c r="G606" t="s">
        <v>390</v>
      </c>
      <c r="H606" t="s">
        <v>390</v>
      </c>
      <c r="J606">
        <v>54</v>
      </c>
      <c r="K606" t="s">
        <v>5091</v>
      </c>
      <c r="L606" t="s">
        <v>5086</v>
      </c>
      <c r="N606" s="9">
        <f t="shared" si="11"/>
        <v>157.81818181818187</v>
      </c>
    </row>
    <row r="607" spans="1:14" x14ac:dyDescent="0.2">
      <c r="A607" t="s">
        <v>9</v>
      </c>
      <c r="B607" s="1">
        <v>36954</v>
      </c>
      <c r="C607" t="s">
        <v>2974</v>
      </c>
      <c r="D607" t="s">
        <v>11</v>
      </c>
      <c r="E607" t="s">
        <v>12</v>
      </c>
      <c r="F607" s="8">
        <v>43441.717372685183</v>
      </c>
      <c r="G607" t="s">
        <v>387</v>
      </c>
      <c r="H607" t="s">
        <v>387</v>
      </c>
      <c r="J607">
        <v>54</v>
      </c>
      <c r="K607" t="s">
        <v>5091</v>
      </c>
      <c r="L607" t="s">
        <v>5086</v>
      </c>
      <c r="N607" s="9">
        <f t="shared" si="11"/>
        <v>162.90909090909096</v>
      </c>
    </row>
    <row r="608" spans="1:14" x14ac:dyDescent="0.2">
      <c r="A608" t="s">
        <v>9</v>
      </c>
      <c r="B608" s="1">
        <v>36954</v>
      </c>
      <c r="C608" t="s">
        <v>2977</v>
      </c>
      <c r="D608" t="s">
        <v>11</v>
      </c>
      <c r="E608" t="s">
        <v>12</v>
      </c>
      <c r="F608" s="8">
        <v>43441.717430555553</v>
      </c>
      <c r="G608" t="s">
        <v>384</v>
      </c>
      <c r="H608" t="s">
        <v>384</v>
      </c>
      <c r="J608">
        <v>54</v>
      </c>
      <c r="K608" t="s">
        <v>5091</v>
      </c>
      <c r="L608" t="s">
        <v>5086</v>
      </c>
      <c r="N608" s="9">
        <f t="shared" si="11"/>
        <v>168.00000000000006</v>
      </c>
    </row>
    <row r="609" spans="1:14" x14ac:dyDescent="0.2">
      <c r="A609" t="s">
        <v>9</v>
      </c>
      <c r="B609" s="1">
        <v>36954</v>
      </c>
      <c r="C609" t="s">
        <v>2980</v>
      </c>
      <c r="D609" t="s">
        <v>11</v>
      </c>
      <c r="E609" t="s">
        <v>12</v>
      </c>
      <c r="F609" s="8">
        <v>43441.717488425929</v>
      </c>
      <c r="G609" t="s">
        <v>381</v>
      </c>
      <c r="H609" t="s">
        <v>381</v>
      </c>
      <c r="J609">
        <v>54</v>
      </c>
      <c r="K609" t="s">
        <v>5091</v>
      </c>
      <c r="L609" t="s">
        <v>5086</v>
      </c>
      <c r="N609" s="9">
        <f t="shared" si="11"/>
        <v>173.09090909090915</v>
      </c>
    </row>
    <row r="610" spans="1:14" x14ac:dyDescent="0.2">
      <c r="A610" t="s">
        <v>9</v>
      </c>
      <c r="B610" s="1">
        <v>36954</v>
      </c>
      <c r="C610" t="s">
        <v>2982</v>
      </c>
      <c r="D610" t="s">
        <v>11</v>
      </c>
      <c r="E610" t="s">
        <v>12</v>
      </c>
      <c r="F610" s="8">
        <v>43441.717546296299</v>
      </c>
      <c r="G610" t="s">
        <v>378</v>
      </c>
      <c r="H610" t="s">
        <v>378</v>
      </c>
      <c r="J610">
        <v>54</v>
      </c>
      <c r="K610" t="s">
        <v>5091</v>
      </c>
      <c r="L610" t="s">
        <v>5086</v>
      </c>
      <c r="N610" s="9">
        <f t="shared" si="11"/>
        <v>178.18181818181824</v>
      </c>
    </row>
    <row r="611" spans="1:14" x14ac:dyDescent="0.2">
      <c r="A611" t="s">
        <v>9</v>
      </c>
      <c r="B611" s="1">
        <v>36954</v>
      </c>
      <c r="C611" t="s">
        <v>2985</v>
      </c>
      <c r="D611" t="s">
        <v>11</v>
      </c>
      <c r="E611" t="s">
        <v>12</v>
      </c>
      <c r="F611" s="8">
        <v>43441.717615740738</v>
      </c>
      <c r="G611" t="s">
        <v>375</v>
      </c>
      <c r="H611" t="s">
        <v>375</v>
      </c>
      <c r="J611">
        <v>63</v>
      </c>
      <c r="K611" t="s">
        <v>5091</v>
      </c>
      <c r="L611" t="s">
        <v>5086</v>
      </c>
      <c r="N611" s="9">
        <f t="shared" si="11"/>
        <v>183.27272727272734</v>
      </c>
    </row>
    <row r="612" spans="1:14" x14ac:dyDescent="0.2">
      <c r="A612" t="s">
        <v>9</v>
      </c>
      <c r="B612" s="1">
        <v>36954</v>
      </c>
      <c r="C612" t="s">
        <v>2988</v>
      </c>
      <c r="D612" t="s">
        <v>11</v>
      </c>
      <c r="E612" t="s">
        <v>12</v>
      </c>
      <c r="F612" s="8">
        <v>43441.717673611114</v>
      </c>
      <c r="G612" t="s">
        <v>373</v>
      </c>
      <c r="H612" t="s">
        <v>373</v>
      </c>
      <c r="J612">
        <v>63</v>
      </c>
      <c r="K612" t="s">
        <v>5091</v>
      </c>
      <c r="L612" t="s">
        <v>5086</v>
      </c>
      <c r="N612" s="9">
        <f t="shared" si="11"/>
        <v>188.36363636363643</v>
      </c>
    </row>
    <row r="613" spans="1:14" x14ac:dyDescent="0.2">
      <c r="A613" t="s">
        <v>9</v>
      </c>
      <c r="B613" s="1">
        <v>36954</v>
      </c>
      <c r="C613" t="s">
        <v>2991</v>
      </c>
      <c r="D613" t="s">
        <v>11</v>
      </c>
      <c r="E613" t="s">
        <v>12</v>
      </c>
      <c r="F613" s="8">
        <v>43441.717731481483</v>
      </c>
      <c r="G613" t="s">
        <v>370</v>
      </c>
      <c r="H613" t="s">
        <v>370</v>
      </c>
      <c r="J613">
        <v>64</v>
      </c>
      <c r="K613" t="s">
        <v>5091</v>
      </c>
      <c r="L613" t="s">
        <v>5086</v>
      </c>
      <c r="N613" s="9">
        <f t="shared" si="11"/>
        <v>193.45454545454552</v>
      </c>
    </row>
    <row r="614" spans="1:14" x14ac:dyDescent="0.2">
      <c r="A614" t="s">
        <v>9</v>
      </c>
      <c r="B614" s="1">
        <v>36954</v>
      </c>
      <c r="C614" t="s">
        <v>2993</v>
      </c>
      <c r="D614" t="s">
        <v>11</v>
      </c>
      <c r="E614" t="s">
        <v>12</v>
      </c>
      <c r="F614" s="8">
        <v>43441.717789351853</v>
      </c>
      <c r="G614" t="s">
        <v>367</v>
      </c>
      <c r="H614" t="s">
        <v>367</v>
      </c>
      <c r="J614">
        <v>58</v>
      </c>
      <c r="K614" t="s">
        <v>5091</v>
      </c>
      <c r="L614" t="s">
        <v>5086</v>
      </c>
      <c r="N614" s="9">
        <f t="shared" si="11"/>
        <v>198.54545454545462</v>
      </c>
    </row>
    <row r="615" spans="1:14" x14ac:dyDescent="0.2">
      <c r="A615" t="s">
        <v>9</v>
      </c>
      <c r="B615" s="1">
        <v>36954</v>
      </c>
      <c r="C615" t="s">
        <v>2995</v>
      </c>
      <c r="D615" t="s">
        <v>11</v>
      </c>
      <c r="E615" t="s">
        <v>12</v>
      </c>
      <c r="F615" s="8">
        <v>43441.717847222222</v>
      </c>
      <c r="G615" t="s">
        <v>365</v>
      </c>
      <c r="H615" t="s">
        <v>365</v>
      </c>
      <c r="J615">
        <v>57</v>
      </c>
      <c r="K615" t="s">
        <v>5091</v>
      </c>
      <c r="L615" t="s">
        <v>5086</v>
      </c>
      <c r="N615" s="9">
        <f t="shared" si="11"/>
        <v>203.63636363636371</v>
      </c>
    </row>
    <row r="616" spans="1:14" x14ac:dyDescent="0.2">
      <c r="A616" t="s">
        <v>9</v>
      </c>
      <c r="B616" s="1">
        <v>36954</v>
      </c>
      <c r="C616" t="s">
        <v>2998</v>
      </c>
      <c r="D616" t="s">
        <v>11</v>
      </c>
      <c r="E616" t="s">
        <v>12</v>
      </c>
      <c r="F616" s="8">
        <v>43441.717905092592</v>
      </c>
      <c r="G616" t="s">
        <v>363</v>
      </c>
      <c r="H616" t="s">
        <v>363</v>
      </c>
      <c r="J616">
        <v>57</v>
      </c>
      <c r="K616" t="s">
        <v>5091</v>
      </c>
      <c r="L616" t="s">
        <v>5086</v>
      </c>
      <c r="N616" s="9">
        <f t="shared" si="11"/>
        <v>208.7272727272728</v>
      </c>
    </row>
    <row r="617" spans="1:14" x14ac:dyDescent="0.2">
      <c r="A617" t="s">
        <v>9</v>
      </c>
      <c r="B617" s="1">
        <v>36954</v>
      </c>
      <c r="C617" t="s">
        <v>3001</v>
      </c>
      <c r="D617" t="s">
        <v>11</v>
      </c>
      <c r="E617" t="s">
        <v>12</v>
      </c>
      <c r="F617" s="8">
        <v>43441.717974537038</v>
      </c>
      <c r="G617" t="s">
        <v>360</v>
      </c>
      <c r="H617" t="s">
        <v>360</v>
      </c>
      <c r="J617">
        <v>57</v>
      </c>
      <c r="K617" t="s">
        <v>5091</v>
      </c>
      <c r="L617" t="s">
        <v>5086</v>
      </c>
      <c r="N617" s="9">
        <f t="shared" si="11"/>
        <v>213.8181818181819</v>
      </c>
    </row>
    <row r="618" spans="1:14" x14ac:dyDescent="0.2">
      <c r="A618" t="s">
        <v>9</v>
      </c>
      <c r="B618" s="1">
        <v>36954</v>
      </c>
      <c r="C618" t="s">
        <v>3004</v>
      </c>
      <c r="D618" t="s">
        <v>11</v>
      </c>
      <c r="E618" t="s">
        <v>12</v>
      </c>
      <c r="F618" s="8">
        <v>43441.718032407407</v>
      </c>
      <c r="G618" t="s">
        <v>357</v>
      </c>
      <c r="H618" t="s">
        <v>357</v>
      </c>
      <c r="J618">
        <v>58</v>
      </c>
      <c r="K618" t="s">
        <v>5091</v>
      </c>
      <c r="L618" t="s">
        <v>5086</v>
      </c>
      <c r="N618" s="9">
        <f t="shared" si="11"/>
        <v>218.90909090909099</v>
      </c>
    </row>
    <row r="619" spans="1:14" x14ac:dyDescent="0.2">
      <c r="A619" t="s">
        <v>9</v>
      </c>
      <c r="B619" s="1">
        <v>36954</v>
      </c>
      <c r="C619" t="s">
        <v>3007</v>
      </c>
      <c r="D619" t="s">
        <v>11</v>
      </c>
      <c r="E619" t="s">
        <v>12</v>
      </c>
      <c r="F619" s="8">
        <v>43441.718090277776</v>
      </c>
      <c r="G619" t="s">
        <v>354</v>
      </c>
      <c r="H619" t="s">
        <v>354</v>
      </c>
      <c r="J619">
        <v>58</v>
      </c>
      <c r="K619" t="s">
        <v>5091</v>
      </c>
      <c r="L619" t="s">
        <v>5086</v>
      </c>
      <c r="N619" s="9">
        <f t="shared" si="11"/>
        <v>224.00000000000009</v>
      </c>
    </row>
    <row r="620" spans="1:14" x14ac:dyDescent="0.2">
      <c r="A620" t="s">
        <v>9</v>
      </c>
      <c r="B620" s="1">
        <v>36954</v>
      </c>
      <c r="C620" t="s">
        <v>3010</v>
      </c>
      <c r="D620" t="s">
        <v>11</v>
      </c>
      <c r="E620" t="s">
        <v>12</v>
      </c>
      <c r="F620" s="8">
        <v>43441.718148148146</v>
      </c>
      <c r="G620" t="s">
        <v>351</v>
      </c>
      <c r="H620" t="s">
        <v>351</v>
      </c>
      <c r="J620">
        <v>59</v>
      </c>
      <c r="K620" t="s">
        <v>5091</v>
      </c>
      <c r="L620" t="s">
        <v>5086</v>
      </c>
      <c r="N620" s="9">
        <f t="shared" si="11"/>
        <v>229.09090909090918</v>
      </c>
    </row>
    <row r="621" spans="1:14" x14ac:dyDescent="0.2">
      <c r="A621" t="s">
        <v>9</v>
      </c>
      <c r="B621" s="1">
        <v>36954</v>
      </c>
      <c r="C621" t="s">
        <v>3013</v>
      </c>
      <c r="D621" t="s">
        <v>11</v>
      </c>
      <c r="E621" t="s">
        <v>12</v>
      </c>
      <c r="F621" s="8">
        <v>43441.718206018515</v>
      </c>
      <c r="G621" t="s">
        <v>349</v>
      </c>
      <c r="H621" t="s">
        <v>349</v>
      </c>
      <c r="J621">
        <v>60</v>
      </c>
      <c r="K621" t="s">
        <v>5091</v>
      </c>
      <c r="L621" t="s">
        <v>5086</v>
      </c>
      <c r="N621" s="9">
        <f t="shared" si="11"/>
        <v>234.18181818181827</v>
      </c>
    </row>
    <row r="622" spans="1:14" x14ac:dyDescent="0.2">
      <c r="A622" t="s">
        <v>9</v>
      </c>
      <c r="B622" s="1">
        <v>36954</v>
      </c>
      <c r="C622" t="s">
        <v>3016</v>
      </c>
      <c r="D622" t="s">
        <v>11</v>
      </c>
      <c r="E622" t="s">
        <v>12</v>
      </c>
      <c r="F622" s="8">
        <v>43441.718263888892</v>
      </c>
      <c r="G622" t="s">
        <v>346</v>
      </c>
      <c r="H622" t="s">
        <v>346</v>
      </c>
      <c r="J622">
        <v>61</v>
      </c>
      <c r="K622" t="s">
        <v>5091</v>
      </c>
      <c r="L622" t="s">
        <v>5086</v>
      </c>
      <c r="N622" s="9">
        <f t="shared" si="11"/>
        <v>239.27272727272737</v>
      </c>
    </row>
    <row r="623" spans="1:14" x14ac:dyDescent="0.2">
      <c r="A623" t="s">
        <v>9</v>
      </c>
      <c r="B623" s="1">
        <v>36954</v>
      </c>
      <c r="C623" t="s">
        <v>3019</v>
      </c>
      <c r="D623" t="s">
        <v>11</v>
      </c>
      <c r="E623" t="s">
        <v>12</v>
      </c>
      <c r="F623" s="8">
        <v>43441.718321759261</v>
      </c>
      <c r="G623" t="s">
        <v>344</v>
      </c>
      <c r="H623" t="s">
        <v>344</v>
      </c>
      <c r="J623">
        <v>61</v>
      </c>
      <c r="K623" t="s">
        <v>5091</v>
      </c>
      <c r="L623" t="s">
        <v>5086</v>
      </c>
      <c r="N623" s="9">
        <f t="shared" si="11"/>
        <v>244.36363636363646</v>
      </c>
    </row>
    <row r="624" spans="1:14" x14ac:dyDescent="0.2">
      <c r="A624" t="s">
        <v>9</v>
      </c>
      <c r="B624" s="1">
        <v>36954</v>
      </c>
      <c r="C624" t="s">
        <v>3022</v>
      </c>
      <c r="D624" t="s">
        <v>11</v>
      </c>
      <c r="E624" t="s">
        <v>12</v>
      </c>
      <c r="F624" s="8">
        <v>43441.71837962963</v>
      </c>
      <c r="G624" t="s">
        <v>341</v>
      </c>
      <c r="H624" t="s">
        <v>341</v>
      </c>
      <c r="J624">
        <v>61</v>
      </c>
      <c r="K624" t="s">
        <v>5091</v>
      </c>
      <c r="L624" t="s">
        <v>5086</v>
      </c>
      <c r="N624" s="9">
        <f t="shared" si="11"/>
        <v>249.45454545454555</v>
      </c>
    </row>
    <row r="625" spans="1:17" x14ac:dyDescent="0.2">
      <c r="A625" t="s">
        <v>9</v>
      </c>
      <c r="B625" s="1">
        <v>36954</v>
      </c>
      <c r="C625" t="s">
        <v>3025</v>
      </c>
      <c r="D625" t="s">
        <v>11</v>
      </c>
      <c r="E625" t="s">
        <v>12</v>
      </c>
      <c r="F625" s="8">
        <v>43441.7184375</v>
      </c>
      <c r="G625" t="s">
        <v>338</v>
      </c>
      <c r="H625" t="s">
        <v>338</v>
      </c>
      <c r="J625">
        <v>61</v>
      </c>
      <c r="K625" t="s">
        <v>5091</v>
      </c>
      <c r="L625" t="s">
        <v>5089</v>
      </c>
      <c r="M625" s="3">
        <v>0.71848379629629633</v>
      </c>
      <c r="N625" s="9">
        <f t="shared" si="11"/>
        <v>254.54545454545465</v>
      </c>
    </row>
    <row r="626" spans="1:17" x14ac:dyDescent="0.2">
      <c r="A626" t="s">
        <v>9</v>
      </c>
      <c r="B626" s="1">
        <v>36954</v>
      </c>
      <c r="C626" t="s">
        <v>3028</v>
      </c>
      <c r="D626" t="s">
        <v>11</v>
      </c>
      <c r="E626" t="s">
        <v>12</v>
      </c>
      <c r="F626" s="8">
        <v>43441.718495370369</v>
      </c>
      <c r="G626" t="s">
        <v>336</v>
      </c>
      <c r="H626" t="s">
        <v>336</v>
      </c>
      <c r="J626">
        <v>61</v>
      </c>
      <c r="K626" t="s">
        <v>5091</v>
      </c>
      <c r="L626" t="s">
        <v>5060</v>
      </c>
      <c r="N626" s="9">
        <f t="shared" si="11"/>
        <v>259.63636363636374</v>
      </c>
    </row>
    <row r="627" spans="1:17" x14ac:dyDescent="0.2">
      <c r="A627" t="s">
        <v>9</v>
      </c>
      <c r="B627" s="1">
        <v>36954</v>
      </c>
      <c r="C627" t="s">
        <v>3031</v>
      </c>
      <c r="D627" t="s">
        <v>11</v>
      </c>
      <c r="E627" t="s">
        <v>12</v>
      </c>
      <c r="F627" s="8">
        <v>43441.718553240738</v>
      </c>
      <c r="G627" t="s">
        <v>334</v>
      </c>
      <c r="H627" t="s">
        <v>334</v>
      </c>
      <c r="J627">
        <v>62</v>
      </c>
      <c r="K627" t="s">
        <v>5091</v>
      </c>
      <c r="L627" t="s">
        <v>5060</v>
      </c>
      <c r="N627" s="9">
        <f t="shared" si="11"/>
        <v>264.7272727272728</v>
      </c>
    </row>
    <row r="628" spans="1:17" x14ac:dyDescent="0.2">
      <c r="A628" t="s">
        <v>9</v>
      </c>
      <c r="B628" s="1">
        <v>36954</v>
      </c>
      <c r="C628" t="s">
        <v>3034</v>
      </c>
      <c r="D628" t="s">
        <v>11</v>
      </c>
      <c r="E628" t="s">
        <v>12</v>
      </c>
      <c r="F628" s="8">
        <v>43441.718611111108</v>
      </c>
      <c r="G628" t="s">
        <v>331</v>
      </c>
      <c r="H628" t="s">
        <v>331</v>
      </c>
      <c r="J628">
        <v>62</v>
      </c>
      <c r="K628" t="s">
        <v>5091</v>
      </c>
      <c r="L628" t="s">
        <v>5060</v>
      </c>
      <c r="N628" s="9">
        <f t="shared" si="11"/>
        <v>269.81818181818187</v>
      </c>
    </row>
    <row r="629" spans="1:17" x14ac:dyDescent="0.2">
      <c r="A629" t="s">
        <v>9</v>
      </c>
      <c r="B629" s="1">
        <v>36954</v>
      </c>
      <c r="C629" t="s">
        <v>3037</v>
      </c>
      <c r="D629" t="s">
        <v>11</v>
      </c>
      <c r="E629" t="s">
        <v>12</v>
      </c>
      <c r="F629" s="8">
        <v>43441.718668981484</v>
      </c>
      <c r="G629" t="s">
        <v>328</v>
      </c>
      <c r="H629" t="s">
        <v>328</v>
      </c>
      <c r="J629">
        <v>62</v>
      </c>
      <c r="K629" t="s">
        <v>5091</v>
      </c>
      <c r="L629" t="s">
        <v>5060</v>
      </c>
      <c r="M629" s="3">
        <v>0.71865740740740736</v>
      </c>
      <c r="N629" s="9">
        <f t="shared" si="11"/>
        <v>274.90909090909093</v>
      </c>
    </row>
    <row r="630" spans="1:17" x14ac:dyDescent="0.2">
      <c r="B630" s="1"/>
      <c r="F630" s="8"/>
      <c r="J630">
        <v>62</v>
      </c>
      <c r="K630" t="s">
        <v>5091</v>
      </c>
      <c r="M630" s="3"/>
      <c r="N630" s="9">
        <f t="shared" si="11"/>
        <v>280</v>
      </c>
    </row>
    <row r="631" spans="1:17" x14ac:dyDescent="0.2">
      <c r="A631" t="s">
        <v>9</v>
      </c>
      <c r="B631" s="1">
        <v>36954</v>
      </c>
      <c r="C631" t="s">
        <v>3082</v>
      </c>
      <c r="D631" t="s">
        <v>11</v>
      </c>
      <c r="E631" t="s">
        <v>12</v>
      </c>
      <c r="F631" s="8">
        <v>43441.732870370368</v>
      </c>
      <c r="G631" t="s">
        <v>291</v>
      </c>
      <c r="H631" t="s">
        <v>291</v>
      </c>
      <c r="J631">
        <v>64</v>
      </c>
      <c r="K631" t="s">
        <v>5092</v>
      </c>
      <c r="L631" t="s">
        <v>5060</v>
      </c>
      <c r="M631" s="4">
        <v>0.73287037037037039</v>
      </c>
      <c r="N631">
        <v>0</v>
      </c>
    </row>
    <row r="632" spans="1:17" x14ac:dyDescent="0.2">
      <c r="A632" t="s">
        <v>9</v>
      </c>
      <c r="B632" s="1">
        <v>36954</v>
      </c>
      <c r="C632" t="s">
        <v>3084</v>
      </c>
      <c r="D632" t="s">
        <v>11</v>
      </c>
      <c r="E632" t="s">
        <v>12</v>
      </c>
      <c r="F632" s="8">
        <v>43441.732997685183</v>
      </c>
      <c r="G632" t="s">
        <v>288</v>
      </c>
      <c r="H632" t="s">
        <v>288</v>
      </c>
      <c r="J632">
        <v>68</v>
      </c>
      <c r="K632" t="s">
        <v>5092</v>
      </c>
      <c r="L632" t="s">
        <v>5060</v>
      </c>
      <c r="M632" s="4"/>
      <c r="N632" s="9">
        <f>(MINUTE(M684-M631)*60+SECOND(M684-M631))/(ROWS($L$631:$L$683))</f>
        <v>5.283018867924528</v>
      </c>
      <c r="O632" s="4"/>
      <c r="Q632" s="4"/>
    </row>
    <row r="633" spans="1:17" x14ac:dyDescent="0.2">
      <c r="A633" t="s">
        <v>9</v>
      </c>
      <c r="B633" s="1">
        <v>36954</v>
      </c>
      <c r="C633" t="s">
        <v>3087</v>
      </c>
      <c r="D633" t="s">
        <v>11</v>
      </c>
      <c r="E633" t="s">
        <v>12</v>
      </c>
      <c r="F633" s="8">
        <v>43441.733055555553</v>
      </c>
      <c r="G633" t="s">
        <v>286</v>
      </c>
      <c r="H633" t="s">
        <v>286</v>
      </c>
      <c r="J633">
        <v>67</v>
      </c>
      <c r="K633" t="s">
        <v>5092</v>
      </c>
      <c r="L633" t="s">
        <v>5060</v>
      </c>
      <c r="M633" s="4"/>
      <c r="N633" s="9">
        <f t="shared" ref="N633:N664" si="12">N632+$N$632</f>
        <v>10.566037735849056</v>
      </c>
      <c r="O633" s="4"/>
      <c r="Q633" s="9"/>
    </row>
    <row r="634" spans="1:17" x14ac:dyDescent="0.2">
      <c r="A634" t="s">
        <v>9</v>
      </c>
      <c r="B634" s="1">
        <v>36954</v>
      </c>
      <c r="C634" t="s">
        <v>3090</v>
      </c>
      <c r="D634" t="s">
        <v>11</v>
      </c>
      <c r="E634" t="s">
        <v>12</v>
      </c>
      <c r="F634" s="8">
        <v>43441.733113425929</v>
      </c>
      <c r="G634" t="s">
        <v>284</v>
      </c>
      <c r="H634" t="s">
        <v>284</v>
      </c>
      <c r="J634">
        <v>66</v>
      </c>
      <c r="K634" t="s">
        <v>5092</v>
      </c>
      <c r="L634" t="s">
        <v>5061</v>
      </c>
      <c r="M634" s="4">
        <v>0.73310185185185184</v>
      </c>
      <c r="N634" s="9">
        <f t="shared" si="12"/>
        <v>15.849056603773583</v>
      </c>
    </row>
    <row r="635" spans="1:17" x14ac:dyDescent="0.2">
      <c r="A635" t="s">
        <v>9</v>
      </c>
      <c r="B635" s="1">
        <v>36954</v>
      </c>
      <c r="C635" t="s">
        <v>3093</v>
      </c>
      <c r="D635" t="s">
        <v>11</v>
      </c>
      <c r="E635" t="s">
        <v>12</v>
      </c>
      <c r="F635" s="8">
        <v>43441.733182870368</v>
      </c>
      <c r="G635" t="s">
        <v>282</v>
      </c>
      <c r="H635" t="s">
        <v>282</v>
      </c>
      <c r="J635">
        <v>66</v>
      </c>
      <c r="K635" t="s">
        <v>5092</v>
      </c>
      <c r="L635" t="s">
        <v>5062</v>
      </c>
      <c r="M635" s="4"/>
      <c r="N635" s="9">
        <f t="shared" si="12"/>
        <v>21.132075471698112</v>
      </c>
    </row>
    <row r="636" spans="1:17" x14ac:dyDescent="0.2">
      <c r="A636" t="s">
        <v>9</v>
      </c>
      <c r="B636" s="1">
        <v>36954</v>
      </c>
      <c r="C636" t="s">
        <v>3095</v>
      </c>
      <c r="D636" t="s">
        <v>11</v>
      </c>
      <c r="E636" t="s">
        <v>12</v>
      </c>
      <c r="F636" s="8">
        <v>43441.733240740738</v>
      </c>
      <c r="G636" t="s">
        <v>279</v>
      </c>
      <c r="H636" t="s">
        <v>279</v>
      </c>
      <c r="J636">
        <v>65</v>
      </c>
      <c r="K636" t="s">
        <v>5092</v>
      </c>
      <c r="L636" t="s">
        <v>5062</v>
      </c>
      <c r="M636" s="4"/>
      <c r="N636" s="9">
        <f t="shared" si="12"/>
        <v>26.415094339622641</v>
      </c>
    </row>
    <row r="637" spans="1:17" x14ac:dyDescent="0.2">
      <c r="A637" t="s">
        <v>9</v>
      </c>
      <c r="B637" s="1">
        <v>36954</v>
      </c>
      <c r="C637" t="s">
        <v>3098</v>
      </c>
      <c r="D637" t="s">
        <v>11</v>
      </c>
      <c r="E637" t="s">
        <v>12</v>
      </c>
      <c r="F637" s="8">
        <v>43441.733298611114</v>
      </c>
      <c r="G637" t="s">
        <v>276</v>
      </c>
      <c r="H637" t="s">
        <v>276</v>
      </c>
      <c r="J637">
        <v>65</v>
      </c>
      <c r="K637" t="s">
        <v>5092</v>
      </c>
      <c r="L637" t="s">
        <v>5062</v>
      </c>
      <c r="M637" s="4"/>
      <c r="N637" s="9">
        <f t="shared" si="12"/>
        <v>31.69811320754717</v>
      </c>
    </row>
    <row r="638" spans="1:17" x14ac:dyDescent="0.2">
      <c r="A638" t="s">
        <v>9</v>
      </c>
      <c r="B638" s="1">
        <v>36954</v>
      </c>
      <c r="C638" t="s">
        <v>3101</v>
      </c>
      <c r="D638" t="s">
        <v>11</v>
      </c>
      <c r="E638" t="s">
        <v>12</v>
      </c>
      <c r="F638" s="8">
        <v>43441.733356481483</v>
      </c>
      <c r="G638" t="s">
        <v>273</v>
      </c>
      <c r="H638" t="s">
        <v>273</v>
      </c>
      <c r="J638">
        <v>66</v>
      </c>
      <c r="K638" t="s">
        <v>5092</v>
      </c>
      <c r="L638" t="s">
        <v>5083</v>
      </c>
      <c r="M638" s="4">
        <v>0.73333333333333339</v>
      </c>
      <c r="N638" s="9">
        <f t="shared" si="12"/>
        <v>36.981132075471699</v>
      </c>
    </row>
    <row r="639" spans="1:17" x14ac:dyDescent="0.2">
      <c r="A639" t="s">
        <v>9</v>
      </c>
      <c r="B639" s="1">
        <v>36954</v>
      </c>
      <c r="C639" t="s">
        <v>3104</v>
      </c>
      <c r="D639" t="s">
        <v>11</v>
      </c>
      <c r="E639" t="s">
        <v>12</v>
      </c>
      <c r="F639" s="8">
        <v>43441.733414351853</v>
      </c>
      <c r="G639" t="s">
        <v>270</v>
      </c>
      <c r="H639" t="s">
        <v>270</v>
      </c>
      <c r="J639">
        <v>66</v>
      </c>
      <c r="K639" t="s">
        <v>5092</v>
      </c>
      <c r="L639" t="s">
        <v>5060</v>
      </c>
      <c r="M639" s="4"/>
      <c r="N639" s="9">
        <f t="shared" si="12"/>
        <v>42.264150943396224</v>
      </c>
    </row>
    <row r="640" spans="1:17" x14ac:dyDescent="0.2">
      <c r="A640" t="s">
        <v>9</v>
      </c>
      <c r="B640" s="1">
        <v>36954</v>
      </c>
      <c r="C640" t="s">
        <v>3107</v>
      </c>
      <c r="D640" t="s">
        <v>11</v>
      </c>
      <c r="E640" t="s">
        <v>12</v>
      </c>
      <c r="F640" s="8">
        <v>43441.733483796299</v>
      </c>
      <c r="G640" t="s">
        <v>267</v>
      </c>
      <c r="H640" t="s">
        <v>267</v>
      </c>
      <c r="J640">
        <v>68</v>
      </c>
      <c r="K640" t="s">
        <v>5092</v>
      </c>
      <c r="L640" t="s">
        <v>5060</v>
      </c>
      <c r="M640" s="4"/>
      <c r="N640" s="9">
        <f t="shared" si="12"/>
        <v>47.547169811320749</v>
      </c>
    </row>
    <row r="641" spans="1:16" x14ac:dyDescent="0.2">
      <c r="A641" t="s">
        <v>9</v>
      </c>
      <c r="B641" s="1">
        <v>36954</v>
      </c>
      <c r="C641" t="s">
        <v>3109</v>
      </c>
      <c r="D641" t="s">
        <v>11</v>
      </c>
      <c r="E641" t="s">
        <v>12</v>
      </c>
      <c r="F641" s="8">
        <v>43441.733541666668</v>
      </c>
      <c r="G641" t="s">
        <v>264</v>
      </c>
      <c r="H641" t="s">
        <v>264</v>
      </c>
      <c r="J641">
        <v>68</v>
      </c>
      <c r="K641" t="s">
        <v>5092</v>
      </c>
      <c r="L641" t="s">
        <v>5064</v>
      </c>
      <c r="M641" s="4">
        <v>0.73350694444444453</v>
      </c>
      <c r="N641" s="9">
        <f t="shared" si="12"/>
        <v>52.830188679245275</v>
      </c>
    </row>
    <row r="642" spans="1:16" x14ac:dyDescent="0.2">
      <c r="A642" t="s">
        <v>9</v>
      </c>
      <c r="B642" s="1">
        <v>36954</v>
      </c>
      <c r="C642" t="s">
        <v>3112</v>
      </c>
      <c r="D642" t="s">
        <v>11</v>
      </c>
      <c r="E642" t="s">
        <v>12</v>
      </c>
      <c r="F642" s="8">
        <v>43441.733599537038</v>
      </c>
      <c r="G642" t="s">
        <v>261</v>
      </c>
      <c r="H642" t="s">
        <v>261</v>
      </c>
      <c r="J642">
        <v>68</v>
      </c>
      <c r="K642" t="s">
        <v>5092</v>
      </c>
      <c r="L642" t="s">
        <v>5065</v>
      </c>
      <c r="M642" s="4"/>
      <c r="N642" s="9">
        <f t="shared" si="12"/>
        <v>58.1132075471698</v>
      </c>
    </row>
    <row r="643" spans="1:16" x14ac:dyDescent="0.2">
      <c r="A643" t="s">
        <v>9</v>
      </c>
      <c r="B643" s="1">
        <v>36954</v>
      </c>
      <c r="C643" t="s">
        <v>3115</v>
      </c>
      <c r="D643" t="s">
        <v>11</v>
      </c>
      <c r="E643" t="s">
        <v>12</v>
      </c>
      <c r="F643" s="8">
        <v>43441.733657407407</v>
      </c>
      <c r="G643" t="s">
        <v>258</v>
      </c>
      <c r="H643" t="s">
        <v>258</v>
      </c>
      <c r="J643">
        <v>63</v>
      </c>
      <c r="K643" t="s">
        <v>5092</v>
      </c>
      <c r="L643" t="s">
        <v>5065</v>
      </c>
      <c r="M643" s="4"/>
      <c r="N643" s="9">
        <f t="shared" si="12"/>
        <v>63.396226415094326</v>
      </c>
    </row>
    <row r="644" spans="1:16" x14ac:dyDescent="0.2">
      <c r="A644" t="s">
        <v>9</v>
      </c>
      <c r="B644" s="1">
        <v>36954</v>
      </c>
      <c r="C644" t="s">
        <v>3117</v>
      </c>
      <c r="D644" t="s">
        <v>11</v>
      </c>
      <c r="E644" t="s">
        <v>12</v>
      </c>
      <c r="F644" s="8">
        <v>43441.733715277776</v>
      </c>
      <c r="G644" t="s">
        <v>256</v>
      </c>
      <c r="H644" t="s">
        <v>256</v>
      </c>
      <c r="J644">
        <v>68</v>
      </c>
      <c r="K644" t="s">
        <v>5092</v>
      </c>
      <c r="L644" t="s">
        <v>5066</v>
      </c>
      <c r="M644" s="4">
        <v>0.73373842592592586</v>
      </c>
      <c r="N644" s="9">
        <f t="shared" si="12"/>
        <v>68.679245283018858</v>
      </c>
      <c r="P644" s="4"/>
    </row>
    <row r="645" spans="1:16" x14ac:dyDescent="0.2">
      <c r="A645" t="s">
        <v>9</v>
      </c>
      <c r="B645" s="1">
        <v>36954</v>
      </c>
      <c r="C645" t="s">
        <v>3120</v>
      </c>
      <c r="D645" t="s">
        <v>11</v>
      </c>
      <c r="E645" t="s">
        <v>12</v>
      </c>
      <c r="F645" s="8">
        <v>43441.733773148146</v>
      </c>
      <c r="G645" t="s">
        <v>254</v>
      </c>
      <c r="H645" t="s">
        <v>254</v>
      </c>
      <c r="J645">
        <v>68</v>
      </c>
      <c r="K645" t="s">
        <v>5092</v>
      </c>
      <c r="L645" t="s">
        <v>5060</v>
      </c>
      <c r="M645" s="4"/>
      <c r="N645" s="9">
        <f t="shared" si="12"/>
        <v>73.962264150943383</v>
      </c>
      <c r="P645" s="4"/>
    </row>
    <row r="646" spans="1:16" x14ac:dyDescent="0.2">
      <c r="A646" t="s">
        <v>9</v>
      </c>
      <c r="B646" s="1">
        <v>36954</v>
      </c>
      <c r="C646" t="s">
        <v>3122</v>
      </c>
      <c r="D646" t="s">
        <v>11</v>
      </c>
      <c r="E646" t="s">
        <v>12</v>
      </c>
      <c r="F646" s="8">
        <v>43441.733831018515</v>
      </c>
      <c r="G646" t="s">
        <v>251</v>
      </c>
      <c r="H646" t="s">
        <v>251</v>
      </c>
      <c r="J646">
        <v>68</v>
      </c>
      <c r="K646" t="s">
        <v>5092</v>
      </c>
      <c r="L646" t="s">
        <v>5060</v>
      </c>
      <c r="M646" s="4"/>
      <c r="N646" s="9">
        <f t="shared" si="12"/>
        <v>79.245283018867909</v>
      </c>
    </row>
    <row r="647" spans="1:16" x14ac:dyDescent="0.2">
      <c r="A647" t="s">
        <v>9</v>
      </c>
      <c r="B647" s="1">
        <v>36954</v>
      </c>
      <c r="C647" t="s">
        <v>3124</v>
      </c>
      <c r="D647" t="s">
        <v>11</v>
      </c>
      <c r="E647" t="s">
        <v>12</v>
      </c>
      <c r="F647" s="8">
        <v>43441.733888888892</v>
      </c>
      <c r="G647" t="s">
        <v>249</v>
      </c>
      <c r="H647" t="s">
        <v>249</v>
      </c>
      <c r="J647">
        <v>67</v>
      </c>
      <c r="K647" t="s">
        <v>5092</v>
      </c>
      <c r="L647" t="s">
        <v>5067</v>
      </c>
      <c r="M647" s="4">
        <v>0.733912037037037</v>
      </c>
      <c r="N647" s="9">
        <f t="shared" si="12"/>
        <v>84.528301886792434</v>
      </c>
    </row>
    <row r="648" spans="1:16" x14ac:dyDescent="0.2">
      <c r="A648" t="s">
        <v>9</v>
      </c>
      <c r="B648" s="1">
        <v>36954</v>
      </c>
      <c r="C648" t="s">
        <v>3126</v>
      </c>
      <c r="D648" t="s">
        <v>11</v>
      </c>
      <c r="E648" t="s">
        <v>12</v>
      </c>
      <c r="F648" s="8">
        <v>43441.733958333331</v>
      </c>
      <c r="G648" t="s">
        <v>246</v>
      </c>
      <c r="H648" t="s">
        <v>246</v>
      </c>
      <c r="J648">
        <v>68</v>
      </c>
      <c r="K648" t="s">
        <v>5092</v>
      </c>
      <c r="L648" t="s">
        <v>5080</v>
      </c>
      <c r="M648" s="4"/>
      <c r="N648" s="9">
        <f t="shared" si="12"/>
        <v>89.811320754716959</v>
      </c>
    </row>
    <row r="649" spans="1:16" x14ac:dyDescent="0.2">
      <c r="A649" t="s">
        <v>9</v>
      </c>
      <c r="B649" s="1">
        <v>36954</v>
      </c>
      <c r="C649" t="s">
        <v>3129</v>
      </c>
      <c r="D649" t="s">
        <v>11</v>
      </c>
      <c r="E649" t="s">
        <v>12</v>
      </c>
      <c r="F649" s="8">
        <v>43441.734016203707</v>
      </c>
      <c r="G649" t="s">
        <v>243</v>
      </c>
      <c r="H649" t="s">
        <v>243</v>
      </c>
      <c r="J649">
        <v>73</v>
      </c>
      <c r="K649" t="s">
        <v>5092</v>
      </c>
      <c r="L649" t="s">
        <v>5080</v>
      </c>
      <c r="M649" s="4"/>
      <c r="N649" s="9">
        <f t="shared" si="12"/>
        <v>95.094339622641485</v>
      </c>
    </row>
    <row r="650" spans="1:16" x14ac:dyDescent="0.2">
      <c r="A650" t="s">
        <v>9</v>
      </c>
      <c r="B650" s="1">
        <v>36954</v>
      </c>
      <c r="C650" t="s">
        <v>3131</v>
      </c>
      <c r="D650" t="s">
        <v>11</v>
      </c>
      <c r="E650" t="s">
        <v>12</v>
      </c>
      <c r="F650" s="8">
        <v>43441.734074074076</v>
      </c>
      <c r="G650" t="s">
        <v>240</v>
      </c>
      <c r="H650" t="s">
        <v>240</v>
      </c>
      <c r="J650">
        <v>72</v>
      </c>
      <c r="K650" t="s">
        <v>5092</v>
      </c>
      <c r="L650" t="s">
        <v>5080</v>
      </c>
      <c r="M650" s="4"/>
      <c r="N650" s="9">
        <f t="shared" si="12"/>
        <v>100.37735849056601</v>
      </c>
    </row>
    <row r="651" spans="1:16" x14ac:dyDescent="0.2">
      <c r="A651" t="s">
        <v>9</v>
      </c>
      <c r="B651" s="1">
        <v>36954</v>
      </c>
      <c r="C651" t="s">
        <v>3134</v>
      </c>
      <c r="D651" t="s">
        <v>11</v>
      </c>
      <c r="E651" t="s">
        <v>12</v>
      </c>
      <c r="F651" s="8">
        <v>43441.734143518515</v>
      </c>
      <c r="G651" t="s">
        <v>237</v>
      </c>
      <c r="H651" t="s">
        <v>237</v>
      </c>
      <c r="J651">
        <v>72</v>
      </c>
      <c r="K651" t="s">
        <v>5092</v>
      </c>
      <c r="L651" t="s">
        <v>5080</v>
      </c>
      <c r="M651" s="4">
        <v>0.73414351851851845</v>
      </c>
      <c r="N651" s="9">
        <f t="shared" si="12"/>
        <v>105.66037735849054</v>
      </c>
    </row>
    <row r="652" spans="1:16" x14ac:dyDescent="0.2">
      <c r="A652" t="s">
        <v>9</v>
      </c>
      <c r="B652" s="1">
        <v>36954</v>
      </c>
      <c r="C652" t="s">
        <v>3136</v>
      </c>
      <c r="D652" t="s">
        <v>11</v>
      </c>
      <c r="E652" t="s">
        <v>12</v>
      </c>
      <c r="F652" s="8">
        <v>43441.734201388892</v>
      </c>
      <c r="G652" t="s">
        <v>234</v>
      </c>
      <c r="H652" t="s">
        <v>234</v>
      </c>
      <c r="J652">
        <v>71</v>
      </c>
      <c r="K652" t="s">
        <v>5092</v>
      </c>
      <c r="L652" t="s">
        <v>5060</v>
      </c>
      <c r="M652" s="4"/>
      <c r="N652" s="9">
        <f t="shared" si="12"/>
        <v>110.94339622641506</v>
      </c>
    </row>
    <row r="653" spans="1:16" x14ac:dyDescent="0.2">
      <c r="A653" t="s">
        <v>9</v>
      </c>
      <c r="B653" s="1">
        <v>36954</v>
      </c>
      <c r="C653" t="s">
        <v>3139</v>
      </c>
      <c r="D653" t="s">
        <v>11</v>
      </c>
      <c r="E653" t="s">
        <v>12</v>
      </c>
      <c r="F653" s="8">
        <v>43441.734259259261</v>
      </c>
      <c r="G653" t="s">
        <v>231</v>
      </c>
      <c r="H653" t="s">
        <v>231</v>
      </c>
      <c r="J653">
        <v>72</v>
      </c>
      <c r="K653" t="s">
        <v>5092</v>
      </c>
      <c r="L653" t="s">
        <v>5085</v>
      </c>
      <c r="M653" s="4">
        <v>0.73431712962962958</v>
      </c>
      <c r="N653" s="9">
        <f t="shared" si="12"/>
        <v>116.22641509433959</v>
      </c>
    </row>
    <row r="654" spans="1:16" x14ac:dyDescent="0.2">
      <c r="A654" t="s">
        <v>9</v>
      </c>
      <c r="B654" s="1">
        <v>36954</v>
      </c>
      <c r="C654" t="s">
        <v>3141</v>
      </c>
      <c r="D654" t="s">
        <v>11</v>
      </c>
      <c r="E654" t="s">
        <v>12</v>
      </c>
      <c r="F654" s="8">
        <v>43441.7343287037</v>
      </c>
      <c r="G654" t="s">
        <v>228</v>
      </c>
      <c r="H654" t="s">
        <v>228</v>
      </c>
      <c r="J654">
        <v>72</v>
      </c>
      <c r="K654" t="s">
        <v>5092</v>
      </c>
      <c r="L654" t="s">
        <v>5086</v>
      </c>
      <c r="M654" s="4"/>
      <c r="N654" s="9">
        <f t="shared" si="12"/>
        <v>121.50943396226411</v>
      </c>
    </row>
    <row r="655" spans="1:16" x14ac:dyDescent="0.2">
      <c r="A655" t="s">
        <v>9</v>
      </c>
      <c r="B655" s="1">
        <v>36954</v>
      </c>
      <c r="C655" t="s">
        <v>3143</v>
      </c>
      <c r="D655" t="s">
        <v>11</v>
      </c>
      <c r="E655" t="s">
        <v>12</v>
      </c>
      <c r="F655" s="8">
        <v>43441.734386574077</v>
      </c>
      <c r="G655" t="s">
        <v>225</v>
      </c>
      <c r="H655" t="s">
        <v>225</v>
      </c>
      <c r="J655">
        <v>72</v>
      </c>
      <c r="K655" t="s">
        <v>5092</v>
      </c>
      <c r="L655" t="s">
        <v>5086</v>
      </c>
      <c r="M655" s="4"/>
      <c r="N655" s="9">
        <f t="shared" si="12"/>
        <v>126.79245283018864</v>
      </c>
    </row>
    <row r="656" spans="1:16" x14ac:dyDescent="0.2">
      <c r="A656" t="s">
        <v>9</v>
      </c>
      <c r="B656" s="1">
        <v>36954</v>
      </c>
      <c r="C656" t="s">
        <v>3146</v>
      </c>
      <c r="D656" t="s">
        <v>11</v>
      </c>
      <c r="E656" t="s">
        <v>12</v>
      </c>
      <c r="F656" s="8">
        <v>43441.734444444446</v>
      </c>
      <c r="G656" t="s">
        <v>222</v>
      </c>
      <c r="H656" t="s">
        <v>222</v>
      </c>
      <c r="J656">
        <v>72</v>
      </c>
      <c r="K656" t="s">
        <v>5092</v>
      </c>
      <c r="L656" t="s">
        <v>5086</v>
      </c>
      <c r="M656" s="4"/>
      <c r="N656" s="9">
        <f t="shared" si="12"/>
        <v>132.07547169811318</v>
      </c>
    </row>
    <row r="657" spans="1:14" x14ac:dyDescent="0.2">
      <c r="A657" t="s">
        <v>9</v>
      </c>
      <c r="B657" s="1">
        <v>36954</v>
      </c>
      <c r="C657" t="s">
        <v>3149</v>
      </c>
      <c r="D657" t="s">
        <v>11</v>
      </c>
      <c r="E657" t="s">
        <v>12</v>
      </c>
      <c r="F657" s="8">
        <v>43441.734502314815</v>
      </c>
      <c r="G657" t="s">
        <v>219</v>
      </c>
      <c r="H657" t="s">
        <v>219</v>
      </c>
      <c r="J657">
        <v>72</v>
      </c>
      <c r="K657" t="s">
        <v>5092</v>
      </c>
      <c r="L657" t="s">
        <v>5086</v>
      </c>
      <c r="M657" s="4"/>
      <c r="N657" s="9">
        <f t="shared" si="12"/>
        <v>137.35849056603772</v>
      </c>
    </row>
    <row r="658" spans="1:14" x14ac:dyDescent="0.2">
      <c r="A658" t="s">
        <v>9</v>
      </c>
      <c r="B658" s="1">
        <v>36954</v>
      </c>
      <c r="C658" t="s">
        <v>3151</v>
      </c>
      <c r="D658" t="s">
        <v>11</v>
      </c>
      <c r="E658" t="s">
        <v>12</v>
      </c>
      <c r="F658" s="8">
        <v>43441.734560185185</v>
      </c>
      <c r="G658" t="s">
        <v>216</v>
      </c>
      <c r="H658" t="s">
        <v>216</v>
      </c>
      <c r="J658">
        <v>72</v>
      </c>
      <c r="K658" t="s">
        <v>5092</v>
      </c>
      <c r="L658" t="s">
        <v>5086</v>
      </c>
      <c r="M658" s="4"/>
      <c r="N658" s="9">
        <f t="shared" si="12"/>
        <v>142.64150943396226</v>
      </c>
    </row>
    <row r="659" spans="1:14" x14ac:dyDescent="0.2">
      <c r="A659" t="s">
        <v>9</v>
      </c>
      <c r="B659" s="1">
        <v>36954</v>
      </c>
      <c r="C659" t="s">
        <v>3154</v>
      </c>
      <c r="D659" t="s">
        <v>11</v>
      </c>
      <c r="E659" t="s">
        <v>12</v>
      </c>
      <c r="F659" s="8">
        <v>43441.734618055554</v>
      </c>
      <c r="G659" t="s">
        <v>213</v>
      </c>
      <c r="H659" t="s">
        <v>213</v>
      </c>
      <c r="J659">
        <v>71</v>
      </c>
      <c r="K659" t="s">
        <v>5092</v>
      </c>
      <c r="L659" t="s">
        <v>5086</v>
      </c>
      <c r="M659" s="4"/>
      <c r="N659" s="9">
        <f t="shared" si="12"/>
        <v>147.9245283018868</v>
      </c>
    </row>
    <row r="660" spans="1:14" x14ac:dyDescent="0.2">
      <c r="A660" t="s">
        <v>9</v>
      </c>
      <c r="B660" s="1">
        <v>36954</v>
      </c>
      <c r="C660" t="s">
        <v>3157</v>
      </c>
      <c r="D660" t="s">
        <v>11</v>
      </c>
      <c r="E660" t="s">
        <v>12</v>
      </c>
      <c r="F660" s="8">
        <v>43441.734675925924</v>
      </c>
      <c r="G660" t="s">
        <v>210</v>
      </c>
      <c r="H660" t="s">
        <v>210</v>
      </c>
      <c r="J660">
        <v>72</v>
      </c>
      <c r="K660" t="s">
        <v>5092</v>
      </c>
      <c r="L660" t="s">
        <v>5086</v>
      </c>
      <c r="M660" s="4"/>
      <c r="N660" s="9">
        <f t="shared" si="12"/>
        <v>153.20754716981133</v>
      </c>
    </row>
    <row r="661" spans="1:14" x14ac:dyDescent="0.2">
      <c r="A661" t="s">
        <v>9</v>
      </c>
      <c r="B661" s="1">
        <v>36954</v>
      </c>
      <c r="C661" t="s">
        <v>3160</v>
      </c>
      <c r="D661" t="s">
        <v>11</v>
      </c>
      <c r="E661" t="s">
        <v>12</v>
      </c>
      <c r="F661" s="8">
        <v>43441.734733796293</v>
      </c>
      <c r="G661" t="s">
        <v>207</v>
      </c>
      <c r="H661" t="s">
        <v>207</v>
      </c>
      <c r="J661">
        <v>75</v>
      </c>
      <c r="K661" t="s">
        <v>5092</v>
      </c>
      <c r="L661" t="s">
        <v>5086</v>
      </c>
      <c r="M661" s="4"/>
      <c r="N661" s="9">
        <f t="shared" si="12"/>
        <v>158.49056603773587</v>
      </c>
    </row>
    <row r="662" spans="1:14" x14ac:dyDescent="0.2">
      <c r="A662" t="s">
        <v>9</v>
      </c>
      <c r="B662" s="1">
        <v>36954</v>
      </c>
      <c r="C662" t="s">
        <v>3162</v>
      </c>
      <c r="D662" t="s">
        <v>11</v>
      </c>
      <c r="E662" t="s">
        <v>12</v>
      </c>
      <c r="F662" s="8">
        <v>43441.734791666669</v>
      </c>
      <c r="G662" t="s">
        <v>204</v>
      </c>
      <c r="H662" t="s">
        <v>204</v>
      </c>
      <c r="J662">
        <v>75</v>
      </c>
      <c r="K662" t="s">
        <v>5092</v>
      </c>
      <c r="L662" t="s">
        <v>5086</v>
      </c>
      <c r="M662" s="4"/>
      <c r="N662" s="9">
        <f t="shared" si="12"/>
        <v>163.77358490566041</v>
      </c>
    </row>
    <row r="663" spans="1:14" x14ac:dyDescent="0.2">
      <c r="A663" t="s">
        <v>9</v>
      </c>
      <c r="B663" s="1">
        <v>36954</v>
      </c>
      <c r="C663" t="s">
        <v>3164</v>
      </c>
      <c r="D663" t="s">
        <v>11</v>
      </c>
      <c r="E663" t="s">
        <v>12</v>
      </c>
      <c r="F663" s="8">
        <v>43441.734849537039</v>
      </c>
      <c r="G663" t="s">
        <v>201</v>
      </c>
      <c r="H663" t="s">
        <v>201</v>
      </c>
      <c r="J663">
        <v>76</v>
      </c>
      <c r="K663" t="s">
        <v>5092</v>
      </c>
      <c r="L663" t="s">
        <v>5086</v>
      </c>
      <c r="M663" s="4"/>
      <c r="N663" s="9">
        <f t="shared" si="12"/>
        <v>169.05660377358495</v>
      </c>
    </row>
    <row r="664" spans="1:14" x14ac:dyDescent="0.2">
      <c r="A664" t="s">
        <v>9</v>
      </c>
      <c r="B664" s="1">
        <v>36954</v>
      </c>
      <c r="C664" t="s">
        <v>3166</v>
      </c>
      <c r="D664" t="s">
        <v>11</v>
      </c>
      <c r="E664" t="s">
        <v>12</v>
      </c>
      <c r="F664" s="8">
        <v>43441.734907407408</v>
      </c>
      <c r="G664" t="s">
        <v>198</v>
      </c>
      <c r="H664" t="s">
        <v>198</v>
      </c>
      <c r="J664">
        <v>76</v>
      </c>
      <c r="K664" t="s">
        <v>5092</v>
      </c>
      <c r="L664" t="s">
        <v>5086</v>
      </c>
      <c r="M664" s="4"/>
      <c r="N664" s="9">
        <f t="shared" si="12"/>
        <v>174.33962264150949</v>
      </c>
    </row>
    <row r="665" spans="1:14" x14ac:dyDescent="0.2">
      <c r="A665" t="s">
        <v>9</v>
      </c>
      <c r="B665" s="1">
        <v>36954</v>
      </c>
      <c r="C665" t="s">
        <v>3169</v>
      </c>
      <c r="D665" t="s">
        <v>11</v>
      </c>
      <c r="E665" t="s">
        <v>12</v>
      </c>
      <c r="F665" s="8">
        <v>43441.734976851854</v>
      </c>
      <c r="G665" t="s">
        <v>195</v>
      </c>
      <c r="H665" t="s">
        <v>195</v>
      </c>
      <c r="J665">
        <v>75</v>
      </c>
      <c r="K665" t="s">
        <v>5092</v>
      </c>
      <c r="L665" t="s">
        <v>5086</v>
      </c>
      <c r="M665" s="4"/>
      <c r="N665" s="9">
        <f t="shared" ref="N665:N683" si="13">N664+$N$632</f>
        <v>179.62264150943403</v>
      </c>
    </row>
    <row r="666" spans="1:14" x14ac:dyDescent="0.2">
      <c r="A666" t="s">
        <v>9</v>
      </c>
      <c r="B666" s="1">
        <v>36954</v>
      </c>
      <c r="C666" t="s">
        <v>3171</v>
      </c>
      <c r="D666" t="s">
        <v>11</v>
      </c>
      <c r="E666" t="s">
        <v>12</v>
      </c>
      <c r="F666" s="8">
        <v>43441.735034722224</v>
      </c>
      <c r="G666" t="s">
        <v>192</v>
      </c>
      <c r="H666" t="s">
        <v>192</v>
      </c>
      <c r="J666">
        <v>74</v>
      </c>
      <c r="K666" t="s">
        <v>5092</v>
      </c>
      <c r="L666" t="s">
        <v>5086</v>
      </c>
      <c r="M666" s="4"/>
      <c r="N666" s="9">
        <f t="shared" si="13"/>
        <v>184.90566037735857</v>
      </c>
    </row>
    <row r="667" spans="1:14" x14ac:dyDescent="0.2">
      <c r="A667" t="s">
        <v>9</v>
      </c>
      <c r="B667" s="1">
        <v>36954</v>
      </c>
      <c r="C667" t="s">
        <v>3174</v>
      </c>
      <c r="D667" t="s">
        <v>11</v>
      </c>
      <c r="E667" t="s">
        <v>12</v>
      </c>
      <c r="F667" s="8">
        <v>43441.73510416667</v>
      </c>
      <c r="G667" t="s">
        <v>189</v>
      </c>
      <c r="H667" t="s">
        <v>189</v>
      </c>
      <c r="J667">
        <v>75</v>
      </c>
      <c r="K667" t="s">
        <v>5092</v>
      </c>
      <c r="L667" t="s">
        <v>5086</v>
      </c>
      <c r="M667" s="4"/>
      <c r="N667" s="9">
        <f t="shared" si="13"/>
        <v>190.18867924528311</v>
      </c>
    </row>
    <row r="668" spans="1:14" x14ac:dyDescent="0.2">
      <c r="A668" t="s">
        <v>9</v>
      </c>
      <c r="B668" s="1">
        <v>36954</v>
      </c>
      <c r="C668" t="s">
        <v>3177</v>
      </c>
      <c r="D668" t="s">
        <v>11</v>
      </c>
      <c r="E668" t="s">
        <v>12</v>
      </c>
      <c r="F668" s="8">
        <v>43441.735162037039</v>
      </c>
      <c r="G668" t="s">
        <v>186</v>
      </c>
      <c r="H668" t="s">
        <v>186</v>
      </c>
      <c r="J668">
        <v>75</v>
      </c>
      <c r="K668" t="s">
        <v>5092</v>
      </c>
      <c r="L668" t="s">
        <v>5086</v>
      </c>
      <c r="M668" s="4"/>
      <c r="N668" s="9">
        <f t="shared" si="13"/>
        <v>195.47169811320765</v>
      </c>
    </row>
    <row r="669" spans="1:14" x14ac:dyDescent="0.2">
      <c r="A669" t="s">
        <v>9</v>
      </c>
      <c r="B669" s="1">
        <v>36954</v>
      </c>
      <c r="C669" t="s">
        <v>3180</v>
      </c>
      <c r="D669" t="s">
        <v>11</v>
      </c>
      <c r="E669" t="s">
        <v>12</v>
      </c>
      <c r="F669" s="8">
        <v>43441.735231481478</v>
      </c>
      <c r="G669" t="s">
        <v>184</v>
      </c>
      <c r="H669" t="s">
        <v>184</v>
      </c>
      <c r="J669">
        <v>74</v>
      </c>
      <c r="K669" t="s">
        <v>5092</v>
      </c>
      <c r="L669" t="s">
        <v>5086</v>
      </c>
      <c r="M669" s="4"/>
      <c r="N669" s="9">
        <f t="shared" si="13"/>
        <v>200.75471698113219</v>
      </c>
    </row>
    <row r="670" spans="1:14" x14ac:dyDescent="0.2">
      <c r="A670" t="s">
        <v>9</v>
      </c>
      <c r="B670" s="1">
        <v>36954</v>
      </c>
      <c r="C670" t="s">
        <v>3183</v>
      </c>
      <c r="D670" t="s">
        <v>11</v>
      </c>
      <c r="E670" t="s">
        <v>12</v>
      </c>
      <c r="F670" s="8">
        <v>43441.735289351855</v>
      </c>
      <c r="G670" t="s">
        <v>181</v>
      </c>
      <c r="H670" t="s">
        <v>181</v>
      </c>
      <c r="J670">
        <v>74</v>
      </c>
      <c r="K670" t="s">
        <v>5092</v>
      </c>
      <c r="L670" t="s">
        <v>5086</v>
      </c>
      <c r="M670" s="4"/>
      <c r="N670" s="9">
        <f t="shared" si="13"/>
        <v>206.03773584905673</v>
      </c>
    </row>
    <row r="671" spans="1:14" x14ac:dyDescent="0.2">
      <c r="A671" t="s">
        <v>9</v>
      </c>
      <c r="B671" s="1">
        <v>36954</v>
      </c>
      <c r="C671" t="s">
        <v>3186</v>
      </c>
      <c r="D671" t="s">
        <v>11</v>
      </c>
      <c r="E671" t="s">
        <v>12</v>
      </c>
      <c r="F671" s="8">
        <v>43441.735347222224</v>
      </c>
      <c r="G671" t="s">
        <v>178</v>
      </c>
      <c r="H671" t="s">
        <v>178</v>
      </c>
      <c r="J671">
        <v>74</v>
      </c>
      <c r="K671" t="s">
        <v>5092</v>
      </c>
      <c r="L671" t="s">
        <v>5086</v>
      </c>
      <c r="M671" s="4"/>
      <c r="N671" s="9">
        <f t="shared" si="13"/>
        <v>211.32075471698127</v>
      </c>
    </row>
    <row r="672" spans="1:14" x14ac:dyDescent="0.2">
      <c r="A672" t="s">
        <v>9</v>
      </c>
      <c r="B672" s="1">
        <v>36954</v>
      </c>
      <c r="C672" t="s">
        <v>3189</v>
      </c>
      <c r="D672" t="s">
        <v>11</v>
      </c>
      <c r="E672" t="s">
        <v>12</v>
      </c>
      <c r="F672" s="8">
        <v>43441.735405092593</v>
      </c>
      <c r="G672" t="s">
        <v>175</v>
      </c>
      <c r="H672" t="s">
        <v>175</v>
      </c>
      <c r="J672">
        <v>75</v>
      </c>
      <c r="K672" t="s">
        <v>5092</v>
      </c>
      <c r="L672" t="s">
        <v>5086</v>
      </c>
      <c r="M672" s="4"/>
      <c r="N672" s="9">
        <f t="shared" si="13"/>
        <v>216.60377358490581</v>
      </c>
    </row>
    <row r="673" spans="1:14" x14ac:dyDescent="0.2">
      <c r="A673" t="s">
        <v>9</v>
      </c>
      <c r="B673" s="1">
        <v>36954</v>
      </c>
      <c r="C673" t="s">
        <v>3192</v>
      </c>
      <c r="D673" t="s">
        <v>11</v>
      </c>
      <c r="E673" t="s">
        <v>12</v>
      </c>
      <c r="F673" s="8">
        <v>43441.735474537039</v>
      </c>
      <c r="G673" t="s">
        <v>172</v>
      </c>
      <c r="H673" t="s">
        <v>172</v>
      </c>
      <c r="J673">
        <v>75</v>
      </c>
      <c r="K673" t="s">
        <v>5092</v>
      </c>
      <c r="L673" t="s">
        <v>5086</v>
      </c>
      <c r="M673" s="4"/>
      <c r="N673" s="9">
        <f t="shared" si="13"/>
        <v>221.88679245283035</v>
      </c>
    </row>
    <row r="674" spans="1:14" x14ac:dyDescent="0.2">
      <c r="A674" t="s">
        <v>9</v>
      </c>
      <c r="B674" s="1">
        <v>36954</v>
      </c>
      <c r="C674" t="s">
        <v>3195</v>
      </c>
      <c r="D674" t="s">
        <v>11</v>
      </c>
      <c r="E674" t="s">
        <v>12</v>
      </c>
      <c r="F674" s="8">
        <v>43441.735532407409</v>
      </c>
      <c r="G674" t="s">
        <v>169</v>
      </c>
      <c r="H674" t="s">
        <v>169</v>
      </c>
      <c r="J674">
        <v>75</v>
      </c>
      <c r="K674" t="s">
        <v>5092</v>
      </c>
      <c r="L674" t="s">
        <v>5086</v>
      </c>
      <c r="M674" s="4"/>
      <c r="N674" s="9">
        <f t="shared" si="13"/>
        <v>227.16981132075489</v>
      </c>
    </row>
    <row r="675" spans="1:14" x14ac:dyDescent="0.2">
      <c r="A675" t="s">
        <v>9</v>
      </c>
      <c r="B675" s="1">
        <v>36954</v>
      </c>
      <c r="C675" t="s">
        <v>3197</v>
      </c>
      <c r="D675" t="s">
        <v>11</v>
      </c>
      <c r="E675" t="s">
        <v>12</v>
      </c>
      <c r="F675" s="8">
        <v>43441.735590277778</v>
      </c>
      <c r="G675" t="s">
        <v>166</v>
      </c>
      <c r="H675" t="s">
        <v>166</v>
      </c>
      <c r="J675">
        <v>75</v>
      </c>
      <c r="K675" t="s">
        <v>5092</v>
      </c>
      <c r="L675" t="s">
        <v>5086</v>
      </c>
      <c r="M675" s="4"/>
      <c r="N675" s="9">
        <f t="shared" si="13"/>
        <v>232.45283018867943</v>
      </c>
    </row>
    <row r="676" spans="1:14" x14ac:dyDescent="0.2">
      <c r="A676" t="s">
        <v>9</v>
      </c>
      <c r="B676" s="1">
        <v>36954</v>
      </c>
      <c r="C676" t="s">
        <v>3200</v>
      </c>
      <c r="D676" t="s">
        <v>11</v>
      </c>
      <c r="E676" t="s">
        <v>12</v>
      </c>
      <c r="F676" s="8">
        <v>43441.735648148147</v>
      </c>
      <c r="G676" t="s">
        <v>163</v>
      </c>
      <c r="H676" t="s">
        <v>163</v>
      </c>
      <c r="J676">
        <v>75</v>
      </c>
      <c r="K676" t="s">
        <v>5092</v>
      </c>
      <c r="L676" t="s">
        <v>5086</v>
      </c>
      <c r="M676" s="4"/>
      <c r="N676" s="9">
        <f t="shared" si="13"/>
        <v>237.73584905660397</v>
      </c>
    </row>
    <row r="677" spans="1:14" x14ac:dyDescent="0.2">
      <c r="A677" t="s">
        <v>9</v>
      </c>
      <c r="B677" s="1">
        <v>36954</v>
      </c>
      <c r="C677" t="s">
        <v>3203</v>
      </c>
      <c r="D677" t="s">
        <v>11</v>
      </c>
      <c r="E677" t="s">
        <v>12</v>
      </c>
      <c r="F677" s="8">
        <v>43441.735706018517</v>
      </c>
      <c r="G677" t="s">
        <v>160</v>
      </c>
      <c r="H677" t="s">
        <v>160</v>
      </c>
      <c r="J677">
        <v>75</v>
      </c>
      <c r="K677" t="s">
        <v>5092</v>
      </c>
      <c r="L677" t="s">
        <v>5086</v>
      </c>
      <c r="M677" s="4"/>
      <c r="N677" s="9">
        <f t="shared" si="13"/>
        <v>243.01886792452851</v>
      </c>
    </row>
    <row r="678" spans="1:14" x14ac:dyDescent="0.2">
      <c r="A678" t="s">
        <v>9</v>
      </c>
      <c r="B678" s="1">
        <v>36954</v>
      </c>
      <c r="C678" t="s">
        <v>3205</v>
      </c>
      <c r="D678" t="s">
        <v>11</v>
      </c>
      <c r="E678" t="s">
        <v>12</v>
      </c>
      <c r="F678" s="8">
        <v>43441.735763888886</v>
      </c>
      <c r="G678" t="s">
        <v>157</v>
      </c>
      <c r="H678" t="s">
        <v>157</v>
      </c>
      <c r="J678">
        <v>75</v>
      </c>
      <c r="K678" t="s">
        <v>5092</v>
      </c>
      <c r="L678" t="s">
        <v>5086</v>
      </c>
      <c r="M678" s="4"/>
      <c r="N678" s="9">
        <f t="shared" si="13"/>
        <v>248.30188679245305</v>
      </c>
    </row>
    <row r="679" spans="1:14" x14ac:dyDescent="0.2">
      <c r="A679" t="s">
        <v>9</v>
      </c>
      <c r="B679" s="1">
        <v>36954</v>
      </c>
      <c r="C679" t="s">
        <v>3207</v>
      </c>
      <c r="D679" t="s">
        <v>11</v>
      </c>
      <c r="E679" t="s">
        <v>12</v>
      </c>
      <c r="F679" s="8">
        <v>43441.735821759263</v>
      </c>
      <c r="G679" t="s">
        <v>154</v>
      </c>
      <c r="H679" t="s">
        <v>154</v>
      </c>
      <c r="J679">
        <v>75</v>
      </c>
      <c r="K679" t="s">
        <v>5092</v>
      </c>
      <c r="L679" t="s">
        <v>5086</v>
      </c>
      <c r="M679" s="4"/>
      <c r="N679" s="9">
        <f t="shared" si="13"/>
        <v>253.58490566037759</v>
      </c>
    </row>
    <row r="680" spans="1:14" x14ac:dyDescent="0.2">
      <c r="A680" t="s">
        <v>9</v>
      </c>
      <c r="B680" s="1">
        <v>36954</v>
      </c>
      <c r="C680" t="s">
        <v>3210</v>
      </c>
      <c r="D680" t="s">
        <v>11</v>
      </c>
      <c r="E680" t="s">
        <v>12</v>
      </c>
      <c r="F680" s="8">
        <v>43441.735891203702</v>
      </c>
      <c r="G680" t="s">
        <v>151</v>
      </c>
      <c r="H680" t="s">
        <v>151</v>
      </c>
      <c r="J680">
        <v>75</v>
      </c>
      <c r="K680" t="s">
        <v>5092</v>
      </c>
      <c r="L680" t="s">
        <v>5089</v>
      </c>
      <c r="M680" s="4">
        <v>0.73593750000000002</v>
      </c>
      <c r="N680" s="9">
        <f t="shared" si="13"/>
        <v>258.86792452830213</v>
      </c>
    </row>
    <row r="681" spans="1:14" x14ac:dyDescent="0.2">
      <c r="A681" t="s">
        <v>9</v>
      </c>
      <c r="B681" s="1">
        <v>36954</v>
      </c>
      <c r="C681" t="s">
        <v>3213</v>
      </c>
      <c r="D681" t="s">
        <v>11</v>
      </c>
      <c r="E681" t="s">
        <v>12</v>
      </c>
      <c r="F681" s="8">
        <v>43441.735949074071</v>
      </c>
      <c r="G681" t="s">
        <v>148</v>
      </c>
      <c r="H681" t="s">
        <v>148</v>
      </c>
      <c r="J681">
        <v>75</v>
      </c>
      <c r="K681" t="s">
        <v>5092</v>
      </c>
      <c r="L681" t="s">
        <v>5060</v>
      </c>
      <c r="M681" s="4"/>
      <c r="N681" s="9">
        <f t="shared" si="13"/>
        <v>264.15094339622664</v>
      </c>
    </row>
    <row r="682" spans="1:14" x14ac:dyDescent="0.2">
      <c r="A682" t="s">
        <v>9</v>
      </c>
      <c r="B682" s="1">
        <v>36954</v>
      </c>
      <c r="C682" t="s">
        <v>3215</v>
      </c>
      <c r="D682" t="s">
        <v>11</v>
      </c>
      <c r="E682" t="s">
        <v>12</v>
      </c>
      <c r="F682" s="8">
        <v>43441.736006944448</v>
      </c>
      <c r="G682" t="s">
        <v>145</v>
      </c>
      <c r="H682" t="s">
        <v>145</v>
      </c>
      <c r="J682">
        <v>75</v>
      </c>
      <c r="K682" t="s">
        <v>5092</v>
      </c>
      <c r="L682" t="s">
        <v>5060</v>
      </c>
      <c r="M682" s="4"/>
      <c r="N682" s="9">
        <f t="shared" si="13"/>
        <v>269.43396226415115</v>
      </c>
    </row>
    <row r="683" spans="1:14" x14ac:dyDescent="0.2">
      <c r="A683" t="s">
        <v>9</v>
      </c>
      <c r="B683" s="1">
        <v>36954</v>
      </c>
      <c r="C683" t="s">
        <v>3218</v>
      </c>
      <c r="D683" t="s">
        <v>11</v>
      </c>
      <c r="E683" t="s">
        <v>12</v>
      </c>
      <c r="F683" s="8">
        <v>43441.736064814817</v>
      </c>
      <c r="G683" t="s">
        <v>142</v>
      </c>
      <c r="H683" t="s">
        <v>142</v>
      </c>
      <c r="J683">
        <v>76</v>
      </c>
      <c r="K683" t="s">
        <v>5092</v>
      </c>
      <c r="L683" t="s">
        <v>5060</v>
      </c>
      <c r="M683" s="4"/>
      <c r="N683" s="9">
        <f t="shared" si="13"/>
        <v>274.71698113207566</v>
      </c>
    </row>
    <row r="684" spans="1:14" x14ac:dyDescent="0.2">
      <c r="A684" t="s">
        <v>9</v>
      </c>
      <c r="B684" s="1">
        <v>36954</v>
      </c>
      <c r="C684" t="s">
        <v>3221</v>
      </c>
      <c r="D684" t="s">
        <v>11</v>
      </c>
      <c r="E684" t="s">
        <v>12</v>
      </c>
      <c r="F684" s="8">
        <v>43441.736122685186</v>
      </c>
      <c r="G684" t="s">
        <v>140</v>
      </c>
      <c r="H684" t="s">
        <v>140</v>
      </c>
      <c r="J684">
        <v>76</v>
      </c>
      <c r="K684" t="s">
        <v>5092</v>
      </c>
      <c r="L684" t="s">
        <v>5060</v>
      </c>
      <c r="M684" s="4">
        <v>0.73611111111111116</v>
      </c>
      <c r="N684" s="9">
        <f>N683+$N$632</f>
        <v>280.00000000000017</v>
      </c>
    </row>
    <row r="685" spans="1:14" hidden="1" x14ac:dyDescent="0.2">
      <c r="A685" t="s">
        <v>9</v>
      </c>
      <c r="B685" s="1">
        <v>36954</v>
      </c>
      <c r="C685" t="s">
        <v>443</v>
      </c>
      <c r="D685" t="s">
        <v>11</v>
      </c>
      <c r="E685" t="s">
        <v>12</v>
      </c>
      <c r="F685" s="8">
        <v>43440.710798611108</v>
      </c>
      <c r="G685" t="s">
        <v>2919</v>
      </c>
      <c r="H685" t="s">
        <v>2919</v>
      </c>
      <c r="J685">
        <v>56</v>
      </c>
    </row>
    <row r="686" spans="1:14" hidden="1" x14ac:dyDescent="0.2">
      <c r="A686" t="s">
        <v>9</v>
      </c>
      <c r="B686" s="1">
        <v>36954</v>
      </c>
      <c r="C686" t="s">
        <v>600</v>
      </c>
      <c r="D686" t="s">
        <v>11</v>
      </c>
      <c r="E686" t="s">
        <v>12</v>
      </c>
      <c r="F686" s="8">
        <v>43440.71429398148</v>
      </c>
      <c r="G686" t="s">
        <v>2759</v>
      </c>
      <c r="H686" t="s">
        <v>2759</v>
      </c>
      <c r="J686">
        <v>103</v>
      </c>
    </row>
    <row r="687" spans="1:14" hidden="1" x14ac:dyDescent="0.2">
      <c r="A687" t="s">
        <v>9</v>
      </c>
      <c r="B687" s="1">
        <v>36954</v>
      </c>
      <c r="C687" t="s">
        <v>603</v>
      </c>
      <c r="D687" t="s">
        <v>11</v>
      </c>
      <c r="E687" t="s">
        <v>12</v>
      </c>
      <c r="F687" s="8">
        <v>43440.71435185185</v>
      </c>
      <c r="G687" t="s">
        <v>2756</v>
      </c>
      <c r="H687" t="s">
        <v>2756</v>
      </c>
      <c r="J687">
        <v>103</v>
      </c>
    </row>
    <row r="688" spans="1:14" hidden="1" x14ac:dyDescent="0.2">
      <c r="A688" t="s">
        <v>9</v>
      </c>
      <c r="B688" s="1">
        <v>36954</v>
      </c>
      <c r="C688" t="s">
        <v>606</v>
      </c>
      <c r="D688" t="s">
        <v>11</v>
      </c>
      <c r="E688" t="s">
        <v>12</v>
      </c>
      <c r="F688" s="8">
        <v>43440.716134259259</v>
      </c>
      <c r="G688" t="s">
        <v>2753</v>
      </c>
      <c r="H688" t="s">
        <v>2753</v>
      </c>
      <c r="J688">
        <v>89</v>
      </c>
    </row>
    <row r="689" spans="1:10" hidden="1" x14ac:dyDescent="0.2">
      <c r="A689" t="s">
        <v>9</v>
      </c>
      <c r="B689" s="1">
        <v>36954</v>
      </c>
      <c r="C689" t="s">
        <v>609</v>
      </c>
      <c r="D689" t="s">
        <v>11</v>
      </c>
      <c r="E689" t="s">
        <v>12</v>
      </c>
      <c r="F689" s="8">
        <v>43440.716192129628</v>
      </c>
      <c r="G689" t="s">
        <v>2751</v>
      </c>
      <c r="H689" t="s">
        <v>2751</v>
      </c>
      <c r="J689">
        <v>87</v>
      </c>
    </row>
    <row r="690" spans="1:10" hidden="1" x14ac:dyDescent="0.2">
      <c r="A690" t="s">
        <v>9</v>
      </c>
      <c r="B690" s="1">
        <v>36954</v>
      </c>
      <c r="C690" t="s">
        <v>612</v>
      </c>
      <c r="D690" t="s">
        <v>11</v>
      </c>
      <c r="E690" t="s">
        <v>12</v>
      </c>
      <c r="F690" s="8">
        <v>43440.716249999998</v>
      </c>
      <c r="G690" t="s">
        <v>2749</v>
      </c>
      <c r="H690" t="s">
        <v>2749</v>
      </c>
      <c r="J690">
        <v>87</v>
      </c>
    </row>
    <row r="691" spans="1:10" hidden="1" x14ac:dyDescent="0.2">
      <c r="A691" t="s">
        <v>9</v>
      </c>
      <c r="B691" s="1">
        <v>36954</v>
      </c>
      <c r="C691" t="s">
        <v>614</v>
      </c>
      <c r="D691" t="s">
        <v>11</v>
      </c>
      <c r="E691" t="s">
        <v>12</v>
      </c>
      <c r="F691" s="8">
        <v>43440.716365740744</v>
      </c>
      <c r="G691" t="s">
        <v>2746</v>
      </c>
      <c r="H691" t="s">
        <v>2746</v>
      </c>
      <c r="J691">
        <v>83</v>
      </c>
    </row>
    <row r="692" spans="1:10" hidden="1" x14ac:dyDescent="0.2">
      <c r="A692" t="s">
        <v>9</v>
      </c>
      <c r="B692" s="1">
        <v>36954</v>
      </c>
      <c r="C692" t="s">
        <v>617</v>
      </c>
      <c r="D692" t="s">
        <v>11</v>
      </c>
      <c r="E692" t="s">
        <v>12</v>
      </c>
      <c r="F692" s="8">
        <v>43440.716423611113</v>
      </c>
      <c r="G692" t="s">
        <v>2744</v>
      </c>
      <c r="H692" t="s">
        <v>2744</v>
      </c>
      <c r="J692">
        <v>84</v>
      </c>
    </row>
    <row r="693" spans="1:10" hidden="1" x14ac:dyDescent="0.2">
      <c r="A693" t="s">
        <v>9</v>
      </c>
      <c r="B693" s="1">
        <v>36954</v>
      </c>
      <c r="C693" t="s">
        <v>620</v>
      </c>
      <c r="D693" t="s">
        <v>11</v>
      </c>
      <c r="E693" t="s">
        <v>12</v>
      </c>
      <c r="F693" s="8">
        <v>43440.716481481482</v>
      </c>
      <c r="G693" t="s">
        <v>2741</v>
      </c>
      <c r="H693" t="s">
        <v>2741</v>
      </c>
      <c r="J693">
        <v>82</v>
      </c>
    </row>
    <row r="694" spans="1:10" hidden="1" x14ac:dyDescent="0.2">
      <c r="A694" t="s">
        <v>9</v>
      </c>
      <c r="B694" s="1">
        <v>36954</v>
      </c>
      <c r="C694" t="s">
        <v>623</v>
      </c>
      <c r="D694" t="s">
        <v>11</v>
      </c>
      <c r="E694" t="s">
        <v>12</v>
      </c>
      <c r="F694" s="8">
        <v>43440.716539351852</v>
      </c>
      <c r="G694" t="s">
        <v>2739</v>
      </c>
      <c r="H694" t="s">
        <v>2739</v>
      </c>
      <c r="J694">
        <v>82</v>
      </c>
    </row>
    <row r="695" spans="1:10" hidden="1" x14ac:dyDescent="0.2">
      <c r="A695" t="s">
        <v>9</v>
      </c>
      <c r="B695" s="1">
        <v>36954</v>
      </c>
      <c r="C695" t="s">
        <v>626</v>
      </c>
      <c r="D695" t="s">
        <v>11</v>
      </c>
      <c r="E695" t="s">
        <v>12</v>
      </c>
      <c r="F695" s="8">
        <v>43440.716597222221</v>
      </c>
      <c r="G695" t="s">
        <v>2737</v>
      </c>
      <c r="H695" t="s">
        <v>2737</v>
      </c>
      <c r="J695">
        <v>83</v>
      </c>
    </row>
    <row r="696" spans="1:10" hidden="1" x14ac:dyDescent="0.2">
      <c r="A696" t="s">
        <v>9</v>
      </c>
      <c r="B696" s="1">
        <v>36954</v>
      </c>
      <c r="C696" t="s">
        <v>628</v>
      </c>
      <c r="D696" t="s">
        <v>11</v>
      </c>
      <c r="E696" t="s">
        <v>12</v>
      </c>
      <c r="F696" s="8">
        <v>43440.71665509259</v>
      </c>
      <c r="G696" t="s">
        <v>2734</v>
      </c>
      <c r="H696" t="s">
        <v>2734</v>
      </c>
      <c r="J696">
        <v>84</v>
      </c>
    </row>
    <row r="697" spans="1:10" hidden="1" x14ac:dyDescent="0.2">
      <c r="A697" t="s">
        <v>9</v>
      </c>
      <c r="B697" s="1">
        <v>36954</v>
      </c>
      <c r="C697" t="s">
        <v>631</v>
      </c>
      <c r="D697" t="s">
        <v>11</v>
      </c>
      <c r="E697" t="s">
        <v>12</v>
      </c>
      <c r="F697" s="8">
        <v>43440.716724537036</v>
      </c>
      <c r="G697" t="s">
        <v>2731</v>
      </c>
      <c r="H697" t="s">
        <v>2731</v>
      </c>
      <c r="J697">
        <v>82</v>
      </c>
    </row>
    <row r="698" spans="1:10" hidden="1" x14ac:dyDescent="0.2">
      <c r="A698" t="s">
        <v>9</v>
      </c>
      <c r="B698" s="1">
        <v>36954</v>
      </c>
      <c r="C698" t="s">
        <v>634</v>
      </c>
      <c r="D698" t="s">
        <v>11</v>
      </c>
      <c r="E698" t="s">
        <v>12</v>
      </c>
      <c r="F698" s="8">
        <v>43440.716793981483</v>
      </c>
      <c r="G698" t="s">
        <v>2729</v>
      </c>
      <c r="H698" t="s">
        <v>2729</v>
      </c>
      <c r="J698">
        <v>83</v>
      </c>
    </row>
    <row r="699" spans="1:10" hidden="1" x14ac:dyDescent="0.2">
      <c r="A699" t="s">
        <v>9</v>
      </c>
      <c r="B699" s="1">
        <v>36954</v>
      </c>
      <c r="C699" t="s">
        <v>797</v>
      </c>
      <c r="D699" t="s">
        <v>11</v>
      </c>
      <c r="E699" t="s">
        <v>12</v>
      </c>
      <c r="F699" s="8">
        <v>43440.720254629632</v>
      </c>
      <c r="G699" t="s">
        <v>2558</v>
      </c>
      <c r="H699" t="s">
        <v>2558</v>
      </c>
      <c r="J699">
        <v>90</v>
      </c>
    </row>
    <row r="700" spans="1:10" hidden="1" x14ac:dyDescent="0.2">
      <c r="A700" t="s">
        <v>9</v>
      </c>
      <c r="B700" s="1">
        <v>36954</v>
      </c>
      <c r="C700" t="s">
        <v>800</v>
      </c>
      <c r="D700" t="s">
        <v>11</v>
      </c>
      <c r="E700" t="s">
        <v>12</v>
      </c>
      <c r="F700" s="8">
        <v>43440.720312500001</v>
      </c>
      <c r="G700" t="s">
        <v>2555</v>
      </c>
      <c r="H700" t="s">
        <v>2555</v>
      </c>
      <c r="J700">
        <v>90</v>
      </c>
    </row>
    <row r="701" spans="1:10" hidden="1" x14ac:dyDescent="0.2">
      <c r="A701" t="s">
        <v>9</v>
      </c>
      <c r="B701" s="1">
        <v>36954</v>
      </c>
      <c r="C701" t="s">
        <v>803</v>
      </c>
      <c r="D701" t="s">
        <v>11</v>
      </c>
      <c r="E701" t="s">
        <v>12</v>
      </c>
      <c r="F701" s="8">
        <v>43440.720381944448</v>
      </c>
      <c r="G701" t="s">
        <v>2552</v>
      </c>
      <c r="H701" t="s">
        <v>2552</v>
      </c>
      <c r="J701">
        <v>95</v>
      </c>
    </row>
    <row r="702" spans="1:10" hidden="1" x14ac:dyDescent="0.2">
      <c r="A702" t="s">
        <v>9</v>
      </c>
      <c r="B702" s="1">
        <v>36954</v>
      </c>
      <c r="C702" t="s">
        <v>805</v>
      </c>
      <c r="D702" t="s">
        <v>11</v>
      </c>
      <c r="E702" t="s">
        <v>12</v>
      </c>
      <c r="F702" s="8">
        <v>43440.720439814817</v>
      </c>
      <c r="G702" t="s">
        <v>2549</v>
      </c>
      <c r="H702" t="s">
        <v>2549</v>
      </c>
      <c r="J702">
        <v>95</v>
      </c>
    </row>
    <row r="703" spans="1:10" hidden="1" x14ac:dyDescent="0.2">
      <c r="A703" t="s">
        <v>9</v>
      </c>
      <c r="B703" s="1">
        <v>36954</v>
      </c>
      <c r="C703" t="s">
        <v>807</v>
      </c>
      <c r="D703" t="s">
        <v>11</v>
      </c>
      <c r="E703" t="s">
        <v>12</v>
      </c>
      <c r="F703" s="8">
        <v>43440.722962962966</v>
      </c>
      <c r="G703" t="s">
        <v>2546</v>
      </c>
      <c r="H703" t="s">
        <v>2546</v>
      </c>
      <c r="J703">
        <v>81</v>
      </c>
    </row>
    <row r="704" spans="1:10" hidden="1" x14ac:dyDescent="0.2">
      <c r="A704" t="s">
        <v>9</v>
      </c>
      <c r="B704" s="1">
        <v>36954</v>
      </c>
      <c r="C704" t="s">
        <v>810</v>
      </c>
      <c r="D704" t="s">
        <v>11</v>
      </c>
      <c r="E704" t="s">
        <v>12</v>
      </c>
      <c r="F704" s="8">
        <v>43440.723020833335</v>
      </c>
      <c r="G704" t="s">
        <v>2544</v>
      </c>
      <c r="H704" t="s">
        <v>2544</v>
      </c>
      <c r="J704">
        <v>74</v>
      </c>
    </row>
    <row r="705" spans="1:10" hidden="1" x14ac:dyDescent="0.2">
      <c r="A705" t="s">
        <v>9</v>
      </c>
      <c r="B705" s="1">
        <v>36954</v>
      </c>
      <c r="C705" t="s">
        <v>813</v>
      </c>
      <c r="D705" t="s">
        <v>11</v>
      </c>
      <c r="E705" t="s">
        <v>12</v>
      </c>
      <c r="F705" s="8">
        <v>43440.723078703704</v>
      </c>
      <c r="G705" t="s">
        <v>2541</v>
      </c>
      <c r="H705" t="s">
        <v>2541</v>
      </c>
      <c r="J705">
        <v>79</v>
      </c>
    </row>
    <row r="706" spans="1:10" hidden="1" x14ac:dyDescent="0.2">
      <c r="A706" t="s">
        <v>9</v>
      </c>
      <c r="B706" s="1">
        <v>36954</v>
      </c>
      <c r="C706" t="s">
        <v>816</v>
      </c>
      <c r="D706" t="s">
        <v>11</v>
      </c>
      <c r="E706" t="s">
        <v>12</v>
      </c>
      <c r="F706" s="8">
        <v>43440.723136574074</v>
      </c>
      <c r="G706" t="s">
        <v>2538</v>
      </c>
      <c r="H706" t="s">
        <v>2538</v>
      </c>
      <c r="J706">
        <v>78</v>
      </c>
    </row>
    <row r="707" spans="1:10" hidden="1" x14ac:dyDescent="0.2">
      <c r="A707" t="s">
        <v>9</v>
      </c>
      <c r="B707" s="1">
        <v>36954</v>
      </c>
      <c r="C707" t="s">
        <v>819</v>
      </c>
      <c r="D707" t="s">
        <v>11</v>
      </c>
      <c r="E707" t="s">
        <v>12</v>
      </c>
      <c r="F707" s="8">
        <v>43440.723194444443</v>
      </c>
      <c r="G707" t="s">
        <v>2535</v>
      </c>
      <c r="H707" t="s">
        <v>2535</v>
      </c>
      <c r="J707">
        <v>79</v>
      </c>
    </row>
    <row r="708" spans="1:10" hidden="1" x14ac:dyDescent="0.2">
      <c r="A708" t="s">
        <v>9</v>
      </c>
      <c r="B708" s="1">
        <v>36954</v>
      </c>
      <c r="C708" t="s">
        <v>822</v>
      </c>
      <c r="D708" t="s">
        <v>11</v>
      </c>
      <c r="E708" t="s">
        <v>12</v>
      </c>
      <c r="F708" s="8">
        <v>43440.723252314812</v>
      </c>
      <c r="G708" t="s">
        <v>2532</v>
      </c>
      <c r="H708" t="s">
        <v>2532</v>
      </c>
      <c r="J708">
        <v>75</v>
      </c>
    </row>
    <row r="709" spans="1:10" hidden="1" x14ac:dyDescent="0.2">
      <c r="A709" t="s">
        <v>9</v>
      </c>
      <c r="B709" s="1">
        <v>36954</v>
      </c>
      <c r="C709" t="s">
        <v>824</v>
      </c>
      <c r="D709" t="s">
        <v>11</v>
      </c>
      <c r="E709" t="s">
        <v>12</v>
      </c>
      <c r="F709" s="8">
        <v>43440.723310185182</v>
      </c>
      <c r="G709" t="s">
        <v>2530</v>
      </c>
      <c r="H709" t="s">
        <v>2530</v>
      </c>
      <c r="J709">
        <v>75</v>
      </c>
    </row>
    <row r="710" spans="1:10" hidden="1" x14ac:dyDescent="0.2">
      <c r="A710" t="s">
        <v>9</v>
      </c>
      <c r="B710" s="1">
        <v>36954</v>
      </c>
      <c r="C710" t="s">
        <v>827</v>
      </c>
      <c r="D710" t="s">
        <v>11</v>
      </c>
      <c r="E710" t="s">
        <v>12</v>
      </c>
      <c r="F710" s="8">
        <v>43440.723368055558</v>
      </c>
      <c r="G710" t="s">
        <v>2527</v>
      </c>
      <c r="H710" t="s">
        <v>2527</v>
      </c>
      <c r="J710">
        <v>76</v>
      </c>
    </row>
    <row r="711" spans="1:10" hidden="1" x14ac:dyDescent="0.2">
      <c r="A711" t="s">
        <v>9</v>
      </c>
      <c r="B711" s="1">
        <v>36954</v>
      </c>
      <c r="C711" t="s">
        <v>830</v>
      </c>
      <c r="D711" t="s">
        <v>11</v>
      </c>
      <c r="E711" t="s">
        <v>12</v>
      </c>
      <c r="F711" s="8">
        <v>43440.723530092589</v>
      </c>
      <c r="G711" t="s">
        <v>2524</v>
      </c>
      <c r="H711" t="s">
        <v>2524</v>
      </c>
      <c r="J711">
        <v>86</v>
      </c>
    </row>
    <row r="712" spans="1:10" hidden="1" x14ac:dyDescent="0.2">
      <c r="A712" t="s">
        <v>9</v>
      </c>
      <c r="B712" s="1">
        <v>36954</v>
      </c>
      <c r="C712" t="s">
        <v>833</v>
      </c>
      <c r="D712" t="s">
        <v>11</v>
      </c>
      <c r="E712" t="s">
        <v>12</v>
      </c>
      <c r="F712" s="8">
        <v>43440.723587962966</v>
      </c>
      <c r="G712" t="s">
        <v>2522</v>
      </c>
      <c r="H712" t="s">
        <v>2522</v>
      </c>
      <c r="J712">
        <v>85</v>
      </c>
    </row>
    <row r="713" spans="1:10" hidden="1" x14ac:dyDescent="0.2">
      <c r="A713" t="s">
        <v>9</v>
      </c>
      <c r="B713" s="1">
        <v>36954</v>
      </c>
      <c r="C713" t="s">
        <v>836</v>
      </c>
      <c r="D713" t="s">
        <v>11</v>
      </c>
      <c r="E713" t="s">
        <v>12</v>
      </c>
      <c r="F713" s="8">
        <v>43440.723645833335</v>
      </c>
      <c r="G713" t="s">
        <v>2519</v>
      </c>
      <c r="H713" t="s">
        <v>2519</v>
      </c>
      <c r="J713">
        <v>87</v>
      </c>
    </row>
    <row r="714" spans="1:10" hidden="1" x14ac:dyDescent="0.2">
      <c r="A714" t="s">
        <v>9</v>
      </c>
      <c r="B714" s="1">
        <v>36954</v>
      </c>
      <c r="C714" t="s">
        <v>839</v>
      </c>
      <c r="D714" t="s">
        <v>11</v>
      </c>
      <c r="E714" t="s">
        <v>12</v>
      </c>
      <c r="F714" s="8">
        <v>43440.725810185184</v>
      </c>
      <c r="G714" t="s">
        <v>2516</v>
      </c>
      <c r="H714" t="s">
        <v>2516</v>
      </c>
      <c r="J714">
        <v>40</v>
      </c>
    </row>
    <row r="715" spans="1:10" hidden="1" x14ac:dyDescent="0.2">
      <c r="A715" t="s">
        <v>9</v>
      </c>
      <c r="B715" s="1">
        <v>36954</v>
      </c>
      <c r="C715" t="s">
        <v>842</v>
      </c>
      <c r="D715" t="s">
        <v>11</v>
      </c>
      <c r="E715" t="s">
        <v>12</v>
      </c>
      <c r="F715" s="8">
        <v>43440.725868055553</v>
      </c>
      <c r="G715" t="s">
        <v>2514</v>
      </c>
      <c r="H715" t="s">
        <v>2514</v>
      </c>
      <c r="J715">
        <v>40</v>
      </c>
    </row>
    <row r="716" spans="1:10" hidden="1" x14ac:dyDescent="0.2">
      <c r="A716" t="s">
        <v>9</v>
      </c>
      <c r="B716" s="1">
        <v>36954</v>
      </c>
      <c r="C716" t="s">
        <v>845</v>
      </c>
      <c r="D716" t="s">
        <v>11</v>
      </c>
      <c r="E716" t="s">
        <v>12</v>
      </c>
      <c r="F716" s="8">
        <v>43440.725983796299</v>
      </c>
      <c r="G716" t="s">
        <v>2511</v>
      </c>
      <c r="H716" t="s">
        <v>2511</v>
      </c>
      <c r="J716">
        <v>79</v>
      </c>
    </row>
    <row r="717" spans="1:10" hidden="1" x14ac:dyDescent="0.2">
      <c r="A717" t="s">
        <v>9</v>
      </c>
      <c r="B717" s="1">
        <v>36954</v>
      </c>
      <c r="C717" t="s">
        <v>848</v>
      </c>
      <c r="D717" t="s">
        <v>11</v>
      </c>
      <c r="E717" t="s">
        <v>12</v>
      </c>
      <c r="F717" s="8">
        <v>43440.726041666669</v>
      </c>
      <c r="G717" t="s">
        <v>2509</v>
      </c>
      <c r="H717" t="s">
        <v>2509</v>
      </c>
      <c r="J717">
        <v>82</v>
      </c>
    </row>
    <row r="718" spans="1:10" hidden="1" x14ac:dyDescent="0.2">
      <c r="A718" t="s">
        <v>9</v>
      </c>
      <c r="B718" s="1">
        <v>36954</v>
      </c>
      <c r="C718" t="s">
        <v>850</v>
      </c>
      <c r="D718" t="s">
        <v>11</v>
      </c>
      <c r="E718" t="s">
        <v>12</v>
      </c>
      <c r="F718" s="8">
        <v>43440.726099537038</v>
      </c>
      <c r="G718" t="s">
        <v>2507</v>
      </c>
      <c r="H718" t="s">
        <v>2507</v>
      </c>
      <c r="J718">
        <v>82</v>
      </c>
    </row>
    <row r="719" spans="1:10" hidden="1" x14ac:dyDescent="0.2">
      <c r="A719" t="s">
        <v>9</v>
      </c>
      <c r="B719" s="1">
        <v>36954</v>
      </c>
      <c r="C719" t="s">
        <v>853</v>
      </c>
      <c r="D719" t="s">
        <v>11</v>
      </c>
      <c r="E719" t="s">
        <v>12</v>
      </c>
      <c r="F719" s="8">
        <v>43440.726157407407</v>
      </c>
      <c r="G719" t="s">
        <v>2504</v>
      </c>
      <c r="H719" t="s">
        <v>2504</v>
      </c>
      <c r="J719">
        <v>83</v>
      </c>
    </row>
    <row r="720" spans="1:10" hidden="1" x14ac:dyDescent="0.2">
      <c r="A720" t="s">
        <v>9</v>
      </c>
      <c r="B720" s="1">
        <v>36954</v>
      </c>
      <c r="C720" t="s">
        <v>856</v>
      </c>
      <c r="D720" t="s">
        <v>11</v>
      </c>
      <c r="E720" t="s">
        <v>12</v>
      </c>
      <c r="F720" s="8">
        <v>43440.726215277777</v>
      </c>
      <c r="G720" t="s">
        <v>2501</v>
      </c>
      <c r="H720" t="s">
        <v>2501</v>
      </c>
      <c r="J720">
        <v>83</v>
      </c>
    </row>
    <row r="721" spans="1:10" hidden="1" x14ac:dyDescent="0.2">
      <c r="A721" t="s">
        <v>9</v>
      </c>
      <c r="B721" s="1">
        <v>36954</v>
      </c>
      <c r="C721" t="s">
        <v>859</v>
      </c>
      <c r="D721" t="s">
        <v>11</v>
      </c>
      <c r="E721" t="s">
        <v>12</v>
      </c>
      <c r="F721" s="8">
        <v>43440.726273148146</v>
      </c>
      <c r="G721" t="s">
        <v>2498</v>
      </c>
      <c r="H721" t="s">
        <v>2498</v>
      </c>
      <c r="J721">
        <v>84</v>
      </c>
    </row>
    <row r="722" spans="1:10" hidden="1" x14ac:dyDescent="0.2">
      <c r="A722" t="s">
        <v>9</v>
      </c>
      <c r="B722" s="1">
        <v>36954</v>
      </c>
      <c r="C722" t="s">
        <v>862</v>
      </c>
      <c r="D722" t="s">
        <v>11</v>
      </c>
      <c r="E722" t="s">
        <v>12</v>
      </c>
      <c r="F722" s="8">
        <v>43440.726331018515</v>
      </c>
      <c r="G722" t="s">
        <v>2495</v>
      </c>
      <c r="H722" t="s">
        <v>2495</v>
      </c>
      <c r="J722">
        <v>83</v>
      </c>
    </row>
    <row r="723" spans="1:10" hidden="1" x14ac:dyDescent="0.2">
      <c r="A723" t="s">
        <v>9</v>
      </c>
      <c r="B723" s="1">
        <v>36954</v>
      </c>
      <c r="C723" t="s">
        <v>865</v>
      </c>
      <c r="D723" t="s">
        <v>11</v>
      </c>
      <c r="E723" t="s">
        <v>12</v>
      </c>
      <c r="F723" s="8">
        <v>43440.726388888892</v>
      </c>
      <c r="G723" t="s">
        <v>2492</v>
      </c>
      <c r="H723" t="s">
        <v>2492</v>
      </c>
      <c r="J723">
        <v>83</v>
      </c>
    </row>
    <row r="724" spans="1:10" hidden="1" x14ac:dyDescent="0.2">
      <c r="A724" t="s">
        <v>9</v>
      </c>
      <c r="B724" s="1">
        <v>36954</v>
      </c>
      <c r="C724" t="s">
        <v>868</v>
      </c>
      <c r="D724" t="s">
        <v>11</v>
      </c>
      <c r="E724" t="s">
        <v>12</v>
      </c>
      <c r="F724" s="8">
        <v>43440.726446759261</v>
      </c>
      <c r="G724" t="s">
        <v>2489</v>
      </c>
      <c r="H724" t="s">
        <v>2489</v>
      </c>
      <c r="J724">
        <v>77</v>
      </c>
    </row>
    <row r="725" spans="1:10" hidden="1" x14ac:dyDescent="0.2">
      <c r="A725" t="s">
        <v>9</v>
      </c>
      <c r="B725" s="1">
        <v>36954</v>
      </c>
      <c r="C725" t="s">
        <v>871</v>
      </c>
      <c r="D725" t="s">
        <v>11</v>
      </c>
      <c r="E725" t="s">
        <v>12</v>
      </c>
      <c r="F725" s="8">
        <v>43440.7265625</v>
      </c>
      <c r="G725" t="s">
        <v>2487</v>
      </c>
      <c r="H725" t="s">
        <v>2487</v>
      </c>
      <c r="J725">
        <v>73</v>
      </c>
    </row>
    <row r="726" spans="1:10" hidden="1" x14ac:dyDescent="0.2">
      <c r="A726" t="s">
        <v>9</v>
      </c>
      <c r="B726" s="1">
        <v>36954</v>
      </c>
      <c r="C726" t="s">
        <v>873</v>
      </c>
      <c r="D726" t="s">
        <v>11</v>
      </c>
      <c r="E726" t="s">
        <v>12</v>
      </c>
      <c r="F726" s="8">
        <v>43440.726620370369</v>
      </c>
      <c r="G726" t="s">
        <v>2484</v>
      </c>
      <c r="H726" t="s">
        <v>2484</v>
      </c>
      <c r="J726">
        <v>73</v>
      </c>
    </row>
    <row r="727" spans="1:10" hidden="1" x14ac:dyDescent="0.2">
      <c r="A727" t="s">
        <v>9</v>
      </c>
      <c r="B727" s="1">
        <v>36954</v>
      </c>
      <c r="C727" t="s">
        <v>876</v>
      </c>
      <c r="D727" t="s">
        <v>11</v>
      </c>
      <c r="E727" t="s">
        <v>12</v>
      </c>
      <c r="F727" s="8">
        <v>43440.726678240739</v>
      </c>
      <c r="G727" t="s">
        <v>2481</v>
      </c>
      <c r="H727" t="s">
        <v>2481</v>
      </c>
      <c r="J727">
        <v>72</v>
      </c>
    </row>
    <row r="728" spans="1:10" hidden="1" x14ac:dyDescent="0.2">
      <c r="A728" t="s">
        <v>9</v>
      </c>
      <c r="B728" s="1">
        <v>36954</v>
      </c>
      <c r="C728" t="s">
        <v>879</v>
      </c>
      <c r="D728" t="s">
        <v>11</v>
      </c>
      <c r="E728" t="s">
        <v>12</v>
      </c>
      <c r="F728" s="8">
        <v>43440.726736111108</v>
      </c>
      <c r="G728" t="s">
        <v>2478</v>
      </c>
      <c r="H728" t="s">
        <v>2478</v>
      </c>
      <c r="J728">
        <v>72</v>
      </c>
    </row>
    <row r="729" spans="1:10" hidden="1" x14ac:dyDescent="0.2">
      <c r="A729" t="s">
        <v>9</v>
      </c>
      <c r="B729" s="1">
        <v>36954</v>
      </c>
      <c r="C729" t="s">
        <v>1036</v>
      </c>
      <c r="D729" t="s">
        <v>11</v>
      </c>
      <c r="E729" t="s">
        <v>12</v>
      </c>
      <c r="F729" s="8">
        <v>43440.730150462965</v>
      </c>
      <c r="G729" t="s">
        <v>2315</v>
      </c>
      <c r="H729" t="s">
        <v>2315</v>
      </c>
      <c r="J729">
        <v>71</v>
      </c>
    </row>
    <row r="730" spans="1:10" hidden="1" x14ac:dyDescent="0.2">
      <c r="A730" t="s">
        <v>9</v>
      </c>
      <c r="B730" s="1">
        <v>36954</v>
      </c>
      <c r="C730" t="s">
        <v>1039</v>
      </c>
      <c r="D730" t="s">
        <v>11</v>
      </c>
      <c r="E730" t="s">
        <v>12</v>
      </c>
      <c r="F730" s="8">
        <v>43440.730208333334</v>
      </c>
      <c r="G730" t="s">
        <v>2312</v>
      </c>
      <c r="H730" t="s">
        <v>2312</v>
      </c>
      <c r="J730">
        <v>71</v>
      </c>
    </row>
    <row r="731" spans="1:10" hidden="1" x14ac:dyDescent="0.2">
      <c r="A731" t="s">
        <v>9</v>
      </c>
      <c r="B731" s="1">
        <v>36954</v>
      </c>
      <c r="C731" t="s">
        <v>1042</v>
      </c>
      <c r="D731" t="s">
        <v>11</v>
      </c>
      <c r="E731" t="s">
        <v>12</v>
      </c>
      <c r="F731" s="8">
        <v>43440.730266203704</v>
      </c>
      <c r="G731" t="s">
        <v>2309</v>
      </c>
      <c r="H731" t="s">
        <v>2309</v>
      </c>
      <c r="J731">
        <v>71</v>
      </c>
    </row>
    <row r="732" spans="1:10" hidden="1" x14ac:dyDescent="0.2">
      <c r="A732" t="s">
        <v>9</v>
      </c>
      <c r="B732" s="1">
        <v>36954</v>
      </c>
      <c r="C732" t="s">
        <v>1044</v>
      </c>
      <c r="D732" t="s">
        <v>11</v>
      </c>
      <c r="E732" t="s">
        <v>12</v>
      </c>
      <c r="F732" s="8">
        <v>43440.732812499999</v>
      </c>
      <c r="G732" t="s">
        <v>2306</v>
      </c>
      <c r="H732" t="s">
        <v>2306</v>
      </c>
      <c r="J732">
        <v>58</v>
      </c>
    </row>
    <row r="733" spans="1:10" hidden="1" x14ac:dyDescent="0.2">
      <c r="A733" t="s">
        <v>9</v>
      </c>
      <c r="B733" s="1">
        <v>36954</v>
      </c>
      <c r="C733" t="s">
        <v>1047</v>
      </c>
      <c r="D733" t="s">
        <v>11</v>
      </c>
      <c r="E733" t="s">
        <v>12</v>
      </c>
      <c r="F733" s="8">
        <v>43440.732893518521</v>
      </c>
      <c r="G733" t="s">
        <v>2303</v>
      </c>
      <c r="H733" t="s">
        <v>2303</v>
      </c>
      <c r="J733">
        <v>68</v>
      </c>
    </row>
    <row r="734" spans="1:10" hidden="1" x14ac:dyDescent="0.2">
      <c r="A734" t="s">
        <v>9</v>
      </c>
      <c r="B734" s="1">
        <v>36954</v>
      </c>
      <c r="C734" t="s">
        <v>1050</v>
      </c>
      <c r="D734" t="s">
        <v>11</v>
      </c>
      <c r="E734" t="s">
        <v>12</v>
      </c>
      <c r="F734" s="8">
        <v>43440.732951388891</v>
      </c>
      <c r="G734" t="s">
        <v>2301</v>
      </c>
      <c r="H734" t="s">
        <v>2301</v>
      </c>
      <c r="J734">
        <v>68</v>
      </c>
    </row>
    <row r="735" spans="1:10" hidden="1" x14ac:dyDescent="0.2">
      <c r="A735" t="s">
        <v>9</v>
      </c>
      <c r="B735" s="1">
        <v>36954</v>
      </c>
      <c r="C735" t="s">
        <v>1053</v>
      </c>
      <c r="D735" t="s">
        <v>11</v>
      </c>
      <c r="E735" t="s">
        <v>12</v>
      </c>
      <c r="F735" s="8">
        <v>43440.733020833337</v>
      </c>
      <c r="G735" t="s">
        <v>2298</v>
      </c>
      <c r="H735" t="s">
        <v>2298</v>
      </c>
      <c r="J735">
        <v>65</v>
      </c>
    </row>
    <row r="736" spans="1:10" hidden="1" x14ac:dyDescent="0.2">
      <c r="A736" t="s">
        <v>9</v>
      </c>
      <c r="B736" s="1">
        <v>36954</v>
      </c>
      <c r="C736" t="s">
        <v>1056</v>
      </c>
      <c r="D736" t="s">
        <v>11</v>
      </c>
      <c r="E736" t="s">
        <v>12</v>
      </c>
      <c r="F736" s="8">
        <v>43440.733078703706</v>
      </c>
      <c r="G736" t="s">
        <v>2296</v>
      </c>
      <c r="H736" t="s">
        <v>2296</v>
      </c>
      <c r="J736">
        <v>65</v>
      </c>
    </row>
    <row r="737" spans="1:10" hidden="1" x14ac:dyDescent="0.2">
      <c r="A737" t="s">
        <v>9</v>
      </c>
      <c r="B737" s="1">
        <v>36954</v>
      </c>
      <c r="C737" t="s">
        <v>1059</v>
      </c>
      <c r="D737" t="s">
        <v>11</v>
      </c>
      <c r="E737" t="s">
        <v>12</v>
      </c>
      <c r="F737" s="8">
        <v>43440.733310185184</v>
      </c>
      <c r="G737" t="s">
        <v>2293</v>
      </c>
      <c r="H737" t="s">
        <v>2293</v>
      </c>
      <c r="J737">
        <v>74</v>
      </c>
    </row>
    <row r="738" spans="1:10" hidden="1" x14ac:dyDescent="0.2">
      <c r="A738" t="s">
        <v>9</v>
      </c>
      <c r="B738" s="1">
        <v>36954</v>
      </c>
      <c r="C738" t="s">
        <v>1152</v>
      </c>
      <c r="D738" t="s">
        <v>11</v>
      </c>
      <c r="E738" t="s">
        <v>12</v>
      </c>
      <c r="F738" s="8">
        <v>43440.737303240741</v>
      </c>
      <c r="G738" t="s">
        <v>2196</v>
      </c>
      <c r="H738" t="s">
        <v>2196</v>
      </c>
      <c r="J738">
        <v>93</v>
      </c>
    </row>
    <row r="739" spans="1:10" hidden="1" x14ac:dyDescent="0.2">
      <c r="A739" t="s">
        <v>9</v>
      </c>
      <c r="B739" s="1">
        <v>36954</v>
      </c>
      <c r="C739" t="s">
        <v>1154</v>
      </c>
      <c r="D739" t="s">
        <v>11</v>
      </c>
      <c r="E739" t="s">
        <v>12</v>
      </c>
      <c r="F739" s="8">
        <v>43440.737361111111</v>
      </c>
      <c r="G739" t="s">
        <v>2193</v>
      </c>
      <c r="H739" t="s">
        <v>2193</v>
      </c>
      <c r="J739">
        <v>93</v>
      </c>
    </row>
    <row r="740" spans="1:10" hidden="1" x14ac:dyDescent="0.2">
      <c r="A740" t="s">
        <v>9</v>
      </c>
      <c r="B740" s="1">
        <v>36954</v>
      </c>
      <c r="C740" t="s">
        <v>1157</v>
      </c>
      <c r="D740" t="s">
        <v>11</v>
      </c>
      <c r="E740" t="s">
        <v>12</v>
      </c>
      <c r="F740" s="8">
        <v>43440.74082175926</v>
      </c>
      <c r="G740" t="s">
        <v>2190</v>
      </c>
      <c r="H740" t="s">
        <v>2190</v>
      </c>
      <c r="J740">
        <v>49</v>
      </c>
    </row>
    <row r="741" spans="1:10" hidden="1" x14ac:dyDescent="0.2">
      <c r="A741" t="s">
        <v>9</v>
      </c>
      <c r="B741" s="1">
        <v>36954</v>
      </c>
      <c r="C741" t="s">
        <v>1160</v>
      </c>
      <c r="D741" t="s">
        <v>11</v>
      </c>
      <c r="E741" t="s">
        <v>12</v>
      </c>
      <c r="F741" s="8">
        <v>43440.740879629629</v>
      </c>
      <c r="G741" t="s">
        <v>2188</v>
      </c>
      <c r="H741" t="s">
        <v>2188</v>
      </c>
      <c r="J741">
        <v>81</v>
      </c>
    </row>
    <row r="742" spans="1:10" hidden="1" x14ac:dyDescent="0.2">
      <c r="A742" t="s">
        <v>9</v>
      </c>
      <c r="B742" s="1">
        <v>36954</v>
      </c>
      <c r="C742" t="s">
        <v>1162</v>
      </c>
      <c r="D742" t="s">
        <v>11</v>
      </c>
      <c r="E742" t="s">
        <v>12</v>
      </c>
      <c r="F742" s="8">
        <v>43440.741168981483</v>
      </c>
      <c r="G742" t="s">
        <v>2185</v>
      </c>
      <c r="H742" t="s">
        <v>2185</v>
      </c>
      <c r="J742">
        <v>97</v>
      </c>
    </row>
    <row r="743" spans="1:10" hidden="1" x14ac:dyDescent="0.2">
      <c r="A743" t="s">
        <v>9</v>
      </c>
      <c r="B743" s="1">
        <v>36954</v>
      </c>
      <c r="C743" t="s">
        <v>1165</v>
      </c>
      <c r="D743" t="s">
        <v>11</v>
      </c>
      <c r="E743" t="s">
        <v>12</v>
      </c>
      <c r="F743" s="8">
        <v>43440.741226851853</v>
      </c>
      <c r="G743" t="s">
        <v>2183</v>
      </c>
      <c r="H743" t="s">
        <v>2183</v>
      </c>
      <c r="J743">
        <v>96</v>
      </c>
    </row>
    <row r="744" spans="1:10" hidden="1" x14ac:dyDescent="0.2">
      <c r="A744" t="s">
        <v>9</v>
      </c>
      <c r="B744" s="1">
        <v>36954</v>
      </c>
      <c r="C744" t="s">
        <v>1167</v>
      </c>
      <c r="D744" t="s">
        <v>11</v>
      </c>
      <c r="E744" t="s">
        <v>12</v>
      </c>
      <c r="F744" s="8">
        <v>43440.741284722222</v>
      </c>
      <c r="G744" t="s">
        <v>2181</v>
      </c>
      <c r="H744" t="s">
        <v>2181</v>
      </c>
      <c r="J744">
        <v>97</v>
      </c>
    </row>
    <row r="745" spans="1:10" hidden="1" x14ac:dyDescent="0.2">
      <c r="A745" t="s">
        <v>9</v>
      </c>
      <c r="B745" s="1">
        <v>36954</v>
      </c>
      <c r="C745" t="s">
        <v>1169</v>
      </c>
      <c r="D745" t="s">
        <v>11</v>
      </c>
      <c r="E745" t="s">
        <v>12</v>
      </c>
      <c r="F745" s="8">
        <v>43440.741342592592</v>
      </c>
      <c r="G745" t="s">
        <v>2179</v>
      </c>
      <c r="H745" t="s">
        <v>2179</v>
      </c>
      <c r="J745">
        <v>96</v>
      </c>
    </row>
    <row r="746" spans="1:10" hidden="1" x14ac:dyDescent="0.2">
      <c r="A746" t="s">
        <v>9</v>
      </c>
      <c r="B746" s="1">
        <v>36954</v>
      </c>
      <c r="C746" t="s">
        <v>1171</v>
      </c>
      <c r="D746" t="s">
        <v>11</v>
      </c>
      <c r="E746" t="s">
        <v>12</v>
      </c>
      <c r="F746" s="8">
        <v>43440.741956018515</v>
      </c>
      <c r="G746" t="s">
        <v>2176</v>
      </c>
      <c r="H746" t="s">
        <v>2176</v>
      </c>
      <c r="J746">
        <v>95</v>
      </c>
    </row>
    <row r="747" spans="1:10" hidden="1" x14ac:dyDescent="0.2">
      <c r="A747" t="s">
        <v>9</v>
      </c>
      <c r="B747" s="1">
        <v>36954</v>
      </c>
      <c r="C747" t="s">
        <v>1174</v>
      </c>
      <c r="D747" t="s">
        <v>11</v>
      </c>
      <c r="E747" t="s">
        <v>12</v>
      </c>
      <c r="F747" s="8">
        <v>43440.742013888892</v>
      </c>
      <c r="G747" t="s">
        <v>2174</v>
      </c>
      <c r="H747" t="s">
        <v>2174</v>
      </c>
      <c r="J747">
        <v>95</v>
      </c>
    </row>
    <row r="748" spans="1:10" hidden="1" x14ac:dyDescent="0.2">
      <c r="A748" t="s">
        <v>9</v>
      </c>
      <c r="B748" s="1">
        <v>36954</v>
      </c>
      <c r="C748" t="s">
        <v>1177</v>
      </c>
      <c r="D748" t="s">
        <v>11</v>
      </c>
      <c r="E748" t="s">
        <v>12</v>
      </c>
      <c r="F748" s="8">
        <v>43440.742071759261</v>
      </c>
      <c r="G748" t="s">
        <v>2171</v>
      </c>
      <c r="H748" t="s">
        <v>2171</v>
      </c>
      <c r="J748">
        <v>94</v>
      </c>
    </row>
    <row r="749" spans="1:10" hidden="1" x14ac:dyDescent="0.2">
      <c r="A749" t="s">
        <v>9</v>
      </c>
      <c r="B749" s="1">
        <v>36954</v>
      </c>
      <c r="C749" t="s">
        <v>1180</v>
      </c>
      <c r="D749" t="s">
        <v>11</v>
      </c>
      <c r="E749" t="s">
        <v>12</v>
      </c>
      <c r="F749" s="8">
        <v>43440.742129629631</v>
      </c>
      <c r="G749" t="s">
        <v>2168</v>
      </c>
      <c r="H749" t="s">
        <v>2168</v>
      </c>
      <c r="J749">
        <v>94</v>
      </c>
    </row>
    <row r="750" spans="1:10" hidden="1" x14ac:dyDescent="0.2">
      <c r="A750" t="s">
        <v>9</v>
      </c>
      <c r="B750" s="1">
        <v>36954</v>
      </c>
      <c r="C750" t="s">
        <v>1183</v>
      </c>
      <c r="D750" t="s">
        <v>11</v>
      </c>
      <c r="E750" t="s">
        <v>12</v>
      </c>
      <c r="F750" s="8">
        <v>43440.742303240739</v>
      </c>
      <c r="G750" t="s">
        <v>2165</v>
      </c>
      <c r="H750" t="s">
        <v>2165</v>
      </c>
      <c r="J750">
        <v>100</v>
      </c>
    </row>
    <row r="751" spans="1:10" hidden="1" x14ac:dyDescent="0.2">
      <c r="A751" t="s">
        <v>9</v>
      </c>
      <c r="B751" s="1">
        <v>36954</v>
      </c>
      <c r="C751" t="s">
        <v>1186</v>
      </c>
      <c r="D751" t="s">
        <v>11</v>
      </c>
      <c r="E751" t="s">
        <v>12</v>
      </c>
      <c r="F751" s="8">
        <v>43440.742372685185</v>
      </c>
      <c r="G751" t="s">
        <v>2162</v>
      </c>
      <c r="H751" t="s">
        <v>2162</v>
      </c>
      <c r="J751">
        <v>99</v>
      </c>
    </row>
    <row r="752" spans="1:10" hidden="1" x14ac:dyDescent="0.2">
      <c r="A752" t="s">
        <v>9</v>
      </c>
      <c r="B752" s="1">
        <v>36954</v>
      </c>
      <c r="C752" t="s">
        <v>1188</v>
      </c>
      <c r="D752" t="s">
        <v>11</v>
      </c>
      <c r="E752" t="s">
        <v>12</v>
      </c>
      <c r="F752" s="8">
        <v>43440.742546296293</v>
      </c>
      <c r="G752" t="s">
        <v>2159</v>
      </c>
      <c r="H752" t="s">
        <v>2159</v>
      </c>
      <c r="J752">
        <v>102</v>
      </c>
    </row>
    <row r="753" spans="1:10" hidden="1" x14ac:dyDescent="0.2">
      <c r="A753" t="s">
        <v>9</v>
      </c>
      <c r="B753" s="1">
        <v>36954</v>
      </c>
      <c r="C753" t="s">
        <v>1191</v>
      </c>
      <c r="D753" t="s">
        <v>11</v>
      </c>
      <c r="E753" t="s">
        <v>12</v>
      </c>
      <c r="F753" s="8">
        <v>43440.743368055555</v>
      </c>
      <c r="G753" t="s">
        <v>2157</v>
      </c>
      <c r="H753" t="s">
        <v>2157</v>
      </c>
      <c r="J753">
        <v>86</v>
      </c>
    </row>
    <row r="754" spans="1:10" hidden="1" x14ac:dyDescent="0.2">
      <c r="A754" t="s">
        <v>9</v>
      </c>
      <c r="B754" s="1">
        <v>36954</v>
      </c>
      <c r="C754" t="s">
        <v>1194</v>
      </c>
      <c r="D754" t="s">
        <v>11</v>
      </c>
      <c r="E754" t="s">
        <v>12</v>
      </c>
      <c r="F754" s="8">
        <v>43440.743692129632</v>
      </c>
      <c r="G754" t="s">
        <v>2154</v>
      </c>
      <c r="H754" t="s">
        <v>2154</v>
      </c>
      <c r="J754">
        <v>85</v>
      </c>
    </row>
    <row r="755" spans="1:10" hidden="1" x14ac:dyDescent="0.2">
      <c r="A755" t="s">
        <v>9</v>
      </c>
      <c r="B755" s="1">
        <v>36954</v>
      </c>
      <c r="C755" t="s">
        <v>1197</v>
      </c>
      <c r="D755" t="s">
        <v>11</v>
      </c>
      <c r="E755" t="s">
        <v>12</v>
      </c>
      <c r="F755" s="8">
        <v>43440.743750000001</v>
      </c>
      <c r="G755" t="s">
        <v>2152</v>
      </c>
      <c r="H755" t="s">
        <v>2152</v>
      </c>
      <c r="J755">
        <v>85</v>
      </c>
    </row>
    <row r="756" spans="1:10" hidden="1" x14ac:dyDescent="0.2">
      <c r="A756" t="s">
        <v>9</v>
      </c>
      <c r="B756" s="1">
        <v>36954</v>
      </c>
      <c r="C756" t="s">
        <v>1200</v>
      </c>
      <c r="D756" t="s">
        <v>11</v>
      </c>
      <c r="E756" t="s">
        <v>12</v>
      </c>
      <c r="F756" s="8">
        <v>43440.743807870371</v>
      </c>
      <c r="G756" t="s">
        <v>2149</v>
      </c>
      <c r="H756" t="s">
        <v>2149</v>
      </c>
      <c r="J756">
        <v>85</v>
      </c>
    </row>
    <row r="757" spans="1:10" hidden="1" x14ac:dyDescent="0.2">
      <c r="A757" t="s">
        <v>9</v>
      </c>
      <c r="B757" s="1">
        <v>36954</v>
      </c>
      <c r="C757" t="s">
        <v>1202</v>
      </c>
      <c r="D757" t="s">
        <v>11</v>
      </c>
      <c r="E757" t="s">
        <v>12</v>
      </c>
      <c r="F757" s="8">
        <v>43440.74386574074</v>
      </c>
      <c r="G757" t="s">
        <v>2146</v>
      </c>
      <c r="H757" t="s">
        <v>2146</v>
      </c>
      <c r="J757">
        <v>86</v>
      </c>
    </row>
    <row r="758" spans="1:10" hidden="1" x14ac:dyDescent="0.2">
      <c r="A758" t="s">
        <v>9</v>
      </c>
      <c r="B758" s="1">
        <v>36954</v>
      </c>
      <c r="C758" t="s">
        <v>1204</v>
      </c>
      <c r="D758" t="s">
        <v>11</v>
      </c>
      <c r="E758" t="s">
        <v>12</v>
      </c>
      <c r="F758" s="8">
        <v>43440.744270833333</v>
      </c>
      <c r="G758" t="s">
        <v>2143</v>
      </c>
      <c r="H758" t="s">
        <v>2143</v>
      </c>
      <c r="J758">
        <v>111</v>
      </c>
    </row>
    <row r="759" spans="1:10" hidden="1" x14ac:dyDescent="0.2">
      <c r="A759" t="s">
        <v>9</v>
      </c>
      <c r="B759" s="1">
        <v>36954</v>
      </c>
      <c r="C759" t="s">
        <v>1207</v>
      </c>
      <c r="D759" t="s">
        <v>11</v>
      </c>
      <c r="E759" t="s">
        <v>12</v>
      </c>
      <c r="F759" s="8">
        <v>43440.744340277779</v>
      </c>
      <c r="G759" t="s">
        <v>2141</v>
      </c>
      <c r="H759" t="s">
        <v>2141</v>
      </c>
      <c r="J759">
        <v>111</v>
      </c>
    </row>
    <row r="760" spans="1:10" hidden="1" x14ac:dyDescent="0.2">
      <c r="A760" t="s">
        <v>9</v>
      </c>
      <c r="B760" s="1">
        <v>36954</v>
      </c>
      <c r="C760" t="s">
        <v>1210</v>
      </c>
      <c r="D760" t="s">
        <v>11</v>
      </c>
      <c r="E760" t="s">
        <v>12</v>
      </c>
      <c r="F760" s="8">
        <v>43440.744398148148</v>
      </c>
      <c r="G760" t="s">
        <v>2138</v>
      </c>
      <c r="H760" t="s">
        <v>2138</v>
      </c>
      <c r="J760">
        <v>112</v>
      </c>
    </row>
    <row r="761" spans="1:10" hidden="1" x14ac:dyDescent="0.2">
      <c r="A761" t="s">
        <v>9</v>
      </c>
      <c r="B761" s="1">
        <v>36954</v>
      </c>
      <c r="C761" t="s">
        <v>1213</v>
      </c>
      <c r="D761" t="s">
        <v>11</v>
      </c>
      <c r="E761" t="s">
        <v>12</v>
      </c>
      <c r="F761" s="8">
        <v>43440.744456018518</v>
      </c>
      <c r="G761" t="s">
        <v>2136</v>
      </c>
      <c r="H761" t="s">
        <v>2136</v>
      </c>
      <c r="J761">
        <v>112</v>
      </c>
    </row>
    <row r="762" spans="1:10" hidden="1" x14ac:dyDescent="0.2">
      <c r="A762" t="s">
        <v>9</v>
      </c>
      <c r="B762" s="1">
        <v>36954</v>
      </c>
      <c r="C762" t="s">
        <v>1216</v>
      </c>
      <c r="D762" t="s">
        <v>11</v>
      </c>
      <c r="E762" t="s">
        <v>12</v>
      </c>
      <c r="F762" s="8">
        <v>43440.744525462964</v>
      </c>
      <c r="G762" t="s">
        <v>2133</v>
      </c>
      <c r="H762" t="s">
        <v>2133</v>
      </c>
      <c r="J762">
        <v>112</v>
      </c>
    </row>
    <row r="763" spans="1:10" hidden="1" x14ac:dyDescent="0.2">
      <c r="A763" t="s">
        <v>9</v>
      </c>
      <c r="B763" s="1">
        <v>36954</v>
      </c>
      <c r="C763" t="s">
        <v>1218</v>
      </c>
      <c r="D763" t="s">
        <v>11</v>
      </c>
      <c r="E763" t="s">
        <v>12</v>
      </c>
      <c r="F763" s="8">
        <v>43440.744583333333</v>
      </c>
      <c r="G763" t="s">
        <v>2130</v>
      </c>
      <c r="H763" t="s">
        <v>2130</v>
      </c>
      <c r="J763">
        <v>113</v>
      </c>
    </row>
    <row r="764" spans="1:10" hidden="1" x14ac:dyDescent="0.2">
      <c r="A764" t="s">
        <v>9</v>
      </c>
      <c r="B764" s="1">
        <v>36954</v>
      </c>
      <c r="C764" t="s">
        <v>1220</v>
      </c>
      <c r="D764" t="s">
        <v>11</v>
      </c>
      <c r="E764" t="s">
        <v>12</v>
      </c>
      <c r="F764" s="8">
        <v>43440.744641203702</v>
      </c>
      <c r="G764" t="s">
        <v>2128</v>
      </c>
      <c r="H764" t="s">
        <v>2128</v>
      </c>
      <c r="J764">
        <v>114</v>
      </c>
    </row>
    <row r="765" spans="1:10" hidden="1" x14ac:dyDescent="0.2">
      <c r="A765" t="s">
        <v>9</v>
      </c>
      <c r="B765" s="1">
        <v>36954</v>
      </c>
      <c r="C765" t="s">
        <v>1223</v>
      </c>
      <c r="D765" t="s">
        <v>11</v>
      </c>
      <c r="E765" t="s">
        <v>12</v>
      </c>
      <c r="F765" s="8">
        <v>43440.744710648149</v>
      </c>
      <c r="G765" t="s">
        <v>2125</v>
      </c>
      <c r="H765" t="s">
        <v>2125</v>
      </c>
      <c r="J765">
        <v>114</v>
      </c>
    </row>
    <row r="766" spans="1:10" hidden="1" x14ac:dyDescent="0.2">
      <c r="A766" t="s">
        <v>9</v>
      </c>
      <c r="B766" s="1">
        <v>36954</v>
      </c>
      <c r="C766" t="s">
        <v>1225</v>
      </c>
      <c r="D766" t="s">
        <v>11</v>
      </c>
      <c r="E766" t="s">
        <v>12</v>
      </c>
      <c r="F766" s="8">
        <v>43440.744768518518</v>
      </c>
      <c r="G766" t="s">
        <v>2123</v>
      </c>
      <c r="H766" t="s">
        <v>2123</v>
      </c>
      <c r="J766">
        <v>113</v>
      </c>
    </row>
    <row r="767" spans="1:10" hidden="1" x14ac:dyDescent="0.2">
      <c r="A767" t="s">
        <v>9</v>
      </c>
      <c r="B767" s="1">
        <v>36954</v>
      </c>
      <c r="C767" t="s">
        <v>1227</v>
      </c>
      <c r="D767" t="s">
        <v>11</v>
      </c>
      <c r="E767" t="s">
        <v>12</v>
      </c>
      <c r="F767" s="8">
        <v>43440.744826388887</v>
      </c>
      <c r="G767" t="s">
        <v>2120</v>
      </c>
      <c r="H767" t="s">
        <v>2120</v>
      </c>
      <c r="J767">
        <v>113</v>
      </c>
    </row>
    <row r="768" spans="1:10" hidden="1" x14ac:dyDescent="0.2">
      <c r="A768" t="s">
        <v>9</v>
      </c>
      <c r="B768" s="1">
        <v>36954</v>
      </c>
      <c r="C768" t="s">
        <v>1229</v>
      </c>
      <c r="D768" t="s">
        <v>11</v>
      </c>
      <c r="E768" t="s">
        <v>12</v>
      </c>
      <c r="F768" s="8">
        <v>43440.744884259257</v>
      </c>
      <c r="G768" t="s">
        <v>2117</v>
      </c>
      <c r="H768" t="s">
        <v>2117</v>
      </c>
      <c r="J768">
        <v>113</v>
      </c>
    </row>
    <row r="769" spans="1:10" hidden="1" x14ac:dyDescent="0.2">
      <c r="A769" t="s">
        <v>9</v>
      </c>
      <c r="B769" s="1">
        <v>36954</v>
      </c>
      <c r="C769" t="s">
        <v>1232</v>
      </c>
      <c r="D769" t="s">
        <v>11</v>
      </c>
      <c r="E769" t="s">
        <v>12</v>
      </c>
      <c r="F769" s="8">
        <v>43440.744953703703</v>
      </c>
      <c r="G769" t="s">
        <v>2114</v>
      </c>
      <c r="H769" t="s">
        <v>2114</v>
      </c>
      <c r="J769">
        <v>113</v>
      </c>
    </row>
    <row r="770" spans="1:10" hidden="1" x14ac:dyDescent="0.2">
      <c r="A770" t="s">
        <v>9</v>
      </c>
      <c r="B770" s="1">
        <v>36954</v>
      </c>
      <c r="C770" t="s">
        <v>1234</v>
      </c>
      <c r="D770" t="s">
        <v>11</v>
      </c>
      <c r="E770" t="s">
        <v>12</v>
      </c>
      <c r="F770" s="8">
        <v>43440.745011574072</v>
      </c>
      <c r="G770" t="s">
        <v>2111</v>
      </c>
      <c r="H770" t="s">
        <v>2111</v>
      </c>
      <c r="J770">
        <v>113</v>
      </c>
    </row>
    <row r="771" spans="1:10" hidden="1" x14ac:dyDescent="0.2">
      <c r="A771" t="s">
        <v>9</v>
      </c>
      <c r="B771" s="1">
        <v>36954</v>
      </c>
      <c r="C771" t="s">
        <v>1236</v>
      </c>
      <c r="D771" t="s">
        <v>11</v>
      </c>
      <c r="E771" t="s">
        <v>12</v>
      </c>
      <c r="F771" s="8">
        <v>43440.745069444441</v>
      </c>
      <c r="G771" t="s">
        <v>2108</v>
      </c>
      <c r="H771" t="s">
        <v>2108</v>
      </c>
      <c r="J771">
        <v>112</v>
      </c>
    </row>
    <row r="772" spans="1:10" hidden="1" x14ac:dyDescent="0.2">
      <c r="A772" t="s">
        <v>9</v>
      </c>
      <c r="B772" s="1">
        <v>36954</v>
      </c>
      <c r="C772" t="s">
        <v>1239</v>
      </c>
      <c r="D772" t="s">
        <v>11</v>
      </c>
      <c r="E772" t="s">
        <v>12</v>
      </c>
      <c r="F772" s="8">
        <v>43440.745127314818</v>
      </c>
      <c r="G772" t="s">
        <v>2105</v>
      </c>
      <c r="H772" t="s">
        <v>2105</v>
      </c>
      <c r="J772">
        <v>111</v>
      </c>
    </row>
    <row r="773" spans="1:10" hidden="1" x14ac:dyDescent="0.2">
      <c r="A773" t="s">
        <v>9</v>
      </c>
      <c r="B773" s="1">
        <v>36954</v>
      </c>
      <c r="C773" t="s">
        <v>1242</v>
      </c>
      <c r="D773" t="s">
        <v>11</v>
      </c>
      <c r="E773" t="s">
        <v>12</v>
      </c>
      <c r="F773" s="8">
        <v>43440.745185185187</v>
      </c>
      <c r="G773" t="s">
        <v>2102</v>
      </c>
      <c r="H773" t="s">
        <v>2102</v>
      </c>
      <c r="J773">
        <v>110</v>
      </c>
    </row>
    <row r="774" spans="1:10" hidden="1" x14ac:dyDescent="0.2">
      <c r="A774" t="s">
        <v>9</v>
      </c>
      <c r="B774" s="1">
        <v>36954</v>
      </c>
      <c r="C774" t="s">
        <v>1244</v>
      </c>
      <c r="D774" t="s">
        <v>11</v>
      </c>
      <c r="E774" t="s">
        <v>12</v>
      </c>
      <c r="F774" s="8">
        <v>43440.745243055557</v>
      </c>
      <c r="G774" t="s">
        <v>2099</v>
      </c>
      <c r="H774" t="s">
        <v>2099</v>
      </c>
      <c r="J774">
        <v>109</v>
      </c>
    </row>
    <row r="775" spans="1:10" hidden="1" x14ac:dyDescent="0.2">
      <c r="A775" t="s">
        <v>9</v>
      </c>
      <c r="B775" s="1">
        <v>36954</v>
      </c>
      <c r="C775" t="s">
        <v>1247</v>
      </c>
      <c r="D775" t="s">
        <v>11</v>
      </c>
      <c r="E775" t="s">
        <v>12</v>
      </c>
      <c r="F775" s="8">
        <v>43440.745300925926</v>
      </c>
      <c r="G775" t="s">
        <v>2096</v>
      </c>
      <c r="H775" t="s">
        <v>2096</v>
      </c>
      <c r="J775">
        <v>110</v>
      </c>
    </row>
    <row r="776" spans="1:10" hidden="1" x14ac:dyDescent="0.2">
      <c r="A776" t="s">
        <v>9</v>
      </c>
      <c r="B776" s="1">
        <v>36954</v>
      </c>
      <c r="C776" t="s">
        <v>1250</v>
      </c>
      <c r="D776" t="s">
        <v>11</v>
      </c>
      <c r="E776" t="s">
        <v>12</v>
      </c>
      <c r="F776" s="8">
        <v>43440.745358796295</v>
      </c>
      <c r="G776" t="s">
        <v>2093</v>
      </c>
      <c r="H776" t="s">
        <v>2093</v>
      </c>
      <c r="J776">
        <v>109</v>
      </c>
    </row>
    <row r="777" spans="1:10" hidden="1" x14ac:dyDescent="0.2">
      <c r="A777" t="s">
        <v>9</v>
      </c>
      <c r="B777" s="1">
        <v>36954</v>
      </c>
      <c r="C777" t="s">
        <v>1252</v>
      </c>
      <c r="D777" t="s">
        <v>11</v>
      </c>
      <c r="E777" t="s">
        <v>12</v>
      </c>
      <c r="F777" s="8">
        <v>43440.745416666665</v>
      </c>
      <c r="G777" t="s">
        <v>2091</v>
      </c>
      <c r="H777" t="s">
        <v>2091</v>
      </c>
      <c r="J777">
        <v>109</v>
      </c>
    </row>
    <row r="778" spans="1:10" hidden="1" x14ac:dyDescent="0.2">
      <c r="A778" t="s">
        <v>9</v>
      </c>
      <c r="B778" s="1">
        <v>36954</v>
      </c>
      <c r="C778" t="s">
        <v>1255</v>
      </c>
      <c r="D778" t="s">
        <v>11</v>
      </c>
      <c r="E778" t="s">
        <v>12</v>
      </c>
      <c r="F778" s="8">
        <v>43440.745474537034</v>
      </c>
      <c r="G778" t="s">
        <v>2088</v>
      </c>
      <c r="H778" t="s">
        <v>2088</v>
      </c>
      <c r="J778">
        <v>111</v>
      </c>
    </row>
    <row r="779" spans="1:10" hidden="1" x14ac:dyDescent="0.2">
      <c r="A779" t="s">
        <v>9</v>
      </c>
      <c r="B779" s="1">
        <v>36954</v>
      </c>
      <c r="C779" t="s">
        <v>1258</v>
      </c>
      <c r="D779" t="s">
        <v>11</v>
      </c>
      <c r="E779" t="s">
        <v>12</v>
      </c>
      <c r="F779" s="8">
        <v>43440.745532407411</v>
      </c>
      <c r="G779" t="s">
        <v>2085</v>
      </c>
      <c r="H779" t="s">
        <v>2085</v>
      </c>
      <c r="J779">
        <v>111</v>
      </c>
    </row>
    <row r="780" spans="1:10" hidden="1" x14ac:dyDescent="0.2">
      <c r="A780" t="s">
        <v>9</v>
      </c>
      <c r="B780" s="1">
        <v>36954</v>
      </c>
      <c r="C780" t="s">
        <v>1261</v>
      </c>
      <c r="D780" t="s">
        <v>11</v>
      </c>
      <c r="E780" t="s">
        <v>12</v>
      </c>
      <c r="F780" s="8">
        <v>43440.74559027778</v>
      </c>
      <c r="G780" t="s">
        <v>2082</v>
      </c>
      <c r="H780" t="s">
        <v>2082</v>
      </c>
      <c r="J780">
        <v>113</v>
      </c>
    </row>
    <row r="781" spans="1:10" hidden="1" x14ac:dyDescent="0.2">
      <c r="A781" t="s">
        <v>9</v>
      </c>
      <c r="B781" s="1">
        <v>36954</v>
      </c>
      <c r="C781" t="s">
        <v>1264</v>
      </c>
      <c r="D781" t="s">
        <v>11</v>
      </c>
      <c r="E781" t="s">
        <v>12</v>
      </c>
      <c r="F781" s="8">
        <v>43440.745648148149</v>
      </c>
      <c r="G781" t="s">
        <v>2079</v>
      </c>
      <c r="H781" t="s">
        <v>2079</v>
      </c>
      <c r="J781">
        <v>110</v>
      </c>
    </row>
    <row r="782" spans="1:10" hidden="1" x14ac:dyDescent="0.2">
      <c r="A782" t="s">
        <v>9</v>
      </c>
      <c r="B782" s="1">
        <v>36954</v>
      </c>
      <c r="C782" t="s">
        <v>1267</v>
      </c>
      <c r="D782" t="s">
        <v>11</v>
      </c>
      <c r="E782" t="s">
        <v>12</v>
      </c>
      <c r="F782" s="8">
        <v>43440.745706018519</v>
      </c>
      <c r="G782" t="s">
        <v>2076</v>
      </c>
      <c r="H782" t="s">
        <v>2076</v>
      </c>
      <c r="J782">
        <v>110</v>
      </c>
    </row>
    <row r="783" spans="1:10" hidden="1" x14ac:dyDescent="0.2">
      <c r="A783" t="s">
        <v>9</v>
      </c>
      <c r="B783" s="1">
        <v>36954</v>
      </c>
      <c r="C783" t="s">
        <v>1270</v>
      </c>
      <c r="D783" t="s">
        <v>11</v>
      </c>
      <c r="E783" t="s">
        <v>12</v>
      </c>
      <c r="F783" s="8">
        <v>43440.745763888888</v>
      </c>
      <c r="G783" t="s">
        <v>2073</v>
      </c>
      <c r="H783" t="s">
        <v>2073</v>
      </c>
      <c r="J783">
        <v>110</v>
      </c>
    </row>
    <row r="784" spans="1:10" hidden="1" x14ac:dyDescent="0.2">
      <c r="A784" t="s">
        <v>9</v>
      </c>
      <c r="B784" s="1">
        <v>36954</v>
      </c>
      <c r="C784" t="s">
        <v>1272</v>
      </c>
      <c r="D784" t="s">
        <v>11</v>
      </c>
      <c r="E784" t="s">
        <v>12</v>
      </c>
      <c r="F784" s="8">
        <v>43440.745821759258</v>
      </c>
      <c r="G784" t="s">
        <v>2070</v>
      </c>
      <c r="H784" t="s">
        <v>2070</v>
      </c>
      <c r="J784">
        <v>106</v>
      </c>
    </row>
    <row r="785" spans="1:10" hidden="1" x14ac:dyDescent="0.2">
      <c r="A785" t="s">
        <v>9</v>
      </c>
      <c r="B785" s="1">
        <v>36954</v>
      </c>
      <c r="C785" t="s">
        <v>1275</v>
      </c>
      <c r="D785" t="s">
        <v>11</v>
      </c>
      <c r="E785" t="s">
        <v>12</v>
      </c>
      <c r="F785" s="8">
        <v>43440.745879629627</v>
      </c>
      <c r="G785" t="s">
        <v>2067</v>
      </c>
      <c r="H785" t="s">
        <v>2067</v>
      </c>
      <c r="J785">
        <v>106</v>
      </c>
    </row>
    <row r="786" spans="1:10" hidden="1" x14ac:dyDescent="0.2">
      <c r="A786" t="s">
        <v>9</v>
      </c>
      <c r="B786" s="1">
        <v>36954</v>
      </c>
      <c r="C786" t="s">
        <v>1278</v>
      </c>
      <c r="D786" t="s">
        <v>11</v>
      </c>
      <c r="E786" t="s">
        <v>12</v>
      </c>
      <c r="F786" s="8">
        <v>43440.745937500003</v>
      </c>
      <c r="G786" t="s">
        <v>2064</v>
      </c>
      <c r="H786" t="s">
        <v>2064</v>
      </c>
      <c r="J786">
        <v>106</v>
      </c>
    </row>
    <row r="787" spans="1:10" hidden="1" x14ac:dyDescent="0.2">
      <c r="A787" t="s">
        <v>9</v>
      </c>
      <c r="B787" s="1">
        <v>36954</v>
      </c>
      <c r="C787" t="s">
        <v>1280</v>
      </c>
      <c r="D787" t="s">
        <v>11</v>
      </c>
      <c r="E787" t="s">
        <v>12</v>
      </c>
      <c r="F787" s="8">
        <v>43440.745995370373</v>
      </c>
      <c r="G787" t="s">
        <v>2061</v>
      </c>
      <c r="H787" t="s">
        <v>2061</v>
      </c>
      <c r="J787">
        <v>108</v>
      </c>
    </row>
    <row r="788" spans="1:10" hidden="1" x14ac:dyDescent="0.2">
      <c r="A788" t="s">
        <v>9</v>
      </c>
      <c r="B788" s="1">
        <v>36954</v>
      </c>
      <c r="C788" t="s">
        <v>1283</v>
      </c>
      <c r="D788" t="s">
        <v>11</v>
      </c>
      <c r="E788" t="s">
        <v>12</v>
      </c>
      <c r="F788" s="8">
        <v>43440.746064814812</v>
      </c>
      <c r="G788" t="s">
        <v>2059</v>
      </c>
      <c r="H788" t="s">
        <v>2059</v>
      </c>
      <c r="J788">
        <v>109</v>
      </c>
    </row>
    <row r="789" spans="1:10" hidden="1" x14ac:dyDescent="0.2">
      <c r="A789" t="s">
        <v>9</v>
      </c>
      <c r="B789" s="1">
        <v>36954</v>
      </c>
      <c r="C789" t="s">
        <v>1286</v>
      </c>
      <c r="D789" t="s">
        <v>11</v>
      </c>
      <c r="E789" t="s">
        <v>12</v>
      </c>
      <c r="F789" s="8">
        <v>43440.746122685188</v>
      </c>
      <c r="G789" t="s">
        <v>2057</v>
      </c>
      <c r="H789" t="s">
        <v>2057</v>
      </c>
      <c r="J789">
        <v>109</v>
      </c>
    </row>
    <row r="790" spans="1:10" hidden="1" x14ac:dyDescent="0.2">
      <c r="A790" t="s">
        <v>9</v>
      </c>
      <c r="B790" s="1">
        <v>36954</v>
      </c>
      <c r="C790" t="s">
        <v>1289</v>
      </c>
      <c r="D790" t="s">
        <v>11</v>
      </c>
      <c r="E790" t="s">
        <v>12</v>
      </c>
      <c r="F790" s="8">
        <v>43440.746180555558</v>
      </c>
      <c r="G790" t="s">
        <v>2054</v>
      </c>
      <c r="H790" t="s">
        <v>2054</v>
      </c>
      <c r="J790">
        <v>109</v>
      </c>
    </row>
    <row r="791" spans="1:10" hidden="1" x14ac:dyDescent="0.2">
      <c r="A791" t="s">
        <v>9</v>
      </c>
      <c r="B791" s="1">
        <v>36954</v>
      </c>
      <c r="C791" t="s">
        <v>1292</v>
      </c>
      <c r="D791" t="s">
        <v>11</v>
      </c>
      <c r="E791" t="s">
        <v>12</v>
      </c>
      <c r="F791" s="8">
        <v>43440.746249999997</v>
      </c>
      <c r="G791" t="s">
        <v>2051</v>
      </c>
      <c r="H791" t="s">
        <v>2051</v>
      </c>
      <c r="J791">
        <v>109</v>
      </c>
    </row>
    <row r="792" spans="1:10" hidden="1" x14ac:dyDescent="0.2">
      <c r="A792" t="s">
        <v>9</v>
      </c>
      <c r="B792" s="1">
        <v>36954</v>
      </c>
      <c r="C792" t="s">
        <v>1295</v>
      </c>
      <c r="D792" t="s">
        <v>11</v>
      </c>
      <c r="E792" t="s">
        <v>12</v>
      </c>
      <c r="F792" s="8">
        <v>43440.746319444443</v>
      </c>
      <c r="G792" t="s">
        <v>2048</v>
      </c>
      <c r="H792" t="s">
        <v>2048</v>
      </c>
      <c r="J792">
        <v>109</v>
      </c>
    </row>
    <row r="793" spans="1:10" hidden="1" x14ac:dyDescent="0.2">
      <c r="A793" t="s">
        <v>9</v>
      </c>
      <c r="B793" s="1">
        <v>36954</v>
      </c>
      <c r="C793" t="s">
        <v>1298</v>
      </c>
      <c r="D793" t="s">
        <v>11</v>
      </c>
      <c r="E793" t="s">
        <v>12</v>
      </c>
      <c r="F793" s="8">
        <v>43440.746377314812</v>
      </c>
      <c r="G793" t="s">
        <v>2045</v>
      </c>
      <c r="H793" t="s">
        <v>2045</v>
      </c>
      <c r="J793">
        <v>109</v>
      </c>
    </row>
    <row r="794" spans="1:10" hidden="1" x14ac:dyDescent="0.2">
      <c r="A794" t="s">
        <v>9</v>
      </c>
      <c r="B794" s="1">
        <v>36954</v>
      </c>
      <c r="C794" t="s">
        <v>1300</v>
      </c>
      <c r="D794" t="s">
        <v>11</v>
      </c>
      <c r="E794" t="s">
        <v>12</v>
      </c>
      <c r="F794" s="8">
        <v>43440.746446759258</v>
      </c>
      <c r="G794" t="s">
        <v>2042</v>
      </c>
      <c r="H794" t="s">
        <v>2042</v>
      </c>
      <c r="J794">
        <v>109</v>
      </c>
    </row>
    <row r="795" spans="1:10" hidden="1" x14ac:dyDescent="0.2">
      <c r="A795" t="s">
        <v>9</v>
      </c>
      <c r="B795" s="1">
        <v>36954</v>
      </c>
      <c r="C795" t="s">
        <v>1302</v>
      </c>
      <c r="D795" t="s">
        <v>11</v>
      </c>
      <c r="E795" t="s">
        <v>12</v>
      </c>
      <c r="F795" s="8">
        <v>43440.746504629627</v>
      </c>
      <c r="G795" t="s">
        <v>2040</v>
      </c>
      <c r="H795" t="s">
        <v>2040</v>
      </c>
      <c r="J795">
        <v>109</v>
      </c>
    </row>
    <row r="796" spans="1:10" hidden="1" x14ac:dyDescent="0.2">
      <c r="A796" t="s">
        <v>9</v>
      </c>
      <c r="B796" s="1">
        <v>36954</v>
      </c>
      <c r="C796" t="s">
        <v>1304</v>
      </c>
      <c r="D796" t="s">
        <v>11</v>
      </c>
      <c r="E796" t="s">
        <v>12</v>
      </c>
      <c r="F796" s="8">
        <v>43440.746562499997</v>
      </c>
      <c r="G796" t="s">
        <v>2037</v>
      </c>
      <c r="H796" t="s">
        <v>2037</v>
      </c>
      <c r="J796">
        <v>122</v>
      </c>
    </row>
    <row r="797" spans="1:10" hidden="1" x14ac:dyDescent="0.2">
      <c r="A797" t="s">
        <v>9</v>
      </c>
      <c r="B797" s="1">
        <v>36954</v>
      </c>
      <c r="C797" t="s">
        <v>1306</v>
      </c>
      <c r="D797" t="s">
        <v>11</v>
      </c>
      <c r="E797" t="s">
        <v>12</v>
      </c>
      <c r="F797" s="8">
        <v>43440.746620370373</v>
      </c>
      <c r="G797" t="s">
        <v>2034</v>
      </c>
      <c r="H797" t="s">
        <v>2034</v>
      </c>
      <c r="J797">
        <v>122</v>
      </c>
    </row>
    <row r="798" spans="1:10" hidden="1" x14ac:dyDescent="0.2">
      <c r="A798" t="s">
        <v>9</v>
      </c>
      <c r="B798" s="1">
        <v>36954</v>
      </c>
      <c r="C798" t="s">
        <v>1309</v>
      </c>
      <c r="D798" t="s">
        <v>11</v>
      </c>
      <c r="E798" t="s">
        <v>12</v>
      </c>
      <c r="F798" s="8">
        <v>43440.746678240743</v>
      </c>
      <c r="G798" t="s">
        <v>2031</v>
      </c>
      <c r="H798" t="s">
        <v>2031</v>
      </c>
      <c r="J798">
        <v>121</v>
      </c>
    </row>
    <row r="799" spans="1:10" hidden="1" x14ac:dyDescent="0.2">
      <c r="A799" t="s">
        <v>9</v>
      </c>
      <c r="B799" s="1">
        <v>36954</v>
      </c>
      <c r="C799" t="s">
        <v>1312</v>
      </c>
      <c r="D799" t="s">
        <v>11</v>
      </c>
      <c r="E799" t="s">
        <v>12</v>
      </c>
      <c r="F799" s="8">
        <v>43440.746736111112</v>
      </c>
      <c r="G799" t="s">
        <v>2028</v>
      </c>
      <c r="H799" t="s">
        <v>2028</v>
      </c>
      <c r="J799">
        <v>113</v>
      </c>
    </row>
    <row r="800" spans="1:10" hidden="1" x14ac:dyDescent="0.2">
      <c r="A800" t="s">
        <v>9</v>
      </c>
      <c r="B800" s="1">
        <v>36954</v>
      </c>
      <c r="C800" t="s">
        <v>1315</v>
      </c>
      <c r="D800" t="s">
        <v>11</v>
      </c>
      <c r="E800" t="s">
        <v>12</v>
      </c>
      <c r="F800" s="8">
        <v>43440.746793981481</v>
      </c>
      <c r="G800" t="s">
        <v>2026</v>
      </c>
      <c r="H800" t="s">
        <v>2026</v>
      </c>
      <c r="J800">
        <v>114</v>
      </c>
    </row>
    <row r="801" spans="1:10" hidden="1" x14ac:dyDescent="0.2">
      <c r="A801" t="s">
        <v>9</v>
      </c>
      <c r="B801" s="1">
        <v>36954</v>
      </c>
      <c r="C801" t="s">
        <v>1318</v>
      </c>
      <c r="D801" t="s">
        <v>11</v>
      </c>
      <c r="E801" t="s">
        <v>12</v>
      </c>
      <c r="F801" s="8">
        <v>43440.746851851851</v>
      </c>
      <c r="G801" t="s">
        <v>2023</v>
      </c>
      <c r="H801" t="s">
        <v>2023</v>
      </c>
      <c r="J801">
        <v>113</v>
      </c>
    </row>
    <row r="802" spans="1:10" hidden="1" x14ac:dyDescent="0.2">
      <c r="A802" t="s">
        <v>9</v>
      </c>
      <c r="B802" s="1">
        <v>36954</v>
      </c>
      <c r="C802" t="s">
        <v>1321</v>
      </c>
      <c r="D802" t="s">
        <v>11</v>
      </c>
      <c r="E802" t="s">
        <v>12</v>
      </c>
      <c r="F802" s="8">
        <v>43440.74690972222</v>
      </c>
      <c r="G802" t="s">
        <v>2021</v>
      </c>
      <c r="H802" t="s">
        <v>2021</v>
      </c>
      <c r="J802">
        <v>114</v>
      </c>
    </row>
    <row r="803" spans="1:10" hidden="1" x14ac:dyDescent="0.2">
      <c r="A803" t="s">
        <v>9</v>
      </c>
      <c r="B803" s="1">
        <v>36954</v>
      </c>
      <c r="C803" t="s">
        <v>1324</v>
      </c>
      <c r="D803" t="s">
        <v>11</v>
      </c>
      <c r="E803" t="s">
        <v>12</v>
      </c>
      <c r="F803" s="8">
        <v>43440.746967592589</v>
      </c>
      <c r="G803" t="s">
        <v>2019</v>
      </c>
      <c r="H803" t="s">
        <v>2019</v>
      </c>
      <c r="J803">
        <v>115</v>
      </c>
    </row>
    <row r="804" spans="1:10" hidden="1" x14ac:dyDescent="0.2">
      <c r="A804" t="s">
        <v>9</v>
      </c>
      <c r="B804" s="1">
        <v>36954</v>
      </c>
      <c r="C804" t="s">
        <v>1327</v>
      </c>
      <c r="D804" t="s">
        <v>11</v>
      </c>
      <c r="E804" t="s">
        <v>12</v>
      </c>
      <c r="F804" s="8">
        <v>43440.749641203707</v>
      </c>
      <c r="G804" t="s">
        <v>2017</v>
      </c>
      <c r="H804" t="s">
        <v>2017</v>
      </c>
      <c r="J804">
        <v>112</v>
      </c>
    </row>
    <row r="805" spans="1:10" hidden="1" x14ac:dyDescent="0.2">
      <c r="A805" t="s">
        <v>9</v>
      </c>
      <c r="B805" s="1">
        <v>36954</v>
      </c>
      <c r="C805" t="s">
        <v>1329</v>
      </c>
      <c r="D805" t="s">
        <v>11</v>
      </c>
      <c r="E805" t="s">
        <v>12</v>
      </c>
      <c r="F805" s="8">
        <v>43440.751539351855</v>
      </c>
      <c r="G805" t="s">
        <v>2014</v>
      </c>
      <c r="H805" t="s">
        <v>2014</v>
      </c>
      <c r="J805">
        <v>116</v>
      </c>
    </row>
    <row r="806" spans="1:10" hidden="1" x14ac:dyDescent="0.2">
      <c r="A806" t="s">
        <v>9</v>
      </c>
      <c r="B806" s="1">
        <v>36954</v>
      </c>
      <c r="C806" t="s">
        <v>1332</v>
      </c>
      <c r="D806" t="s">
        <v>11</v>
      </c>
      <c r="E806" t="s">
        <v>12</v>
      </c>
      <c r="F806" s="8">
        <v>43440.753391203703</v>
      </c>
      <c r="G806" t="s">
        <v>2011</v>
      </c>
      <c r="H806" t="s">
        <v>2011</v>
      </c>
      <c r="J806">
        <v>109</v>
      </c>
    </row>
    <row r="807" spans="1:10" hidden="1" x14ac:dyDescent="0.2">
      <c r="A807" t="s">
        <v>9</v>
      </c>
      <c r="B807" s="1">
        <v>36954</v>
      </c>
      <c r="C807" t="s">
        <v>1335</v>
      </c>
      <c r="D807" t="s">
        <v>11</v>
      </c>
      <c r="E807" t="s">
        <v>12</v>
      </c>
      <c r="F807" s="8">
        <v>43440.754479166666</v>
      </c>
      <c r="G807" t="s">
        <v>2008</v>
      </c>
      <c r="H807" t="s">
        <v>2008</v>
      </c>
      <c r="J807">
        <v>113</v>
      </c>
    </row>
    <row r="808" spans="1:10" hidden="1" x14ac:dyDescent="0.2">
      <c r="A808" t="s">
        <v>9</v>
      </c>
      <c r="B808" s="1">
        <v>36954</v>
      </c>
      <c r="C808" t="s">
        <v>1338</v>
      </c>
      <c r="D808" t="s">
        <v>11</v>
      </c>
      <c r="E808" t="s">
        <v>12</v>
      </c>
      <c r="F808" s="8">
        <v>43440.754548611112</v>
      </c>
      <c r="G808" t="s">
        <v>2006</v>
      </c>
      <c r="H808" t="s">
        <v>2006</v>
      </c>
      <c r="J808">
        <v>119</v>
      </c>
    </row>
    <row r="809" spans="1:10" hidden="1" x14ac:dyDescent="0.2">
      <c r="A809" t="s">
        <v>9</v>
      </c>
      <c r="B809" s="1">
        <v>36954</v>
      </c>
      <c r="C809" t="s">
        <v>1341</v>
      </c>
      <c r="D809" t="s">
        <v>11</v>
      </c>
      <c r="E809" t="s">
        <v>12</v>
      </c>
      <c r="F809" s="8">
        <v>43440.754606481481</v>
      </c>
      <c r="G809" t="s">
        <v>2004</v>
      </c>
      <c r="H809" t="s">
        <v>2004</v>
      </c>
      <c r="J809">
        <v>120</v>
      </c>
    </row>
    <row r="810" spans="1:10" hidden="1" x14ac:dyDescent="0.2">
      <c r="A810" t="s">
        <v>9</v>
      </c>
      <c r="B810" s="1">
        <v>36954</v>
      </c>
      <c r="C810" t="s">
        <v>1344</v>
      </c>
      <c r="D810" t="s">
        <v>11</v>
      </c>
      <c r="E810" t="s">
        <v>12</v>
      </c>
      <c r="F810" s="8">
        <v>43440.754664351851</v>
      </c>
      <c r="G810" t="s">
        <v>2002</v>
      </c>
      <c r="H810" t="s">
        <v>2002</v>
      </c>
      <c r="J810">
        <v>121</v>
      </c>
    </row>
    <row r="811" spans="1:10" hidden="1" x14ac:dyDescent="0.2">
      <c r="A811" t="s">
        <v>9</v>
      </c>
      <c r="B811" s="1">
        <v>36954</v>
      </c>
      <c r="C811" t="s">
        <v>1347</v>
      </c>
      <c r="D811" t="s">
        <v>11</v>
      </c>
      <c r="E811" t="s">
        <v>12</v>
      </c>
      <c r="F811" s="8">
        <v>43440.754733796297</v>
      </c>
      <c r="G811" t="s">
        <v>2000</v>
      </c>
      <c r="H811" t="s">
        <v>2000</v>
      </c>
      <c r="J811">
        <v>123</v>
      </c>
    </row>
    <row r="812" spans="1:10" hidden="1" x14ac:dyDescent="0.2">
      <c r="A812" t="s">
        <v>9</v>
      </c>
      <c r="B812" s="1">
        <v>36954</v>
      </c>
      <c r="C812" t="s">
        <v>1350</v>
      </c>
      <c r="D812" t="s">
        <v>11</v>
      </c>
      <c r="E812" t="s">
        <v>12</v>
      </c>
      <c r="F812" s="8">
        <v>43440.754791666666</v>
      </c>
      <c r="G812" t="s">
        <v>1997</v>
      </c>
      <c r="H812" t="s">
        <v>1997</v>
      </c>
      <c r="J812">
        <v>123</v>
      </c>
    </row>
    <row r="813" spans="1:10" hidden="1" x14ac:dyDescent="0.2">
      <c r="A813" t="s">
        <v>9</v>
      </c>
      <c r="B813" s="1">
        <v>36954</v>
      </c>
      <c r="C813" t="s">
        <v>1353</v>
      </c>
      <c r="D813" t="s">
        <v>11</v>
      </c>
      <c r="E813" t="s">
        <v>12</v>
      </c>
      <c r="F813" s="8">
        <v>43440.754849537036</v>
      </c>
      <c r="G813" t="s">
        <v>1994</v>
      </c>
      <c r="H813" t="s">
        <v>1994</v>
      </c>
      <c r="J813">
        <v>124</v>
      </c>
    </row>
    <row r="814" spans="1:10" hidden="1" x14ac:dyDescent="0.2">
      <c r="A814" t="s">
        <v>9</v>
      </c>
      <c r="B814" s="1">
        <v>36954</v>
      </c>
      <c r="C814" t="s">
        <v>1356</v>
      </c>
      <c r="D814" t="s">
        <v>11</v>
      </c>
      <c r="E814" t="s">
        <v>12</v>
      </c>
      <c r="F814" s="8">
        <v>43440.754907407405</v>
      </c>
      <c r="G814" t="s">
        <v>1991</v>
      </c>
      <c r="H814" t="s">
        <v>1991</v>
      </c>
      <c r="J814">
        <v>127</v>
      </c>
    </row>
    <row r="815" spans="1:10" hidden="1" x14ac:dyDescent="0.2">
      <c r="A815" t="s">
        <v>9</v>
      </c>
      <c r="B815" s="1">
        <v>36954</v>
      </c>
      <c r="C815" t="s">
        <v>1359</v>
      </c>
      <c r="D815" t="s">
        <v>11</v>
      </c>
      <c r="E815" t="s">
        <v>12</v>
      </c>
      <c r="F815" s="8">
        <v>43440.754965277774</v>
      </c>
      <c r="G815" t="s">
        <v>1988</v>
      </c>
      <c r="H815" t="s">
        <v>1988</v>
      </c>
      <c r="J815">
        <v>126</v>
      </c>
    </row>
    <row r="816" spans="1:10" hidden="1" x14ac:dyDescent="0.2">
      <c r="A816" t="s">
        <v>9</v>
      </c>
      <c r="B816" s="1">
        <v>36954</v>
      </c>
      <c r="C816" t="s">
        <v>1362</v>
      </c>
      <c r="D816" t="s">
        <v>11</v>
      </c>
      <c r="E816" t="s">
        <v>12</v>
      </c>
      <c r="F816" s="8">
        <v>43440.759027777778</v>
      </c>
      <c r="G816" t="s">
        <v>1985</v>
      </c>
      <c r="H816" t="s">
        <v>1985</v>
      </c>
      <c r="J816">
        <v>98</v>
      </c>
    </row>
    <row r="817" spans="1:10" hidden="1" x14ac:dyDescent="0.2">
      <c r="A817" t="s">
        <v>9</v>
      </c>
      <c r="B817" s="1">
        <v>36954</v>
      </c>
      <c r="C817" t="s">
        <v>1365</v>
      </c>
      <c r="D817" t="s">
        <v>11</v>
      </c>
      <c r="E817" t="s">
        <v>12</v>
      </c>
      <c r="F817" s="8">
        <v>43440.759085648147</v>
      </c>
      <c r="G817" t="s">
        <v>1983</v>
      </c>
      <c r="H817" t="s">
        <v>1983</v>
      </c>
      <c r="J817">
        <v>99</v>
      </c>
    </row>
    <row r="818" spans="1:10" hidden="1" x14ac:dyDescent="0.2">
      <c r="A818" t="s">
        <v>9</v>
      </c>
      <c r="B818" s="1">
        <v>36954</v>
      </c>
      <c r="C818" t="s">
        <v>1368</v>
      </c>
      <c r="D818" t="s">
        <v>11</v>
      </c>
      <c r="E818" t="s">
        <v>12</v>
      </c>
      <c r="F818" s="8">
        <v>43440.759143518517</v>
      </c>
      <c r="G818" t="s">
        <v>1981</v>
      </c>
      <c r="H818" t="s">
        <v>1981</v>
      </c>
      <c r="J818">
        <v>102</v>
      </c>
    </row>
    <row r="819" spans="1:10" hidden="1" x14ac:dyDescent="0.2">
      <c r="A819" t="s">
        <v>9</v>
      </c>
      <c r="B819" s="1">
        <v>36954</v>
      </c>
      <c r="C819" t="s">
        <v>1371</v>
      </c>
      <c r="D819" t="s">
        <v>11</v>
      </c>
      <c r="E819" t="s">
        <v>12</v>
      </c>
      <c r="F819" s="8">
        <v>43440.759201388886</v>
      </c>
      <c r="G819" t="s">
        <v>1979</v>
      </c>
      <c r="H819" t="s">
        <v>1979</v>
      </c>
      <c r="J819">
        <v>102</v>
      </c>
    </row>
    <row r="820" spans="1:10" hidden="1" x14ac:dyDescent="0.2">
      <c r="A820" t="s">
        <v>9</v>
      </c>
      <c r="B820" s="1">
        <v>36954</v>
      </c>
      <c r="C820" t="s">
        <v>1374</v>
      </c>
      <c r="D820" t="s">
        <v>11</v>
      </c>
      <c r="E820" t="s">
        <v>12</v>
      </c>
      <c r="F820" s="8">
        <v>43440.759259259263</v>
      </c>
      <c r="G820" t="s">
        <v>1976</v>
      </c>
      <c r="H820" t="s">
        <v>1976</v>
      </c>
      <c r="J820">
        <v>102</v>
      </c>
    </row>
    <row r="821" spans="1:10" hidden="1" x14ac:dyDescent="0.2">
      <c r="A821" t="s">
        <v>9</v>
      </c>
      <c r="B821" s="1">
        <v>36954</v>
      </c>
      <c r="C821" t="s">
        <v>1377</v>
      </c>
      <c r="D821" t="s">
        <v>11</v>
      </c>
      <c r="E821" t="s">
        <v>12</v>
      </c>
      <c r="F821" s="8">
        <v>43440.759317129632</v>
      </c>
      <c r="G821" t="s">
        <v>1973</v>
      </c>
      <c r="H821" t="s">
        <v>1973</v>
      </c>
      <c r="J821">
        <v>100</v>
      </c>
    </row>
    <row r="822" spans="1:10" hidden="1" x14ac:dyDescent="0.2">
      <c r="A822" t="s">
        <v>9</v>
      </c>
      <c r="B822" s="1">
        <v>36954</v>
      </c>
      <c r="C822" t="s">
        <v>1380</v>
      </c>
      <c r="D822" t="s">
        <v>11</v>
      </c>
      <c r="E822" t="s">
        <v>12</v>
      </c>
      <c r="F822" s="8">
        <v>43440.759375000001</v>
      </c>
      <c r="G822" t="s">
        <v>1970</v>
      </c>
      <c r="H822" t="s">
        <v>1970</v>
      </c>
      <c r="J822">
        <v>102</v>
      </c>
    </row>
    <row r="823" spans="1:10" hidden="1" x14ac:dyDescent="0.2">
      <c r="A823" t="s">
        <v>9</v>
      </c>
      <c r="B823" s="1">
        <v>36954</v>
      </c>
      <c r="C823" t="s">
        <v>1383</v>
      </c>
      <c r="D823" t="s">
        <v>11</v>
      </c>
      <c r="E823" t="s">
        <v>12</v>
      </c>
      <c r="F823" s="8">
        <v>43440.759675925925</v>
      </c>
      <c r="G823" t="s">
        <v>1968</v>
      </c>
      <c r="H823" t="s">
        <v>1968</v>
      </c>
      <c r="J823">
        <v>103</v>
      </c>
    </row>
    <row r="824" spans="1:10" hidden="1" x14ac:dyDescent="0.2">
      <c r="A824" t="s">
        <v>9</v>
      </c>
      <c r="B824" s="1">
        <v>36954</v>
      </c>
      <c r="C824" t="s">
        <v>1386</v>
      </c>
      <c r="D824" t="s">
        <v>11</v>
      </c>
      <c r="E824" t="s">
        <v>12</v>
      </c>
      <c r="F824" s="8">
        <v>43440.759733796294</v>
      </c>
      <c r="G824" t="s">
        <v>1966</v>
      </c>
      <c r="H824" t="s">
        <v>1966</v>
      </c>
      <c r="J824">
        <v>104</v>
      </c>
    </row>
    <row r="825" spans="1:10" hidden="1" x14ac:dyDescent="0.2">
      <c r="A825" t="s">
        <v>9</v>
      </c>
      <c r="B825" s="1">
        <v>36954</v>
      </c>
      <c r="C825" t="s">
        <v>1389</v>
      </c>
      <c r="D825" t="s">
        <v>11</v>
      </c>
      <c r="E825" t="s">
        <v>12</v>
      </c>
      <c r="F825" s="8">
        <v>43440.759791666664</v>
      </c>
      <c r="G825" t="s">
        <v>1964</v>
      </c>
      <c r="H825" t="s">
        <v>1964</v>
      </c>
      <c r="J825">
        <v>106</v>
      </c>
    </row>
    <row r="826" spans="1:10" hidden="1" x14ac:dyDescent="0.2">
      <c r="A826" t="s">
        <v>9</v>
      </c>
      <c r="B826" s="1">
        <v>36954</v>
      </c>
      <c r="C826" t="s">
        <v>1392</v>
      </c>
      <c r="D826" t="s">
        <v>11</v>
      </c>
      <c r="E826" t="s">
        <v>12</v>
      </c>
      <c r="F826" s="8">
        <v>43440.75984953704</v>
      </c>
      <c r="G826" t="s">
        <v>1962</v>
      </c>
      <c r="H826" t="s">
        <v>1962</v>
      </c>
      <c r="J826">
        <v>111</v>
      </c>
    </row>
    <row r="827" spans="1:10" hidden="1" x14ac:dyDescent="0.2">
      <c r="A827" t="s">
        <v>9</v>
      </c>
      <c r="B827" s="1">
        <v>36954</v>
      </c>
      <c r="C827" t="s">
        <v>1395</v>
      </c>
      <c r="D827" t="s">
        <v>11</v>
      </c>
      <c r="E827" t="s">
        <v>12</v>
      </c>
      <c r="F827" s="8">
        <v>43440.75990740741</v>
      </c>
      <c r="G827" t="s">
        <v>1960</v>
      </c>
      <c r="H827" t="s">
        <v>1960</v>
      </c>
      <c r="J827">
        <v>112</v>
      </c>
    </row>
    <row r="828" spans="1:10" hidden="1" x14ac:dyDescent="0.2">
      <c r="A828" t="s">
        <v>9</v>
      </c>
      <c r="B828" s="1">
        <v>36954</v>
      </c>
      <c r="C828" t="s">
        <v>1398</v>
      </c>
      <c r="D828" t="s">
        <v>11</v>
      </c>
      <c r="E828" t="s">
        <v>12</v>
      </c>
      <c r="F828" s="8">
        <v>43440.759965277779</v>
      </c>
      <c r="G828" t="s">
        <v>1957</v>
      </c>
      <c r="H828" t="s">
        <v>1957</v>
      </c>
      <c r="J828">
        <v>119</v>
      </c>
    </row>
    <row r="829" spans="1:10" hidden="1" x14ac:dyDescent="0.2">
      <c r="A829" t="s">
        <v>9</v>
      </c>
      <c r="B829" s="1">
        <v>36954</v>
      </c>
      <c r="C829" t="s">
        <v>1401</v>
      </c>
      <c r="D829" t="s">
        <v>11</v>
      </c>
      <c r="E829" t="s">
        <v>12</v>
      </c>
      <c r="F829" s="8">
        <v>43440.760023148148</v>
      </c>
      <c r="G829" t="s">
        <v>1955</v>
      </c>
      <c r="H829" t="s">
        <v>1955</v>
      </c>
      <c r="J829">
        <v>119</v>
      </c>
    </row>
    <row r="830" spans="1:10" hidden="1" x14ac:dyDescent="0.2">
      <c r="A830" t="s">
        <v>9</v>
      </c>
      <c r="B830" s="1">
        <v>36954</v>
      </c>
      <c r="C830" t="s">
        <v>1404</v>
      </c>
      <c r="D830" t="s">
        <v>11</v>
      </c>
      <c r="E830" t="s">
        <v>12</v>
      </c>
      <c r="F830" s="8">
        <v>43440.760162037041</v>
      </c>
      <c r="G830" t="s">
        <v>1952</v>
      </c>
      <c r="H830" t="s">
        <v>1952</v>
      </c>
      <c r="J830">
        <v>120</v>
      </c>
    </row>
    <row r="831" spans="1:10" hidden="1" x14ac:dyDescent="0.2">
      <c r="A831" t="s">
        <v>9</v>
      </c>
      <c r="B831" s="1">
        <v>36954</v>
      </c>
      <c r="C831" t="s">
        <v>1407</v>
      </c>
      <c r="D831" t="s">
        <v>11</v>
      </c>
      <c r="E831" t="s">
        <v>12</v>
      </c>
      <c r="F831" s="8">
        <v>43440.76021990741</v>
      </c>
      <c r="G831" t="s">
        <v>1950</v>
      </c>
      <c r="H831" t="s">
        <v>1950</v>
      </c>
      <c r="J831">
        <v>118</v>
      </c>
    </row>
    <row r="832" spans="1:10" hidden="1" x14ac:dyDescent="0.2">
      <c r="A832" t="s">
        <v>9</v>
      </c>
      <c r="B832" s="1">
        <v>36954</v>
      </c>
      <c r="C832" t="s">
        <v>1410</v>
      </c>
      <c r="D832" t="s">
        <v>11</v>
      </c>
      <c r="E832" t="s">
        <v>12</v>
      </c>
      <c r="F832" s="8">
        <v>43440.760289351849</v>
      </c>
      <c r="G832" t="s">
        <v>1947</v>
      </c>
      <c r="H832" t="s">
        <v>1947</v>
      </c>
      <c r="J832">
        <v>113</v>
      </c>
    </row>
    <row r="833" spans="1:10" hidden="1" x14ac:dyDescent="0.2">
      <c r="A833" t="s">
        <v>9</v>
      </c>
      <c r="B833" s="1">
        <v>36954</v>
      </c>
      <c r="C833" t="s">
        <v>1413</v>
      </c>
      <c r="D833" t="s">
        <v>11</v>
      </c>
      <c r="E833" t="s">
        <v>12</v>
      </c>
      <c r="F833" s="8">
        <v>43440.760347222225</v>
      </c>
      <c r="G833" t="s">
        <v>1944</v>
      </c>
      <c r="H833" t="s">
        <v>1944</v>
      </c>
      <c r="J833">
        <v>113</v>
      </c>
    </row>
    <row r="834" spans="1:10" hidden="1" x14ac:dyDescent="0.2">
      <c r="A834" t="s">
        <v>9</v>
      </c>
      <c r="B834" s="1">
        <v>36954</v>
      </c>
      <c r="C834" t="s">
        <v>1416</v>
      </c>
      <c r="D834" t="s">
        <v>11</v>
      </c>
      <c r="E834" t="s">
        <v>12</v>
      </c>
      <c r="F834" s="8">
        <v>43440.760405092595</v>
      </c>
      <c r="G834" t="s">
        <v>1941</v>
      </c>
      <c r="H834" t="s">
        <v>1941</v>
      </c>
      <c r="J834">
        <v>112</v>
      </c>
    </row>
    <row r="835" spans="1:10" hidden="1" x14ac:dyDescent="0.2">
      <c r="A835" t="s">
        <v>9</v>
      </c>
      <c r="B835" s="1">
        <v>36954</v>
      </c>
      <c r="C835" t="s">
        <v>1419</v>
      </c>
      <c r="D835" t="s">
        <v>11</v>
      </c>
      <c r="E835" t="s">
        <v>12</v>
      </c>
      <c r="F835" s="8">
        <v>43440.760462962964</v>
      </c>
      <c r="G835" t="s">
        <v>1938</v>
      </c>
      <c r="H835" t="s">
        <v>1938</v>
      </c>
      <c r="J835">
        <v>108</v>
      </c>
    </row>
    <row r="836" spans="1:10" hidden="1" x14ac:dyDescent="0.2">
      <c r="A836" t="s">
        <v>9</v>
      </c>
      <c r="B836" s="1">
        <v>36954</v>
      </c>
      <c r="C836" t="s">
        <v>1422</v>
      </c>
      <c r="D836" t="s">
        <v>11</v>
      </c>
      <c r="E836" t="s">
        <v>12</v>
      </c>
      <c r="F836" s="8">
        <v>43440.760520833333</v>
      </c>
      <c r="G836" t="s">
        <v>1936</v>
      </c>
      <c r="H836" t="s">
        <v>1936</v>
      </c>
      <c r="J836">
        <v>107</v>
      </c>
    </row>
    <row r="837" spans="1:10" hidden="1" x14ac:dyDescent="0.2">
      <c r="A837" t="s">
        <v>9</v>
      </c>
      <c r="B837" s="1">
        <v>36954</v>
      </c>
      <c r="C837" t="s">
        <v>1425</v>
      </c>
      <c r="D837" t="s">
        <v>11</v>
      </c>
      <c r="E837" t="s">
        <v>12</v>
      </c>
      <c r="F837" s="8">
        <v>43440.763078703705</v>
      </c>
      <c r="G837" t="s">
        <v>1933</v>
      </c>
      <c r="H837" t="s">
        <v>1933</v>
      </c>
      <c r="J837">
        <v>68</v>
      </c>
    </row>
    <row r="838" spans="1:10" hidden="1" x14ac:dyDescent="0.2">
      <c r="A838" t="s">
        <v>9</v>
      </c>
      <c r="B838" s="1">
        <v>36954</v>
      </c>
      <c r="C838" t="s">
        <v>1428</v>
      </c>
      <c r="D838" t="s">
        <v>11</v>
      </c>
      <c r="E838" t="s">
        <v>12</v>
      </c>
      <c r="F838" s="8">
        <v>43440.763136574074</v>
      </c>
      <c r="G838" t="s">
        <v>1931</v>
      </c>
      <c r="H838" t="s">
        <v>1931</v>
      </c>
      <c r="J838">
        <v>68</v>
      </c>
    </row>
    <row r="839" spans="1:10" hidden="1" x14ac:dyDescent="0.2">
      <c r="A839" t="s">
        <v>9</v>
      </c>
      <c r="B839" s="1">
        <v>36954</v>
      </c>
      <c r="C839" t="s">
        <v>1431</v>
      </c>
      <c r="D839" t="s">
        <v>11</v>
      </c>
      <c r="E839" t="s">
        <v>12</v>
      </c>
      <c r="F839" s="8">
        <v>43440.763194444444</v>
      </c>
      <c r="G839" t="s">
        <v>1928</v>
      </c>
      <c r="H839" t="s">
        <v>1928</v>
      </c>
      <c r="J839">
        <v>68</v>
      </c>
    </row>
    <row r="840" spans="1:10" hidden="1" x14ac:dyDescent="0.2">
      <c r="A840" t="s">
        <v>9</v>
      </c>
      <c r="B840" s="1">
        <v>36954</v>
      </c>
      <c r="C840" t="s">
        <v>1434</v>
      </c>
      <c r="D840" t="s">
        <v>11</v>
      </c>
      <c r="E840" t="s">
        <v>12</v>
      </c>
      <c r="F840" s="8">
        <v>43440.763252314813</v>
      </c>
      <c r="G840" t="s">
        <v>1926</v>
      </c>
      <c r="H840" t="s">
        <v>1926</v>
      </c>
      <c r="J840">
        <v>69</v>
      </c>
    </row>
    <row r="841" spans="1:10" hidden="1" x14ac:dyDescent="0.2">
      <c r="A841" t="s">
        <v>9</v>
      </c>
      <c r="B841" s="1">
        <v>36954</v>
      </c>
      <c r="C841" t="s">
        <v>1437</v>
      </c>
      <c r="D841" t="s">
        <v>11</v>
      </c>
      <c r="E841" t="s">
        <v>12</v>
      </c>
      <c r="F841" s="8">
        <v>43440.763310185182</v>
      </c>
      <c r="G841" t="s">
        <v>1923</v>
      </c>
      <c r="H841" t="s">
        <v>1923</v>
      </c>
      <c r="J841">
        <v>68</v>
      </c>
    </row>
    <row r="842" spans="1:10" hidden="1" x14ac:dyDescent="0.2">
      <c r="A842" t="s">
        <v>9</v>
      </c>
      <c r="B842" s="1">
        <v>36954</v>
      </c>
      <c r="C842" t="s">
        <v>1440</v>
      </c>
      <c r="D842" t="s">
        <v>11</v>
      </c>
      <c r="E842" t="s">
        <v>12</v>
      </c>
      <c r="F842" s="8">
        <v>43440.763541666667</v>
      </c>
      <c r="G842" t="s">
        <v>1920</v>
      </c>
      <c r="H842" t="s">
        <v>1920</v>
      </c>
      <c r="J842">
        <v>151</v>
      </c>
    </row>
    <row r="843" spans="1:10" hidden="1" x14ac:dyDescent="0.2">
      <c r="A843" t="s">
        <v>9</v>
      </c>
      <c r="B843" s="1">
        <v>36954</v>
      </c>
      <c r="C843" t="s">
        <v>1442</v>
      </c>
      <c r="D843" t="s">
        <v>11</v>
      </c>
      <c r="E843" t="s">
        <v>12</v>
      </c>
      <c r="F843" s="8">
        <v>43440.763599537036</v>
      </c>
      <c r="G843" t="s">
        <v>1918</v>
      </c>
      <c r="H843" t="s">
        <v>1918</v>
      </c>
      <c r="J843">
        <v>157</v>
      </c>
    </row>
    <row r="844" spans="1:10" hidden="1" x14ac:dyDescent="0.2">
      <c r="A844" t="s">
        <v>9</v>
      </c>
      <c r="B844" s="1">
        <v>36954</v>
      </c>
      <c r="C844" t="s">
        <v>1445</v>
      </c>
      <c r="D844" t="s">
        <v>11</v>
      </c>
      <c r="E844" t="s">
        <v>12</v>
      </c>
      <c r="F844" s="8">
        <v>43440.763657407406</v>
      </c>
      <c r="G844" t="s">
        <v>1915</v>
      </c>
      <c r="H844" t="s">
        <v>1915</v>
      </c>
      <c r="J844">
        <v>158</v>
      </c>
    </row>
    <row r="845" spans="1:10" hidden="1" x14ac:dyDescent="0.2">
      <c r="A845" t="s">
        <v>9</v>
      </c>
      <c r="B845" s="1">
        <v>36954</v>
      </c>
      <c r="C845" t="s">
        <v>1448</v>
      </c>
      <c r="D845" t="s">
        <v>11</v>
      </c>
      <c r="E845" t="s">
        <v>12</v>
      </c>
      <c r="F845" s="8">
        <v>43440.763726851852</v>
      </c>
      <c r="G845" t="s">
        <v>1912</v>
      </c>
      <c r="H845" t="s">
        <v>1912</v>
      </c>
      <c r="J845">
        <v>134</v>
      </c>
    </row>
    <row r="846" spans="1:10" hidden="1" x14ac:dyDescent="0.2">
      <c r="A846" t="s">
        <v>9</v>
      </c>
      <c r="B846" s="1">
        <v>36954</v>
      </c>
      <c r="C846" t="s">
        <v>1451</v>
      </c>
      <c r="D846" t="s">
        <v>11</v>
      </c>
      <c r="E846" t="s">
        <v>12</v>
      </c>
      <c r="F846" s="8">
        <v>43440.763784722221</v>
      </c>
      <c r="G846" t="s">
        <v>1910</v>
      </c>
      <c r="H846" t="s">
        <v>1910</v>
      </c>
      <c r="J846">
        <v>134</v>
      </c>
    </row>
    <row r="847" spans="1:10" hidden="1" x14ac:dyDescent="0.2">
      <c r="A847" t="s">
        <v>9</v>
      </c>
      <c r="B847" s="1">
        <v>36954</v>
      </c>
      <c r="C847" t="s">
        <v>1454</v>
      </c>
      <c r="D847" t="s">
        <v>11</v>
      </c>
      <c r="E847" t="s">
        <v>12</v>
      </c>
      <c r="F847" s="8">
        <v>43440.763854166667</v>
      </c>
      <c r="G847" t="s">
        <v>1907</v>
      </c>
      <c r="H847" t="s">
        <v>1907</v>
      </c>
      <c r="J847">
        <v>138</v>
      </c>
    </row>
    <row r="848" spans="1:10" hidden="1" x14ac:dyDescent="0.2">
      <c r="A848" t="s">
        <v>9</v>
      </c>
      <c r="B848" s="1">
        <v>36954</v>
      </c>
      <c r="C848" t="s">
        <v>1457</v>
      </c>
      <c r="D848" t="s">
        <v>11</v>
      </c>
      <c r="E848" t="s">
        <v>12</v>
      </c>
      <c r="F848" s="8">
        <v>43440.763923611114</v>
      </c>
      <c r="G848" t="s">
        <v>1905</v>
      </c>
      <c r="H848" t="s">
        <v>1905</v>
      </c>
      <c r="J848">
        <v>138</v>
      </c>
    </row>
    <row r="849" spans="1:10" hidden="1" x14ac:dyDescent="0.2">
      <c r="A849" t="s">
        <v>9</v>
      </c>
      <c r="B849" s="1">
        <v>36954</v>
      </c>
      <c r="C849" t="s">
        <v>1460</v>
      </c>
      <c r="D849" t="s">
        <v>11</v>
      </c>
      <c r="E849" t="s">
        <v>12</v>
      </c>
      <c r="F849" s="8">
        <v>43440.764247685183</v>
      </c>
      <c r="G849" t="s">
        <v>1903</v>
      </c>
      <c r="H849" t="s">
        <v>1903</v>
      </c>
      <c r="J849">
        <v>93</v>
      </c>
    </row>
    <row r="850" spans="1:10" hidden="1" x14ac:dyDescent="0.2">
      <c r="A850" t="s">
        <v>9</v>
      </c>
      <c r="B850" s="1">
        <v>36954</v>
      </c>
      <c r="C850" t="s">
        <v>1463</v>
      </c>
      <c r="D850" t="s">
        <v>11</v>
      </c>
      <c r="E850" t="s">
        <v>12</v>
      </c>
      <c r="F850" s="8">
        <v>43440.764432870368</v>
      </c>
      <c r="G850" t="s">
        <v>1900</v>
      </c>
      <c r="H850" t="s">
        <v>1900</v>
      </c>
      <c r="J850">
        <v>156</v>
      </c>
    </row>
    <row r="851" spans="1:10" hidden="1" x14ac:dyDescent="0.2">
      <c r="A851" t="s">
        <v>9</v>
      </c>
      <c r="B851" s="1">
        <v>36954</v>
      </c>
      <c r="C851" t="s">
        <v>1465</v>
      </c>
      <c r="D851" t="s">
        <v>11</v>
      </c>
      <c r="E851" t="s">
        <v>12</v>
      </c>
      <c r="F851" s="8">
        <v>43440.764490740738</v>
      </c>
      <c r="G851" t="s">
        <v>1898</v>
      </c>
      <c r="H851" t="s">
        <v>1898</v>
      </c>
      <c r="J851">
        <v>157</v>
      </c>
    </row>
    <row r="852" spans="1:10" hidden="1" x14ac:dyDescent="0.2">
      <c r="A852" t="s">
        <v>9</v>
      </c>
      <c r="B852" s="1">
        <v>36954</v>
      </c>
      <c r="C852" t="s">
        <v>1468</v>
      </c>
      <c r="D852" t="s">
        <v>11</v>
      </c>
      <c r="E852" t="s">
        <v>12</v>
      </c>
      <c r="F852" s="8">
        <v>43440.764560185184</v>
      </c>
      <c r="G852" t="s">
        <v>1896</v>
      </c>
      <c r="H852" t="s">
        <v>1896</v>
      </c>
      <c r="J852">
        <v>156</v>
      </c>
    </row>
    <row r="853" spans="1:10" hidden="1" x14ac:dyDescent="0.2">
      <c r="A853" t="s">
        <v>9</v>
      </c>
      <c r="B853" s="1">
        <v>36954</v>
      </c>
      <c r="C853" t="s">
        <v>1471</v>
      </c>
      <c r="D853" t="s">
        <v>11</v>
      </c>
      <c r="E853" t="s">
        <v>12</v>
      </c>
      <c r="F853" s="8">
        <v>43440.764618055553</v>
      </c>
      <c r="G853" t="s">
        <v>1894</v>
      </c>
      <c r="H853" t="s">
        <v>1894</v>
      </c>
      <c r="J853">
        <v>156</v>
      </c>
    </row>
    <row r="854" spans="1:10" hidden="1" x14ac:dyDescent="0.2">
      <c r="A854" t="s">
        <v>9</v>
      </c>
      <c r="B854" s="1">
        <v>36954</v>
      </c>
      <c r="C854" t="s">
        <v>1474</v>
      </c>
      <c r="D854" t="s">
        <v>11</v>
      </c>
      <c r="E854" t="s">
        <v>12</v>
      </c>
      <c r="F854" s="8">
        <v>43440.764675925922</v>
      </c>
      <c r="G854" t="s">
        <v>1891</v>
      </c>
      <c r="H854" t="s">
        <v>1891</v>
      </c>
      <c r="J854">
        <v>149</v>
      </c>
    </row>
    <row r="855" spans="1:10" hidden="1" x14ac:dyDescent="0.2">
      <c r="A855" t="s">
        <v>9</v>
      </c>
      <c r="B855" s="1">
        <v>36954</v>
      </c>
      <c r="C855" t="s">
        <v>1477</v>
      </c>
      <c r="D855" t="s">
        <v>11</v>
      </c>
      <c r="E855" t="s">
        <v>12</v>
      </c>
      <c r="F855" s="8">
        <v>43440.764745370368</v>
      </c>
      <c r="G855" t="s">
        <v>1888</v>
      </c>
      <c r="H855" t="s">
        <v>1888</v>
      </c>
      <c r="J855">
        <v>148</v>
      </c>
    </row>
    <row r="856" spans="1:10" hidden="1" x14ac:dyDescent="0.2">
      <c r="A856" t="s">
        <v>9</v>
      </c>
      <c r="B856" s="1">
        <v>36954</v>
      </c>
      <c r="C856" t="s">
        <v>1480</v>
      </c>
      <c r="D856" t="s">
        <v>11</v>
      </c>
      <c r="E856" t="s">
        <v>12</v>
      </c>
      <c r="F856" s="8">
        <v>43440.764803240738</v>
      </c>
      <c r="G856" t="s">
        <v>1885</v>
      </c>
      <c r="H856" t="s">
        <v>1885</v>
      </c>
      <c r="J856">
        <v>142</v>
      </c>
    </row>
    <row r="857" spans="1:10" hidden="1" x14ac:dyDescent="0.2">
      <c r="A857" t="s">
        <v>9</v>
      </c>
      <c r="B857" s="1">
        <v>36954</v>
      </c>
      <c r="C857" t="s">
        <v>1483</v>
      </c>
      <c r="D857" t="s">
        <v>11</v>
      </c>
      <c r="E857" t="s">
        <v>12</v>
      </c>
      <c r="F857" s="8">
        <v>43440.765011574076</v>
      </c>
      <c r="G857" t="s">
        <v>1882</v>
      </c>
      <c r="H857" t="s">
        <v>1882</v>
      </c>
      <c r="J857">
        <v>139</v>
      </c>
    </row>
    <row r="858" spans="1:10" hidden="1" x14ac:dyDescent="0.2">
      <c r="A858" t="s">
        <v>9</v>
      </c>
      <c r="B858" s="1">
        <v>36954</v>
      </c>
      <c r="C858" t="s">
        <v>1486</v>
      </c>
      <c r="D858" t="s">
        <v>11</v>
      </c>
      <c r="E858" t="s">
        <v>12</v>
      </c>
      <c r="F858" s="8">
        <v>43440.765069444446</v>
      </c>
      <c r="G858" t="s">
        <v>1880</v>
      </c>
      <c r="H858" t="s">
        <v>1880</v>
      </c>
      <c r="J858">
        <v>151</v>
      </c>
    </row>
    <row r="859" spans="1:10" hidden="1" x14ac:dyDescent="0.2">
      <c r="A859" t="s">
        <v>9</v>
      </c>
      <c r="B859" s="1">
        <v>36954</v>
      </c>
      <c r="C859" t="s">
        <v>1489</v>
      </c>
      <c r="D859" t="s">
        <v>11</v>
      </c>
      <c r="E859" t="s">
        <v>12</v>
      </c>
      <c r="F859" s="8">
        <v>43440.765127314815</v>
      </c>
      <c r="G859" t="s">
        <v>1877</v>
      </c>
      <c r="H859" t="s">
        <v>1877</v>
      </c>
      <c r="J859">
        <v>152</v>
      </c>
    </row>
    <row r="860" spans="1:10" hidden="1" x14ac:dyDescent="0.2">
      <c r="A860" t="s">
        <v>9</v>
      </c>
      <c r="B860" s="1">
        <v>36954</v>
      </c>
      <c r="C860" t="s">
        <v>1492</v>
      </c>
      <c r="D860" t="s">
        <v>11</v>
      </c>
      <c r="E860" t="s">
        <v>12</v>
      </c>
      <c r="F860" s="8">
        <v>43440.766921296294</v>
      </c>
      <c r="G860" t="s">
        <v>1874</v>
      </c>
      <c r="H860" t="s">
        <v>1874</v>
      </c>
      <c r="J860">
        <v>149</v>
      </c>
    </row>
    <row r="861" spans="1:10" hidden="1" x14ac:dyDescent="0.2">
      <c r="A861" t="s">
        <v>9</v>
      </c>
      <c r="B861" s="1">
        <v>36954</v>
      </c>
      <c r="C861" t="s">
        <v>1495</v>
      </c>
      <c r="D861" t="s">
        <v>11</v>
      </c>
      <c r="E861" t="s">
        <v>12</v>
      </c>
      <c r="F861" s="8">
        <v>43440.766979166663</v>
      </c>
      <c r="G861" t="s">
        <v>1872</v>
      </c>
      <c r="H861" t="s">
        <v>1872</v>
      </c>
      <c r="J861">
        <v>149</v>
      </c>
    </row>
    <row r="862" spans="1:10" hidden="1" x14ac:dyDescent="0.2">
      <c r="A862" t="s">
        <v>9</v>
      </c>
      <c r="B862" s="1">
        <v>36954</v>
      </c>
      <c r="C862" t="s">
        <v>1498</v>
      </c>
      <c r="D862" t="s">
        <v>11</v>
      </c>
      <c r="E862" t="s">
        <v>12</v>
      </c>
      <c r="F862" s="8">
        <v>43440.76703703704</v>
      </c>
      <c r="G862" t="s">
        <v>1870</v>
      </c>
      <c r="H862" t="s">
        <v>1870</v>
      </c>
      <c r="J862">
        <v>149</v>
      </c>
    </row>
    <row r="863" spans="1:10" hidden="1" x14ac:dyDescent="0.2">
      <c r="A863" t="s">
        <v>9</v>
      </c>
      <c r="B863" s="1">
        <v>36954</v>
      </c>
      <c r="C863" t="s">
        <v>1501</v>
      </c>
      <c r="D863" t="s">
        <v>11</v>
      </c>
      <c r="E863" t="s">
        <v>12</v>
      </c>
      <c r="F863" s="8">
        <v>43440.767094907409</v>
      </c>
      <c r="G863" t="s">
        <v>1868</v>
      </c>
      <c r="H863" t="s">
        <v>1868</v>
      </c>
      <c r="J863">
        <v>149</v>
      </c>
    </row>
    <row r="864" spans="1:10" hidden="1" x14ac:dyDescent="0.2">
      <c r="A864" t="s">
        <v>9</v>
      </c>
      <c r="B864" s="1">
        <v>36954</v>
      </c>
      <c r="C864" t="s">
        <v>1504</v>
      </c>
      <c r="D864" t="s">
        <v>11</v>
      </c>
      <c r="E864" t="s">
        <v>12</v>
      </c>
      <c r="F864" s="8">
        <v>43440.767164351855</v>
      </c>
      <c r="G864" t="s">
        <v>1865</v>
      </c>
      <c r="H864" t="s">
        <v>1865</v>
      </c>
      <c r="J864">
        <v>144</v>
      </c>
    </row>
    <row r="865" spans="1:10" hidden="1" x14ac:dyDescent="0.2">
      <c r="A865" t="s">
        <v>9</v>
      </c>
      <c r="B865" s="1">
        <v>36954</v>
      </c>
      <c r="C865" t="s">
        <v>1507</v>
      </c>
      <c r="D865" t="s">
        <v>11</v>
      </c>
      <c r="E865" t="s">
        <v>12</v>
      </c>
      <c r="F865" s="8">
        <v>43440.767222222225</v>
      </c>
      <c r="G865" t="s">
        <v>1863</v>
      </c>
      <c r="H865" t="s">
        <v>1863</v>
      </c>
      <c r="J865">
        <v>143</v>
      </c>
    </row>
    <row r="866" spans="1:10" hidden="1" x14ac:dyDescent="0.2">
      <c r="A866" t="s">
        <v>9</v>
      </c>
      <c r="B866" s="1">
        <v>36954</v>
      </c>
      <c r="C866" t="s">
        <v>1510</v>
      </c>
      <c r="D866" t="s">
        <v>11</v>
      </c>
      <c r="E866" t="s">
        <v>12</v>
      </c>
      <c r="F866" s="8">
        <v>43440.774687500001</v>
      </c>
      <c r="G866" t="s">
        <v>1860</v>
      </c>
      <c r="H866" t="s">
        <v>1860</v>
      </c>
      <c r="J866">
        <v>116</v>
      </c>
    </row>
    <row r="867" spans="1:10" hidden="1" x14ac:dyDescent="0.2">
      <c r="A867" t="s">
        <v>9</v>
      </c>
      <c r="B867" s="1">
        <v>36954</v>
      </c>
      <c r="C867" t="s">
        <v>1513</v>
      </c>
      <c r="D867" t="s">
        <v>11</v>
      </c>
      <c r="E867" t="s">
        <v>12</v>
      </c>
      <c r="F867" s="8">
        <v>43440.779351851852</v>
      </c>
      <c r="G867" t="s">
        <v>1857</v>
      </c>
      <c r="H867" t="s">
        <v>1857</v>
      </c>
      <c r="J867">
        <v>117</v>
      </c>
    </row>
    <row r="868" spans="1:10" hidden="1" x14ac:dyDescent="0.2">
      <c r="A868" t="s">
        <v>9</v>
      </c>
      <c r="B868" s="1">
        <v>36954</v>
      </c>
      <c r="C868" t="s">
        <v>1516</v>
      </c>
      <c r="D868" t="s">
        <v>11</v>
      </c>
      <c r="E868" t="s">
        <v>12</v>
      </c>
      <c r="F868" s="8">
        <v>43440.77957175926</v>
      </c>
      <c r="G868" t="s">
        <v>1854</v>
      </c>
      <c r="H868" t="s">
        <v>1854</v>
      </c>
      <c r="J868">
        <v>116</v>
      </c>
    </row>
    <row r="869" spans="1:10" hidden="1" x14ac:dyDescent="0.2">
      <c r="A869" t="s">
        <v>9</v>
      </c>
      <c r="B869" s="1">
        <v>36954</v>
      </c>
      <c r="C869" t="s">
        <v>1519</v>
      </c>
      <c r="D869" t="s">
        <v>11</v>
      </c>
      <c r="E869" t="s">
        <v>12</v>
      </c>
      <c r="F869" s="8">
        <v>43440.779629629629</v>
      </c>
      <c r="G869" t="s">
        <v>1852</v>
      </c>
      <c r="H869" t="s">
        <v>1852</v>
      </c>
      <c r="J869">
        <v>116</v>
      </c>
    </row>
    <row r="870" spans="1:10" hidden="1" x14ac:dyDescent="0.2">
      <c r="A870" t="s">
        <v>9</v>
      </c>
      <c r="B870" s="1">
        <v>36954</v>
      </c>
      <c r="C870" t="s">
        <v>1522</v>
      </c>
      <c r="D870" t="s">
        <v>11</v>
      </c>
      <c r="E870" t="s">
        <v>12</v>
      </c>
      <c r="F870" s="8">
        <v>43440.779687499999</v>
      </c>
      <c r="G870" t="s">
        <v>1849</v>
      </c>
      <c r="H870" t="s">
        <v>1849</v>
      </c>
      <c r="J870">
        <v>116</v>
      </c>
    </row>
    <row r="871" spans="1:10" hidden="1" x14ac:dyDescent="0.2">
      <c r="A871" t="s">
        <v>9</v>
      </c>
      <c r="B871" s="1">
        <v>36954</v>
      </c>
      <c r="C871" t="s">
        <v>1525</v>
      </c>
      <c r="D871" t="s">
        <v>11</v>
      </c>
      <c r="E871" t="s">
        <v>12</v>
      </c>
      <c r="F871" s="8">
        <v>43440.779745370368</v>
      </c>
      <c r="G871" t="s">
        <v>1846</v>
      </c>
      <c r="H871" t="s">
        <v>1846</v>
      </c>
      <c r="J871">
        <v>118</v>
      </c>
    </row>
    <row r="872" spans="1:10" hidden="1" x14ac:dyDescent="0.2">
      <c r="A872" t="s">
        <v>9</v>
      </c>
      <c r="B872" s="1">
        <v>36954</v>
      </c>
      <c r="C872" t="s">
        <v>1527</v>
      </c>
      <c r="D872" t="s">
        <v>11</v>
      </c>
      <c r="E872" t="s">
        <v>12</v>
      </c>
      <c r="F872" s="8">
        <v>43440.779814814814</v>
      </c>
      <c r="G872" t="s">
        <v>1844</v>
      </c>
      <c r="H872" t="s">
        <v>1844</v>
      </c>
      <c r="J872">
        <v>115</v>
      </c>
    </row>
    <row r="873" spans="1:10" hidden="1" x14ac:dyDescent="0.2">
      <c r="A873" t="s">
        <v>9</v>
      </c>
      <c r="B873" s="1">
        <v>36954</v>
      </c>
      <c r="C873" t="s">
        <v>1529</v>
      </c>
      <c r="D873" t="s">
        <v>11</v>
      </c>
      <c r="E873" t="s">
        <v>12</v>
      </c>
      <c r="F873" s="8">
        <v>43440.779872685183</v>
      </c>
      <c r="G873" t="s">
        <v>1842</v>
      </c>
      <c r="H873" t="s">
        <v>1842</v>
      </c>
      <c r="J873">
        <v>113</v>
      </c>
    </row>
    <row r="874" spans="1:10" hidden="1" x14ac:dyDescent="0.2">
      <c r="A874" t="s">
        <v>9</v>
      </c>
      <c r="B874" s="1">
        <v>36954</v>
      </c>
      <c r="C874" t="s">
        <v>1531</v>
      </c>
      <c r="D874" t="s">
        <v>11</v>
      </c>
      <c r="E874" t="s">
        <v>12</v>
      </c>
      <c r="F874" s="8">
        <v>43440.779930555553</v>
      </c>
      <c r="G874" t="s">
        <v>1839</v>
      </c>
      <c r="H874" t="s">
        <v>1839</v>
      </c>
      <c r="J874">
        <v>113</v>
      </c>
    </row>
    <row r="875" spans="1:10" hidden="1" x14ac:dyDescent="0.2">
      <c r="A875" t="s">
        <v>9</v>
      </c>
      <c r="B875" s="1">
        <v>36954</v>
      </c>
      <c r="C875" t="s">
        <v>1533</v>
      </c>
      <c r="D875" t="s">
        <v>11</v>
      </c>
      <c r="E875" t="s">
        <v>12</v>
      </c>
      <c r="F875" s="8">
        <v>43440.779988425929</v>
      </c>
      <c r="G875" t="s">
        <v>1836</v>
      </c>
      <c r="H875" t="s">
        <v>1836</v>
      </c>
      <c r="J875">
        <v>114</v>
      </c>
    </row>
    <row r="876" spans="1:10" hidden="1" x14ac:dyDescent="0.2">
      <c r="A876" t="s">
        <v>9</v>
      </c>
      <c r="B876" s="1">
        <v>36954</v>
      </c>
      <c r="C876" t="s">
        <v>1536</v>
      </c>
      <c r="D876" t="s">
        <v>11</v>
      </c>
      <c r="E876" t="s">
        <v>12</v>
      </c>
      <c r="F876" s="8">
        <v>43440.780046296299</v>
      </c>
      <c r="G876" t="s">
        <v>1833</v>
      </c>
      <c r="H876" t="s">
        <v>1833</v>
      </c>
      <c r="J876">
        <v>116</v>
      </c>
    </row>
    <row r="877" spans="1:10" hidden="1" x14ac:dyDescent="0.2">
      <c r="A877" t="s">
        <v>9</v>
      </c>
      <c r="B877" s="1">
        <v>36954</v>
      </c>
      <c r="C877" t="s">
        <v>1539</v>
      </c>
      <c r="D877" t="s">
        <v>11</v>
      </c>
      <c r="E877" t="s">
        <v>12</v>
      </c>
      <c r="F877" s="8">
        <v>43440.783425925925</v>
      </c>
      <c r="G877" t="s">
        <v>1830</v>
      </c>
      <c r="H877" t="s">
        <v>1830</v>
      </c>
      <c r="J877">
        <v>115</v>
      </c>
    </row>
    <row r="878" spans="1:10" hidden="1" x14ac:dyDescent="0.2">
      <c r="A878" t="s">
        <v>9</v>
      </c>
      <c r="B878" s="1">
        <v>36954</v>
      </c>
      <c r="C878" t="s">
        <v>1542</v>
      </c>
      <c r="D878" t="s">
        <v>11</v>
      </c>
      <c r="E878" t="s">
        <v>12</v>
      </c>
      <c r="F878" s="8">
        <v>43440.783888888887</v>
      </c>
      <c r="G878" t="s">
        <v>1827</v>
      </c>
      <c r="H878" t="s">
        <v>1827</v>
      </c>
      <c r="J878">
        <v>129</v>
      </c>
    </row>
    <row r="879" spans="1:10" hidden="1" x14ac:dyDescent="0.2">
      <c r="A879" t="s">
        <v>9</v>
      </c>
      <c r="B879" s="1">
        <v>36954</v>
      </c>
      <c r="C879" t="s">
        <v>1545</v>
      </c>
      <c r="D879" t="s">
        <v>11</v>
      </c>
      <c r="E879" t="s">
        <v>12</v>
      </c>
      <c r="F879" s="8">
        <v>43440.783946759257</v>
      </c>
      <c r="G879" t="s">
        <v>1824</v>
      </c>
      <c r="H879" t="s">
        <v>1824</v>
      </c>
      <c r="J879">
        <v>129</v>
      </c>
    </row>
    <row r="880" spans="1:10" hidden="1" x14ac:dyDescent="0.2">
      <c r="A880" t="s">
        <v>9</v>
      </c>
      <c r="B880" s="1">
        <v>36954</v>
      </c>
      <c r="C880" t="s">
        <v>1547</v>
      </c>
      <c r="D880" t="s">
        <v>11</v>
      </c>
      <c r="E880" t="s">
        <v>12</v>
      </c>
      <c r="F880" s="8">
        <v>43440.784004629626</v>
      </c>
      <c r="G880" t="s">
        <v>1821</v>
      </c>
      <c r="H880" t="s">
        <v>1821</v>
      </c>
      <c r="J880">
        <v>130</v>
      </c>
    </row>
    <row r="881" spans="1:10" hidden="1" x14ac:dyDescent="0.2">
      <c r="A881" t="s">
        <v>9</v>
      </c>
      <c r="B881" s="1">
        <v>36954</v>
      </c>
      <c r="C881" t="s">
        <v>1549</v>
      </c>
      <c r="D881" t="s">
        <v>11</v>
      </c>
      <c r="E881" t="s">
        <v>12</v>
      </c>
      <c r="F881" s="8">
        <v>43440.784062500003</v>
      </c>
      <c r="G881" t="s">
        <v>1818</v>
      </c>
      <c r="H881" t="s">
        <v>1818</v>
      </c>
      <c r="J881">
        <v>129</v>
      </c>
    </row>
    <row r="882" spans="1:10" hidden="1" x14ac:dyDescent="0.2">
      <c r="A882" t="s">
        <v>9</v>
      </c>
      <c r="B882" s="1">
        <v>36954</v>
      </c>
      <c r="C882" t="s">
        <v>1552</v>
      </c>
      <c r="D882" t="s">
        <v>11</v>
      </c>
      <c r="E882" t="s">
        <v>12</v>
      </c>
      <c r="F882" s="8">
        <v>43440.784131944441</v>
      </c>
      <c r="G882" t="s">
        <v>1816</v>
      </c>
      <c r="H882" t="s">
        <v>1816</v>
      </c>
      <c r="J882">
        <v>129</v>
      </c>
    </row>
    <row r="883" spans="1:10" hidden="1" x14ac:dyDescent="0.2">
      <c r="A883" t="s">
        <v>9</v>
      </c>
      <c r="B883" s="1">
        <v>36954</v>
      </c>
      <c r="C883" t="s">
        <v>1555</v>
      </c>
      <c r="D883" t="s">
        <v>11</v>
      </c>
      <c r="E883" t="s">
        <v>12</v>
      </c>
      <c r="F883" s="8">
        <v>43440.784189814818</v>
      </c>
      <c r="G883" t="s">
        <v>1814</v>
      </c>
      <c r="H883" t="s">
        <v>1814</v>
      </c>
      <c r="J883">
        <v>129</v>
      </c>
    </row>
    <row r="884" spans="1:10" hidden="1" x14ac:dyDescent="0.2">
      <c r="A884" t="s">
        <v>9</v>
      </c>
      <c r="B884" s="1">
        <v>36954</v>
      </c>
      <c r="C884" t="s">
        <v>1558</v>
      </c>
      <c r="D884" t="s">
        <v>11</v>
      </c>
      <c r="E884" t="s">
        <v>12</v>
      </c>
      <c r="F884" s="8">
        <v>43440.784247685187</v>
      </c>
      <c r="G884" t="s">
        <v>1811</v>
      </c>
      <c r="H884" t="s">
        <v>1811</v>
      </c>
      <c r="J884">
        <v>123</v>
      </c>
    </row>
    <row r="885" spans="1:10" hidden="1" x14ac:dyDescent="0.2">
      <c r="A885" t="s">
        <v>9</v>
      </c>
      <c r="B885" s="1">
        <v>36954</v>
      </c>
      <c r="C885" t="s">
        <v>1561</v>
      </c>
      <c r="D885" t="s">
        <v>11</v>
      </c>
      <c r="E885" t="s">
        <v>12</v>
      </c>
      <c r="F885" s="8">
        <v>43440.784305555557</v>
      </c>
      <c r="G885" t="s">
        <v>1809</v>
      </c>
      <c r="H885" t="s">
        <v>1809</v>
      </c>
      <c r="J885">
        <v>123</v>
      </c>
    </row>
    <row r="886" spans="1:10" hidden="1" x14ac:dyDescent="0.2">
      <c r="A886" t="s">
        <v>9</v>
      </c>
      <c r="B886" s="1">
        <v>36954</v>
      </c>
      <c r="C886" t="s">
        <v>1564</v>
      </c>
      <c r="D886" t="s">
        <v>11</v>
      </c>
      <c r="E886" t="s">
        <v>12</v>
      </c>
      <c r="F886" s="8">
        <v>43440.784363425926</v>
      </c>
      <c r="G886" t="s">
        <v>1807</v>
      </c>
      <c r="H886" t="s">
        <v>1807</v>
      </c>
      <c r="J886">
        <v>122</v>
      </c>
    </row>
    <row r="887" spans="1:10" hidden="1" x14ac:dyDescent="0.2">
      <c r="A887" t="s">
        <v>9</v>
      </c>
      <c r="B887" s="1">
        <v>36954</v>
      </c>
      <c r="C887" t="s">
        <v>1566</v>
      </c>
      <c r="D887" t="s">
        <v>11</v>
      </c>
      <c r="E887" t="s">
        <v>12</v>
      </c>
      <c r="F887" s="8">
        <v>43440.78460648148</v>
      </c>
      <c r="G887" t="s">
        <v>1804</v>
      </c>
      <c r="H887" t="s">
        <v>1804</v>
      </c>
      <c r="J887">
        <v>65</v>
      </c>
    </row>
    <row r="888" spans="1:10" hidden="1" x14ac:dyDescent="0.2">
      <c r="A888" t="s">
        <v>9</v>
      </c>
      <c r="B888" s="1">
        <v>36954</v>
      </c>
      <c r="C888" t="s">
        <v>1568</v>
      </c>
      <c r="D888" t="s">
        <v>11</v>
      </c>
      <c r="E888" t="s">
        <v>12</v>
      </c>
      <c r="F888" s="8">
        <v>43440.78466435185</v>
      </c>
      <c r="G888" t="s">
        <v>1802</v>
      </c>
      <c r="H888" t="s">
        <v>1802</v>
      </c>
      <c r="J888">
        <v>64</v>
      </c>
    </row>
    <row r="889" spans="1:10" hidden="1" x14ac:dyDescent="0.2">
      <c r="A889" t="s">
        <v>9</v>
      </c>
      <c r="B889" s="1">
        <v>36954</v>
      </c>
      <c r="C889" t="s">
        <v>1571</v>
      </c>
      <c r="D889" t="s">
        <v>11</v>
      </c>
      <c r="E889" t="s">
        <v>12</v>
      </c>
      <c r="F889" s="8">
        <v>43440.784733796296</v>
      </c>
      <c r="G889" t="s">
        <v>1800</v>
      </c>
      <c r="H889" t="s">
        <v>1800</v>
      </c>
      <c r="J889">
        <v>64</v>
      </c>
    </row>
    <row r="890" spans="1:10" hidden="1" x14ac:dyDescent="0.2">
      <c r="A890" t="s">
        <v>9</v>
      </c>
      <c r="B890" s="1">
        <v>36954</v>
      </c>
      <c r="C890" t="s">
        <v>1573</v>
      </c>
      <c r="D890" t="s">
        <v>11</v>
      </c>
      <c r="E890" t="s">
        <v>12</v>
      </c>
      <c r="F890" s="8">
        <v>43440.784791666665</v>
      </c>
      <c r="G890" t="s">
        <v>1797</v>
      </c>
      <c r="H890" t="s">
        <v>1797</v>
      </c>
      <c r="J890">
        <v>131</v>
      </c>
    </row>
    <row r="891" spans="1:10" hidden="1" x14ac:dyDescent="0.2">
      <c r="A891" t="s">
        <v>9</v>
      </c>
      <c r="B891" s="1">
        <v>36954</v>
      </c>
      <c r="C891" t="s">
        <v>1576</v>
      </c>
      <c r="D891" t="s">
        <v>11</v>
      </c>
      <c r="E891" t="s">
        <v>12</v>
      </c>
      <c r="F891" s="8">
        <v>43440.784849537034</v>
      </c>
      <c r="G891" t="s">
        <v>1795</v>
      </c>
      <c r="H891" t="s">
        <v>1795</v>
      </c>
      <c r="J891">
        <v>135</v>
      </c>
    </row>
    <row r="892" spans="1:10" hidden="1" x14ac:dyDescent="0.2">
      <c r="A892" t="s">
        <v>9</v>
      </c>
      <c r="B892" s="1">
        <v>36954</v>
      </c>
      <c r="C892" t="s">
        <v>1578</v>
      </c>
      <c r="D892" t="s">
        <v>11</v>
      </c>
      <c r="E892" t="s">
        <v>12</v>
      </c>
      <c r="F892" s="8">
        <v>43440.784907407404</v>
      </c>
      <c r="G892" t="s">
        <v>1793</v>
      </c>
      <c r="H892" t="s">
        <v>1793</v>
      </c>
      <c r="J892">
        <v>132</v>
      </c>
    </row>
    <row r="893" spans="1:10" hidden="1" x14ac:dyDescent="0.2">
      <c r="A893" t="s">
        <v>9</v>
      </c>
      <c r="B893" s="1">
        <v>36954</v>
      </c>
      <c r="C893" t="s">
        <v>1581</v>
      </c>
      <c r="D893" t="s">
        <v>11</v>
      </c>
      <c r="E893" t="s">
        <v>12</v>
      </c>
      <c r="F893" s="8">
        <v>43440.78496527778</v>
      </c>
      <c r="G893" t="s">
        <v>1790</v>
      </c>
      <c r="H893" t="s">
        <v>1790</v>
      </c>
      <c r="J893">
        <v>130</v>
      </c>
    </row>
    <row r="894" spans="1:10" hidden="1" x14ac:dyDescent="0.2">
      <c r="A894" t="s">
        <v>9</v>
      </c>
      <c r="B894" s="1">
        <v>36954</v>
      </c>
      <c r="C894" t="s">
        <v>1584</v>
      </c>
      <c r="D894" t="s">
        <v>11</v>
      </c>
      <c r="E894" t="s">
        <v>12</v>
      </c>
      <c r="F894" s="8">
        <v>43440.78502314815</v>
      </c>
      <c r="G894" t="s">
        <v>1787</v>
      </c>
      <c r="H894" t="s">
        <v>1787</v>
      </c>
      <c r="J894">
        <v>130</v>
      </c>
    </row>
    <row r="895" spans="1:10" hidden="1" x14ac:dyDescent="0.2">
      <c r="A895" t="s">
        <v>9</v>
      </c>
      <c r="B895" s="1">
        <v>36954</v>
      </c>
      <c r="C895" t="s">
        <v>1587</v>
      </c>
      <c r="D895" t="s">
        <v>11</v>
      </c>
      <c r="E895" t="s">
        <v>12</v>
      </c>
      <c r="F895" s="8">
        <v>43440.785092592596</v>
      </c>
      <c r="G895" t="s">
        <v>1784</v>
      </c>
      <c r="H895" t="s">
        <v>1784</v>
      </c>
      <c r="J895">
        <v>130</v>
      </c>
    </row>
    <row r="896" spans="1:10" hidden="1" x14ac:dyDescent="0.2">
      <c r="A896" t="s">
        <v>9</v>
      </c>
      <c r="B896" s="1">
        <v>36954</v>
      </c>
      <c r="C896" t="s">
        <v>1589</v>
      </c>
      <c r="D896" t="s">
        <v>11</v>
      </c>
      <c r="E896" t="s">
        <v>12</v>
      </c>
      <c r="F896" s="8">
        <v>43440.785150462965</v>
      </c>
      <c r="G896" t="s">
        <v>1781</v>
      </c>
      <c r="H896" t="s">
        <v>1781</v>
      </c>
      <c r="J896">
        <v>130</v>
      </c>
    </row>
    <row r="897" spans="1:10" hidden="1" x14ac:dyDescent="0.2">
      <c r="A897" t="s">
        <v>9</v>
      </c>
      <c r="B897" s="1">
        <v>36954</v>
      </c>
      <c r="C897" t="s">
        <v>1592</v>
      </c>
      <c r="D897" t="s">
        <v>11</v>
      </c>
      <c r="E897" t="s">
        <v>12</v>
      </c>
      <c r="F897" s="8">
        <v>43440.785219907404</v>
      </c>
      <c r="G897" t="s">
        <v>1778</v>
      </c>
      <c r="H897" t="s">
        <v>1778</v>
      </c>
      <c r="J897">
        <v>130</v>
      </c>
    </row>
    <row r="898" spans="1:10" hidden="1" x14ac:dyDescent="0.2">
      <c r="A898" t="s">
        <v>9</v>
      </c>
      <c r="B898" s="1">
        <v>36954</v>
      </c>
      <c r="C898" t="s">
        <v>1595</v>
      </c>
      <c r="D898" t="s">
        <v>11</v>
      </c>
      <c r="E898" t="s">
        <v>12</v>
      </c>
      <c r="F898" s="8">
        <v>43440.785277777781</v>
      </c>
      <c r="G898" t="s">
        <v>1775</v>
      </c>
      <c r="H898" t="s">
        <v>1775</v>
      </c>
      <c r="J898">
        <v>126</v>
      </c>
    </row>
    <row r="899" spans="1:10" hidden="1" x14ac:dyDescent="0.2">
      <c r="A899" t="s">
        <v>9</v>
      </c>
      <c r="B899" s="1">
        <v>36954</v>
      </c>
      <c r="C899" t="s">
        <v>1598</v>
      </c>
      <c r="D899" t="s">
        <v>11</v>
      </c>
      <c r="E899" t="s">
        <v>12</v>
      </c>
      <c r="F899" s="8">
        <v>43440.78533564815</v>
      </c>
      <c r="G899" t="s">
        <v>1773</v>
      </c>
      <c r="H899" t="s">
        <v>1773</v>
      </c>
      <c r="J899">
        <v>123</v>
      </c>
    </row>
    <row r="900" spans="1:10" hidden="1" x14ac:dyDescent="0.2">
      <c r="A900" t="s">
        <v>9</v>
      </c>
      <c r="B900" s="1">
        <v>36954</v>
      </c>
      <c r="C900" t="s">
        <v>1601</v>
      </c>
      <c r="D900" t="s">
        <v>11</v>
      </c>
      <c r="E900" t="s">
        <v>12</v>
      </c>
      <c r="F900" s="8">
        <v>43440.785393518519</v>
      </c>
      <c r="G900" t="s">
        <v>1771</v>
      </c>
      <c r="H900" t="s">
        <v>1771</v>
      </c>
      <c r="J900">
        <v>122</v>
      </c>
    </row>
    <row r="901" spans="1:10" hidden="1" x14ac:dyDescent="0.2">
      <c r="A901" t="s">
        <v>9</v>
      </c>
      <c r="B901" s="1">
        <v>36954</v>
      </c>
      <c r="C901" t="s">
        <v>1603</v>
      </c>
      <c r="D901" t="s">
        <v>11</v>
      </c>
      <c r="E901" t="s">
        <v>12</v>
      </c>
      <c r="F901" s="8">
        <v>43440.785671296297</v>
      </c>
      <c r="G901" t="s">
        <v>1769</v>
      </c>
      <c r="H901" t="s">
        <v>1769</v>
      </c>
      <c r="J901">
        <v>135</v>
      </c>
    </row>
    <row r="902" spans="1:10" hidden="1" x14ac:dyDescent="0.2">
      <c r="A902" t="s">
        <v>9</v>
      </c>
      <c r="B902" s="1">
        <v>36954</v>
      </c>
      <c r="C902" t="s">
        <v>1606</v>
      </c>
      <c r="D902" t="s">
        <v>11</v>
      </c>
      <c r="E902" t="s">
        <v>12</v>
      </c>
      <c r="F902" s="8">
        <v>43440.785752314812</v>
      </c>
      <c r="G902" t="s">
        <v>1766</v>
      </c>
      <c r="H902" t="s">
        <v>1766</v>
      </c>
      <c r="J902">
        <v>122</v>
      </c>
    </row>
    <row r="903" spans="1:10" hidden="1" x14ac:dyDescent="0.2">
      <c r="A903" t="s">
        <v>9</v>
      </c>
      <c r="B903" s="1">
        <v>36954</v>
      </c>
      <c r="C903" t="s">
        <v>1609</v>
      </c>
      <c r="D903" t="s">
        <v>11</v>
      </c>
      <c r="E903" t="s">
        <v>12</v>
      </c>
      <c r="F903" s="8">
        <v>43440.785821759258</v>
      </c>
      <c r="G903" t="s">
        <v>1764</v>
      </c>
      <c r="H903" t="s">
        <v>1764</v>
      </c>
      <c r="J903">
        <v>122</v>
      </c>
    </row>
    <row r="904" spans="1:10" hidden="1" x14ac:dyDescent="0.2">
      <c r="A904" t="s">
        <v>9</v>
      </c>
      <c r="B904" s="1">
        <v>36954</v>
      </c>
      <c r="C904" t="s">
        <v>1612</v>
      </c>
      <c r="D904" t="s">
        <v>11</v>
      </c>
      <c r="E904" t="s">
        <v>12</v>
      </c>
      <c r="F904" s="8">
        <v>43440.785879629628</v>
      </c>
      <c r="G904" t="s">
        <v>1761</v>
      </c>
      <c r="H904" t="s">
        <v>1761</v>
      </c>
      <c r="J904">
        <v>126</v>
      </c>
    </row>
    <row r="905" spans="1:10" hidden="1" x14ac:dyDescent="0.2">
      <c r="A905" t="s">
        <v>9</v>
      </c>
      <c r="B905" s="1">
        <v>36954</v>
      </c>
      <c r="C905" t="s">
        <v>1615</v>
      </c>
      <c r="D905" t="s">
        <v>11</v>
      </c>
      <c r="E905" t="s">
        <v>12</v>
      </c>
      <c r="F905" s="8">
        <v>43440.785937499997</v>
      </c>
      <c r="G905" t="s">
        <v>1759</v>
      </c>
      <c r="H905" t="s">
        <v>1759</v>
      </c>
      <c r="J905">
        <v>133</v>
      </c>
    </row>
    <row r="906" spans="1:10" hidden="1" x14ac:dyDescent="0.2">
      <c r="A906" t="s">
        <v>9</v>
      </c>
      <c r="B906" s="1">
        <v>36954</v>
      </c>
      <c r="C906" t="s">
        <v>1617</v>
      </c>
      <c r="D906" t="s">
        <v>11</v>
      </c>
      <c r="E906" t="s">
        <v>12</v>
      </c>
      <c r="F906" s="8">
        <v>43440.785995370374</v>
      </c>
      <c r="G906" t="s">
        <v>1757</v>
      </c>
      <c r="H906" t="s">
        <v>1757</v>
      </c>
      <c r="J906">
        <v>132</v>
      </c>
    </row>
    <row r="907" spans="1:10" hidden="1" x14ac:dyDescent="0.2">
      <c r="A907" t="s">
        <v>9</v>
      </c>
      <c r="B907" s="1">
        <v>36954</v>
      </c>
      <c r="C907" t="s">
        <v>1619</v>
      </c>
      <c r="D907" t="s">
        <v>11</v>
      </c>
      <c r="E907" t="s">
        <v>12</v>
      </c>
      <c r="F907" s="8">
        <v>43440.786053240743</v>
      </c>
      <c r="G907" t="s">
        <v>1754</v>
      </c>
      <c r="H907" t="s">
        <v>1754</v>
      </c>
      <c r="J907">
        <v>131</v>
      </c>
    </row>
    <row r="908" spans="1:10" hidden="1" x14ac:dyDescent="0.2">
      <c r="A908" t="s">
        <v>9</v>
      </c>
      <c r="B908" s="1">
        <v>36954</v>
      </c>
      <c r="C908" t="s">
        <v>1621</v>
      </c>
      <c r="D908" t="s">
        <v>11</v>
      </c>
      <c r="E908" t="s">
        <v>12</v>
      </c>
      <c r="F908" s="8">
        <v>43440.786111111112</v>
      </c>
      <c r="G908" t="s">
        <v>1752</v>
      </c>
      <c r="H908" t="s">
        <v>1752</v>
      </c>
      <c r="J908">
        <v>131</v>
      </c>
    </row>
    <row r="909" spans="1:10" hidden="1" x14ac:dyDescent="0.2">
      <c r="A909" t="s">
        <v>9</v>
      </c>
      <c r="B909" s="1">
        <v>36954</v>
      </c>
      <c r="C909" t="s">
        <v>1623</v>
      </c>
      <c r="D909" t="s">
        <v>11</v>
      </c>
      <c r="E909" t="s">
        <v>12</v>
      </c>
      <c r="F909" s="8">
        <v>43440.786249999997</v>
      </c>
      <c r="G909" t="s">
        <v>1750</v>
      </c>
      <c r="H909" t="s">
        <v>1750</v>
      </c>
      <c r="J909">
        <v>126</v>
      </c>
    </row>
    <row r="910" spans="1:10" hidden="1" x14ac:dyDescent="0.2">
      <c r="A910" t="s">
        <v>9</v>
      </c>
      <c r="B910" s="1">
        <v>36954</v>
      </c>
      <c r="C910" t="s">
        <v>1625</v>
      </c>
      <c r="D910" t="s">
        <v>11</v>
      </c>
      <c r="E910" t="s">
        <v>12</v>
      </c>
      <c r="F910" s="8">
        <v>43440.786307870374</v>
      </c>
      <c r="G910" t="s">
        <v>1747</v>
      </c>
      <c r="H910" t="s">
        <v>1747</v>
      </c>
      <c r="J910">
        <v>125</v>
      </c>
    </row>
    <row r="911" spans="1:10" hidden="1" x14ac:dyDescent="0.2">
      <c r="A911" t="s">
        <v>9</v>
      </c>
      <c r="B911" s="1">
        <v>36954</v>
      </c>
      <c r="C911" t="s">
        <v>1628</v>
      </c>
      <c r="D911" t="s">
        <v>11</v>
      </c>
      <c r="E911" t="s">
        <v>12</v>
      </c>
      <c r="F911" s="8">
        <v>43440.786365740743</v>
      </c>
      <c r="G911" t="s">
        <v>1745</v>
      </c>
      <c r="H911" t="s">
        <v>1745</v>
      </c>
      <c r="J911">
        <v>125</v>
      </c>
    </row>
    <row r="912" spans="1:10" hidden="1" x14ac:dyDescent="0.2">
      <c r="A912" t="s">
        <v>9</v>
      </c>
      <c r="B912" s="1">
        <v>36954</v>
      </c>
      <c r="C912" t="s">
        <v>1631</v>
      </c>
      <c r="D912" t="s">
        <v>11</v>
      </c>
      <c r="E912" t="s">
        <v>12</v>
      </c>
      <c r="F912" s="8">
        <v>43440.786423611113</v>
      </c>
      <c r="G912" t="s">
        <v>1743</v>
      </c>
      <c r="H912" t="s">
        <v>1743</v>
      </c>
      <c r="J912">
        <v>124</v>
      </c>
    </row>
    <row r="913" spans="1:10" hidden="1" x14ac:dyDescent="0.2">
      <c r="A913" t="s">
        <v>9</v>
      </c>
      <c r="B913" s="1">
        <v>36954</v>
      </c>
      <c r="C913" t="s">
        <v>1633</v>
      </c>
      <c r="D913" t="s">
        <v>11</v>
      </c>
      <c r="E913" t="s">
        <v>12</v>
      </c>
      <c r="F913" s="8">
        <v>43440.786608796298</v>
      </c>
      <c r="G913" t="s">
        <v>1740</v>
      </c>
      <c r="H913" t="s">
        <v>1740</v>
      </c>
      <c r="J913">
        <v>124</v>
      </c>
    </row>
    <row r="914" spans="1:10" hidden="1" x14ac:dyDescent="0.2">
      <c r="A914" t="s">
        <v>9</v>
      </c>
      <c r="B914" s="1">
        <v>36954</v>
      </c>
      <c r="C914" t="s">
        <v>1636</v>
      </c>
      <c r="D914" t="s">
        <v>11</v>
      </c>
      <c r="E914" t="s">
        <v>12</v>
      </c>
      <c r="F914" s="8">
        <v>43440.789421296293</v>
      </c>
      <c r="G914" t="s">
        <v>1737</v>
      </c>
      <c r="H914" t="s">
        <v>1737</v>
      </c>
      <c r="J914">
        <v>123</v>
      </c>
    </row>
    <row r="915" spans="1:10" hidden="1" x14ac:dyDescent="0.2">
      <c r="A915" t="s">
        <v>9</v>
      </c>
      <c r="B915" s="1">
        <v>36954</v>
      </c>
      <c r="C915" t="s">
        <v>1639</v>
      </c>
      <c r="D915" t="s">
        <v>11</v>
      </c>
      <c r="E915" t="s">
        <v>12</v>
      </c>
      <c r="F915" s="8">
        <v>43440.79383101852</v>
      </c>
      <c r="G915" t="s">
        <v>1734</v>
      </c>
      <c r="H915" t="s">
        <v>1734</v>
      </c>
      <c r="J915">
        <v>123</v>
      </c>
    </row>
    <row r="916" spans="1:10" hidden="1" x14ac:dyDescent="0.2">
      <c r="A916" t="s">
        <v>9</v>
      </c>
      <c r="B916" s="1">
        <v>36954</v>
      </c>
      <c r="C916" t="s">
        <v>1641</v>
      </c>
      <c r="D916" t="s">
        <v>11</v>
      </c>
      <c r="E916" t="s">
        <v>12</v>
      </c>
      <c r="F916" s="8">
        <v>43440.800462962965</v>
      </c>
      <c r="G916" t="s">
        <v>1731</v>
      </c>
      <c r="H916" t="s">
        <v>1731</v>
      </c>
      <c r="J916">
        <v>108</v>
      </c>
    </row>
    <row r="917" spans="1:10" hidden="1" x14ac:dyDescent="0.2">
      <c r="A917" t="s">
        <v>9</v>
      </c>
      <c r="B917" s="1">
        <v>36954</v>
      </c>
      <c r="C917" t="s">
        <v>1643</v>
      </c>
      <c r="D917" t="s">
        <v>11</v>
      </c>
      <c r="E917" t="s">
        <v>12</v>
      </c>
      <c r="F917" s="8">
        <v>43440.802233796298</v>
      </c>
      <c r="G917" t="s">
        <v>1728</v>
      </c>
      <c r="H917" t="s">
        <v>1728</v>
      </c>
      <c r="J917">
        <v>117</v>
      </c>
    </row>
    <row r="918" spans="1:10" hidden="1" x14ac:dyDescent="0.2">
      <c r="A918" t="s">
        <v>9</v>
      </c>
      <c r="B918" s="1">
        <v>36954</v>
      </c>
      <c r="C918" t="s">
        <v>1646</v>
      </c>
      <c r="D918" t="s">
        <v>11</v>
      </c>
      <c r="E918" t="s">
        <v>12</v>
      </c>
      <c r="F918" s="8">
        <v>43440.805601851855</v>
      </c>
      <c r="G918" t="s">
        <v>1725</v>
      </c>
      <c r="H918" t="s">
        <v>1725</v>
      </c>
      <c r="J918">
        <v>107</v>
      </c>
    </row>
    <row r="919" spans="1:10" hidden="1" x14ac:dyDescent="0.2">
      <c r="A919" t="s">
        <v>9</v>
      </c>
      <c r="B919" s="1">
        <v>36954</v>
      </c>
      <c r="C919" t="s">
        <v>1649</v>
      </c>
      <c r="D919" t="s">
        <v>11</v>
      </c>
      <c r="E919" t="s">
        <v>12</v>
      </c>
      <c r="F919" s="8">
        <v>43440.805937500001</v>
      </c>
      <c r="G919" t="s">
        <v>1722</v>
      </c>
      <c r="H919" t="s">
        <v>1722</v>
      </c>
      <c r="J919">
        <v>97</v>
      </c>
    </row>
    <row r="920" spans="1:10" hidden="1" x14ac:dyDescent="0.2">
      <c r="A920" t="s">
        <v>9</v>
      </c>
      <c r="B920" s="1">
        <v>36954</v>
      </c>
      <c r="C920" t="s">
        <v>1652</v>
      </c>
      <c r="D920" t="s">
        <v>11</v>
      </c>
      <c r="E920" t="s">
        <v>12</v>
      </c>
      <c r="F920" s="8">
        <v>43440.807430555556</v>
      </c>
      <c r="G920" t="s">
        <v>1719</v>
      </c>
      <c r="H920" t="s">
        <v>1719</v>
      </c>
      <c r="J920">
        <v>89</v>
      </c>
    </row>
    <row r="921" spans="1:10" hidden="1" x14ac:dyDescent="0.2">
      <c r="A921" t="s">
        <v>9</v>
      </c>
      <c r="B921" s="1">
        <v>36954</v>
      </c>
      <c r="C921" t="s">
        <v>1655</v>
      </c>
      <c r="D921" t="s">
        <v>11</v>
      </c>
      <c r="E921" t="s">
        <v>12</v>
      </c>
      <c r="F921" s="8">
        <v>43440.807488425926</v>
      </c>
      <c r="G921" t="s">
        <v>1717</v>
      </c>
      <c r="H921" t="s">
        <v>1717</v>
      </c>
      <c r="J921">
        <v>88</v>
      </c>
    </row>
    <row r="922" spans="1:10" hidden="1" x14ac:dyDescent="0.2">
      <c r="A922" t="s">
        <v>9</v>
      </c>
      <c r="B922" s="1">
        <v>36954</v>
      </c>
      <c r="C922" t="s">
        <v>1658</v>
      </c>
      <c r="D922" t="s">
        <v>11</v>
      </c>
      <c r="E922" t="s">
        <v>12</v>
      </c>
      <c r="F922" s="8">
        <v>43440.807546296295</v>
      </c>
      <c r="G922" t="s">
        <v>1715</v>
      </c>
      <c r="H922" t="s">
        <v>1715</v>
      </c>
      <c r="J922">
        <v>88</v>
      </c>
    </row>
    <row r="923" spans="1:10" hidden="1" x14ac:dyDescent="0.2">
      <c r="A923" t="s">
        <v>9</v>
      </c>
      <c r="B923" s="1">
        <v>36954</v>
      </c>
      <c r="C923" t="s">
        <v>1660</v>
      </c>
      <c r="D923" t="s">
        <v>11</v>
      </c>
      <c r="E923" t="s">
        <v>12</v>
      </c>
      <c r="F923" s="8">
        <v>43440.807604166665</v>
      </c>
      <c r="G923" t="s">
        <v>1712</v>
      </c>
      <c r="H923" t="s">
        <v>1712</v>
      </c>
      <c r="J923">
        <v>88</v>
      </c>
    </row>
    <row r="924" spans="1:10" hidden="1" x14ac:dyDescent="0.2">
      <c r="A924" t="s">
        <v>9</v>
      </c>
      <c r="B924" s="1">
        <v>36954</v>
      </c>
      <c r="C924" t="s">
        <v>1663</v>
      </c>
      <c r="D924" t="s">
        <v>11</v>
      </c>
      <c r="E924" t="s">
        <v>12</v>
      </c>
      <c r="F924" s="8">
        <v>43440.807662037034</v>
      </c>
      <c r="G924" t="s">
        <v>1710</v>
      </c>
      <c r="H924" t="s">
        <v>1710</v>
      </c>
      <c r="J924">
        <v>88</v>
      </c>
    </row>
    <row r="925" spans="1:10" hidden="1" x14ac:dyDescent="0.2">
      <c r="A925" t="s">
        <v>9</v>
      </c>
      <c r="B925" s="1">
        <v>36954</v>
      </c>
      <c r="C925" t="s">
        <v>1666</v>
      </c>
      <c r="D925" t="s">
        <v>11</v>
      </c>
      <c r="E925" t="s">
        <v>12</v>
      </c>
      <c r="F925" s="8">
        <v>43440.807719907411</v>
      </c>
      <c r="G925" t="s">
        <v>1708</v>
      </c>
      <c r="H925" t="s">
        <v>1708</v>
      </c>
      <c r="J925">
        <v>91</v>
      </c>
    </row>
    <row r="926" spans="1:10" hidden="1" x14ac:dyDescent="0.2">
      <c r="A926" t="s">
        <v>9</v>
      </c>
      <c r="B926" s="1">
        <v>36954</v>
      </c>
      <c r="C926" t="s">
        <v>1669</v>
      </c>
      <c r="D926" t="s">
        <v>11</v>
      </c>
      <c r="E926" t="s">
        <v>12</v>
      </c>
      <c r="F926" s="8">
        <v>43440.80777777778</v>
      </c>
      <c r="G926" t="s">
        <v>1705</v>
      </c>
      <c r="H926" t="s">
        <v>1705</v>
      </c>
      <c r="J926">
        <v>89</v>
      </c>
    </row>
    <row r="927" spans="1:10" hidden="1" x14ac:dyDescent="0.2">
      <c r="A927" t="s">
        <v>9</v>
      </c>
      <c r="B927" s="1">
        <v>36954</v>
      </c>
      <c r="C927" t="s">
        <v>1672</v>
      </c>
      <c r="D927" t="s">
        <v>11</v>
      </c>
      <c r="E927" t="s">
        <v>12</v>
      </c>
      <c r="F927" s="8">
        <v>43440.807835648149</v>
      </c>
      <c r="G927" t="s">
        <v>1703</v>
      </c>
      <c r="H927" t="s">
        <v>1703</v>
      </c>
      <c r="J927">
        <v>89</v>
      </c>
    </row>
    <row r="928" spans="1:10" hidden="1" x14ac:dyDescent="0.2">
      <c r="A928" t="s">
        <v>9</v>
      </c>
      <c r="B928" s="1">
        <v>36954</v>
      </c>
      <c r="C928" t="s">
        <v>1675</v>
      </c>
      <c r="D928" t="s">
        <v>11</v>
      </c>
      <c r="E928" t="s">
        <v>12</v>
      </c>
      <c r="F928" s="8">
        <v>43440.807893518519</v>
      </c>
      <c r="G928" t="s">
        <v>1701</v>
      </c>
      <c r="H928" t="s">
        <v>1701</v>
      </c>
      <c r="J928">
        <v>88</v>
      </c>
    </row>
    <row r="929" spans="1:10" hidden="1" x14ac:dyDescent="0.2">
      <c r="A929" t="s">
        <v>9</v>
      </c>
      <c r="B929" s="1">
        <v>36954</v>
      </c>
      <c r="C929" t="s">
        <v>1678</v>
      </c>
      <c r="D929" t="s">
        <v>11</v>
      </c>
      <c r="E929" t="s">
        <v>12</v>
      </c>
      <c r="F929" s="8">
        <v>43440.807951388888</v>
      </c>
      <c r="G929" t="s">
        <v>1699</v>
      </c>
      <c r="H929" t="s">
        <v>1699</v>
      </c>
      <c r="J929">
        <v>87</v>
      </c>
    </row>
    <row r="930" spans="1:10" hidden="1" x14ac:dyDescent="0.2">
      <c r="A930" t="s">
        <v>9</v>
      </c>
      <c r="B930" s="1">
        <v>36954</v>
      </c>
      <c r="C930" t="s">
        <v>1680</v>
      </c>
      <c r="D930" t="s">
        <v>11</v>
      </c>
      <c r="E930" t="s">
        <v>12</v>
      </c>
      <c r="F930" s="8">
        <v>43440.813090277778</v>
      </c>
      <c r="G930" t="s">
        <v>1694</v>
      </c>
      <c r="H930" t="s">
        <v>1694</v>
      </c>
      <c r="J930">
        <v>99</v>
      </c>
    </row>
    <row r="931" spans="1:10" hidden="1" x14ac:dyDescent="0.2">
      <c r="A931" t="s">
        <v>9</v>
      </c>
      <c r="B931" s="1">
        <v>36954</v>
      </c>
      <c r="C931" t="s">
        <v>1683</v>
      </c>
      <c r="D931" t="s">
        <v>11</v>
      </c>
      <c r="E931" t="s">
        <v>12</v>
      </c>
      <c r="F931" s="8">
        <v>43440.813090277778</v>
      </c>
      <c r="G931" t="s">
        <v>1696</v>
      </c>
      <c r="H931" t="s">
        <v>1696</v>
      </c>
      <c r="J931">
        <v>89</v>
      </c>
    </row>
    <row r="932" spans="1:10" hidden="1" x14ac:dyDescent="0.2">
      <c r="A932" t="s">
        <v>9</v>
      </c>
      <c r="B932" s="1">
        <v>36954</v>
      </c>
      <c r="C932" t="s">
        <v>1686</v>
      </c>
      <c r="D932" t="s">
        <v>11</v>
      </c>
      <c r="E932" t="s">
        <v>12</v>
      </c>
      <c r="F932" s="8">
        <v>43440.817997685182</v>
      </c>
      <c r="G932" t="s">
        <v>1691</v>
      </c>
      <c r="H932" t="s">
        <v>1691</v>
      </c>
      <c r="J932">
        <v>109</v>
      </c>
    </row>
    <row r="933" spans="1:10" hidden="1" x14ac:dyDescent="0.2">
      <c r="A933" t="s">
        <v>9</v>
      </c>
      <c r="B933" s="1">
        <v>36954</v>
      </c>
      <c r="C933" t="s">
        <v>1689</v>
      </c>
      <c r="D933" t="s">
        <v>11</v>
      </c>
      <c r="E933" t="s">
        <v>12</v>
      </c>
      <c r="F933" s="8">
        <v>43440.819861111115</v>
      </c>
      <c r="G933" t="s">
        <v>1688</v>
      </c>
      <c r="H933" t="s">
        <v>1688</v>
      </c>
      <c r="J933">
        <v>104</v>
      </c>
    </row>
    <row r="934" spans="1:10" hidden="1" x14ac:dyDescent="0.2">
      <c r="A934" t="s">
        <v>9</v>
      </c>
      <c r="B934" s="1">
        <v>36954</v>
      </c>
      <c r="C934" t="s">
        <v>1692</v>
      </c>
      <c r="D934" t="s">
        <v>11</v>
      </c>
      <c r="E934" t="s">
        <v>12</v>
      </c>
      <c r="F934" s="8">
        <v>43440.822083333333</v>
      </c>
      <c r="G934" t="s">
        <v>1685</v>
      </c>
      <c r="H934" t="s">
        <v>1685</v>
      </c>
      <c r="J934">
        <v>107</v>
      </c>
    </row>
    <row r="935" spans="1:10" hidden="1" x14ac:dyDescent="0.2">
      <c r="A935" t="s">
        <v>9</v>
      </c>
      <c r="B935" s="1">
        <v>36954</v>
      </c>
      <c r="C935" t="s">
        <v>1695</v>
      </c>
      <c r="D935" t="s">
        <v>11</v>
      </c>
      <c r="E935" t="s">
        <v>12</v>
      </c>
      <c r="F935" s="8">
        <v>43440.825486111113</v>
      </c>
      <c r="G935" t="s">
        <v>1682</v>
      </c>
      <c r="H935" t="s">
        <v>1682</v>
      </c>
      <c r="J935">
        <v>89</v>
      </c>
    </row>
    <row r="936" spans="1:10" hidden="1" x14ac:dyDescent="0.2">
      <c r="A936" t="s">
        <v>9</v>
      </c>
      <c r="B936" s="1">
        <v>36954</v>
      </c>
      <c r="C936" t="s">
        <v>1697</v>
      </c>
      <c r="D936" t="s">
        <v>11</v>
      </c>
      <c r="E936" t="s">
        <v>12</v>
      </c>
      <c r="F936" s="8">
        <v>43440.830949074072</v>
      </c>
      <c r="G936" t="s">
        <v>1677</v>
      </c>
      <c r="H936" t="s">
        <v>1677</v>
      </c>
      <c r="J936">
        <v>100</v>
      </c>
    </row>
    <row r="937" spans="1:10" hidden="1" x14ac:dyDescent="0.2">
      <c r="A937" t="s">
        <v>9</v>
      </c>
      <c r="B937" s="1">
        <v>36954</v>
      </c>
      <c r="C937" t="s">
        <v>1700</v>
      </c>
      <c r="D937" t="s">
        <v>11</v>
      </c>
      <c r="E937" t="s">
        <v>12</v>
      </c>
      <c r="F937" s="8">
        <v>43440.830949074072</v>
      </c>
      <c r="G937" t="s">
        <v>1679</v>
      </c>
      <c r="H937" t="s">
        <v>1679</v>
      </c>
      <c r="J937">
        <v>98</v>
      </c>
    </row>
    <row r="938" spans="1:10" hidden="1" x14ac:dyDescent="0.2">
      <c r="A938" t="s">
        <v>9</v>
      </c>
      <c r="B938" s="1">
        <v>36954</v>
      </c>
      <c r="C938" t="s">
        <v>1702</v>
      </c>
      <c r="D938" t="s">
        <v>11</v>
      </c>
      <c r="E938" t="s">
        <v>12</v>
      </c>
      <c r="F938" s="8">
        <v>43440.834502314814</v>
      </c>
      <c r="G938" t="s">
        <v>1674</v>
      </c>
      <c r="H938" t="s">
        <v>1674</v>
      </c>
      <c r="J938">
        <v>89</v>
      </c>
    </row>
    <row r="939" spans="1:10" hidden="1" x14ac:dyDescent="0.2">
      <c r="A939" t="s">
        <v>9</v>
      </c>
      <c r="B939" s="1">
        <v>36954</v>
      </c>
      <c r="C939" t="s">
        <v>1704</v>
      </c>
      <c r="D939" t="s">
        <v>11</v>
      </c>
      <c r="E939" t="s">
        <v>12</v>
      </c>
      <c r="F939" s="8">
        <v>43440.837291666663</v>
      </c>
      <c r="G939" t="s">
        <v>1671</v>
      </c>
      <c r="H939" t="s">
        <v>1671</v>
      </c>
      <c r="J939">
        <v>97</v>
      </c>
    </row>
    <row r="940" spans="1:10" hidden="1" x14ac:dyDescent="0.2">
      <c r="A940" t="s">
        <v>9</v>
      </c>
      <c r="B940" s="1">
        <v>36954</v>
      </c>
      <c r="C940" t="s">
        <v>1706</v>
      </c>
      <c r="D940" t="s">
        <v>11</v>
      </c>
      <c r="E940" t="s">
        <v>12</v>
      </c>
      <c r="F940" s="8">
        <v>43440.842627314814</v>
      </c>
      <c r="G940" t="s">
        <v>1668</v>
      </c>
      <c r="H940" t="s">
        <v>1668</v>
      </c>
      <c r="J940">
        <v>86</v>
      </c>
    </row>
    <row r="941" spans="1:10" hidden="1" x14ac:dyDescent="0.2">
      <c r="A941" t="s">
        <v>9</v>
      </c>
      <c r="B941" s="1">
        <v>36954</v>
      </c>
      <c r="C941" t="s">
        <v>1709</v>
      </c>
      <c r="D941" t="s">
        <v>11</v>
      </c>
      <c r="E941" t="s">
        <v>12</v>
      </c>
      <c r="F941" s="8">
        <v>43440.845011574071</v>
      </c>
      <c r="G941" t="s">
        <v>1665</v>
      </c>
      <c r="H941" t="s">
        <v>1665</v>
      </c>
      <c r="J941">
        <v>88</v>
      </c>
    </row>
    <row r="942" spans="1:10" hidden="1" x14ac:dyDescent="0.2">
      <c r="A942" t="s">
        <v>9</v>
      </c>
      <c r="B942" s="1">
        <v>36954</v>
      </c>
      <c r="C942" t="s">
        <v>1711</v>
      </c>
      <c r="D942" t="s">
        <v>11</v>
      </c>
      <c r="E942" t="s">
        <v>12</v>
      </c>
      <c r="F942" s="8">
        <v>43440.849374999998</v>
      </c>
      <c r="G942" t="s">
        <v>1662</v>
      </c>
      <c r="H942" t="s">
        <v>1662</v>
      </c>
      <c r="J942">
        <v>95</v>
      </c>
    </row>
    <row r="943" spans="1:10" hidden="1" x14ac:dyDescent="0.2">
      <c r="A943" t="s">
        <v>9</v>
      </c>
      <c r="B943" s="1">
        <v>36954</v>
      </c>
      <c r="C943" t="s">
        <v>1713</v>
      </c>
      <c r="D943" t="s">
        <v>11</v>
      </c>
      <c r="E943" t="s">
        <v>12</v>
      </c>
      <c r="F943" s="8">
        <v>43440.854513888888</v>
      </c>
      <c r="G943" t="s">
        <v>1657</v>
      </c>
      <c r="H943" t="s">
        <v>1657</v>
      </c>
      <c r="J943">
        <v>99</v>
      </c>
    </row>
    <row r="944" spans="1:10" hidden="1" x14ac:dyDescent="0.2">
      <c r="A944" t="s">
        <v>9</v>
      </c>
      <c r="B944" s="1">
        <v>36954</v>
      </c>
      <c r="C944" t="s">
        <v>1716</v>
      </c>
      <c r="D944" t="s">
        <v>11</v>
      </c>
      <c r="E944" t="s">
        <v>12</v>
      </c>
      <c r="F944" s="8">
        <v>43440.854513888888</v>
      </c>
      <c r="G944" t="s">
        <v>1659</v>
      </c>
      <c r="H944" t="s">
        <v>1659</v>
      </c>
      <c r="J944">
        <v>94</v>
      </c>
    </row>
    <row r="945" spans="1:10" hidden="1" x14ac:dyDescent="0.2">
      <c r="A945" t="s">
        <v>9</v>
      </c>
      <c r="B945" s="1">
        <v>36954</v>
      </c>
      <c r="C945" t="s">
        <v>1718</v>
      </c>
      <c r="D945" t="s">
        <v>11</v>
      </c>
      <c r="E945" t="s">
        <v>12</v>
      </c>
      <c r="F945" s="8">
        <v>43440.858032407406</v>
      </c>
      <c r="G945" t="s">
        <v>1654</v>
      </c>
      <c r="H945" t="s">
        <v>1654</v>
      </c>
      <c r="J945">
        <v>96</v>
      </c>
    </row>
    <row r="946" spans="1:10" hidden="1" x14ac:dyDescent="0.2">
      <c r="A946" t="s">
        <v>9</v>
      </c>
      <c r="B946" s="1">
        <v>36954</v>
      </c>
      <c r="C946" t="s">
        <v>1720</v>
      </c>
      <c r="D946" t="s">
        <v>11</v>
      </c>
      <c r="E946" t="s">
        <v>12</v>
      </c>
      <c r="F946" s="8">
        <v>43440.862604166665</v>
      </c>
      <c r="G946" t="s">
        <v>1651</v>
      </c>
      <c r="H946" t="s">
        <v>1651</v>
      </c>
      <c r="J946">
        <v>88</v>
      </c>
    </row>
    <row r="947" spans="1:10" hidden="1" x14ac:dyDescent="0.2">
      <c r="A947" t="s">
        <v>9</v>
      </c>
      <c r="B947" s="1">
        <v>36954</v>
      </c>
      <c r="C947" t="s">
        <v>1723</v>
      </c>
      <c r="D947" t="s">
        <v>11</v>
      </c>
      <c r="E947" t="s">
        <v>12</v>
      </c>
      <c r="F947" s="8">
        <v>43440.8674537037</v>
      </c>
      <c r="G947" t="s">
        <v>1648</v>
      </c>
      <c r="H947" t="s">
        <v>1648</v>
      </c>
      <c r="J947">
        <v>84</v>
      </c>
    </row>
    <row r="948" spans="1:10" hidden="1" x14ac:dyDescent="0.2">
      <c r="A948" t="s">
        <v>9</v>
      </c>
      <c r="B948" s="1">
        <v>36954</v>
      </c>
      <c r="C948" t="s">
        <v>1726</v>
      </c>
      <c r="D948" t="s">
        <v>11</v>
      </c>
      <c r="E948" t="s">
        <v>12</v>
      </c>
      <c r="F948" s="8">
        <v>43440.868402777778</v>
      </c>
      <c r="G948" t="s">
        <v>1645</v>
      </c>
      <c r="H948" t="s">
        <v>1645</v>
      </c>
      <c r="J948">
        <v>87</v>
      </c>
    </row>
    <row r="949" spans="1:10" hidden="1" x14ac:dyDescent="0.2">
      <c r="A949" t="s">
        <v>9</v>
      </c>
      <c r="B949" s="1">
        <v>36954</v>
      </c>
      <c r="C949" t="s">
        <v>1729</v>
      </c>
      <c r="D949" t="s">
        <v>11</v>
      </c>
      <c r="E949" t="s">
        <v>12</v>
      </c>
      <c r="F949" s="8">
        <v>43440.868483796294</v>
      </c>
      <c r="G949" t="s">
        <v>1642</v>
      </c>
      <c r="H949" t="s">
        <v>1642</v>
      </c>
      <c r="J949">
        <v>95</v>
      </c>
    </row>
    <row r="950" spans="1:10" hidden="1" x14ac:dyDescent="0.2">
      <c r="A950" t="s">
        <v>9</v>
      </c>
      <c r="B950" s="1">
        <v>36954</v>
      </c>
      <c r="C950" t="s">
        <v>1732</v>
      </c>
      <c r="D950" t="s">
        <v>11</v>
      </c>
      <c r="E950" t="s">
        <v>12</v>
      </c>
      <c r="F950" s="8">
        <v>43440.868541666663</v>
      </c>
      <c r="G950" t="s">
        <v>1640</v>
      </c>
      <c r="H950" t="s">
        <v>1640</v>
      </c>
      <c r="J950">
        <v>98</v>
      </c>
    </row>
    <row r="951" spans="1:10" hidden="1" x14ac:dyDescent="0.2">
      <c r="A951" t="s">
        <v>9</v>
      </c>
      <c r="B951" s="1">
        <v>36954</v>
      </c>
      <c r="C951" t="s">
        <v>1735</v>
      </c>
      <c r="D951" t="s">
        <v>11</v>
      </c>
      <c r="E951" t="s">
        <v>12</v>
      </c>
      <c r="F951" s="8">
        <v>43440.868611111109</v>
      </c>
      <c r="G951" t="s">
        <v>1638</v>
      </c>
      <c r="H951" t="s">
        <v>1638</v>
      </c>
      <c r="J951">
        <v>98</v>
      </c>
    </row>
    <row r="952" spans="1:10" hidden="1" x14ac:dyDescent="0.2">
      <c r="A952" t="s">
        <v>9</v>
      </c>
      <c r="B952" s="1">
        <v>36954</v>
      </c>
      <c r="C952" t="s">
        <v>1738</v>
      </c>
      <c r="D952" t="s">
        <v>11</v>
      </c>
      <c r="E952" t="s">
        <v>12</v>
      </c>
      <c r="F952" s="8">
        <v>43440.868668981479</v>
      </c>
      <c r="G952" t="s">
        <v>1635</v>
      </c>
      <c r="H952" t="s">
        <v>1635</v>
      </c>
      <c r="J952">
        <v>98</v>
      </c>
    </row>
    <row r="953" spans="1:10" hidden="1" x14ac:dyDescent="0.2">
      <c r="A953" t="s">
        <v>9</v>
      </c>
      <c r="B953" s="1">
        <v>36954</v>
      </c>
      <c r="C953" t="s">
        <v>1741</v>
      </c>
      <c r="D953" t="s">
        <v>11</v>
      </c>
      <c r="E953" t="s">
        <v>12</v>
      </c>
      <c r="F953" s="8">
        <v>43440.868726851855</v>
      </c>
      <c r="G953" t="s">
        <v>1632</v>
      </c>
      <c r="H953" t="s">
        <v>1632</v>
      </c>
      <c r="J953">
        <v>106</v>
      </c>
    </row>
    <row r="954" spans="1:10" hidden="1" x14ac:dyDescent="0.2">
      <c r="A954" t="s">
        <v>9</v>
      </c>
      <c r="B954" s="1">
        <v>36954</v>
      </c>
      <c r="C954" t="s">
        <v>1744</v>
      </c>
      <c r="D954" t="s">
        <v>11</v>
      </c>
      <c r="E954" t="s">
        <v>12</v>
      </c>
      <c r="F954" s="8">
        <v>43440.868784722225</v>
      </c>
      <c r="G954" t="s">
        <v>1630</v>
      </c>
      <c r="H954" t="s">
        <v>1630</v>
      </c>
      <c r="J954">
        <v>106</v>
      </c>
    </row>
    <row r="955" spans="1:10" hidden="1" x14ac:dyDescent="0.2">
      <c r="A955" t="s">
        <v>9</v>
      </c>
      <c r="B955" s="1">
        <v>36954</v>
      </c>
      <c r="C955" t="s">
        <v>1746</v>
      </c>
      <c r="D955" t="s">
        <v>11</v>
      </c>
      <c r="E955" t="s">
        <v>12</v>
      </c>
      <c r="F955" s="8">
        <v>43440.868842592594</v>
      </c>
      <c r="G955" t="s">
        <v>1627</v>
      </c>
      <c r="H955" t="s">
        <v>1627</v>
      </c>
      <c r="J955">
        <v>105</v>
      </c>
    </row>
    <row r="956" spans="1:10" hidden="1" x14ac:dyDescent="0.2">
      <c r="A956" t="s">
        <v>9</v>
      </c>
      <c r="B956" s="1">
        <v>36954</v>
      </c>
      <c r="C956" t="s">
        <v>1748</v>
      </c>
      <c r="D956" t="s">
        <v>11</v>
      </c>
      <c r="E956" t="s">
        <v>12</v>
      </c>
      <c r="F956" s="8">
        <v>43440.868900462963</v>
      </c>
      <c r="G956" t="s">
        <v>1624</v>
      </c>
      <c r="H956" t="s">
        <v>1624</v>
      </c>
      <c r="J956">
        <v>92</v>
      </c>
    </row>
    <row r="957" spans="1:10" hidden="1" x14ac:dyDescent="0.2">
      <c r="A957" t="s">
        <v>9</v>
      </c>
      <c r="B957" s="1">
        <v>36954</v>
      </c>
      <c r="C957" t="s">
        <v>1751</v>
      </c>
      <c r="D957" t="s">
        <v>11</v>
      </c>
      <c r="E957" t="s">
        <v>12</v>
      </c>
      <c r="F957" s="8">
        <v>43440.868958333333</v>
      </c>
      <c r="G957" t="s">
        <v>1622</v>
      </c>
      <c r="H957" t="s">
        <v>1622</v>
      </c>
      <c r="J957">
        <v>94</v>
      </c>
    </row>
    <row r="958" spans="1:10" hidden="1" x14ac:dyDescent="0.2">
      <c r="A958" t="s">
        <v>9</v>
      </c>
      <c r="B958" s="1">
        <v>36954</v>
      </c>
      <c r="C958" t="s">
        <v>1753</v>
      </c>
      <c r="D958" t="s">
        <v>11</v>
      </c>
      <c r="E958" t="s">
        <v>12</v>
      </c>
      <c r="F958" s="8">
        <v>43440.869976851849</v>
      </c>
      <c r="G958" t="s">
        <v>1620</v>
      </c>
      <c r="H958" t="s">
        <v>1620</v>
      </c>
      <c r="J958">
        <v>114</v>
      </c>
    </row>
    <row r="959" spans="1:10" hidden="1" x14ac:dyDescent="0.2">
      <c r="A959" t="s">
        <v>9</v>
      </c>
      <c r="B959" s="1">
        <v>36954</v>
      </c>
      <c r="C959" t="s">
        <v>1755</v>
      </c>
      <c r="D959" t="s">
        <v>11</v>
      </c>
      <c r="E959" t="s">
        <v>12</v>
      </c>
      <c r="F959" s="8">
        <v>43440.870162037034</v>
      </c>
      <c r="G959" t="s">
        <v>1618</v>
      </c>
      <c r="H959" t="s">
        <v>1618</v>
      </c>
      <c r="J959">
        <v>95</v>
      </c>
    </row>
    <row r="960" spans="1:10" hidden="1" x14ac:dyDescent="0.2">
      <c r="A960" t="s">
        <v>9</v>
      </c>
      <c r="B960" s="1">
        <v>36954</v>
      </c>
      <c r="C960" t="s">
        <v>1758</v>
      </c>
      <c r="D960" t="s">
        <v>11</v>
      </c>
      <c r="E960" t="s">
        <v>12</v>
      </c>
      <c r="F960" s="8">
        <v>43440.870219907411</v>
      </c>
      <c r="G960" t="s">
        <v>1616</v>
      </c>
      <c r="H960" t="s">
        <v>1616</v>
      </c>
      <c r="J960">
        <v>99</v>
      </c>
    </row>
    <row r="961" spans="1:10" hidden="1" x14ac:dyDescent="0.2">
      <c r="A961" t="s">
        <v>9</v>
      </c>
      <c r="B961" s="1">
        <v>36954</v>
      </c>
      <c r="C961" t="s">
        <v>1760</v>
      </c>
      <c r="D961" t="s">
        <v>11</v>
      </c>
      <c r="E961" t="s">
        <v>12</v>
      </c>
      <c r="F961" s="8">
        <v>43440.87027777778</v>
      </c>
      <c r="G961" t="s">
        <v>1614</v>
      </c>
      <c r="H961" t="s">
        <v>1614</v>
      </c>
      <c r="J961">
        <v>99</v>
      </c>
    </row>
    <row r="962" spans="1:10" hidden="1" x14ac:dyDescent="0.2">
      <c r="A962" t="s">
        <v>9</v>
      </c>
      <c r="B962" s="1">
        <v>36954</v>
      </c>
      <c r="C962" t="s">
        <v>1762</v>
      </c>
      <c r="D962" t="s">
        <v>11</v>
      </c>
      <c r="E962" t="s">
        <v>12</v>
      </c>
      <c r="F962" s="8">
        <v>43440.870335648149</v>
      </c>
      <c r="G962" t="s">
        <v>1611</v>
      </c>
      <c r="H962" t="s">
        <v>1611</v>
      </c>
      <c r="J962">
        <v>98</v>
      </c>
    </row>
    <row r="963" spans="1:10" hidden="1" x14ac:dyDescent="0.2">
      <c r="A963" t="s">
        <v>9</v>
      </c>
      <c r="B963" s="1">
        <v>36954</v>
      </c>
      <c r="C963" t="s">
        <v>1765</v>
      </c>
      <c r="D963" t="s">
        <v>11</v>
      </c>
      <c r="E963" t="s">
        <v>12</v>
      </c>
      <c r="F963" s="8">
        <v>43440.872835648152</v>
      </c>
      <c r="G963" t="s">
        <v>1608</v>
      </c>
      <c r="H963" t="s">
        <v>1608</v>
      </c>
      <c r="J963">
        <v>91</v>
      </c>
    </row>
    <row r="964" spans="1:10" hidden="1" x14ac:dyDescent="0.2">
      <c r="A964" t="s">
        <v>9</v>
      </c>
      <c r="B964" s="1">
        <v>36954</v>
      </c>
      <c r="C964" t="s">
        <v>1767</v>
      </c>
      <c r="D964" t="s">
        <v>11</v>
      </c>
      <c r="E964" t="s">
        <v>12</v>
      </c>
      <c r="F964" s="8">
        <v>43440.876493055555</v>
      </c>
      <c r="G964" t="s">
        <v>1605</v>
      </c>
      <c r="H964" t="s">
        <v>1605</v>
      </c>
      <c r="J964">
        <v>96</v>
      </c>
    </row>
    <row r="965" spans="1:10" hidden="1" x14ac:dyDescent="0.2">
      <c r="A965" t="s">
        <v>9</v>
      </c>
      <c r="B965" s="1">
        <v>36954</v>
      </c>
      <c r="C965" t="s">
        <v>1770</v>
      </c>
      <c r="D965" t="s">
        <v>11</v>
      </c>
      <c r="E965" t="s">
        <v>12</v>
      </c>
      <c r="F965" s="8">
        <v>43440.885277777779</v>
      </c>
      <c r="G965" t="s">
        <v>1600</v>
      </c>
      <c r="H965" t="s">
        <v>1600</v>
      </c>
      <c r="J965">
        <v>80</v>
      </c>
    </row>
    <row r="966" spans="1:10" hidden="1" x14ac:dyDescent="0.2">
      <c r="A966" t="s">
        <v>9</v>
      </c>
      <c r="B966" s="1">
        <v>36954</v>
      </c>
      <c r="C966" t="s">
        <v>1772</v>
      </c>
      <c r="D966" t="s">
        <v>11</v>
      </c>
      <c r="E966" t="s">
        <v>12</v>
      </c>
      <c r="F966" s="8">
        <v>43440.885277777779</v>
      </c>
      <c r="G966" t="s">
        <v>1602</v>
      </c>
      <c r="H966" t="s">
        <v>1602</v>
      </c>
      <c r="J966">
        <v>93</v>
      </c>
    </row>
    <row r="967" spans="1:10" hidden="1" x14ac:dyDescent="0.2">
      <c r="A967" t="s">
        <v>9</v>
      </c>
      <c r="B967" s="1">
        <v>36954</v>
      </c>
      <c r="C967" t="s">
        <v>1774</v>
      </c>
      <c r="D967" t="s">
        <v>11</v>
      </c>
      <c r="E967" t="s">
        <v>12</v>
      </c>
      <c r="F967" s="8">
        <v>43440.886273148149</v>
      </c>
      <c r="G967" t="s">
        <v>1597</v>
      </c>
      <c r="H967" t="s">
        <v>1597</v>
      </c>
      <c r="J967">
        <v>92</v>
      </c>
    </row>
    <row r="968" spans="1:10" hidden="1" x14ac:dyDescent="0.2">
      <c r="A968" t="s">
        <v>9</v>
      </c>
      <c r="B968" s="1">
        <v>36954</v>
      </c>
      <c r="C968" t="s">
        <v>1776</v>
      </c>
      <c r="D968" t="s">
        <v>11</v>
      </c>
      <c r="E968" t="s">
        <v>12</v>
      </c>
      <c r="F968" s="8">
        <v>43440.891875000001</v>
      </c>
      <c r="G968" t="s">
        <v>1594</v>
      </c>
      <c r="H968" t="s">
        <v>1594</v>
      </c>
      <c r="J968">
        <v>96</v>
      </c>
    </row>
    <row r="969" spans="1:10" hidden="1" x14ac:dyDescent="0.2">
      <c r="A969" t="s">
        <v>9</v>
      </c>
      <c r="B969" s="1">
        <v>36954</v>
      </c>
      <c r="C969" t="s">
        <v>1779</v>
      </c>
      <c r="D969" t="s">
        <v>11</v>
      </c>
      <c r="E969" t="s">
        <v>12</v>
      </c>
      <c r="F969" s="8">
        <v>43440.896736111114</v>
      </c>
      <c r="G969" t="s">
        <v>1591</v>
      </c>
      <c r="H969" t="s">
        <v>1591</v>
      </c>
      <c r="J969">
        <v>91</v>
      </c>
    </row>
    <row r="970" spans="1:10" hidden="1" x14ac:dyDescent="0.2">
      <c r="A970" t="s">
        <v>9</v>
      </c>
      <c r="B970" s="1">
        <v>36954</v>
      </c>
      <c r="C970" t="s">
        <v>1782</v>
      </c>
      <c r="D970" t="s">
        <v>11</v>
      </c>
      <c r="E970" t="s">
        <v>12</v>
      </c>
      <c r="F970" s="8">
        <v>43440.896979166668</v>
      </c>
      <c r="G970" t="s">
        <v>1588</v>
      </c>
      <c r="H970" t="s">
        <v>1588</v>
      </c>
      <c r="J970">
        <v>35</v>
      </c>
    </row>
    <row r="971" spans="1:10" hidden="1" x14ac:dyDescent="0.2">
      <c r="A971" t="s">
        <v>9</v>
      </c>
      <c r="B971" s="1">
        <v>36954</v>
      </c>
      <c r="C971" t="s">
        <v>1785</v>
      </c>
      <c r="D971" t="s">
        <v>11</v>
      </c>
      <c r="E971" t="s">
        <v>12</v>
      </c>
      <c r="F971" s="8">
        <v>43440.897037037037</v>
      </c>
      <c r="G971" t="s">
        <v>1586</v>
      </c>
      <c r="H971" t="s">
        <v>1586</v>
      </c>
      <c r="J971">
        <v>74</v>
      </c>
    </row>
    <row r="972" spans="1:10" hidden="1" x14ac:dyDescent="0.2">
      <c r="A972" t="s">
        <v>9</v>
      </c>
      <c r="B972" s="1">
        <v>36954</v>
      </c>
      <c r="C972" t="s">
        <v>1788</v>
      </c>
      <c r="D972" t="s">
        <v>11</v>
      </c>
      <c r="E972" t="s">
        <v>12</v>
      </c>
      <c r="F972" s="8">
        <v>43440.897499999999</v>
      </c>
      <c r="G972" t="s">
        <v>1583</v>
      </c>
      <c r="H972" t="s">
        <v>1583</v>
      </c>
      <c r="J972">
        <v>99</v>
      </c>
    </row>
    <row r="973" spans="1:10" hidden="1" x14ac:dyDescent="0.2">
      <c r="A973" t="s">
        <v>9</v>
      </c>
      <c r="B973" s="1">
        <v>36954</v>
      </c>
      <c r="C973" t="s">
        <v>1791</v>
      </c>
      <c r="D973" t="s">
        <v>11</v>
      </c>
      <c r="E973" t="s">
        <v>12</v>
      </c>
      <c r="F973" s="8">
        <v>43441.610081018516</v>
      </c>
      <c r="G973" t="s">
        <v>1580</v>
      </c>
      <c r="H973" t="s">
        <v>1580</v>
      </c>
      <c r="J973">
        <v>55</v>
      </c>
    </row>
    <row r="974" spans="1:10" hidden="1" x14ac:dyDescent="0.2">
      <c r="A974" t="s">
        <v>9</v>
      </c>
      <c r="B974" s="1">
        <v>36954</v>
      </c>
      <c r="C974" t="s">
        <v>1794</v>
      </c>
      <c r="D974" t="s">
        <v>11</v>
      </c>
      <c r="E974" t="s">
        <v>12</v>
      </c>
      <c r="F974" s="8">
        <v>43441.673356481479</v>
      </c>
      <c r="G974" t="s">
        <v>1577</v>
      </c>
      <c r="H974" t="s">
        <v>1577</v>
      </c>
      <c r="J974">
        <v>64</v>
      </c>
    </row>
    <row r="975" spans="1:10" hidden="1" x14ac:dyDescent="0.2">
      <c r="A975" t="s">
        <v>9</v>
      </c>
      <c r="B975" s="1">
        <v>36954</v>
      </c>
      <c r="C975" t="s">
        <v>1796</v>
      </c>
      <c r="D975" t="s">
        <v>11</v>
      </c>
      <c r="E975" t="s">
        <v>12</v>
      </c>
      <c r="F975" s="8">
        <v>43441.673425925925</v>
      </c>
      <c r="G975" t="s">
        <v>1575</v>
      </c>
      <c r="H975" t="s">
        <v>1575</v>
      </c>
      <c r="J975">
        <v>113</v>
      </c>
    </row>
    <row r="976" spans="1:10" hidden="1" x14ac:dyDescent="0.2">
      <c r="A976" t="s">
        <v>9</v>
      </c>
      <c r="B976" s="1">
        <v>36954</v>
      </c>
      <c r="C976" t="s">
        <v>1798</v>
      </c>
      <c r="D976" t="s">
        <v>11</v>
      </c>
      <c r="E976" t="s">
        <v>12</v>
      </c>
      <c r="F976" s="8">
        <v>43441.674097222225</v>
      </c>
      <c r="G976" t="s">
        <v>1572</v>
      </c>
      <c r="H976" t="s">
        <v>1572</v>
      </c>
      <c r="J976">
        <v>87</v>
      </c>
    </row>
    <row r="977" spans="1:10" hidden="1" x14ac:dyDescent="0.2">
      <c r="A977" t="s">
        <v>9</v>
      </c>
      <c r="B977" s="1">
        <v>36954</v>
      </c>
      <c r="C977" t="s">
        <v>1801</v>
      </c>
      <c r="D977" t="s">
        <v>11</v>
      </c>
      <c r="E977" t="s">
        <v>12</v>
      </c>
      <c r="F977" s="8">
        <v>43441.674155092594</v>
      </c>
      <c r="G977" t="s">
        <v>1570</v>
      </c>
      <c r="H977" t="s">
        <v>1570</v>
      </c>
      <c r="J977">
        <v>86</v>
      </c>
    </row>
    <row r="978" spans="1:10" hidden="1" x14ac:dyDescent="0.2">
      <c r="A978" t="s">
        <v>9</v>
      </c>
      <c r="B978" s="1">
        <v>36954</v>
      </c>
      <c r="C978" t="s">
        <v>1803</v>
      </c>
      <c r="D978" t="s">
        <v>11</v>
      </c>
      <c r="E978" t="s">
        <v>12</v>
      </c>
      <c r="F978" s="8">
        <v>43441.674212962964</v>
      </c>
      <c r="G978" t="s">
        <v>1567</v>
      </c>
      <c r="H978" t="s">
        <v>1567</v>
      </c>
      <c r="J978">
        <v>84</v>
      </c>
    </row>
    <row r="979" spans="1:10" hidden="1" x14ac:dyDescent="0.2">
      <c r="A979" t="s">
        <v>9</v>
      </c>
      <c r="B979" s="1">
        <v>36954</v>
      </c>
      <c r="C979" t="s">
        <v>1805</v>
      </c>
      <c r="D979" t="s">
        <v>11</v>
      </c>
      <c r="E979" t="s">
        <v>12</v>
      </c>
      <c r="F979" s="8">
        <v>43441.674270833333</v>
      </c>
      <c r="G979" t="s">
        <v>1565</v>
      </c>
      <c r="H979" t="s">
        <v>1565</v>
      </c>
      <c r="J979">
        <v>82</v>
      </c>
    </row>
    <row r="980" spans="1:10" hidden="1" x14ac:dyDescent="0.2">
      <c r="A980" t="s">
        <v>9</v>
      </c>
      <c r="B980" s="1">
        <v>36954</v>
      </c>
      <c r="C980" t="s">
        <v>1808</v>
      </c>
      <c r="D980" t="s">
        <v>11</v>
      </c>
      <c r="E980" t="s">
        <v>12</v>
      </c>
      <c r="F980" s="8">
        <v>43441.674328703702</v>
      </c>
      <c r="G980" t="s">
        <v>1563</v>
      </c>
      <c r="H980" t="s">
        <v>1563</v>
      </c>
      <c r="J980">
        <v>82</v>
      </c>
    </row>
    <row r="981" spans="1:10" hidden="1" x14ac:dyDescent="0.2">
      <c r="A981" t="s">
        <v>9</v>
      </c>
      <c r="B981" s="1">
        <v>36954</v>
      </c>
      <c r="C981" t="s">
        <v>1810</v>
      </c>
      <c r="D981" t="s">
        <v>11</v>
      </c>
      <c r="E981" t="s">
        <v>12</v>
      </c>
      <c r="F981" s="8">
        <v>43441.674386574072</v>
      </c>
      <c r="G981" t="s">
        <v>1560</v>
      </c>
      <c r="H981" t="s">
        <v>1560</v>
      </c>
      <c r="J981">
        <v>81</v>
      </c>
    </row>
    <row r="982" spans="1:10" hidden="1" x14ac:dyDescent="0.2">
      <c r="A982" t="s">
        <v>9</v>
      </c>
      <c r="B982" s="1">
        <v>36954</v>
      </c>
      <c r="C982" t="s">
        <v>1812</v>
      </c>
      <c r="D982" t="s">
        <v>11</v>
      </c>
      <c r="E982" t="s">
        <v>12</v>
      </c>
      <c r="F982" s="8">
        <v>43441.674444444441</v>
      </c>
      <c r="G982" t="s">
        <v>1557</v>
      </c>
      <c r="H982" t="s">
        <v>1557</v>
      </c>
      <c r="J982">
        <v>83</v>
      </c>
    </row>
    <row r="983" spans="1:10" hidden="1" x14ac:dyDescent="0.2">
      <c r="A983" t="s">
        <v>9</v>
      </c>
      <c r="B983" s="1">
        <v>36954</v>
      </c>
      <c r="C983" t="s">
        <v>1815</v>
      </c>
      <c r="D983" t="s">
        <v>11</v>
      </c>
      <c r="E983" t="s">
        <v>12</v>
      </c>
      <c r="F983" s="8">
        <v>43441.674502314818</v>
      </c>
      <c r="G983" t="s">
        <v>1554</v>
      </c>
      <c r="H983" t="s">
        <v>1554</v>
      </c>
      <c r="J983">
        <v>83</v>
      </c>
    </row>
    <row r="984" spans="1:10" hidden="1" x14ac:dyDescent="0.2">
      <c r="A984" t="s">
        <v>9</v>
      </c>
      <c r="B984" s="1">
        <v>36954</v>
      </c>
      <c r="C984" t="s">
        <v>1817</v>
      </c>
      <c r="D984" t="s">
        <v>11</v>
      </c>
      <c r="E984" t="s">
        <v>12</v>
      </c>
      <c r="F984" s="8">
        <v>43441.674560185187</v>
      </c>
      <c r="G984" t="s">
        <v>1551</v>
      </c>
      <c r="H984" t="s">
        <v>1551</v>
      </c>
      <c r="J984">
        <v>84</v>
      </c>
    </row>
    <row r="985" spans="1:10" hidden="1" x14ac:dyDescent="0.2">
      <c r="A985" t="s">
        <v>9</v>
      </c>
      <c r="B985" s="1">
        <v>36954</v>
      </c>
      <c r="C985" t="s">
        <v>1819</v>
      </c>
      <c r="D985" t="s">
        <v>11</v>
      </c>
      <c r="E985" t="s">
        <v>12</v>
      </c>
      <c r="F985" s="8">
        <v>43441.674618055556</v>
      </c>
      <c r="G985" t="s">
        <v>1548</v>
      </c>
      <c r="H985" t="s">
        <v>1548</v>
      </c>
      <c r="J985">
        <v>84</v>
      </c>
    </row>
    <row r="986" spans="1:10" hidden="1" x14ac:dyDescent="0.2">
      <c r="A986" t="s">
        <v>9</v>
      </c>
      <c r="B986" s="1">
        <v>36954</v>
      </c>
      <c r="C986" t="s">
        <v>1822</v>
      </c>
      <c r="D986" t="s">
        <v>11</v>
      </c>
      <c r="E986" t="s">
        <v>12</v>
      </c>
      <c r="F986" s="8">
        <v>43441.674675925926</v>
      </c>
      <c r="G986" t="s">
        <v>1546</v>
      </c>
      <c r="H986" t="s">
        <v>1546</v>
      </c>
      <c r="J986">
        <v>85</v>
      </c>
    </row>
    <row r="987" spans="1:10" hidden="1" x14ac:dyDescent="0.2">
      <c r="A987" t="s">
        <v>9</v>
      </c>
      <c r="B987" s="1">
        <v>36954</v>
      </c>
      <c r="C987" t="s">
        <v>1825</v>
      </c>
      <c r="D987" t="s">
        <v>11</v>
      </c>
      <c r="E987" t="s">
        <v>12</v>
      </c>
      <c r="F987" s="8">
        <v>43441.674733796295</v>
      </c>
      <c r="G987" t="s">
        <v>1544</v>
      </c>
      <c r="H987" t="s">
        <v>1544</v>
      </c>
      <c r="J987">
        <v>85</v>
      </c>
    </row>
    <row r="988" spans="1:10" hidden="1" x14ac:dyDescent="0.2">
      <c r="A988" t="s">
        <v>9</v>
      </c>
      <c r="B988" s="1">
        <v>36954</v>
      </c>
      <c r="C988" t="s">
        <v>1828</v>
      </c>
      <c r="D988" t="s">
        <v>11</v>
      </c>
      <c r="E988" t="s">
        <v>12</v>
      </c>
      <c r="F988" s="8">
        <v>43441.674849537034</v>
      </c>
      <c r="G988" t="s">
        <v>1541</v>
      </c>
      <c r="H988" t="s">
        <v>1541</v>
      </c>
      <c r="J988">
        <v>85</v>
      </c>
    </row>
    <row r="989" spans="1:10" hidden="1" x14ac:dyDescent="0.2">
      <c r="A989" t="s">
        <v>9</v>
      </c>
      <c r="B989" s="1">
        <v>36954</v>
      </c>
      <c r="C989" t="s">
        <v>1831</v>
      </c>
      <c r="D989" t="s">
        <v>11</v>
      </c>
      <c r="E989" t="s">
        <v>12</v>
      </c>
      <c r="F989" s="8">
        <v>43441.67491898148</v>
      </c>
      <c r="G989" t="s">
        <v>1538</v>
      </c>
      <c r="H989" t="s">
        <v>1538</v>
      </c>
      <c r="J989">
        <v>85</v>
      </c>
    </row>
    <row r="990" spans="1:10" hidden="1" x14ac:dyDescent="0.2">
      <c r="A990" t="s">
        <v>9</v>
      </c>
      <c r="B990" s="1">
        <v>36954</v>
      </c>
      <c r="C990" t="s">
        <v>1834</v>
      </c>
      <c r="D990" t="s">
        <v>11</v>
      </c>
      <c r="E990" t="s">
        <v>12</v>
      </c>
      <c r="F990" s="8">
        <v>43441.674976851849</v>
      </c>
      <c r="G990" t="s">
        <v>1535</v>
      </c>
      <c r="H990" t="s">
        <v>1535</v>
      </c>
      <c r="J990">
        <v>86</v>
      </c>
    </row>
    <row r="991" spans="1:10" hidden="1" x14ac:dyDescent="0.2">
      <c r="A991" t="s">
        <v>9</v>
      </c>
      <c r="B991" s="1">
        <v>36954</v>
      </c>
      <c r="C991" t="s">
        <v>1837</v>
      </c>
      <c r="D991" t="s">
        <v>11</v>
      </c>
      <c r="E991" t="s">
        <v>12</v>
      </c>
      <c r="F991" s="8">
        <v>43441.675034722219</v>
      </c>
      <c r="G991" t="s">
        <v>1532</v>
      </c>
      <c r="H991" t="s">
        <v>1532</v>
      </c>
      <c r="J991">
        <v>87</v>
      </c>
    </row>
    <row r="992" spans="1:10" hidden="1" x14ac:dyDescent="0.2">
      <c r="A992" t="s">
        <v>9</v>
      </c>
      <c r="B992" s="1">
        <v>36954</v>
      </c>
      <c r="C992" t="s">
        <v>1840</v>
      </c>
      <c r="D992" t="s">
        <v>11</v>
      </c>
      <c r="E992" t="s">
        <v>12</v>
      </c>
      <c r="F992" s="8">
        <v>43441.675092592595</v>
      </c>
      <c r="G992" t="s">
        <v>1530</v>
      </c>
      <c r="H992" t="s">
        <v>1530</v>
      </c>
      <c r="J992">
        <v>86</v>
      </c>
    </row>
    <row r="993" spans="1:18" hidden="1" x14ac:dyDescent="0.2">
      <c r="A993" t="s">
        <v>9</v>
      </c>
      <c r="B993" s="1">
        <v>36954</v>
      </c>
      <c r="C993" t="s">
        <v>1843</v>
      </c>
      <c r="D993" t="s">
        <v>11</v>
      </c>
      <c r="E993" t="s">
        <v>12</v>
      </c>
      <c r="F993" s="8">
        <v>43441.675150462965</v>
      </c>
      <c r="G993" t="s">
        <v>1528</v>
      </c>
      <c r="H993" t="s">
        <v>1528</v>
      </c>
      <c r="J993">
        <v>86</v>
      </c>
    </row>
    <row r="994" spans="1:18" hidden="1" x14ac:dyDescent="0.2">
      <c r="A994" t="s">
        <v>9</v>
      </c>
      <c r="B994" s="1">
        <v>36954</v>
      </c>
      <c r="C994" t="s">
        <v>1845</v>
      </c>
      <c r="D994" t="s">
        <v>11</v>
      </c>
      <c r="E994" t="s">
        <v>12</v>
      </c>
      <c r="F994" s="8">
        <v>43441.675208333334</v>
      </c>
      <c r="G994" t="s">
        <v>1526</v>
      </c>
      <c r="H994" t="s">
        <v>1526</v>
      </c>
      <c r="J994">
        <v>86</v>
      </c>
    </row>
    <row r="995" spans="1:18" hidden="1" x14ac:dyDescent="0.2">
      <c r="A995" t="s">
        <v>9</v>
      </c>
      <c r="B995" s="1">
        <v>36954</v>
      </c>
      <c r="C995" t="s">
        <v>1847</v>
      </c>
      <c r="D995" t="s">
        <v>11</v>
      </c>
      <c r="E995" t="s">
        <v>12</v>
      </c>
      <c r="F995" s="8">
        <v>43441.675266203703</v>
      </c>
      <c r="G995" t="s">
        <v>1524</v>
      </c>
      <c r="H995" t="s">
        <v>1524</v>
      </c>
      <c r="J995">
        <v>86</v>
      </c>
    </row>
    <row r="996" spans="1:18" hidden="1" x14ac:dyDescent="0.2">
      <c r="A996" t="s">
        <v>9</v>
      </c>
      <c r="B996" s="1">
        <v>36954</v>
      </c>
      <c r="C996" t="s">
        <v>1850</v>
      </c>
      <c r="D996" t="s">
        <v>11</v>
      </c>
      <c r="E996" t="s">
        <v>12</v>
      </c>
      <c r="F996" s="8">
        <v>43441.675324074073</v>
      </c>
      <c r="G996" t="s">
        <v>1521</v>
      </c>
      <c r="H996" t="s">
        <v>1521</v>
      </c>
      <c r="J996">
        <v>86</v>
      </c>
    </row>
    <row r="997" spans="1:18" hidden="1" x14ac:dyDescent="0.2">
      <c r="A997" t="s">
        <v>9</v>
      </c>
      <c r="B997" s="1">
        <v>36954</v>
      </c>
      <c r="C997" t="s">
        <v>1853</v>
      </c>
      <c r="D997" t="s">
        <v>11</v>
      </c>
      <c r="E997" t="s">
        <v>12</v>
      </c>
      <c r="F997" s="8">
        <v>43441.675381944442</v>
      </c>
      <c r="G997" t="s">
        <v>1518</v>
      </c>
      <c r="H997" t="s">
        <v>1518</v>
      </c>
      <c r="J997">
        <v>86</v>
      </c>
    </row>
    <row r="998" spans="1:18" hidden="1" x14ac:dyDescent="0.2">
      <c r="A998" t="s">
        <v>9</v>
      </c>
      <c r="B998" s="1">
        <v>36954</v>
      </c>
      <c r="C998" t="s">
        <v>1855</v>
      </c>
      <c r="D998" t="s">
        <v>11</v>
      </c>
      <c r="E998" t="s">
        <v>12</v>
      </c>
      <c r="F998" s="8">
        <v>43441.675439814811</v>
      </c>
      <c r="G998" t="s">
        <v>1515</v>
      </c>
      <c r="H998" t="s">
        <v>1515</v>
      </c>
      <c r="J998">
        <v>86</v>
      </c>
    </row>
    <row r="999" spans="1:18" hidden="1" x14ac:dyDescent="0.2">
      <c r="A999" t="s">
        <v>9</v>
      </c>
      <c r="B999" s="1">
        <v>36954</v>
      </c>
      <c r="C999" t="s">
        <v>1858</v>
      </c>
      <c r="D999" t="s">
        <v>11</v>
      </c>
      <c r="E999" t="s">
        <v>12</v>
      </c>
      <c r="F999" s="8">
        <v>43441.675497685188</v>
      </c>
      <c r="G999" t="s">
        <v>1512</v>
      </c>
      <c r="H999" t="s">
        <v>1512</v>
      </c>
      <c r="J999">
        <v>86</v>
      </c>
    </row>
    <row r="1000" spans="1:18" hidden="1" x14ac:dyDescent="0.2">
      <c r="A1000" t="s">
        <v>9</v>
      </c>
      <c r="B1000" s="1">
        <v>36954</v>
      </c>
      <c r="C1000" t="s">
        <v>1861</v>
      </c>
      <c r="D1000" t="s">
        <v>11</v>
      </c>
      <c r="E1000" t="s">
        <v>12</v>
      </c>
      <c r="F1000" s="8">
        <v>43441.675555555557</v>
      </c>
      <c r="G1000" t="s">
        <v>1509</v>
      </c>
      <c r="H1000" t="s">
        <v>1509</v>
      </c>
      <c r="J1000">
        <v>86</v>
      </c>
    </row>
    <row r="1001" spans="1:18" hidden="1" x14ac:dyDescent="0.2">
      <c r="A1001" t="s">
        <v>9</v>
      </c>
      <c r="B1001" s="1">
        <v>36954</v>
      </c>
      <c r="C1001" t="s">
        <v>1864</v>
      </c>
      <c r="D1001" t="s">
        <v>11</v>
      </c>
      <c r="E1001" t="s">
        <v>12</v>
      </c>
      <c r="F1001" s="8">
        <v>43441.675613425927</v>
      </c>
      <c r="G1001" t="s">
        <v>1506</v>
      </c>
      <c r="H1001" t="s">
        <v>1506</v>
      </c>
      <c r="J1001">
        <v>86</v>
      </c>
    </row>
    <row r="1002" spans="1:18" hidden="1" x14ac:dyDescent="0.2">
      <c r="A1002" t="s">
        <v>9</v>
      </c>
      <c r="B1002" s="1">
        <v>36954</v>
      </c>
      <c r="C1002" t="s">
        <v>1866</v>
      </c>
      <c r="D1002" t="s">
        <v>11</v>
      </c>
      <c r="E1002" t="s">
        <v>12</v>
      </c>
      <c r="F1002" s="8">
        <v>43441.675671296296</v>
      </c>
      <c r="G1002" t="s">
        <v>1503</v>
      </c>
      <c r="H1002" t="s">
        <v>1503</v>
      </c>
      <c r="J1002">
        <v>86</v>
      </c>
    </row>
    <row r="1003" spans="1:18" hidden="1" x14ac:dyDescent="0.2">
      <c r="A1003" t="s">
        <v>9</v>
      </c>
      <c r="B1003" s="1">
        <v>36954</v>
      </c>
      <c r="C1003" t="s">
        <v>1869</v>
      </c>
      <c r="D1003" t="s">
        <v>11</v>
      </c>
      <c r="E1003" t="s">
        <v>12</v>
      </c>
      <c r="F1003" s="8">
        <v>43441.675729166665</v>
      </c>
      <c r="G1003" t="s">
        <v>1500</v>
      </c>
      <c r="H1003" t="s">
        <v>1500</v>
      </c>
      <c r="J1003">
        <v>82</v>
      </c>
    </row>
    <row r="1004" spans="1:18" hidden="1" x14ac:dyDescent="0.2">
      <c r="A1004" t="s">
        <v>9</v>
      </c>
      <c r="B1004" s="1">
        <v>36954</v>
      </c>
      <c r="C1004" t="s">
        <v>1871</v>
      </c>
      <c r="D1004" t="s">
        <v>11</v>
      </c>
      <c r="E1004" t="s">
        <v>12</v>
      </c>
      <c r="F1004" s="8">
        <v>43441.675798611112</v>
      </c>
      <c r="G1004" t="s">
        <v>1497</v>
      </c>
      <c r="H1004" t="s">
        <v>1497</v>
      </c>
      <c r="J1004">
        <v>81</v>
      </c>
    </row>
    <row r="1005" spans="1:18" hidden="1" x14ac:dyDescent="0.2">
      <c r="A1005" t="s">
        <v>9</v>
      </c>
      <c r="B1005" s="1">
        <v>36954</v>
      </c>
      <c r="C1005" t="s">
        <v>1873</v>
      </c>
      <c r="D1005" t="s">
        <v>11</v>
      </c>
      <c r="E1005" t="s">
        <v>12</v>
      </c>
      <c r="F1005" s="8">
        <v>43441.675856481481</v>
      </c>
      <c r="G1005" t="s">
        <v>1494</v>
      </c>
      <c r="H1005" t="s">
        <v>1494</v>
      </c>
      <c r="J1005">
        <v>86</v>
      </c>
    </row>
    <row r="1006" spans="1:18" hidden="1" x14ac:dyDescent="0.2">
      <c r="A1006" t="s">
        <v>9</v>
      </c>
      <c r="B1006" s="1">
        <v>36954</v>
      </c>
      <c r="C1006" t="s">
        <v>1875</v>
      </c>
      <c r="D1006" t="s">
        <v>11</v>
      </c>
      <c r="E1006" t="s">
        <v>12</v>
      </c>
      <c r="F1006" s="8">
        <v>43441.67591435185</v>
      </c>
      <c r="G1006" t="s">
        <v>1491</v>
      </c>
      <c r="H1006" t="s">
        <v>1491</v>
      </c>
      <c r="J1006">
        <v>87</v>
      </c>
    </row>
    <row r="1007" spans="1:18" x14ac:dyDescent="0.2">
      <c r="A1007" t="s">
        <v>9</v>
      </c>
      <c r="B1007" s="1">
        <v>36954</v>
      </c>
      <c r="C1007" t="s">
        <v>1878</v>
      </c>
      <c r="D1007" t="s">
        <v>11</v>
      </c>
      <c r="E1007" t="s">
        <v>12</v>
      </c>
      <c r="F1007" s="4">
        <v>43441.67597222222</v>
      </c>
      <c r="G1007" t="s">
        <v>1488</v>
      </c>
      <c r="H1007" t="s">
        <v>1488</v>
      </c>
      <c r="J1007">
        <v>88</v>
      </c>
      <c r="K1007" t="s">
        <v>5093</v>
      </c>
      <c r="L1007" t="s">
        <v>5060</v>
      </c>
      <c r="M1007" s="3">
        <v>0.67596064814814805</v>
      </c>
      <c r="N1007">
        <v>0</v>
      </c>
      <c r="O1007">
        <f>ROWS(F1007:F1061)</f>
        <v>55</v>
      </c>
      <c r="P1007" s="4">
        <f>M1061-M1007</f>
        <v>3.2407407407408773E-3</v>
      </c>
      <c r="Q1007" s="9">
        <f>MINUTE(P1007)*60+SECOND(P1007)</f>
        <v>280</v>
      </c>
      <c r="R1007">
        <f>Q1007/O1007</f>
        <v>5.0909090909090908</v>
      </c>
    </row>
    <row r="1008" spans="1:18" x14ac:dyDescent="0.2">
      <c r="A1008" t="s">
        <v>9</v>
      </c>
      <c r="B1008" s="1">
        <v>36954</v>
      </c>
      <c r="C1008" t="s">
        <v>1881</v>
      </c>
      <c r="D1008" t="s">
        <v>11</v>
      </c>
      <c r="E1008" t="s">
        <v>12</v>
      </c>
      <c r="F1008" s="4">
        <v>43441.676030092596</v>
      </c>
      <c r="G1008" t="s">
        <v>1485</v>
      </c>
      <c r="H1008" t="s">
        <v>1485</v>
      </c>
      <c r="J1008">
        <v>88</v>
      </c>
      <c r="K1008" t="s">
        <v>5093</v>
      </c>
      <c r="L1008" t="s">
        <v>5060</v>
      </c>
      <c r="N1008" s="9">
        <f>$R$1007+N1007</f>
        <v>5.0909090909090908</v>
      </c>
    </row>
    <row r="1009" spans="1:14" x14ac:dyDescent="0.2">
      <c r="A1009" t="s">
        <v>9</v>
      </c>
      <c r="B1009" s="1">
        <v>36954</v>
      </c>
      <c r="C1009" t="s">
        <v>1883</v>
      </c>
      <c r="D1009" t="s">
        <v>11</v>
      </c>
      <c r="E1009" t="s">
        <v>12</v>
      </c>
      <c r="F1009" s="4">
        <v>43441.676099537035</v>
      </c>
      <c r="G1009" t="s">
        <v>1482</v>
      </c>
      <c r="H1009" t="s">
        <v>1482</v>
      </c>
      <c r="J1009">
        <v>88</v>
      </c>
      <c r="K1009" t="s">
        <v>5093</v>
      </c>
      <c r="L1009" t="s">
        <v>5060</v>
      </c>
      <c r="N1009" s="9">
        <f t="shared" ref="N1009:N1062" si="14">$R$1007+N1008</f>
        <v>10.181818181818182</v>
      </c>
    </row>
    <row r="1010" spans="1:14" x14ac:dyDescent="0.2">
      <c r="A1010" t="s">
        <v>9</v>
      </c>
      <c r="B1010" s="1">
        <v>36954</v>
      </c>
      <c r="C1010" t="s">
        <v>1886</v>
      </c>
      <c r="D1010" t="s">
        <v>11</v>
      </c>
      <c r="E1010" t="s">
        <v>12</v>
      </c>
      <c r="F1010" s="4">
        <v>43441.676157407404</v>
      </c>
      <c r="G1010" t="s">
        <v>1479</v>
      </c>
      <c r="H1010" t="s">
        <v>1479</v>
      </c>
      <c r="J1010">
        <v>85</v>
      </c>
      <c r="K1010" t="s">
        <v>5093</v>
      </c>
      <c r="L1010" t="s">
        <v>5061</v>
      </c>
      <c r="M1010" s="3">
        <v>0.6761921296296296</v>
      </c>
      <c r="N1010" s="9">
        <f t="shared" si="14"/>
        <v>15.272727272727273</v>
      </c>
    </row>
    <row r="1011" spans="1:14" x14ac:dyDescent="0.2">
      <c r="A1011" t="s">
        <v>9</v>
      </c>
      <c r="B1011" s="1">
        <v>36954</v>
      </c>
      <c r="C1011" t="s">
        <v>1889</v>
      </c>
      <c r="D1011" t="s">
        <v>11</v>
      </c>
      <c r="E1011" t="s">
        <v>12</v>
      </c>
      <c r="F1011" s="4">
        <v>43441.676226851851</v>
      </c>
      <c r="G1011" t="s">
        <v>1476</v>
      </c>
      <c r="H1011" t="s">
        <v>1476</v>
      </c>
      <c r="J1011">
        <v>85</v>
      </c>
      <c r="K1011" t="s">
        <v>5093</v>
      </c>
      <c r="L1011" t="s">
        <v>5062</v>
      </c>
      <c r="N1011" s="9">
        <f t="shared" si="14"/>
        <v>20.363636363636363</v>
      </c>
    </row>
    <row r="1012" spans="1:14" x14ac:dyDescent="0.2">
      <c r="A1012" t="s">
        <v>9</v>
      </c>
      <c r="B1012" s="1">
        <v>36954</v>
      </c>
      <c r="C1012" t="s">
        <v>1892</v>
      </c>
      <c r="D1012" t="s">
        <v>11</v>
      </c>
      <c r="E1012" t="s">
        <v>12</v>
      </c>
      <c r="F1012" s="4">
        <v>43441.67628472222</v>
      </c>
      <c r="G1012" t="s">
        <v>1473</v>
      </c>
      <c r="H1012" t="s">
        <v>1473</v>
      </c>
      <c r="J1012">
        <v>86</v>
      </c>
      <c r="K1012" t="s">
        <v>5093</v>
      </c>
      <c r="L1012" t="s">
        <v>5062</v>
      </c>
      <c r="N1012" s="9">
        <f t="shared" si="14"/>
        <v>25.454545454545453</v>
      </c>
    </row>
    <row r="1013" spans="1:14" x14ac:dyDescent="0.2">
      <c r="A1013" t="s">
        <v>9</v>
      </c>
      <c r="B1013" s="1">
        <v>36954</v>
      </c>
      <c r="C1013" t="s">
        <v>1895</v>
      </c>
      <c r="D1013" t="s">
        <v>11</v>
      </c>
      <c r="E1013" t="s">
        <v>12</v>
      </c>
      <c r="F1013" s="4">
        <v>43441.676354166666</v>
      </c>
      <c r="G1013" t="s">
        <v>1470</v>
      </c>
      <c r="H1013" t="s">
        <v>1470</v>
      </c>
      <c r="J1013">
        <v>86</v>
      </c>
      <c r="K1013" t="s">
        <v>5093</v>
      </c>
      <c r="L1013" t="s">
        <v>5062</v>
      </c>
      <c r="N1013" s="9">
        <f t="shared" si="14"/>
        <v>30.545454545454543</v>
      </c>
    </row>
    <row r="1014" spans="1:14" x14ac:dyDescent="0.2">
      <c r="A1014" t="s">
        <v>9</v>
      </c>
      <c r="B1014" s="1">
        <v>36954</v>
      </c>
      <c r="C1014" t="s">
        <v>1897</v>
      </c>
      <c r="D1014" t="s">
        <v>11</v>
      </c>
      <c r="E1014" t="s">
        <v>12</v>
      </c>
      <c r="F1014" s="4">
        <v>43441.676412037035</v>
      </c>
      <c r="G1014" t="s">
        <v>1467</v>
      </c>
      <c r="H1014" t="s">
        <v>1467</v>
      </c>
      <c r="J1014">
        <v>86</v>
      </c>
      <c r="K1014" t="s">
        <v>5093</v>
      </c>
      <c r="L1014" t="s">
        <v>5063</v>
      </c>
      <c r="M1014" s="3">
        <v>0.67642361111111116</v>
      </c>
      <c r="N1014" s="9">
        <f t="shared" si="14"/>
        <v>35.636363636363633</v>
      </c>
    </row>
    <row r="1015" spans="1:14" x14ac:dyDescent="0.2">
      <c r="A1015" t="s">
        <v>9</v>
      </c>
      <c r="B1015" s="1">
        <v>36954</v>
      </c>
      <c r="C1015" t="s">
        <v>1899</v>
      </c>
      <c r="D1015" t="s">
        <v>11</v>
      </c>
      <c r="E1015" t="s">
        <v>12</v>
      </c>
      <c r="F1015" s="4">
        <v>43441.676469907405</v>
      </c>
      <c r="G1015" t="s">
        <v>1464</v>
      </c>
      <c r="H1015" t="s">
        <v>1464</v>
      </c>
      <c r="J1015">
        <v>85</v>
      </c>
      <c r="K1015" t="s">
        <v>5093</v>
      </c>
      <c r="L1015" t="s">
        <v>5060</v>
      </c>
      <c r="N1015" s="9">
        <f t="shared" si="14"/>
        <v>40.727272727272727</v>
      </c>
    </row>
    <row r="1016" spans="1:14" x14ac:dyDescent="0.2">
      <c r="A1016" t="s">
        <v>9</v>
      </c>
      <c r="B1016" s="1">
        <v>36954</v>
      </c>
      <c r="C1016" t="s">
        <v>1901</v>
      </c>
      <c r="D1016" t="s">
        <v>11</v>
      </c>
      <c r="E1016" t="s">
        <v>12</v>
      </c>
      <c r="F1016" s="4">
        <v>43441.676539351851</v>
      </c>
      <c r="G1016" t="s">
        <v>1462</v>
      </c>
      <c r="H1016" t="s">
        <v>1462</v>
      </c>
      <c r="J1016">
        <v>84</v>
      </c>
      <c r="K1016" t="s">
        <v>5093</v>
      </c>
      <c r="L1016" t="s">
        <v>5060</v>
      </c>
      <c r="M1016" s="3">
        <v>0.67659722222222218</v>
      </c>
      <c r="N1016" s="9">
        <f t="shared" si="14"/>
        <v>45.81818181818182</v>
      </c>
    </row>
    <row r="1017" spans="1:14" x14ac:dyDescent="0.2">
      <c r="A1017" t="s">
        <v>9</v>
      </c>
      <c r="B1017" s="1">
        <v>36954</v>
      </c>
      <c r="C1017" t="s">
        <v>1904</v>
      </c>
      <c r="D1017" t="s">
        <v>11</v>
      </c>
      <c r="E1017" t="s">
        <v>12</v>
      </c>
      <c r="F1017" s="4">
        <v>43441.67659722222</v>
      </c>
      <c r="G1017" t="s">
        <v>1459</v>
      </c>
      <c r="H1017" t="s">
        <v>1459</v>
      </c>
      <c r="J1017">
        <v>85</v>
      </c>
      <c r="K1017" t="s">
        <v>5093</v>
      </c>
      <c r="L1017" t="s">
        <v>5065</v>
      </c>
      <c r="M1017" s="3"/>
      <c r="N1017" s="9">
        <f t="shared" si="14"/>
        <v>50.909090909090914</v>
      </c>
    </row>
    <row r="1018" spans="1:14" x14ac:dyDescent="0.2">
      <c r="A1018" t="s">
        <v>9</v>
      </c>
      <c r="B1018" s="1">
        <v>36954</v>
      </c>
      <c r="C1018" t="s">
        <v>1906</v>
      </c>
      <c r="D1018" t="s">
        <v>11</v>
      </c>
      <c r="E1018" t="s">
        <v>12</v>
      </c>
      <c r="F1018" s="4">
        <v>43441.676655092589</v>
      </c>
      <c r="G1018" t="s">
        <v>1456</v>
      </c>
      <c r="H1018" t="s">
        <v>1456</v>
      </c>
      <c r="J1018">
        <v>84</v>
      </c>
      <c r="K1018" t="s">
        <v>5093</v>
      </c>
      <c r="L1018" t="s">
        <v>5065</v>
      </c>
      <c r="N1018" s="9">
        <f t="shared" si="14"/>
        <v>56.000000000000007</v>
      </c>
    </row>
    <row r="1019" spans="1:14" x14ac:dyDescent="0.2">
      <c r="A1019" t="s">
        <v>9</v>
      </c>
      <c r="B1019" s="1">
        <v>36954</v>
      </c>
      <c r="C1019" t="s">
        <v>1908</v>
      </c>
      <c r="D1019" t="s">
        <v>11</v>
      </c>
      <c r="E1019" t="s">
        <v>12</v>
      </c>
      <c r="F1019" s="4">
        <v>43441.676712962966</v>
      </c>
      <c r="G1019" t="s">
        <v>1453</v>
      </c>
      <c r="H1019" t="s">
        <v>1453</v>
      </c>
      <c r="J1019">
        <v>86</v>
      </c>
      <c r="K1019" t="s">
        <v>5093</v>
      </c>
      <c r="L1019" t="s">
        <v>5065</v>
      </c>
      <c r="N1019" s="9">
        <f t="shared" si="14"/>
        <v>61.090909090909101</v>
      </c>
    </row>
    <row r="1020" spans="1:14" x14ac:dyDescent="0.2">
      <c r="A1020" t="s">
        <v>9</v>
      </c>
      <c r="B1020" s="1">
        <v>36954</v>
      </c>
      <c r="C1020" t="s">
        <v>1911</v>
      </c>
      <c r="D1020" t="s">
        <v>11</v>
      </c>
      <c r="E1020" t="s">
        <v>12</v>
      </c>
      <c r="F1020" s="4">
        <v>43441.676770833335</v>
      </c>
      <c r="G1020" t="s">
        <v>1450</v>
      </c>
      <c r="H1020" t="s">
        <v>1450</v>
      </c>
      <c r="J1020">
        <v>86</v>
      </c>
      <c r="K1020" t="s">
        <v>5093</v>
      </c>
      <c r="L1020" t="s">
        <v>5065</v>
      </c>
      <c r="N1020" s="9">
        <f t="shared" si="14"/>
        <v>66.181818181818187</v>
      </c>
    </row>
    <row r="1021" spans="1:14" x14ac:dyDescent="0.2">
      <c r="A1021" t="s">
        <v>9</v>
      </c>
      <c r="B1021" s="1">
        <v>36954</v>
      </c>
      <c r="C1021" t="s">
        <v>1913</v>
      </c>
      <c r="D1021" t="s">
        <v>11</v>
      </c>
      <c r="E1021" t="s">
        <v>12</v>
      </c>
      <c r="F1021" s="4">
        <v>43441.676828703705</v>
      </c>
      <c r="G1021" t="s">
        <v>1447</v>
      </c>
      <c r="H1021" t="s">
        <v>1447</v>
      </c>
      <c r="J1021">
        <v>87</v>
      </c>
      <c r="K1021" t="s">
        <v>5093</v>
      </c>
      <c r="L1021" t="s">
        <v>5060</v>
      </c>
      <c r="M1021" s="3">
        <v>0.67682870370370374</v>
      </c>
      <c r="N1021" s="9">
        <f t="shared" si="14"/>
        <v>71.27272727272728</v>
      </c>
    </row>
    <row r="1022" spans="1:14" x14ac:dyDescent="0.2">
      <c r="A1022" t="s">
        <v>9</v>
      </c>
      <c r="B1022" s="1">
        <v>36954</v>
      </c>
      <c r="C1022" t="s">
        <v>1916</v>
      </c>
      <c r="D1022" t="s">
        <v>11</v>
      </c>
      <c r="E1022" t="s">
        <v>12</v>
      </c>
      <c r="F1022" s="4">
        <v>43441.676886574074</v>
      </c>
      <c r="G1022" t="s">
        <v>1444</v>
      </c>
      <c r="H1022" t="s">
        <v>1444</v>
      </c>
      <c r="J1022">
        <v>87</v>
      </c>
      <c r="K1022" t="s">
        <v>5093</v>
      </c>
      <c r="L1022" t="s">
        <v>5060</v>
      </c>
      <c r="N1022" s="9">
        <f t="shared" si="14"/>
        <v>76.363636363636374</v>
      </c>
    </row>
    <row r="1023" spans="1:14" x14ac:dyDescent="0.2">
      <c r="A1023" t="s">
        <v>9</v>
      </c>
      <c r="B1023" s="1">
        <v>36954</v>
      </c>
      <c r="C1023" t="s">
        <v>1919</v>
      </c>
      <c r="D1023" t="s">
        <v>11</v>
      </c>
      <c r="E1023" t="s">
        <v>12</v>
      </c>
      <c r="F1023" s="4">
        <v>43441.676944444444</v>
      </c>
      <c r="G1023" t="s">
        <v>1441</v>
      </c>
      <c r="H1023" t="s">
        <v>1441</v>
      </c>
      <c r="J1023">
        <v>93</v>
      </c>
      <c r="K1023" t="s">
        <v>5093</v>
      </c>
      <c r="L1023" t="s">
        <v>5060</v>
      </c>
      <c r="N1023" s="9">
        <f t="shared" si="14"/>
        <v>81.454545454545467</v>
      </c>
    </row>
    <row r="1024" spans="1:14" x14ac:dyDescent="0.2">
      <c r="A1024" t="s">
        <v>9</v>
      </c>
      <c r="B1024" s="1">
        <v>36954</v>
      </c>
      <c r="C1024" t="s">
        <v>1921</v>
      </c>
      <c r="D1024" t="s">
        <v>11</v>
      </c>
      <c r="E1024" t="s">
        <v>12</v>
      </c>
      <c r="F1024" s="4">
        <v>43441.677002314813</v>
      </c>
      <c r="G1024" t="s">
        <v>1439</v>
      </c>
      <c r="H1024" t="s">
        <v>1439</v>
      </c>
      <c r="J1024">
        <v>93</v>
      </c>
      <c r="K1024" t="s">
        <v>5093</v>
      </c>
      <c r="L1024" t="s">
        <v>5080</v>
      </c>
      <c r="M1024" s="3">
        <v>0.67700231481481488</v>
      </c>
      <c r="N1024" s="9">
        <f t="shared" si="14"/>
        <v>86.545454545454561</v>
      </c>
    </row>
    <row r="1025" spans="1:17" x14ac:dyDescent="0.2">
      <c r="A1025" t="s">
        <v>9</v>
      </c>
      <c r="B1025" s="1">
        <v>36954</v>
      </c>
      <c r="C1025" t="s">
        <v>1924</v>
      </c>
      <c r="D1025" t="s">
        <v>11</v>
      </c>
      <c r="E1025" t="s">
        <v>12</v>
      </c>
      <c r="F1025" s="4">
        <v>43441.677060185182</v>
      </c>
      <c r="G1025" t="s">
        <v>1436</v>
      </c>
      <c r="H1025" t="s">
        <v>1436</v>
      </c>
      <c r="J1025">
        <v>87</v>
      </c>
      <c r="K1025" t="s">
        <v>5093</v>
      </c>
      <c r="L1025" t="s">
        <v>5080</v>
      </c>
      <c r="N1025" s="9">
        <f t="shared" si="14"/>
        <v>91.636363636363654</v>
      </c>
    </row>
    <row r="1026" spans="1:17" x14ac:dyDescent="0.2">
      <c r="A1026" t="s">
        <v>9</v>
      </c>
      <c r="B1026" s="1">
        <v>36954</v>
      </c>
      <c r="C1026" t="s">
        <v>1927</v>
      </c>
      <c r="D1026" t="s">
        <v>11</v>
      </c>
      <c r="E1026" t="s">
        <v>12</v>
      </c>
      <c r="F1026" s="4">
        <v>43441.677118055559</v>
      </c>
      <c r="G1026" t="s">
        <v>1433</v>
      </c>
      <c r="H1026" t="s">
        <v>1433</v>
      </c>
      <c r="J1026">
        <v>86</v>
      </c>
      <c r="K1026" t="s">
        <v>5093</v>
      </c>
      <c r="L1026" t="s">
        <v>5080</v>
      </c>
      <c r="N1026" s="9">
        <f t="shared" si="14"/>
        <v>96.727272727272748</v>
      </c>
    </row>
    <row r="1027" spans="1:17" x14ac:dyDescent="0.2">
      <c r="A1027" t="s">
        <v>9</v>
      </c>
      <c r="B1027" s="1">
        <v>36954</v>
      </c>
      <c r="C1027" t="s">
        <v>1929</v>
      </c>
      <c r="D1027" t="s">
        <v>11</v>
      </c>
      <c r="E1027" t="s">
        <v>12</v>
      </c>
      <c r="F1027" s="4">
        <v>43441.677187499998</v>
      </c>
      <c r="G1027" t="s">
        <v>1430</v>
      </c>
      <c r="H1027" t="s">
        <v>1430</v>
      </c>
      <c r="J1027">
        <v>84</v>
      </c>
      <c r="K1027" t="s">
        <v>5093</v>
      </c>
      <c r="L1027" t="s">
        <v>5069</v>
      </c>
      <c r="M1027" s="3">
        <v>0.67723379629629632</v>
      </c>
      <c r="N1027" s="9">
        <f t="shared" si="14"/>
        <v>101.81818181818184</v>
      </c>
      <c r="Q1027" s="4"/>
    </row>
    <row r="1028" spans="1:17" x14ac:dyDescent="0.2">
      <c r="A1028" t="s">
        <v>9</v>
      </c>
      <c r="B1028" s="1">
        <v>36954</v>
      </c>
      <c r="C1028" t="s">
        <v>1932</v>
      </c>
      <c r="D1028" t="s">
        <v>11</v>
      </c>
      <c r="E1028" t="s">
        <v>12</v>
      </c>
      <c r="F1028" s="4">
        <v>43441.677245370367</v>
      </c>
      <c r="G1028" t="s">
        <v>1427</v>
      </c>
      <c r="H1028" t="s">
        <v>1427</v>
      </c>
      <c r="J1028">
        <v>83</v>
      </c>
      <c r="K1028" t="s">
        <v>5093</v>
      </c>
      <c r="L1028" t="s">
        <v>5060</v>
      </c>
      <c r="N1028" s="9">
        <f t="shared" si="14"/>
        <v>106.90909090909093</v>
      </c>
    </row>
    <row r="1029" spans="1:17" x14ac:dyDescent="0.2">
      <c r="A1029" t="s">
        <v>9</v>
      </c>
      <c r="B1029" s="1">
        <v>36954</v>
      </c>
      <c r="C1029" t="s">
        <v>1934</v>
      </c>
      <c r="D1029" t="s">
        <v>11</v>
      </c>
      <c r="E1029" t="s">
        <v>12</v>
      </c>
      <c r="F1029" s="4">
        <v>43441.677303240744</v>
      </c>
      <c r="G1029" t="s">
        <v>1424</v>
      </c>
      <c r="H1029" t="s">
        <v>1424</v>
      </c>
      <c r="J1029">
        <v>83</v>
      </c>
      <c r="K1029" t="s">
        <v>5093</v>
      </c>
      <c r="L1029" t="s">
        <v>5060</v>
      </c>
      <c r="N1029" s="9">
        <f t="shared" si="14"/>
        <v>112.00000000000003</v>
      </c>
    </row>
    <row r="1030" spans="1:17" x14ac:dyDescent="0.2">
      <c r="A1030" t="s">
        <v>9</v>
      </c>
      <c r="B1030" s="1">
        <v>36954</v>
      </c>
      <c r="C1030" t="s">
        <v>1937</v>
      </c>
      <c r="D1030" t="s">
        <v>11</v>
      </c>
      <c r="E1030" t="s">
        <v>12</v>
      </c>
      <c r="F1030" s="4">
        <v>43441.677361111113</v>
      </c>
      <c r="G1030" t="s">
        <v>1421</v>
      </c>
      <c r="H1030" t="s">
        <v>1421</v>
      </c>
      <c r="J1030">
        <v>86</v>
      </c>
      <c r="K1030" t="s">
        <v>5093</v>
      </c>
      <c r="L1030" t="s">
        <v>5070</v>
      </c>
      <c r="M1030" s="3">
        <v>0.67740740740740746</v>
      </c>
      <c r="N1030" s="9">
        <f t="shared" si="14"/>
        <v>117.09090909090912</v>
      </c>
    </row>
    <row r="1031" spans="1:17" x14ac:dyDescent="0.2">
      <c r="A1031" t="s">
        <v>9</v>
      </c>
      <c r="B1031" s="1">
        <v>36954</v>
      </c>
      <c r="C1031" t="s">
        <v>1939</v>
      </c>
      <c r="D1031" t="s">
        <v>11</v>
      </c>
      <c r="E1031" t="s">
        <v>12</v>
      </c>
      <c r="F1031" s="4">
        <v>43441.677418981482</v>
      </c>
      <c r="G1031" t="s">
        <v>1418</v>
      </c>
      <c r="H1031" t="s">
        <v>1418</v>
      </c>
      <c r="J1031">
        <v>83</v>
      </c>
      <c r="K1031" t="s">
        <v>5093</v>
      </c>
      <c r="L1031" t="s">
        <v>5071</v>
      </c>
      <c r="N1031" s="9">
        <f t="shared" si="14"/>
        <v>122.18181818181822</v>
      </c>
    </row>
    <row r="1032" spans="1:17" x14ac:dyDescent="0.2">
      <c r="A1032" t="s">
        <v>9</v>
      </c>
      <c r="B1032" s="1">
        <v>36954</v>
      </c>
      <c r="C1032" t="s">
        <v>1942</v>
      </c>
      <c r="D1032" t="s">
        <v>11</v>
      </c>
      <c r="E1032" t="s">
        <v>12</v>
      </c>
      <c r="F1032" s="4">
        <v>43441.677476851852</v>
      </c>
      <c r="G1032" t="s">
        <v>1415</v>
      </c>
      <c r="H1032" t="s">
        <v>1415</v>
      </c>
      <c r="J1032">
        <v>86</v>
      </c>
      <c r="K1032" t="s">
        <v>5093</v>
      </c>
      <c r="L1032" t="s">
        <v>5071</v>
      </c>
      <c r="N1032" s="9">
        <f t="shared" si="14"/>
        <v>127.27272727272731</v>
      </c>
    </row>
    <row r="1033" spans="1:17" x14ac:dyDescent="0.2">
      <c r="A1033" t="s">
        <v>9</v>
      </c>
      <c r="B1033" s="1">
        <v>36954</v>
      </c>
      <c r="C1033" t="s">
        <v>1945</v>
      </c>
      <c r="D1033" t="s">
        <v>11</v>
      </c>
      <c r="E1033" t="s">
        <v>12</v>
      </c>
      <c r="F1033" s="4">
        <v>43441.677534722221</v>
      </c>
      <c r="G1033" t="s">
        <v>1412</v>
      </c>
      <c r="H1033" t="s">
        <v>1412</v>
      </c>
      <c r="J1033">
        <v>86</v>
      </c>
      <c r="K1033" t="s">
        <v>5093</v>
      </c>
      <c r="L1033" t="s">
        <v>5071</v>
      </c>
      <c r="N1033" s="9">
        <f t="shared" si="14"/>
        <v>132.3636363636364</v>
      </c>
    </row>
    <row r="1034" spans="1:17" x14ac:dyDescent="0.2">
      <c r="A1034" t="s">
        <v>9</v>
      </c>
      <c r="B1034" s="1">
        <v>36954</v>
      </c>
      <c r="C1034" t="s">
        <v>1948</v>
      </c>
      <c r="D1034" t="s">
        <v>11</v>
      </c>
      <c r="E1034" t="s">
        <v>12</v>
      </c>
      <c r="F1034" s="4">
        <v>43441.67759259259</v>
      </c>
      <c r="G1034" t="s">
        <v>1409</v>
      </c>
      <c r="H1034" t="s">
        <v>1409</v>
      </c>
      <c r="J1034">
        <v>86</v>
      </c>
      <c r="K1034" t="s">
        <v>5093</v>
      </c>
      <c r="L1034" t="s">
        <v>5071</v>
      </c>
      <c r="N1034" s="9">
        <f t="shared" si="14"/>
        <v>137.4545454545455</v>
      </c>
    </row>
    <row r="1035" spans="1:17" x14ac:dyDescent="0.2">
      <c r="A1035" t="s">
        <v>9</v>
      </c>
      <c r="B1035" s="1">
        <v>36954</v>
      </c>
      <c r="C1035" t="s">
        <v>1951</v>
      </c>
      <c r="D1035" t="s">
        <v>11</v>
      </c>
      <c r="E1035" t="s">
        <v>12</v>
      </c>
      <c r="F1035" s="4">
        <v>43441.67765046296</v>
      </c>
      <c r="G1035" t="s">
        <v>1406</v>
      </c>
      <c r="H1035" t="s">
        <v>1406</v>
      </c>
      <c r="J1035">
        <v>82</v>
      </c>
      <c r="K1035" t="s">
        <v>5093</v>
      </c>
      <c r="L1035" t="s">
        <v>5071</v>
      </c>
      <c r="N1035" s="9">
        <f t="shared" si="14"/>
        <v>142.54545454545459</v>
      </c>
    </row>
    <row r="1036" spans="1:17" x14ac:dyDescent="0.2">
      <c r="A1036" t="s">
        <v>9</v>
      </c>
      <c r="B1036" s="1">
        <v>36954</v>
      </c>
      <c r="C1036" t="s">
        <v>1953</v>
      </c>
      <c r="D1036" t="s">
        <v>11</v>
      </c>
      <c r="E1036" t="s">
        <v>12</v>
      </c>
      <c r="F1036" s="4">
        <v>43441.677708333336</v>
      </c>
      <c r="G1036" t="s">
        <v>1403</v>
      </c>
      <c r="H1036" t="s">
        <v>1403</v>
      </c>
      <c r="J1036">
        <v>81</v>
      </c>
      <c r="K1036" t="s">
        <v>5093</v>
      </c>
      <c r="L1036" t="s">
        <v>5071</v>
      </c>
      <c r="N1036" s="9">
        <f t="shared" si="14"/>
        <v>147.63636363636368</v>
      </c>
    </row>
    <row r="1037" spans="1:17" x14ac:dyDescent="0.2">
      <c r="A1037" t="s">
        <v>9</v>
      </c>
      <c r="B1037" s="1">
        <v>36954</v>
      </c>
      <c r="C1037" t="s">
        <v>1956</v>
      </c>
      <c r="D1037" t="s">
        <v>11</v>
      </c>
      <c r="E1037" t="s">
        <v>12</v>
      </c>
      <c r="F1037" s="4">
        <v>43441.677766203706</v>
      </c>
      <c r="G1037" t="s">
        <v>1400</v>
      </c>
      <c r="H1037" t="s">
        <v>1400</v>
      </c>
      <c r="J1037">
        <v>75</v>
      </c>
      <c r="K1037" t="s">
        <v>5093</v>
      </c>
      <c r="L1037" t="s">
        <v>5071</v>
      </c>
      <c r="N1037" s="9">
        <f t="shared" si="14"/>
        <v>152.72727272727278</v>
      </c>
    </row>
    <row r="1038" spans="1:17" x14ac:dyDescent="0.2">
      <c r="A1038" t="s">
        <v>9</v>
      </c>
      <c r="B1038" s="1">
        <v>36954</v>
      </c>
      <c r="C1038" t="s">
        <v>1958</v>
      </c>
      <c r="D1038" t="s">
        <v>11</v>
      </c>
      <c r="E1038" t="s">
        <v>12</v>
      </c>
      <c r="F1038" s="4">
        <v>43441.677835648145</v>
      </c>
      <c r="G1038" t="s">
        <v>1397</v>
      </c>
      <c r="H1038" t="s">
        <v>1397</v>
      </c>
      <c r="J1038">
        <v>76</v>
      </c>
      <c r="K1038" t="s">
        <v>5093</v>
      </c>
      <c r="L1038" t="s">
        <v>5071</v>
      </c>
      <c r="N1038" s="9">
        <f t="shared" si="14"/>
        <v>157.81818181818187</v>
      </c>
    </row>
    <row r="1039" spans="1:17" x14ac:dyDescent="0.2">
      <c r="A1039" t="s">
        <v>9</v>
      </c>
      <c r="B1039" s="1">
        <v>36954</v>
      </c>
      <c r="C1039" t="s">
        <v>1961</v>
      </c>
      <c r="D1039" t="s">
        <v>11</v>
      </c>
      <c r="E1039" t="s">
        <v>12</v>
      </c>
      <c r="F1039" s="4">
        <v>43441.677893518521</v>
      </c>
      <c r="G1039" t="s">
        <v>1394</v>
      </c>
      <c r="H1039" t="s">
        <v>1394</v>
      </c>
      <c r="J1039">
        <v>75</v>
      </c>
      <c r="K1039" t="s">
        <v>5093</v>
      </c>
      <c r="L1039" t="s">
        <v>5071</v>
      </c>
      <c r="N1039" s="9">
        <f t="shared" si="14"/>
        <v>162.90909090909096</v>
      </c>
    </row>
    <row r="1040" spans="1:17" x14ac:dyDescent="0.2">
      <c r="A1040" t="s">
        <v>9</v>
      </c>
      <c r="B1040" s="1">
        <v>36954</v>
      </c>
      <c r="C1040" t="s">
        <v>1963</v>
      </c>
      <c r="D1040" t="s">
        <v>11</v>
      </c>
      <c r="E1040" t="s">
        <v>12</v>
      </c>
      <c r="F1040" s="4">
        <v>43441.67796296296</v>
      </c>
      <c r="G1040" t="s">
        <v>1391</v>
      </c>
      <c r="H1040" t="s">
        <v>1391</v>
      </c>
      <c r="J1040">
        <v>78</v>
      </c>
      <c r="K1040" t="s">
        <v>5093</v>
      </c>
      <c r="L1040" t="s">
        <v>5071</v>
      </c>
      <c r="N1040" s="9">
        <f t="shared" si="14"/>
        <v>168.00000000000006</v>
      </c>
    </row>
    <row r="1041" spans="1:14" x14ac:dyDescent="0.2">
      <c r="A1041" t="s">
        <v>9</v>
      </c>
      <c r="B1041" s="1">
        <v>36954</v>
      </c>
      <c r="C1041" t="s">
        <v>1965</v>
      </c>
      <c r="D1041" t="s">
        <v>11</v>
      </c>
      <c r="E1041" t="s">
        <v>12</v>
      </c>
      <c r="F1041" s="4">
        <v>43441.678020833337</v>
      </c>
      <c r="G1041" t="s">
        <v>1388</v>
      </c>
      <c r="H1041" t="s">
        <v>1388</v>
      </c>
      <c r="J1041">
        <v>80</v>
      </c>
      <c r="K1041" t="s">
        <v>5093</v>
      </c>
      <c r="L1041" t="s">
        <v>5071</v>
      </c>
      <c r="N1041" s="9">
        <f t="shared" si="14"/>
        <v>173.09090909090915</v>
      </c>
    </row>
    <row r="1042" spans="1:14" x14ac:dyDescent="0.2">
      <c r="A1042" t="s">
        <v>9</v>
      </c>
      <c r="B1042" s="1">
        <v>36954</v>
      </c>
      <c r="C1042" t="s">
        <v>1967</v>
      </c>
      <c r="D1042" t="s">
        <v>11</v>
      </c>
      <c r="E1042" t="s">
        <v>12</v>
      </c>
      <c r="F1042" s="4">
        <v>43441.678078703706</v>
      </c>
      <c r="G1042" t="s">
        <v>1385</v>
      </c>
      <c r="H1042" t="s">
        <v>1385</v>
      </c>
      <c r="J1042">
        <v>80</v>
      </c>
      <c r="K1042" t="s">
        <v>5093</v>
      </c>
      <c r="L1042" t="s">
        <v>5071</v>
      </c>
      <c r="N1042" s="9">
        <f t="shared" si="14"/>
        <v>178.18181818181824</v>
      </c>
    </row>
    <row r="1043" spans="1:14" x14ac:dyDescent="0.2">
      <c r="A1043" t="s">
        <v>9</v>
      </c>
      <c r="B1043" s="1">
        <v>36954</v>
      </c>
      <c r="C1043" t="s">
        <v>1969</v>
      </c>
      <c r="D1043" t="s">
        <v>11</v>
      </c>
      <c r="E1043" t="s">
        <v>12</v>
      </c>
      <c r="F1043" s="4">
        <v>43441.678136574075</v>
      </c>
      <c r="G1043" t="s">
        <v>1382</v>
      </c>
      <c r="H1043" t="s">
        <v>1382</v>
      </c>
      <c r="J1043">
        <v>80</v>
      </c>
      <c r="K1043" t="s">
        <v>5093</v>
      </c>
      <c r="L1043" t="s">
        <v>5071</v>
      </c>
      <c r="N1043" s="9">
        <f t="shared" si="14"/>
        <v>183.27272727272734</v>
      </c>
    </row>
    <row r="1044" spans="1:14" x14ac:dyDescent="0.2">
      <c r="A1044" t="s">
        <v>9</v>
      </c>
      <c r="B1044" s="1">
        <v>36954</v>
      </c>
      <c r="C1044" t="s">
        <v>1971</v>
      </c>
      <c r="D1044" t="s">
        <v>11</v>
      </c>
      <c r="E1044" t="s">
        <v>12</v>
      </c>
      <c r="F1044" s="4">
        <v>43441.678206018521</v>
      </c>
      <c r="G1044" t="s">
        <v>1379</v>
      </c>
      <c r="H1044" t="s">
        <v>1379</v>
      </c>
      <c r="J1044">
        <v>82</v>
      </c>
      <c r="K1044" t="s">
        <v>5093</v>
      </c>
      <c r="L1044" t="s">
        <v>5071</v>
      </c>
      <c r="N1044" s="9">
        <f t="shared" si="14"/>
        <v>188.36363636363643</v>
      </c>
    </row>
    <row r="1045" spans="1:14" x14ac:dyDescent="0.2">
      <c r="A1045" t="s">
        <v>9</v>
      </c>
      <c r="B1045" s="1">
        <v>36954</v>
      </c>
      <c r="C1045" t="s">
        <v>1974</v>
      </c>
      <c r="D1045" t="s">
        <v>11</v>
      </c>
      <c r="E1045" t="s">
        <v>12</v>
      </c>
      <c r="F1045" s="4">
        <v>43441.678263888891</v>
      </c>
      <c r="G1045" t="s">
        <v>1376</v>
      </c>
      <c r="H1045" t="s">
        <v>1376</v>
      </c>
      <c r="J1045">
        <v>84</v>
      </c>
      <c r="K1045" t="s">
        <v>5093</v>
      </c>
      <c r="L1045" t="s">
        <v>5071</v>
      </c>
      <c r="N1045" s="9">
        <f t="shared" si="14"/>
        <v>193.45454545454552</v>
      </c>
    </row>
    <row r="1046" spans="1:14" x14ac:dyDescent="0.2">
      <c r="A1046" t="s">
        <v>9</v>
      </c>
      <c r="B1046" s="1">
        <v>36954</v>
      </c>
      <c r="C1046" t="s">
        <v>1977</v>
      </c>
      <c r="D1046" t="s">
        <v>11</v>
      </c>
      <c r="E1046" t="s">
        <v>12</v>
      </c>
      <c r="F1046" s="4">
        <v>43441.67832175926</v>
      </c>
      <c r="G1046" t="s">
        <v>1373</v>
      </c>
      <c r="H1046" t="s">
        <v>1373</v>
      </c>
      <c r="J1046">
        <v>85</v>
      </c>
      <c r="K1046" t="s">
        <v>5093</v>
      </c>
      <c r="L1046" t="s">
        <v>5071</v>
      </c>
      <c r="N1046" s="9">
        <f t="shared" si="14"/>
        <v>198.54545454545462</v>
      </c>
    </row>
    <row r="1047" spans="1:14" x14ac:dyDescent="0.2">
      <c r="A1047" t="s">
        <v>9</v>
      </c>
      <c r="B1047" s="1">
        <v>36954</v>
      </c>
      <c r="C1047" t="s">
        <v>1980</v>
      </c>
      <c r="D1047" t="s">
        <v>11</v>
      </c>
      <c r="E1047" t="s">
        <v>12</v>
      </c>
      <c r="F1047" s="4">
        <v>43441.678379629629</v>
      </c>
      <c r="G1047" t="s">
        <v>1370</v>
      </c>
      <c r="H1047" t="s">
        <v>1370</v>
      </c>
      <c r="J1047">
        <v>84</v>
      </c>
      <c r="K1047" t="s">
        <v>5093</v>
      </c>
      <c r="L1047" t="s">
        <v>5071</v>
      </c>
      <c r="N1047" s="9">
        <f t="shared" si="14"/>
        <v>203.63636363636371</v>
      </c>
    </row>
    <row r="1048" spans="1:14" x14ac:dyDescent="0.2">
      <c r="A1048" t="s">
        <v>9</v>
      </c>
      <c r="B1048" s="1">
        <v>36954</v>
      </c>
      <c r="C1048" t="s">
        <v>1982</v>
      </c>
      <c r="D1048" t="s">
        <v>11</v>
      </c>
      <c r="E1048" t="s">
        <v>12</v>
      </c>
      <c r="F1048" s="4">
        <v>43441.678437499999</v>
      </c>
      <c r="G1048" t="s">
        <v>1367</v>
      </c>
      <c r="H1048" t="s">
        <v>1367</v>
      </c>
      <c r="J1048">
        <v>83</v>
      </c>
      <c r="K1048" t="s">
        <v>5093</v>
      </c>
      <c r="L1048" t="s">
        <v>5071</v>
      </c>
      <c r="N1048" s="9">
        <f t="shared" si="14"/>
        <v>208.7272727272728</v>
      </c>
    </row>
    <row r="1049" spans="1:14" x14ac:dyDescent="0.2">
      <c r="A1049" t="s">
        <v>9</v>
      </c>
      <c r="B1049" s="1">
        <v>36954</v>
      </c>
      <c r="C1049" t="s">
        <v>1984</v>
      </c>
      <c r="D1049" t="s">
        <v>11</v>
      </c>
      <c r="E1049" t="s">
        <v>12</v>
      </c>
      <c r="F1049" s="4">
        <v>43441.678495370368</v>
      </c>
      <c r="G1049" t="s">
        <v>1364</v>
      </c>
      <c r="H1049" t="s">
        <v>1364</v>
      </c>
      <c r="J1049">
        <v>83</v>
      </c>
      <c r="K1049" t="s">
        <v>5093</v>
      </c>
      <c r="L1049" t="s">
        <v>5071</v>
      </c>
      <c r="N1049" s="9">
        <f t="shared" si="14"/>
        <v>213.8181818181819</v>
      </c>
    </row>
    <row r="1050" spans="1:14" x14ac:dyDescent="0.2">
      <c r="A1050" t="s">
        <v>9</v>
      </c>
      <c r="B1050" s="1">
        <v>36954</v>
      </c>
      <c r="C1050" t="s">
        <v>1986</v>
      </c>
      <c r="D1050" t="s">
        <v>11</v>
      </c>
      <c r="E1050" t="s">
        <v>12</v>
      </c>
      <c r="F1050" s="8">
        <v>43441.678553240738</v>
      </c>
      <c r="G1050" t="s">
        <v>1361</v>
      </c>
      <c r="H1050" t="s">
        <v>1361</v>
      </c>
      <c r="J1050">
        <v>83</v>
      </c>
      <c r="K1050" t="s">
        <v>5093</v>
      </c>
      <c r="L1050" t="s">
        <v>5071</v>
      </c>
      <c r="N1050" s="9">
        <f t="shared" si="14"/>
        <v>218.90909090909099</v>
      </c>
    </row>
    <row r="1051" spans="1:14" x14ac:dyDescent="0.2">
      <c r="A1051" t="s">
        <v>9</v>
      </c>
      <c r="B1051" s="1">
        <v>36954</v>
      </c>
      <c r="C1051" t="s">
        <v>1989</v>
      </c>
      <c r="D1051" t="s">
        <v>11</v>
      </c>
      <c r="E1051" t="s">
        <v>12</v>
      </c>
      <c r="F1051" s="8">
        <v>43441.678611111114</v>
      </c>
      <c r="G1051" t="s">
        <v>1358</v>
      </c>
      <c r="H1051" t="s">
        <v>1358</v>
      </c>
      <c r="J1051">
        <v>83</v>
      </c>
      <c r="K1051" t="s">
        <v>5093</v>
      </c>
      <c r="L1051" t="s">
        <v>5071</v>
      </c>
      <c r="N1051" s="9">
        <f t="shared" si="14"/>
        <v>224.00000000000009</v>
      </c>
    </row>
    <row r="1052" spans="1:14" x14ac:dyDescent="0.2">
      <c r="A1052" t="s">
        <v>9</v>
      </c>
      <c r="B1052" s="1">
        <v>36954</v>
      </c>
      <c r="C1052" t="s">
        <v>1992</v>
      </c>
      <c r="D1052" t="s">
        <v>11</v>
      </c>
      <c r="E1052" t="s">
        <v>12</v>
      </c>
      <c r="F1052" s="8">
        <v>43441.678668981483</v>
      </c>
      <c r="G1052" t="s">
        <v>1355</v>
      </c>
      <c r="H1052" t="s">
        <v>1355</v>
      </c>
      <c r="J1052">
        <v>80</v>
      </c>
      <c r="K1052" t="s">
        <v>5093</v>
      </c>
      <c r="L1052" t="s">
        <v>5071</v>
      </c>
      <c r="N1052" s="9">
        <f t="shared" si="14"/>
        <v>229.09090909090918</v>
      </c>
    </row>
    <row r="1053" spans="1:14" x14ac:dyDescent="0.2">
      <c r="A1053" t="s">
        <v>9</v>
      </c>
      <c r="B1053" s="1">
        <v>36954</v>
      </c>
      <c r="C1053" t="s">
        <v>1995</v>
      </c>
      <c r="D1053" t="s">
        <v>11</v>
      </c>
      <c r="E1053" t="s">
        <v>12</v>
      </c>
      <c r="F1053" s="8">
        <v>43441.678726851853</v>
      </c>
      <c r="G1053" t="s">
        <v>1352</v>
      </c>
      <c r="H1053" t="s">
        <v>1352</v>
      </c>
      <c r="J1053">
        <v>82</v>
      </c>
      <c r="K1053" t="s">
        <v>5093</v>
      </c>
      <c r="L1053" t="s">
        <v>5071</v>
      </c>
      <c r="N1053" s="9">
        <f t="shared" si="14"/>
        <v>234.18181818181827</v>
      </c>
    </row>
    <row r="1054" spans="1:14" x14ac:dyDescent="0.2">
      <c r="A1054" t="s">
        <v>9</v>
      </c>
      <c r="B1054" s="1">
        <v>36954</v>
      </c>
      <c r="C1054" t="s">
        <v>1998</v>
      </c>
      <c r="D1054" t="s">
        <v>11</v>
      </c>
      <c r="E1054" t="s">
        <v>12</v>
      </c>
      <c r="F1054" s="8">
        <v>43441.678784722222</v>
      </c>
      <c r="G1054" t="s">
        <v>1349</v>
      </c>
      <c r="H1054" t="s">
        <v>1349</v>
      </c>
      <c r="J1054">
        <v>82</v>
      </c>
      <c r="K1054" t="s">
        <v>5093</v>
      </c>
      <c r="L1054" t="s">
        <v>5071</v>
      </c>
      <c r="N1054" s="9">
        <f t="shared" si="14"/>
        <v>239.27272727272737</v>
      </c>
    </row>
    <row r="1055" spans="1:14" x14ac:dyDescent="0.2">
      <c r="A1055" t="s">
        <v>9</v>
      </c>
      <c r="B1055" s="1">
        <v>36954</v>
      </c>
      <c r="C1055" t="s">
        <v>2001</v>
      </c>
      <c r="D1055" t="s">
        <v>11</v>
      </c>
      <c r="E1055" t="s">
        <v>12</v>
      </c>
      <c r="F1055" s="8">
        <v>43441.678842592592</v>
      </c>
      <c r="G1055" t="s">
        <v>1346</v>
      </c>
      <c r="H1055" t="s">
        <v>1346</v>
      </c>
      <c r="J1055">
        <v>80</v>
      </c>
      <c r="K1055" t="s">
        <v>5093</v>
      </c>
      <c r="L1055" t="s">
        <v>5071</v>
      </c>
      <c r="N1055" s="9">
        <f t="shared" si="14"/>
        <v>244.36363636363646</v>
      </c>
    </row>
    <row r="1056" spans="1:14" x14ac:dyDescent="0.2">
      <c r="A1056" t="s">
        <v>9</v>
      </c>
      <c r="B1056" s="1">
        <v>36954</v>
      </c>
      <c r="C1056" t="s">
        <v>2003</v>
      </c>
      <c r="D1056" t="s">
        <v>11</v>
      </c>
      <c r="E1056" t="s">
        <v>12</v>
      </c>
      <c r="F1056" s="8">
        <v>43441.678900462961</v>
      </c>
      <c r="G1056" t="s">
        <v>1343</v>
      </c>
      <c r="H1056" t="s">
        <v>1343</v>
      </c>
      <c r="J1056">
        <v>77</v>
      </c>
      <c r="K1056" t="s">
        <v>5093</v>
      </c>
      <c r="L1056" t="s">
        <v>5071</v>
      </c>
      <c r="N1056" s="9">
        <f t="shared" si="14"/>
        <v>249.45454545454555</v>
      </c>
    </row>
    <row r="1057" spans="1:14" x14ac:dyDescent="0.2">
      <c r="A1057" t="s">
        <v>9</v>
      </c>
      <c r="B1057" s="1">
        <v>36954</v>
      </c>
      <c r="C1057" t="s">
        <v>2005</v>
      </c>
      <c r="D1057" t="s">
        <v>11</v>
      </c>
      <c r="E1057" t="s">
        <v>12</v>
      </c>
      <c r="F1057" s="8">
        <v>43441.67895833333</v>
      </c>
      <c r="G1057" t="s">
        <v>1340</v>
      </c>
      <c r="H1057" t="s">
        <v>1340</v>
      </c>
      <c r="J1057">
        <v>78</v>
      </c>
      <c r="K1057" t="s">
        <v>5093</v>
      </c>
      <c r="L1057" t="s">
        <v>5071</v>
      </c>
      <c r="N1057" s="9">
        <f t="shared" si="14"/>
        <v>254.54545454545465</v>
      </c>
    </row>
    <row r="1058" spans="1:14" x14ac:dyDescent="0.2">
      <c r="A1058" t="s">
        <v>9</v>
      </c>
      <c r="B1058" s="1">
        <v>36954</v>
      </c>
      <c r="C1058" t="s">
        <v>2007</v>
      </c>
      <c r="D1058" t="s">
        <v>11</v>
      </c>
      <c r="E1058" t="s">
        <v>12</v>
      </c>
      <c r="F1058" s="8">
        <v>43441.679016203707</v>
      </c>
      <c r="G1058" t="s">
        <v>1337</v>
      </c>
      <c r="H1058" t="s">
        <v>1337</v>
      </c>
      <c r="J1058">
        <v>79</v>
      </c>
      <c r="K1058" t="s">
        <v>5093</v>
      </c>
      <c r="L1058" t="s">
        <v>5072</v>
      </c>
      <c r="M1058" s="3">
        <v>0.67902777777777779</v>
      </c>
      <c r="N1058" s="9">
        <f t="shared" si="14"/>
        <v>259.63636363636374</v>
      </c>
    </row>
    <row r="1059" spans="1:14" x14ac:dyDescent="0.2">
      <c r="A1059" t="s">
        <v>9</v>
      </c>
      <c r="B1059" s="1">
        <v>36954</v>
      </c>
      <c r="C1059" t="s">
        <v>2009</v>
      </c>
      <c r="D1059" t="s">
        <v>11</v>
      </c>
      <c r="E1059" t="s">
        <v>12</v>
      </c>
      <c r="F1059" s="8">
        <v>43441.679074074076</v>
      </c>
      <c r="G1059" t="s">
        <v>1334</v>
      </c>
      <c r="H1059" t="s">
        <v>1334</v>
      </c>
      <c r="J1059">
        <v>79</v>
      </c>
      <c r="K1059" t="s">
        <v>5093</v>
      </c>
      <c r="L1059" t="s">
        <v>5060</v>
      </c>
      <c r="N1059" s="9">
        <f t="shared" si="14"/>
        <v>264.7272727272728</v>
      </c>
    </row>
    <row r="1060" spans="1:14" x14ac:dyDescent="0.2">
      <c r="A1060" t="s">
        <v>9</v>
      </c>
      <c r="B1060" s="1">
        <v>36954</v>
      </c>
      <c r="C1060" t="s">
        <v>2012</v>
      </c>
      <c r="D1060" t="s">
        <v>11</v>
      </c>
      <c r="E1060" t="s">
        <v>12</v>
      </c>
      <c r="F1060" s="8">
        <v>43441.679131944446</v>
      </c>
      <c r="G1060" t="s">
        <v>1331</v>
      </c>
      <c r="H1060" t="s">
        <v>1331</v>
      </c>
      <c r="J1060">
        <v>84</v>
      </c>
      <c r="K1060" t="s">
        <v>5093</v>
      </c>
      <c r="L1060" t="s">
        <v>5060</v>
      </c>
      <c r="N1060" s="9">
        <f t="shared" si="14"/>
        <v>269.81818181818187</v>
      </c>
    </row>
    <row r="1061" spans="1:14" x14ac:dyDescent="0.2">
      <c r="A1061" t="s">
        <v>9</v>
      </c>
      <c r="B1061" s="1">
        <v>36954</v>
      </c>
      <c r="C1061" t="s">
        <v>2015</v>
      </c>
      <c r="D1061" t="s">
        <v>11</v>
      </c>
      <c r="E1061" t="s">
        <v>12</v>
      </c>
      <c r="F1061" s="8">
        <v>43441.679189814815</v>
      </c>
      <c r="G1061" t="s">
        <v>1328</v>
      </c>
      <c r="H1061" t="s">
        <v>1328</v>
      </c>
      <c r="J1061">
        <v>82</v>
      </c>
      <c r="K1061" t="s">
        <v>5093</v>
      </c>
      <c r="L1061" t="s">
        <v>5060</v>
      </c>
      <c r="M1061" s="3">
        <v>0.67920138888888892</v>
      </c>
      <c r="N1061" s="9">
        <f t="shared" si="14"/>
        <v>274.90909090909093</v>
      </c>
    </row>
    <row r="1062" spans="1:14" x14ac:dyDescent="0.2">
      <c r="A1062" t="s">
        <v>9</v>
      </c>
      <c r="B1062" s="1">
        <v>36954</v>
      </c>
      <c r="C1062" t="s">
        <v>2018</v>
      </c>
      <c r="D1062" t="s">
        <v>11</v>
      </c>
      <c r="E1062" t="s">
        <v>12</v>
      </c>
      <c r="F1062" s="8">
        <v>43441.679247685184</v>
      </c>
      <c r="G1062" t="s">
        <v>1326</v>
      </c>
      <c r="H1062" t="s">
        <v>1326</v>
      </c>
      <c r="J1062">
        <v>82</v>
      </c>
      <c r="K1062" t="s">
        <v>5093</v>
      </c>
      <c r="N1062" s="9">
        <f t="shared" si="14"/>
        <v>280</v>
      </c>
    </row>
    <row r="1063" spans="1:14" x14ac:dyDescent="0.2">
      <c r="A1063" t="s">
        <v>9</v>
      </c>
      <c r="B1063" s="1">
        <v>36954</v>
      </c>
      <c r="C1063" t="s">
        <v>2020</v>
      </c>
      <c r="D1063" t="s">
        <v>11</v>
      </c>
      <c r="E1063" t="s">
        <v>12</v>
      </c>
      <c r="F1063" s="8"/>
    </row>
    <row r="1064" spans="1:14" hidden="1" x14ac:dyDescent="0.2">
      <c r="A1064" t="s">
        <v>9</v>
      </c>
      <c r="B1064" s="1">
        <v>36954</v>
      </c>
      <c r="C1064" t="s">
        <v>2022</v>
      </c>
      <c r="D1064" t="s">
        <v>11</v>
      </c>
      <c r="E1064" t="s">
        <v>12</v>
      </c>
      <c r="F1064" s="8">
        <v>43441.679363425923</v>
      </c>
      <c r="G1064" t="s">
        <v>1320</v>
      </c>
      <c r="H1064" t="s">
        <v>1320</v>
      </c>
      <c r="J1064">
        <v>83</v>
      </c>
    </row>
    <row r="1065" spans="1:14" hidden="1" x14ac:dyDescent="0.2">
      <c r="A1065" t="s">
        <v>9</v>
      </c>
      <c r="B1065" s="1">
        <v>36954</v>
      </c>
      <c r="C1065" t="s">
        <v>2024</v>
      </c>
      <c r="D1065" t="s">
        <v>11</v>
      </c>
      <c r="E1065" t="s">
        <v>12</v>
      </c>
      <c r="F1065" s="8">
        <v>43441.679409722223</v>
      </c>
      <c r="G1065" t="s">
        <v>1317</v>
      </c>
      <c r="H1065" t="s">
        <v>1317</v>
      </c>
      <c r="J1065">
        <v>80</v>
      </c>
    </row>
    <row r="1066" spans="1:14" hidden="1" x14ac:dyDescent="0.2">
      <c r="A1066" t="s">
        <v>9</v>
      </c>
      <c r="B1066" s="1">
        <v>36954</v>
      </c>
      <c r="C1066" t="s">
        <v>2027</v>
      </c>
      <c r="D1066" t="s">
        <v>11</v>
      </c>
      <c r="E1066" t="s">
        <v>12</v>
      </c>
      <c r="F1066" s="8">
        <v>43441.6794212963</v>
      </c>
      <c r="G1066" t="s">
        <v>1314</v>
      </c>
      <c r="H1066" t="s">
        <v>1314</v>
      </c>
      <c r="J1066">
        <v>83</v>
      </c>
    </row>
    <row r="1067" spans="1:14" hidden="1" x14ac:dyDescent="0.2">
      <c r="A1067" t="s">
        <v>9</v>
      </c>
      <c r="B1067" s="1">
        <v>36954</v>
      </c>
      <c r="C1067" t="s">
        <v>2029</v>
      </c>
      <c r="D1067" t="s">
        <v>11</v>
      </c>
      <c r="E1067" t="s">
        <v>12</v>
      </c>
      <c r="F1067" s="8">
        <v>43441.680891203701</v>
      </c>
      <c r="G1067" t="s">
        <v>1311</v>
      </c>
      <c r="H1067" t="s">
        <v>1311</v>
      </c>
      <c r="J1067">
        <v>95</v>
      </c>
    </row>
    <row r="1068" spans="1:14" hidden="1" x14ac:dyDescent="0.2">
      <c r="A1068" t="s">
        <v>9</v>
      </c>
      <c r="B1068" s="1">
        <v>36954</v>
      </c>
      <c r="C1068" t="s">
        <v>2032</v>
      </c>
      <c r="D1068" t="s">
        <v>11</v>
      </c>
      <c r="E1068" t="s">
        <v>12</v>
      </c>
      <c r="F1068" s="8">
        <v>43441.680949074071</v>
      </c>
      <c r="G1068" t="s">
        <v>1308</v>
      </c>
      <c r="H1068" t="s">
        <v>1308</v>
      </c>
      <c r="J1068">
        <v>95</v>
      </c>
    </row>
    <row r="1069" spans="1:14" hidden="1" x14ac:dyDescent="0.2">
      <c r="A1069" t="s">
        <v>9</v>
      </c>
      <c r="B1069" s="1">
        <v>36954</v>
      </c>
      <c r="C1069" t="s">
        <v>2035</v>
      </c>
      <c r="D1069" t="s">
        <v>11</v>
      </c>
      <c r="E1069" t="s">
        <v>12</v>
      </c>
      <c r="F1069" s="8">
        <v>43441.681122685186</v>
      </c>
      <c r="G1069" t="s">
        <v>1305</v>
      </c>
      <c r="H1069" t="s">
        <v>1305</v>
      </c>
      <c r="J1069">
        <v>95</v>
      </c>
    </row>
    <row r="1070" spans="1:14" hidden="1" x14ac:dyDescent="0.2">
      <c r="A1070" t="s">
        <v>9</v>
      </c>
      <c r="B1070" s="1">
        <v>36954</v>
      </c>
      <c r="C1070" t="s">
        <v>2038</v>
      </c>
      <c r="D1070" t="s">
        <v>11</v>
      </c>
      <c r="E1070" t="s">
        <v>12</v>
      </c>
      <c r="F1070" s="8">
        <v>43441.681180555555</v>
      </c>
      <c r="G1070" t="s">
        <v>1303</v>
      </c>
      <c r="H1070" t="s">
        <v>1303</v>
      </c>
      <c r="J1070">
        <v>95</v>
      </c>
    </row>
    <row r="1071" spans="1:14" hidden="1" x14ac:dyDescent="0.2">
      <c r="A1071" t="s">
        <v>9</v>
      </c>
      <c r="B1071" s="1">
        <v>36954</v>
      </c>
      <c r="C1071" t="s">
        <v>2041</v>
      </c>
      <c r="D1071" t="s">
        <v>11</v>
      </c>
      <c r="E1071" t="s">
        <v>12</v>
      </c>
      <c r="F1071" s="8">
        <v>43441.681238425925</v>
      </c>
      <c r="G1071" t="s">
        <v>1301</v>
      </c>
      <c r="H1071" t="s">
        <v>1301</v>
      </c>
      <c r="J1071">
        <v>95</v>
      </c>
    </row>
    <row r="1072" spans="1:14" hidden="1" x14ac:dyDescent="0.2">
      <c r="A1072" t="s">
        <v>9</v>
      </c>
      <c r="B1072" s="1">
        <v>36954</v>
      </c>
      <c r="C1072" t="s">
        <v>2043</v>
      </c>
      <c r="D1072" t="s">
        <v>11</v>
      </c>
      <c r="E1072" t="s">
        <v>12</v>
      </c>
      <c r="F1072" s="8">
        <v>43441.681296296294</v>
      </c>
      <c r="G1072" t="s">
        <v>1299</v>
      </c>
      <c r="H1072" t="s">
        <v>1299</v>
      </c>
      <c r="J1072">
        <v>94</v>
      </c>
    </row>
    <row r="1073" spans="1:10" hidden="1" x14ac:dyDescent="0.2">
      <c r="A1073" t="s">
        <v>9</v>
      </c>
      <c r="B1073" s="1">
        <v>36954</v>
      </c>
      <c r="C1073" t="s">
        <v>2046</v>
      </c>
      <c r="D1073" t="s">
        <v>11</v>
      </c>
      <c r="E1073" t="s">
        <v>12</v>
      </c>
      <c r="F1073" s="8">
        <v>43441.681354166663</v>
      </c>
      <c r="G1073" t="s">
        <v>1297</v>
      </c>
      <c r="H1073" t="s">
        <v>1297</v>
      </c>
      <c r="J1073">
        <v>94</v>
      </c>
    </row>
    <row r="1074" spans="1:10" hidden="1" x14ac:dyDescent="0.2">
      <c r="A1074" t="s">
        <v>9</v>
      </c>
      <c r="B1074" s="1">
        <v>36954</v>
      </c>
      <c r="C1074" t="s">
        <v>2049</v>
      </c>
      <c r="D1074" t="s">
        <v>11</v>
      </c>
      <c r="E1074" t="s">
        <v>12</v>
      </c>
      <c r="F1074" s="8">
        <v>43441.68141203704</v>
      </c>
      <c r="G1074" t="s">
        <v>1294</v>
      </c>
      <c r="H1074" t="s">
        <v>1294</v>
      </c>
      <c r="J1074">
        <v>93</v>
      </c>
    </row>
    <row r="1075" spans="1:10" hidden="1" x14ac:dyDescent="0.2">
      <c r="A1075" t="s">
        <v>9</v>
      </c>
      <c r="B1075" s="1">
        <v>36954</v>
      </c>
      <c r="C1075" t="s">
        <v>2052</v>
      </c>
      <c r="D1075" t="s">
        <v>11</v>
      </c>
      <c r="E1075" t="s">
        <v>12</v>
      </c>
      <c r="F1075" s="8">
        <v>43441.681469907409</v>
      </c>
      <c r="G1075" t="s">
        <v>1291</v>
      </c>
      <c r="H1075" t="s">
        <v>1291</v>
      </c>
      <c r="J1075">
        <v>93</v>
      </c>
    </row>
    <row r="1076" spans="1:10" hidden="1" x14ac:dyDescent="0.2">
      <c r="A1076" t="s">
        <v>9</v>
      </c>
      <c r="B1076" s="1">
        <v>36954</v>
      </c>
      <c r="C1076" t="s">
        <v>2055</v>
      </c>
      <c r="D1076" t="s">
        <v>11</v>
      </c>
      <c r="E1076" t="s">
        <v>12</v>
      </c>
      <c r="F1076" s="8">
        <v>43441.681539351855</v>
      </c>
      <c r="G1076" t="s">
        <v>1288</v>
      </c>
      <c r="H1076" t="s">
        <v>1288</v>
      </c>
      <c r="J1076">
        <v>94</v>
      </c>
    </row>
    <row r="1077" spans="1:10" hidden="1" x14ac:dyDescent="0.2">
      <c r="A1077" t="s">
        <v>9</v>
      </c>
      <c r="B1077" s="1">
        <v>36954</v>
      </c>
      <c r="C1077" t="s">
        <v>2058</v>
      </c>
      <c r="D1077" t="s">
        <v>11</v>
      </c>
      <c r="E1077" t="s">
        <v>12</v>
      </c>
      <c r="F1077" s="8">
        <v>43441.681597222225</v>
      </c>
      <c r="G1077" t="s">
        <v>1285</v>
      </c>
      <c r="H1077" t="s">
        <v>1285</v>
      </c>
      <c r="J1077">
        <v>95</v>
      </c>
    </row>
    <row r="1079" spans="1:10" x14ac:dyDescent="0.2">
      <c r="A1079" t="s">
        <v>9</v>
      </c>
      <c r="B1079" s="1">
        <v>36954</v>
      </c>
      <c r="C1079" t="s">
        <v>412</v>
      </c>
      <c r="D1079" t="s">
        <v>11</v>
      </c>
      <c r="E1079" t="s">
        <v>12</v>
      </c>
    </row>
    <row r="1080" spans="1:10" x14ac:dyDescent="0.2">
      <c r="A1080" t="s">
        <v>9</v>
      </c>
      <c r="B1080" s="1">
        <v>36954</v>
      </c>
      <c r="C1080" t="s">
        <v>592</v>
      </c>
      <c r="D1080" t="s">
        <v>11</v>
      </c>
      <c r="E1080" t="s">
        <v>12</v>
      </c>
    </row>
    <row r="1081" spans="1:10" x14ac:dyDescent="0.2">
      <c r="A1081" t="s">
        <v>9</v>
      </c>
      <c r="B1081" s="1">
        <v>36954</v>
      </c>
      <c r="C1081" t="s">
        <v>595</v>
      </c>
      <c r="D1081" t="s">
        <v>11</v>
      </c>
      <c r="E1081" t="s">
        <v>12</v>
      </c>
    </row>
    <row r="1082" spans="1:10" x14ac:dyDescent="0.2">
      <c r="A1082" t="s">
        <v>9</v>
      </c>
      <c r="B1082" s="1">
        <v>36954</v>
      </c>
      <c r="C1082" t="s">
        <v>598</v>
      </c>
      <c r="D1082" t="s">
        <v>11</v>
      </c>
      <c r="E1082" t="s">
        <v>12</v>
      </c>
    </row>
    <row r="1083" spans="1:10" x14ac:dyDescent="0.2">
      <c r="A1083" t="s">
        <v>9</v>
      </c>
      <c r="B1083" s="1">
        <v>36954</v>
      </c>
      <c r="C1083" t="s">
        <v>794</v>
      </c>
      <c r="D1083" t="s">
        <v>11</v>
      </c>
      <c r="E1083" t="s">
        <v>12</v>
      </c>
    </row>
    <row r="1084" spans="1:10" x14ac:dyDescent="0.2">
      <c r="A1084" t="s">
        <v>9</v>
      </c>
      <c r="B1084" s="1">
        <v>36954</v>
      </c>
      <c r="C1084" t="s">
        <v>1033</v>
      </c>
      <c r="D1084" t="s">
        <v>11</v>
      </c>
      <c r="E1084" t="s">
        <v>12</v>
      </c>
    </row>
    <row r="1085" spans="1:10" hidden="1" x14ac:dyDescent="0.2">
      <c r="B1085" s="1"/>
    </row>
    <row r="1086" spans="1:10" hidden="1" x14ac:dyDescent="0.2">
      <c r="B1086" s="1"/>
    </row>
    <row r="1087" spans="1:10" hidden="1" x14ac:dyDescent="0.2">
      <c r="A1087" t="s">
        <v>9</v>
      </c>
      <c r="B1087" s="1">
        <v>36954</v>
      </c>
      <c r="C1087" t="s">
        <v>2191</v>
      </c>
      <c r="D1087" t="s">
        <v>11</v>
      </c>
      <c r="E1087" t="s">
        <v>12</v>
      </c>
      <c r="F1087" s="8">
        <v>43441.68509259259</v>
      </c>
      <c r="G1087" t="s">
        <v>1156</v>
      </c>
      <c r="H1087" t="s">
        <v>1156</v>
      </c>
      <c r="J1087">
        <v>52</v>
      </c>
    </row>
    <row r="1088" spans="1:10" hidden="1" x14ac:dyDescent="0.2">
      <c r="A1088" t="s">
        <v>9</v>
      </c>
      <c r="B1088" s="1">
        <v>36954</v>
      </c>
      <c r="C1088" t="s">
        <v>2194</v>
      </c>
      <c r="D1088" t="s">
        <v>11</v>
      </c>
      <c r="E1088" t="s">
        <v>12</v>
      </c>
      <c r="F1088" s="8">
        <v>43441.685150462959</v>
      </c>
      <c r="G1088" t="s">
        <v>1153</v>
      </c>
      <c r="H1088" t="s">
        <v>1153</v>
      </c>
      <c r="J1088">
        <v>104</v>
      </c>
    </row>
    <row r="1089" spans="1:10" hidden="1" x14ac:dyDescent="0.2">
      <c r="A1089" t="s">
        <v>9</v>
      </c>
      <c r="B1089" s="1">
        <v>36954</v>
      </c>
      <c r="C1089" t="s">
        <v>2197</v>
      </c>
      <c r="D1089" t="s">
        <v>11</v>
      </c>
      <c r="E1089" t="s">
        <v>12</v>
      </c>
      <c r="F1089" s="8">
        <v>43441.685208333336</v>
      </c>
      <c r="G1089" t="s">
        <v>1151</v>
      </c>
      <c r="H1089" t="s">
        <v>1151</v>
      </c>
      <c r="J1089">
        <v>104</v>
      </c>
    </row>
    <row r="1090" spans="1:10" hidden="1" x14ac:dyDescent="0.2">
      <c r="A1090" t="s">
        <v>9</v>
      </c>
      <c r="B1090" s="1">
        <v>36954</v>
      </c>
      <c r="C1090" t="s">
        <v>2200</v>
      </c>
      <c r="D1090" t="s">
        <v>11</v>
      </c>
      <c r="E1090" t="s">
        <v>12</v>
      </c>
      <c r="F1090" s="8">
        <v>43441.685266203705</v>
      </c>
      <c r="G1090" t="s">
        <v>1149</v>
      </c>
      <c r="H1090" t="s">
        <v>1149</v>
      </c>
      <c r="J1090">
        <v>104</v>
      </c>
    </row>
    <row r="1091" spans="1:10" hidden="1" x14ac:dyDescent="0.2">
      <c r="A1091" t="s">
        <v>9</v>
      </c>
      <c r="B1091" s="1">
        <v>36954</v>
      </c>
      <c r="C1091" t="s">
        <v>2203</v>
      </c>
      <c r="D1091" t="s">
        <v>11</v>
      </c>
      <c r="E1091" t="s">
        <v>12</v>
      </c>
      <c r="F1091" s="8">
        <v>43441.685324074075</v>
      </c>
      <c r="G1091" t="s">
        <v>1146</v>
      </c>
      <c r="H1091" t="s">
        <v>1146</v>
      </c>
      <c r="J1091">
        <v>104</v>
      </c>
    </row>
    <row r="1092" spans="1:10" hidden="1" x14ac:dyDescent="0.2">
      <c r="A1092" t="s">
        <v>9</v>
      </c>
      <c r="B1092" s="1">
        <v>36954</v>
      </c>
      <c r="C1092" t="s">
        <v>2205</v>
      </c>
      <c r="D1092" t="s">
        <v>11</v>
      </c>
      <c r="E1092" t="s">
        <v>12</v>
      </c>
      <c r="F1092" s="8">
        <v>43441.685381944444</v>
      </c>
      <c r="G1092" t="s">
        <v>1143</v>
      </c>
      <c r="H1092" t="s">
        <v>1143</v>
      </c>
      <c r="J1092">
        <v>63</v>
      </c>
    </row>
    <row r="1093" spans="1:10" hidden="1" x14ac:dyDescent="0.2">
      <c r="A1093" t="s">
        <v>9</v>
      </c>
      <c r="B1093" s="1">
        <v>36954</v>
      </c>
      <c r="C1093" t="s">
        <v>2208</v>
      </c>
      <c r="D1093" t="s">
        <v>11</v>
      </c>
      <c r="E1093" t="s">
        <v>12</v>
      </c>
      <c r="F1093" s="8">
        <v>43441.685439814813</v>
      </c>
      <c r="G1093" t="s">
        <v>1141</v>
      </c>
      <c r="H1093" t="s">
        <v>1141</v>
      </c>
      <c r="J1093">
        <v>63</v>
      </c>
    </row>
    <row r="1094" spans="1:10" hidden="1" x14ac:dyDescent="0.2">
      <c r="A1094" t="s">
        <v>9</v>
      </c>
      <c r="B1094" s="1">
        <v>36954</v>
      </c>
      <c r="C1094" t="s">
        <v>2211</v>
      </c>
      <c r="D1094" t="s">
        <v>11</v>
      </c>
      <c r="E1094" t="s">
        <v>12</v>
      </c>
      <c r="F1094" s="8">
        <v>43441.68550925926</v>
      </c>
      <c r="G1094" t="s">
        <v>1139</v>
      </c>
      <c r="H1094" t="s">
        <v>1139</v>
      </c>
      <c r="J1094">
        <v>61</v>
      </c>
    </row>
    <row r="1095" spans="1:10" hidden="1" x14ac:dyDescent="0.2">
      <c r="A1095" t="s">
        <v>9</v>
      </c>
      <c r="B1095" s="1">
        <v>36954</v>
      </c>
      <c r="C1095" t="s">
        <v>2214</v>
      </c>
      <c r="D1095" t="s">
        <v>11</v>
      </c>
      <c r="E1095" t="s">
        <v>12</v>
      </c>
      <c r="F1095" s="8">
        <v>43441.685578703706</v>
      </c>
      <c r="G1095" t="s">
        <v>1137</v>
      </c>
      <c r="H1095" t="s">
        <v>1137</v>
      </c>
      <c r="J1095">
        <v>61</v>
      </c>
    </row>
    <row r="1096" spans="1:10" hidden="1" x14ac:dyDescent="0.2">
      <c r="A1096" t="s">
        <v>9</v>
      </c>
      <c r="B1096" s="1">
        <v>36954</v>
      </c>
      <c r="C1096" t="s">
        <v>2217</v>
      </c>
      <c r="D1096" t="s">
        <v>11</v>
      </c>
      <c r="E1096" t="s">
        <v>12</v>
      </c>
      <c r="F1096" s="8">
        <v>43441.685636574075</v>
      </c>
      <c r="G1096" t="s">
        <v>1135</v>
      </c>
      <c r="H1096" t="s">
        <v>1135</v>
      </c>
      <c r="J1096">
        <v>61</v>
      </c>
    </row>
    <row r="1097" spans="1:10" hidden="1" x14ac:dyDescent="0.2">
      <c r="A1097" t="s">
        <v>9</v>
      </c>
      <c r="B1097" s="1">
        <v>36954</v>
      </c>
      <c r="C1097" t="s">
        <v>2220</v>
      </c>
      <c r="D1097" t="s">
        <v>11</v>
      </c>
      <c r="E1097" t="s">
        <v>12</v>
      </c>
      <c r="F1097" s="8">
        <v>43441.685694444444</v>
      </c>
      <c r="G1097" t="s">
        <v>1132</v>
      </c>
      <c r="H1097" t="s">
        <v>1132</v>
      </c>
      <c r="J1097">
        <v>61</v>
      </c>
    </row>
    <row r="1098" spans="1:10" hidden="1" x14ac:dyDescent="0.2">
      <c r="A1098" t="s">
        <v>9</v>
      </c>
      <c r="B1098" s="1">
        <v>36954</v>
      </c>
      <c r="C1098" t="s">
        <v>2223</v>
      </c>
      <c r="D1098" t="s">
        <v>11</v>
      </c>
      <c r="E1098" t="s">
        <v>12</v>
      </c>
      <c r="F1098" s="8">
        <v>43441.685752314814</v>
      </c>
      <c r="G1098" t="s">
        <v>1129</v>
      </c>
      <c r="H1098" t="s">
        <v>1129</v>
      </c>
      <c r="J1098">
        <v>60</v>
      </c>
    </row>
    <row r="1099" spans="1:10" hidden="1" x14ac:dyDescent="0.2">
      <c r="A1099" t="s">
        <v>9</v>
      </c>
      <c r="B1099" s="1">
        <v>36954</v>
      </c>
      <c r="C1099" t="s">
        <v>2226</v>
      </c>
      <c r="D1099" t="s">
        <v>11</v>
      </c>
      <c r="E1099" t="s">
        <v>12</v>
      </c>
      <c r="F1099" s="8">
        <v>43441.685810185183</v>
      </c>
      <c r="G1099" t="s">
        <v>1126</v>
      </c>
      <c r="H1099" t="s">
        <v>1126</v>
      </c>
      <c r="J1099">
        <v>61</v>
      </c>
    </row>
    <row r="1100" spans="1:10" hidden="1" x14ac:dyDescent="0.2">
      <c r="A1100" t="s">
        <v>9</v>
      </c>
      <c r="B1100" s="1">
        <v>36954</v>
      </c>
      <c r="C1100" t="s">
        <v>2229</v>
      </c>
      <c r="D1100" t="s">
        <v>11</v>
      </c>
      <c r="E1100" t="s">
        <v>12</v>
      </c>
      <c r="F1100" s="8">
        <v>43441.685868055552</v>
      </c>
      <c r="G1100" t="s">
        <v>1124</v>
      </c>
      <c r="H1100" t="s">
        <v>1124</v>
      </c>
      <c r="J1100">
        <v>61</v>
      </c>
    </row>
    <row r="1101" spans="1:10" hidden="1" x14ac:dyDescent="0.2">
      <c r="A1101" t="s">
        <v>9</v>
      </c>
      <c r="B1101" s="1">
        <v>36954</v>
      </c>
      <c r="C1101" t="s">
        <v>2231</v>
      </c>
      <c r="D1101" t="s">
        <v>11</v>
      </c>
      <c r="E1101" t="s">
        <v>12</v>
      </c>
      <c r="F1101" s="8">
        <v>43441.685983796298</v>
      </c>
      <c r="G1101" t="s">
        <v>1121</v>
      </c>
      <c r="H1101" t="s">
        <v>1121</v>
      </c>
      <c r="J1101">
        <v>63</v>
      </c>
    </row>
    <row r="1102" spans="1:10" hidden="1" x14ac:dyDescent="0.2">
      <c r="A1102" t="s">
        <v>9</v>
      </c>
      <c r="B1102" s="1">
        <v>36954</v>
      </c>
      <c r="C1102" t="s">
        <v>2234</v>
      </c>
      <c r="D1102" t="s">
        <v>11</v>
      </c>
      <c r="E1102" t="s">
        <v>12</v>
      </c>
      <c r="F1102" s="8">
        <v>43441.686041666668</v>
      </c>
      <c r="G1102" t="s">
        <v>1119</v>
      </c>
      <c r="H1102" t="s">
        <v>1119</v>
      </c>
      <c r="J1102">
        <v>66</v>
      </c>
    </row>
    <row r="1103" spans="1:10" hidden="1" x14ac:dyDescent="0.2">
      <c r="A1103" t="s">
        <v>9</v>
      </c>
      <c r="B1103" s="1">
        <v>36954</v>
      </c>
      <c r="C1103" t="s">
        <v>2237</v>
      </c>
      <c r="D1103" t="s">
        <v>11</v>
      </c>
      <c r="E1103" t="s">
        <v>12</v>
      </c>
      <c r="F1103" s="8">
        <v>43441.686689814815</v>
      </c>
      <c r="G1103" t="s">
        <v>1116</v>
      </c>
      <c r="H1103" t="s">
        <v>1116</v>
      </c>
      <c r="J1103">
        <v>67</v>
      </c>
    </row>
    <row r="1104" spans="1:10" hidden="1" x14ac:dyDescent="0.2">
      <c r="A1104" t="s">
        <v>9</v>
      </c>
      <c r="B1104" s="1">
        <v>36954</v>
      </c>
      <c r="C1104" t="s">
        <v>2240</v>
      </c>
      <c r="D1104" t="s">
        <v>11</v>
      </c>
      <c r="E1104" t="s">
        <v>12</v>
      </c>
      <c r="F1104" s="8">
        <v>43441.686759259261</v>
      </c>
      <c r="G1104" t="s">
        <v>1114</v>
      </c>
      <c r="H1104" t="s">
        <v>1114</v>
      </c>
      <c r="J1104">
        <v>60</v>
      </c>
    </row>
    <row r="1105" spans="1:11" hidden="1" x14ac:dyDescent="0.2">
      <c r="A1105" t="s">
        <v>9</v>
      </c>
      <c r="B1105" s="1">
        <v>36954</v>
      </c>
      <c r="C1105" t="s">
        <v>2243</v>
      </c>
      <c r="D1105" t="s">
        <v>11</v>
      </c>
      <c r="E1105" t="s">
        <v>12</v>
      </c>
      <c r="F1105" s="8">
        <v>43441.68681712963</v>
      </c>
      <c r="G1105" t="s">
        <v>1112</v>
      </c>
      <c r="H1105" t="s">
        <v>1112</v>
      </c>
      <c r="J1105">
        <v>61</v>
      </c>
    </row>
    <row r="1106" spans="1:11" hidden="1" x14ac:dyDescent="0.2">
      <c r="A1106" t="s">
        <v>9</v>
      </c>
      <c r="B1106" s="1">
        <v>36954</v>
      </c>
      <c r="C1106" t="s">
        <v>2246</v>
      </c>
      <c r="D1106" t="s">
        <v>11</v>
      </c>
      <c r="E1106" t="s">
        <v>12</v>
      </c>
      <c r="F1106" s="8">
        <v>43441.686874999999</v>
      </c>
      <c r="G1106" t="s">
        <v>1110</v>
      </c>
      <c r="H1106" t="s">
        <v>1110</v>
      </c>
      <c r="J1106">
        <v>63</v>
      </c>
    </row>
    <row r="1107" spans="1:11" hidden="1" x14ac:dyDescent="0.2">
      <c r="A1107" t="s">
        <v>9</v>
      </c>
      <c r="B1107" s="1">
        <v>36954</v>
      </c>
      <c r="C1107" t="s">
        <v>2249</v>
      </c>
      <c r="D1107" t="s">
        <v>11</v>
      </c>
      <c r="E1107" t="s">
        <v>12</v>
      </c>
      <c r="F1107" s="8">
        <v>43441.686932870369</v>
      </c>
      <c r="G1107" t="s">
        <v>1107</v>
      </c>
      <c r="H1107" t="s">
        <v>1107</v>
      </c>
      <c r="J1107">
        <v>63</v>
      </c>
    </row>
    <row r="1108" spans="1:11" hidden="1" x14ac:dyDescent="0.2">
      <c r="A1108" t="s">
        <v>9</v>
      </c>
      <c r="B1108" s="1">
        <v>36954</v>
      </c>
      <c r="C1108" t="s">
        <v>2251</v>
      </c>
      <c r="D1108" t="s">
        <v>11</v>
      </c>
      <c r="E1108" t="s">
        <v>12</v>
      </c>
      <c r="F1108" s="8">
        <v>43441.686990740738</v>
      </c>
      <c r="G1108" t="s">
        <v>1105</v>
      </c>
      <c r="H1108" t="s">
        <v>1105</v>
      </c>
      <c r="J1108">
        <v>63</v>
      </c>
    </row>
    <row r="1109" spans="1:11" hidden="1" x14ac:dyDescent="0.2">
      <c r="A1109" t="s">
        <v>9</v>
      </c>
      <c r="B1109" s="1">
        <v>36954</v>
      </c>
      <c r="C1109" t="s">
        <v>2254</v>
      </c>
      <c r="D1109" t="s">
        <v>11</v>
      </c>
      <c r="E1109" t="s">
        <v>12</v>
      </c>
      <c r="F1109" s="8">
        <v>43441.687048611115</v>
      </c>
      <c r="G1109" t="s">
        <v>1102</v>
      </c>
      <c r="H1109" t="s">
        <v>1102</v>
      </c>
      <c r="J1109">
        <v>63</v>
      </c>
    </row>
    <row r="1110" spans="1:11" hidden="1" x14ac:dyDescent="0.2">
      <c r="A1110" t="s">
        <v>9</v>
      </c>
      <c r="B1110" s="1">
        <v>36954</v>
      </c>
      <c r="C1110" t="s">
        <v>2257</v>
      </c>
      <c r="D1110" t="s">
        <v>11</v>
      </c>
      <c r="E1110" t="s">
        <v>12</v>
      </c>
      <c r="F1110" s="8">
        <v>43441.687106481484</v>
      </c>
      <c r="G1110" t="s">
        <v>1099</v>
      </c>
      <c r="H1110" t="s">
        <v>1099</v>
      </c>
      <c r="J1110">
        <v>63</v>
      </c>
    </row>
    <row r="1111" spans="1:11" hidden="1" x14ac:dyDescent="0.2">
      <c r="A1111" t="s">
        <v>9</v>
      </c>
      <c r="B1111" s="1">
        <v>36954</v>
      </c>
      <c r="C1111" t="s">
        <v>2260</v>
      </c>
      <c r="D1111" t="s">
        <v>11</v>
      </c>
      <c r="E1111" t="s">
        <v>12</v>
      </c>
      <c r="F1111" s="8">
        <v>43441.687175925923</v>
      </c>
      <c r="G1111" t="s">
        <v>1097</v>
      </c>
      <c r="H1111" t="s">
        <v>1097</v>
      </c>
      <c r="J1111">
        <v>63</v>
      </c>
    </row>
    <row r="1112" spans="1:11" hidden="1" x14ac:dyDescent="0.2">
      <c r="A1112" t="s">
        <v>9</v>
      </c>
      <c r="B1112" s="1">
        <v>36954</v>
      </c>
      <c r="C1112" t="s">
        <v>2262</v>
      </c>
      <c r="D1112" t="s">
        <v>11</v>
      </c>
      <c r="E1112" t="s">
        <v>12</v>
      </c>
      <c r="F1112" s="8">
        <v>43441.687245370369</v>
      </c>
      <c r="G1112" t="s">
        <v>1095</v>
      </c>
      <c r="H1112" t="s">
        <v>1095</v>
      </c>
      <c r="J1112">
        <v>63</v>
      </c>
    </row>
    <row r="1113" spans="1:11" hidden="1" x14ac:dyDescent="0.2">
      <c r="A1113" t="s">
        <v>9</v>
      </c>
      <c r="B1113" s="1">
        <v>36954</v>
      </c>
      <c r="C1113" t="s">
        <v>2408</v>
      </c>
      <c r="D1113" t="s">
        <v>11</v>
      </c>
      <c r="E1113" t="s">
        <v>12</v>
      </c>
      <c r="F1113" s="8">
        <v>43441.690555555557</v>
      </c>
      <c r="G1113" t="s">
        <v>941</v>
      </c>
      <c r="H1113" t="s">
        <v>941</v>
      </c>
      <c r="J1113">
        <v>85</v>
      </c>
      <c r="K1113" t="s">
        <v>5082</v>
      </c>
    </row>
    <row r="1114" spans="1:11" hidden="1" x14ac:dyDescent="0.2">
      <c r="A1114" t="s">
        <v>9</v>
      </c>
      <c r="B1114" s="1">
        <v>36954</v>
      </c>
      <c r="C1114" t="s">
        <v>2411</v>
      </c>
      <c r="D1114" t="s">
        <v>11</v>
      </c>
      <c r="E1114" t="s">
        <v>12</v>
      </c>
      <c r="F1114" s="8">
        <v>43441.690625000003</v>
      </c>
      <c r="G1114" t="s">
        <v>938</v>
      </c>
      <c r="H1114" t="s">
        <v>938</v>
      </c>
      <c r="J1114">
        <v>84</v>
      </c>
      <c r="K1114" t="s">
        <v>5082</v>
      </c>
    </row>
    <row r="1115" spans="1:11" hidden="1" x14ac:dyDescent="0.2">
      <c r="A1115" t="s">
        <v>9</v>
      </c>
      <c r="B1115" s="1">
        <v>36954</v>
      </c>
      <c r="C1115" t="s">
        <v>2414</v>
      </c>
      <c r="D1115" t="s">
        <v>11</v>
      </c>
      <c r="E1115" t="s">
        <v>12</v>
      </c>
      <c r="F1115" s="8">
        <v>43441.690682870372</v>
      </c>
      <c r="G1115" t="s">
        <v>935</v>
      </c>
      <c r="H1115" t="s">
        <v>935</v>
      </c>
      <c r="J1115">
        <v>84</v>
      </c>
      <c r="K1115" t="s">
        <v>5082</v>
      </c>
    </row>
    <row r="1116" spans="1:11" hidden="1" x14ac:dyDescent="0.2">
      <c r="A1116" t="s">
        <v>9</v>
      </c>
      <c r="B1116" s="1">
        <v>36954</v>
      </c>
      <c r="C1116" t="s">
        <v>2417</v>
      </c>
      <c r="D1116" t="s">
        <v>11</v>
      </c>
      <c r="E1116" t="s">
        <v>12</v>
      </c>
      <c r="F1116" s="8">
        <v>43441.690891203703</v>
      </c>
      <c r="G1116" t="s">
        <v>932</v>
      </c>
      <c r="H1116" t="s">
        <v>932</v>
      </c>
      <c r="J1116">
        <v>77</v>
      </c>
    </row>
    <row r="1117" spans="1:11" hidden="1" x14ac:dyDescent="0.2">
      <c r="A1117" t="s">
        <v>9</v>
      </c>
      <c r="B1117" s="1">
        <v>36954</v>
      </c>
      <c r="C1117" t="s">
        <v>2420</v>
      </c>
      <c r="D1117" t="s">
        <v>11</v>
      </c>
      <c r="E1117" t="s">
        <v>12</v>
      </c>
      <c r="F1117" s="8">
        <v>43441.690960648149</v>
      </c>
      <c r="G1117" t="s">
        <v>930</v>
      </c>
      <c r="H1117" t="s">
        <v>930</v>
      </c>
      <c r="J1117">
        <v>70</v>
      </c>
    </row>
    <row r="1118" spans="1:11" hidden="1" x14ac:dyDescent="0.2">
      <c r="A1118" t="s">
        <v>9</v>
      </c>
      <c r="B1118" s="1">
        <v>36954</v>
      </c>
      <c r="C1118" t="s">
        <v>2423</v>
      </c>
      <c r="D1118" t="s">
        <v>11</v>
      </c>
      <c r="E1118" t="s">
        <v>12</v>
      </c>
      <c r="F1118" s="8">
        <v>43441.691030092596</v>
      </c>
      <c r="G1118" t="s">
        <v>927</v>
      </c>
      <c r="H1118" t="s">
        <v>927</v>
      </c>
      <c r="J1118">
        <v>121</v>
      </c>
    </row>
    <row r="1119" spans="1:11" hidden="1" x14ac:dyDescent="0.2">
      <c r="A1119" t="s">
        <v>9</v>
      </c>
      <c r="B1119" s="1">
        <v>36954</v>
      </c>
      <c r="C1119" t="s">
        <v>2426</v>
      </c>
      <c r="D1119" t="s">
        <v>11</v>
      </c>
      <c r="E1119" t="s">
        <v>12</v>
      </c>
      <c r="F1119" s="8">
        <v>43441.691574074073</v>
      </c>
      <c r="G1119" t="s">
        <v>924</v>
      </c>
      <c r="H1119" t="s">
        <v>924</v>
      </c>
      <c r="J1119">
        <v>116</v>
      </c>
    </row>
    <row r="1120" spans="1:11" hidden="1" x14ac:dyDescent="0.2">
      <c r="A1120" t="s">
        <v>9</v>
      </c>
      <c r="B1120" s="1">
        <v>36954</v>
      </c>
      <c r="C1120" t="s">
        <v>2429</v>
      </c>
      <c r="D1120" t="s">
        <v>11</v>
      </c>
      <c r="E1120" t="s">
        <v>12</v>
      </c>
      <c r="F1120" s="8">
        <v>43441.691736111112</v>
      </c>
      <c r="G1120" t="s">
        <v>922</v>
      </c>
      <c r="H1120" t="s">
        <v>922</v>
      </c>
      <c r="J1120">
        <v>97</v>
      </c>
    </row>
    <row r="1121" spans="1:11" hidden="1" x14ac:dyDescent="0.2">
      <c r="A1121" t="s">
        <v>9</v>
      </c>
      <c r="B1121" s="1">
        <v>36954</v>
      </c>
      <c r="C1121" t="s">
        <v>2432</v>
      </c>
      <c r="D1121" t="s">
        <v>11</v>
      </c>
      <c r="E1121" t="s">
        <v>12</v>
      </c>
      <c r="F1121" s="8">
        <v>43441.691793981481</v>
      </c>
      <c r="G1121" t="s">
        <v>920</v>
      </c>
      <c r="H1121" t="s">
        <v>920</v>
      </c>
      <c r="J1121">
        <v>118</v>
      </c>
    </row>
    <row r="1122" spans="1:11" hidden="1" x14ac:dyDescent="0.2">
      <c r="A1122" t="s">
        <v>9</v>
      </c>
      <c r="B1122" s="1">
        <v>36954</v>
      </c>
      <c r="C1122" t="s">
        <v>2435</v>
      </c>
      <c r="D1122" t="s">
        <v>11</v>
      </c>
      <c r="E1122" t="s">
        <v>12</v>
      </c>
      <c r="F1122" s="8">
        <v>43441.691851851851</v>
      </c>
      <c r="G1122" t="s">
        <v>917</v>
      </c>
      <c r="H1122" t="s">
        <v>917</v>
      </c>
      <c r="J1122">
        <v>113</v>
      </c>
    </row>
    <row r="1123" spans="1:11" hidden="1" x14ac:dyDescent="0.2">
      <c r="A1123" t="s">
        <v>9</v>
      </c>
      <c r="B1123" s="1">
        <v>36954</v>
      </c>
      <c r="C1123" t="s">
        <v>2438</v>
      </c>
      <c r="D1123" t="s">
        <v>11</v>
      </c>
      <c r="E1123" t="s">
        <v>12</v>
      </c>
      <c r="F1123" s="8">
        <v>43441.69190972222</v>
      </c>
      <c r="G1123" t="s">
        <v>914</v>
      </c>
      <c r="H1123" t="s">
        <v>914</v>
      </c>
      <c r="J1123">
        <v>115</v>
      </c>
    </row>
    <row r="1124" spans="1:11" hidden="1" x14ac:dyDescent="0.2">
      <c r="A1124" t="s">
        <v>9</v>
      </c>
      <c r="B1124" s="1">
        <v>36954</v>
      </c>
      <c r="C1124" t="s">
        <v>2441</v>
      </c>
      <c r="D1124" t="s">
        <v>11</v>
      </c>
      <c r="E1124" t="s">
        <v>12</v>
      </c>
      <c r="F1124" s="8">
        <v>43441.691979166666</v>
      </c>
      <c r="G1124" t="s">
        <v>912</v>
      </c>
      <c r="H1124" t="s">
        <v>912</v>
      </c>
      <c r="J1124">
        <v>107</v>
      </c>
    </row>
    <row r="1125" spans="1:11" hidden="1" x14ac:dyDescent="0.2">
      <c r="A1125" t="s">
        <v>9</v>
      </c>
      <c r="B1125" s="1">
        <v>36954</v>
      </c>
      <c r="C1125" t="s">
        <v>2444</v>
      </c>
      <c r="D1125" t="s">
        <v>11</v>
      </c>
      <c r="E1125" t="s">
        <v>12</v>
      </c>
      <c r="F1125" s="8">
        <v>43441.692037037035</v>
      </c>
      <c r="G1125" t="s">
        <v>910</v>
      </c>
      <c r="H1125" t="s">
        <v>910</v>
      </c>
      <c r="J1125">
        <v>104</v>
      </c>
    </row>
    <row r="1126" spans="1:11" hidden="1" x14ac:dyDescent="0.2">
      <c r="A1126" t="s">
        <v>9</v>
      </c>
      <c r="B1126" s="1">
        <v>36954</v>
      </c>
      <c r="C1126" t="s">
        <v>2447</v>
      </c>
      <c r="D1126" t="s">
        <v>11</v>
      </c>
      <c r="E1126" t="s">
        <v>12</v>
      </c>
      <c r="F1126" s="8">
        <v>43441.692094907405</v>
      </c>
      <c r="G1126" t="s">
        <v>908</v>
      </c>
      <c r="H1126" t="s">
        <v>908</v>
      </c>
      <c r="J1126">
        <v>104</v>
      </c>
    </row>
    <row r="1127" spans="1:11" hidden="1" x14ac:dyDescent="0.2">
      <c r="A1127" t="s">
        <v>9</v>
      </c>
      <c r="B1127" s="1">
        <v>36954</v>
      </c>
      <c r="C1127" t="s">
        <v>2450</v>
      </c>
      <c r="D1127" t="s">
        <v>11</v>
      </c>
      <c r="E1127" t="s">
        <v>12</v>
      </c>
      <c r="F1127" s="8">
        <v>43441.692152777781</v>
      </c>
      <c r="G1127" t="s">
        <v>905</v>
      </c>
      <c r="H1127" t="s">
        <v>905</v>
      </c>
      <c r="J1127">
        <v>101</v>
      </c>
    </row>
    <row r="1128" spans="1:11" hidden="1" x14ac:dyDescent="0.2">
      <c r="A1128" t="s">
        <v>9</v>
      </c>
      <c r="B1128" s="1">
        <v>36954</v>
      </c>
      <c r="C1128" t="s">
        <v>2453</v>
      </c>
      <c r="D1128" t="s">
        <v>11</v>
      </c>
      <c r="E1128" t="s">
        <v>12</v>
      </c>
      <c r="F1128" s="8">
        <v>43441.692210648151</v>
      </c>
      <c r="G1128" t="s">
        <v>902</v>
      </c>
      <c r="H1128" t="s">
        <v>902</v>
      </c>
      <c r="J1128">
        <v>98</v>
      </c>
    </row>
    <row r="1129" spans="1:11" hidden="1" x14ac:dyDescent="0.2">
      <c r="A1129" t="s">
        <v>9</v>
      </c>
      <c r="B1129" s="1">
        <v>36954</v>
      </c>
      <c r="C1129" t="s">
        <v>2456</v>
      </c>
      <c r="D1129" t="s">
        <v>11</v>
      </c>
      <c r="E1129" t="s">
        <v>12</v>
      </c>
      <c r="F1129" s="8">
        <v>43441.69226851852</v>
      </c>
      <c r="G1129" t="s">
        <v>900</v>
      </c>
      <c r="H1129" t="s">
        <v>900</v>
      </c>
      <c r="J1129">
        <v>99</v>
      </c>
    </row>
    <row r="1130" spans="1:11" hidden="1" x14ac:dyDescent="0.2">
      <c r="A1130" t="s">
        <v>9</v>
      </c>
      <c r="B1130" s="1">
        <v>36954</v>
      </c>
      <c r="C1130" t="s">
        <v>2613</v>
      </c>
      <c r="D1130" t="s">
        <v>11</v>
      </c>
      <c r="E1130" t="s">
        <v>12</v>
      </c>
      <c r="F1130" s="8">
        <v>43441.695625</v>
      </c>
      <c r="G1130" t="s">
        <v>742</v>
      </c>
      <c r="H1130" t="s">
        <v>742</v>
      </c>
      <c r="J1130">
        <v>101</v>
      </c>
      <c r="K1130" t="s">
        <v>5088</v>
      </c>
    </row>
    <row r="1131" spans="1:11" hidden="1" x14ac:dyDescent="0.2">
      <c r="A1131" t="s">
        <v>9</v>
      </c>
      <c r="B1131" s="1">
        <v>36954</v>
      </c>
      <c r="C1131" t="s">
        <v>2616</v>
      </c>
      <c r="D1131" t="s">
        <v>11</v>
      </c>
      <c r="E1131" t="s">
        <v>12</v>
      </c>
      <c r="F1131" s="8">
        <v>43441.695694444446</v>
      </c>
      <c r="G1131" t="s">
        <v>739</v>
      </c>
      <c r="H1131" t="s">
        <v>739</v>
      </c>
      <c r="J1131">
        <v>100</v>
      </c>
      <c r="K1131" t="s">
        <v>5088</v>
      </c>
    </row>
    <row r="1132" spans="1:11" hidden="1" x14ac:dyDescent="0.2">
      <c r="A1132" t="s">
        <v>9</v>
      </c>
      <c r="B1132" s="1">
        <v>36954</v>
      </c>
      <c r="C1132" t="s">
        <v>2619</v>
      </c>
      <c r="D1132" t="s">
        <v>11</v>
      </c>
      <c r="E1132" t="s">
        <v>12</v>
      </c>
      <c r="F1132" s="8">
        <v>43441.695763888885</v>
      </c>
      <c r="G1132" t="s">
        <v>736</v>
      </c>
      <c r="H1132" t="s">
        <v>736</v>
      </c>
      <c r="J1132">
        <v>100</v>
      </c>
      <c r="K1132" t="s">
        <v>5088</v>
      </c>
    </row>
    <row r="1133" spans="1:11" hidden="1" x14ac:dyDescent="0.2">
      <c r="A1133" t="s">
        <v>9</v>
      </c>
      <c r="B1133" s="1">
        <v>36954</v>
      </c>
      <c r="C1133" t="s">
        <v>2622</v>
      </c>
      <c r="D1133" t="s">
        <v>11</v>
      </c>
      <c r="E1133" t="s">
        <v>12</v>
      </c>
      <c r="F1133" s="8">
        <v>43441.695821759262</v>
      </c>
      <c r="G1133" t="s">
        <v>733</v>
      </c>
      <c r="H1133" t="s">
        <v>733</v>
      </c>
      <c r="J1133">
        <v>100</v>
      </c>
    </row>
    <row r="1134" spans="1:11" hidden="1" x14ac:dyDescent="0.2">
      <c r="A1134" t="s">
        <v>9</v>
      </c>
      <c r="B1134" s="1">
        <v>36954</v>
      </c>
      <c r="C1134" t="s">
        <v>2625</v>
      </c>
      <c r="D1134" t="s">
        <v>11</v>
      </c>
      <c r="E1134" t="s">
        <v>12</v>
      </c>
      <c r="F1134" s="8">
        <v>43441.695879629631</v>
      </c>
      <c r="G1134" t="s">
        <v>730</v>
      </c>
      <c r="H1134" t="s">
        <v>730</v>
      </c>
      <c r="J1134">
        <v>100</v>
      </c>
    </row>
    <row r="1135" spans="1:11" hidden="1" x14ac:dyDescent="0.2">
      <c r="A1135" t="s">
        <v>9</v>
      </c>
      <c r="B1135" s="1">
        <v>36954</v>
      </c>
      <c r="C1135" t="s">
        <v>2628</v>
      </c>
      <c r="D1135" t="s">
        <v>11</v>
      </c>
      <c r="E1135" t="s">
        <v>12</v>
      </c>
      <c r="F1135" s="8">
        <v>43441.695937500001</v>
      </c>
      <c r="G1135" t="s">
        <v>727</v>
      </c>
      <c r="H1135" t="s">
        <v>727</v>
      </c>
      <c r="J1135">
        <v>93</v>
      </c>
    </row>
    <row r="1136" spans="1:11" hidden="1" x14ac:dyDescent="0.2">
      <c r="A1136" t="s">
        <v>9</v>
      </c>
      <c r="B1136" s="1">
        <v>36954</v>
      </c>
      <c r="C1136" t="s">
        <v>2631</v>
      </c>
      <c r="D1136" t="s">
        <v>11</v>
      </c>
      <c r="E1136" t="s">
        <v>12</v>
      </c>
      <c r="F1136" s="8">
        <v>43441.69599537037</v>
      </c>
      <c r="G1136" t="s">
        <v>724</v>
      </c>
      <c r="H1136" t="s">
        <v>724</v>
      </c>
      <c r="J1136">
        <v>91</v>
      </c>
    </row>
    <row r="1137" spans="1:10" hidden="1" x14ac:dyDescent="0.2">
      <c r="A1137" t="s">
        <v>9</v>
      </c>
      <c r="B1137" s="1">
        <v>36954</v>
      </c>
      <c r="C1137" t="s">
        <v>2634</v>
      </c>
      <c r="D1137" t="s">
        <v>11</v>
      </c>
      <c r="E1137" t="s">
        <v>12</v>
      </c>
      <c r="F1137" s="8">
        <v>43441.696053240739</v>
      </c>
      <c r="G1137" t="s">
        <v>721</v>
      </c>
      <c r="H1137" t="s">
        <v>721</v>
      </c>
      <c r="J1137">
        <v>95</v>
      </c>
    </row>
    <row r="1138" spans="1:10" hidden="1" x14ac:dyDescent="0.2">
      <c r="A1138" t="s">
        <v>9</v>
      </c>
      <c r="B1138" s="1">
        <v>36954</v>
      </c>
      <c r="C1138" t="s">
        <v>2637</v>
      </c>
      <c r="D1138" t="s">
        <v>11</v>
      </c>
      <c r="E1138" t="s">
        <v>12</v>
      </c>
      <c r="F1138" s="8">
        <v>43441.696284722224</v>
      </c>
      <c r="G1138" t="s">
        <v>718</v>
      </c>
      <c r="H1138" t="s">
        <v>718</v>
      </c>
      <c r="J1138">
        <v>94</v>
      </c>
    </row>
    <row r="1139" spans="1:10" hidden="1" x14ac:dyDescent="0.2">
      <c r="A1139" t="s">
        <v>9</v>
      </c>
      <c r="B1139" s="1">
        <v>36954</v>
      </c>
      <c r="C1139" t="s">
        <v>2640</v>
      </c>
      <c r="D1139" t="s">
        <v>11</v>
      </c>
      <c r="E1139" t="s">
        <v>12</v>
      </c>
      <c r="F1139" s="8">
        <v>43441.696342592593</v>
      </c>
      <c r="G1139" t="s">
        <v>716</v>
      </c>
      <c r="H1139" t="s">
        <v>716</v>
      </c>
      <c r="J1139">
        <v>94</v>
      </c>
    </row>
    <row r="1140" spans="1:10" hidden="1" x14ac:dyDescent="0.2">
      <c r="A1140" t="s">
        <v>9</v>
      </c>
      <c r="B1140" s="1">
        <v>36954</v>
      </c>
      <c r="C1140" t="s">
        <v>2643</v>
      </c>
      <c r="D1140" t="s">
        <v>11</v>
      </c>
      <c r="E1140" t="s">
        <v>12</v>
      </c>
      <c r="F1140" s="8">
        <v>43441.696400462963</v>
      </c>
      <c r="G1140" t="s">
        <v>713</v>
      </c>
      <c r="H1140" t="s">
        <v>713</v>
      </c>
      <c r="J1140">
        <v>94</v>
      </c>
    </row>
    <row r="1141" spans="1:10" hidden="1" x14ac:dyDescent="0.2">
      <c r="A1141" t="s">
        <v>9</v>
      </c>
      <c r="B1141" s="1">
        <v>36954</v>
      </c>
      <c r="C1141" t="s">
        <v>2646</v>
      </c>
      <c r="D1141" t="s">
        <v>11</v>
      </c>
      <c r="E1141" t="s">
        <v>12</v>
      </c>
      <c r="F1141" s="8">
        <v>43441.696759259263</v>
      </c>
      <c r="G1141" t="s">
        <v>710</v>
      </c>
      <c r="H1141" t="s">
        <v>710</v>
      </c>
      <c r="J1141">
        <v>94</v>
      </c>
    </row>
    <row r="1142" spans="1:10" hidden="1" x14ac:dyDescent="0.2">
      <c r="A1142" t="s">
        <v>9</v>
      </c>
      <c r="B1142" s="1">
        <v>36954</v>
      </c>
      <c r="C1142" t="s">
        <v>2649</v>
      </c>
      <c r="D1142" t="s">
        <v>11</v>
      </c>
      <c r="E1142" t="s">
        <v>12</v>
      </c>
      <c r="F1142" s="8">
        <v>43441.696817129632</v>
      </c>
      <c r="G1142" t="s">
        <v>707</v>
      </c>
      <c r="H1142" t="s">
        <v>707</v>
      </c>
      <c r="J1142">
        <v>74</v>
      </c>
    </row>
    <row r="1143" spans="1:10" hidden="1" x14ac:dyDescent="0.2">
      <c r="A1143" t="s">
        <v>9</v>
      </c>
      <c r="B1143" s="1">
        <v>36954</v>
      </c>
      <c r="C1143" t="s">
        <v>2652</v>
      </c>
      <c r="D1143" t="s">
        <v>11</v>
      </c>
      <c r="E1143" t="s">
        <v>12</v>
      </c>
      <c r="F1143" s="8">
        <v>43441.696898148148</v>
      </c>
      <c r="G1143" t="s">
        <v>704</v>
      </c>
      <c r="H1143" t="s">
        <v>704</v>
      </c>
      <c r="J1143">
        <v>73</v>
      </c>
    </row>
    <row r="1144" spans="1:10" hidden="1" x14ac:dyDescent="0.2">
      <c r="A1144" t="s">
        <v>9</v>
      </c>
      <c r="B1144" s="1">
        <v>36954</v>
      </c>
      <c r="C1144" t="s">
        <v>2655</v>
      </c>
      <c r="D1144" t="s">
        <v>11</v>
      </c>
      <c r="E1144" t="s">
        <v>12</v>
      </c>
      <c r="F1144" s="8">
        <v>43441.696956018517</v>
      </c>
      <c r="G1144" t="s">
        <v>702</v>
      </c>
      <c r="H1144" t="s">
        <v>702</v>
      </c>
      <c r="J1144">
        <v>73</v>
      </c>
    </row>
    <row r="1145" spans="1:10" hidden="1" x14ac:dyDescent="0.2">
      <c r="A1145" t="s">
        <v>9</v>
      </c>
      <c r="B1145" s="1">
        <v>36954</v>
      </c>
      <c r="C1145" t="s">
        <v>2658</v>
      </c>
      <c r="D1145" t="s">
        <v>11</v>
      </c>
      <c r="E1145" t="s">
        <v>12</v>
      </c>
      <c r="F1145" s="8">
        <v>43441.697013888886</v>
      </c>
      <c r="G1145" t="s">
        <v>700</v>
      </c>
      <c r="H1145" t="s">
        <v>700</v>
      </c>
      <c r="J1145">
        <v>74</v>
      </c>
    </row>
    <row r="1146" spans="1:10" hidden="1" x14ac:dyDescent="0.2">
      <c r="A1146" t="s">
        <v>9</v>
      </c>
      <c r="B1146" s="1">
        <v>36954</v>
      </c>
      <c r="C1146" t="s">
        <v>2661</v>
      </c>
      <c r="D1146" t="s">
        <v>11</v>
      </c>
      <c r="E1146" t="s">
        <v>12</v>
      </c>
      <c r="F1146" s="8">
        <v>43441.697071759256</v>
      </c>
      <c r="G1146" t="s">
        <v>698</v>
      </c>
      <c r="H1146" t="s">
        <v>698</v>
      </c>
      <c r="J1146">
        <v>75</v>
      </c>
    </row>
    <row r="1147" spans="1:10" hidden="1" x14ac:dyDescent="0.2">
      <c r="A1147" t="s">
        <v>9</v>
      </c>
      <c r="B1147" s="1">
        <v>36954</v>
      </c>
      <c r="C1147" t="s">
        <v>2664</v>
      </c>
      <c r="D1147" t="s">
        <v>11</v>
      </c>
      <c r="E1147" t="s">
        <v>12</v>
      </c>
      <c r="F1147" s="8">
        <v>43441.697141203702</v>
      </c>
      <c r="G1147" t="s">
        <v>695</v>
      </c>
      <c r="H1147" t="s">
        <v>695</v>
      </c>
      <c r="J1147">
        <v>74</v>
      </c>
    </row>
    <row r="1148" spans="1:10" hidden="1" x14ac:dyDescent="0.2">
      <c r="A1148" t="s">
        <v>9</v>
      </c>
      <c r="B1148" s="1">
        <v>36954</v>
      </c>
      <c r="C1148" t="s">
        <v>2667</v>
      </c>
      <c r="D1148" t="s">
        <v>11</v>
      </c>
      <c r="E1148" t="s">
        <v>12</v>
      </c>
      <c r="F1148" s="8">
        <v>43441.697210648148</v>
      </c>
      <c r="G1148" t="s">
        <v>693</v>
      </c>
      <c r="H1148" t="s">
        <v>693</v>
      </c>
      <c r="J1148">
        <v>74</v>
      </c>
    </row>
    <row r="1149" spans="1:10" hidden="1" x14ac:dyDescent="0.2">
      <c r="A1149" t="s">
        <v>9</v>
      </c>
      <c r="B1149" s="1">
        <v>36954</v>
      </c>
      <c r="C1149" t="s">
        <v>2670</v>
      </c>
      <c r="D1149" t="s">
        <v>11</v>
      </c>
      <c r="E1149" t="s">
        <v>12</v>
      </c>
      <c r="F1149" s="8">
        <v>43441.697268518517</v>
      </c>
      <c r="G1149" t="s">
        <v>690</v>
      </c>
      <c r="H1149" t="s">
        <v>690</v>
      </c>
      <c r="J1149">
        <v>66</v>
      </c>
    </row>
    <row r="1150" spans="1:10" hidden="1" x14ac:dyDescent="0.2">
      <c r="A1150" t="s">
        <v>9</v>
      </c>
      <c r="B1150" s="1">
        <v>36954</v>
      </c>
      <c r="C1150" t="s">
        <v>2673</v>
      </c>
      <c r="D1150" t="s">
        <v>11</v>
      </c>
      <c r="E1150" t="s">
        <v>12</v>
      </c>
      <c r="F1150" s="8">
        <v>43441.697337962964</v>
      </c>
      <c r="G1150" t="s">
        <v>688</v>
      </c>
      <c r="H1150" t="s">
        <v>688</v>
      </c>
      <c r="J1150">
        <v>65</v>
      </c>
    </row>
    <row r="1151" spans="1:10" hidden="1" x14ac:dyDescent="0.2">
      <c r="A1151" t="s">
        <v>9</v>
      </c>
      <c r="B1151" s="1">
        <v>36954</v>
      </c>
      <c r="C1151" t="s">
        <v>2676</v>
      </c>
      <c r="D1151" t="s">
        <v>11</v>
      </c>
      <c r="E1151" t="s">
        <v>12</v>
      </c>
      <c r="F1151" s="8">
        <v>43441.697395833333</v>
      </c>
      <c r="G1151" t="s">
        <v>686</v>
      </c>
      <c r="H1151" t="s">
        <v>686</v>
      </c>
      <c r="J1151">
        <v>65</v>
      </c>
    </row>
    <row r="1152" spans="1:10" hidden="1" x14ac:dyDescent="0.2">
      <c r="A1152" t="s">
        <v>9</v>
      </c>
      <c r="B1152" s="1">
        <v>36954</v>
      </c>
      <c r="C1152" t="s">
        <v>2679</v>
      </c>
      <c r="D1152" t="s">
        <v>11</v>
      </c>
      <c r="E1152" t="s">
        <v>12</v>
      </c>
      <c r="F1152" s="8">
        <v>43441.697453703702</v>
      </c>
      <c r="G1152" t="s">
        <v>683</v>
      </c>
      <c r="H1152" t="s">
        <v>683</v>
      </c>
      <c r="J1152">
        <v>65</v>
      </c>
    </row>
    <row r="1153" spans="1:11" hidden="1" x14ac:dyDescent="0.2">
      <c r="A1153" t="s">
        <v>9</v>
      </c>
      <c r="B1153" s="1">
        <v>36954</v>
      </c>
      <c r="C1153" t="s">
        <v>2682</v>
      </c>
      <c r="D1153" t="s">
        <v>11</v>
      </c>
      <c r="E1153" t="s">
        <v>12</v>
      </c>
      <c r="F1153" s="8">
        <v>43441.697511574072</v>
      </c>
      <c r="G1153" t="s">
        <v>680</v>
      </c>
      <c r="H1153" t="s">
        <v>680</v>
      </c>
      <c r="J1153">
        <v>66</v>
      </c>
    </row>
    <row r="1154" spans="1:11" hidden="1" x14ac:dyDescent="0.2">
      <c r="A1154" t="s">
        <v>9</v>
      </c>
      <c r="B1154" s="1">
        <v>36954</v>
      </c>
      <c r="C1154" t="s">
        <v>2685</v>
      </c>
      <c r="D1154" t="s">
        <v>11</v>
      </c>
      <c r="E1154" t="s">
        <v>12</v>
      </c>
      <c r="F1154" s="8">
        <v>43441.697581018518</v>
      </c>
      <c r="G1154" t="s">
        <v>677</v>
      </c>
      <c r="H1154" t="s">
        <v>677</v>
      </c>
      <c r="J1154">
        <v>66</v>
      </c>
    </row>
    <row r="1155" spans="1:11" hidden="1" x14ac:dyDescent="0.2">
      <c r="A1155" t="s">
        <v>9</v>
      </c>
      <c r="B1155" s="1">
        <v>36954</v>
      </c>
      <c r="C1155" t="s">
        <v>2688</v>
      </c>
      <c r="D1155" t="s">
        <v>11</v>
      </c>
      <c r="E1155" t="s">
        <v>12</v>
      </c>
      <c r="F1155" s="8">
        <v>43441.697638888887</v>
      </c>
      <c r="G1155" t="s">
        <v>674</v>
      </c>
      <c r="H1155" t="s">
        <v>674</v>
      </c>
      <c r="J1155">
        <v>66</v>
      </c>
    </row>
    <row r="1156" spans="1:11" hidden="1" x14ac:dyDescent="0.2">
      <c r="A1156" t="s">
        <v>9</v>
      </c>
      <c r="B1156" s="1">
        <v>36954</v>
      </c>
      <c r="C1156" t="s">
        <v>2691</v>
      </c>
      <c r="D1156" t="s">
        <v>11</v>
      </c>
      <c r="E1156" t="s">
        <v>12</v>
      </c>
      <c r="F1156" s="8">
        <v>43441.697696759256</v>
      </c>
      <c r="G1156" t="s">
        <v>672</v>
      </c>
      <c r="H1156" t="s">
        <v>672</v>
      </c>
      <c r="J1156">
        <v>66</v>
      </c>
    </row>
    <row r="1157" spans="1:11" hidden="1" x14ac:dyDescent="0.2">
      <c r="A1157" t="s">
        <v>9</v>
      </c>
      <c r="B1157" s="1">
        <v>36954</v>
      </c>
      <c r="C1157" t="s">
        <v>2842</v>
      </c>
      <c r="D1157" t="s">
        <v>11</v>
      </c>
      <c r="E1157" t="s">
        <v>12</v>
      </c>
      <c r="F1157" s="8">
        <v>43441.701041666667</v>
      </c>
      <c r="G1157" t="s">
        <v>515</v>
      </c>
      <c r="H1157" t="s">
        <v>515</v>
      </c>
      <c r="J1157">
        <v>67</v>
      </c>
      <c r="K1157" t="s">
        <v>5090</v>
      </c>
    </row>
    <row r="1158" spans="1:11" hidden="1" x14ac:dyDescent="0.2">
      <c r="A1158" t="s">
        <v>9</v>
      </c>
      <c r="B1158" s="1">
        <v>36954</v>
      </c>
      <c r="C1158" t="s">
        <v>2845</v>
      </c>
      <c r="D1158" t="s">
        <v>11</v>
      </c>
      <c r="E1158" t="s">
        <v>12</v>
      </c>
      <c r="F1158" s="8">
        <v>43441.701099537036</v>
      </c>
      <c r="G1158" t="s">
        <v>512</v>
      </c>
      <c r="H1158" t="s">
        <v>512</v>
      </c>
      <c r="J1158">
        <v>68</v>
      </c>
      <c r="K1158" t="s">
        <v>5090</v>
      </c>
    </row>
    <row r="1159" spans="1:11" hidden="1" x14ac:dyDescent="0.2">
      <c r="A1159" t="s">
        <v>9</v>
      </c>
      <c r="B1159" s="1">
        <v>36954</v>
      </c>
      <c r="C1159" t="s">
        <v>2848</v>
      </c>
      <c r="D1159" t="s">
        <v>11</v>
      </c>
      <c r="E1159" t="s">
        <v>12</v>
      </c>
      <c r="F1159" s="8">
        <v>43441.701157407406</v>
      </c>
      <c r="G1159" t="s">
        <v>510</v>
      </c>
      <c r="H1159" t="s">
        <v>510</v>
      </c>
      <c r="J1159">
        <v>69</v>
      </c>
    </row>
    <row r="1160" spans="1:11" hidden="1" x14ac:dyDescent="0.2">
      <c r="A1160" t="s">
        <v>9</v>
      </c>
      <c r="B1160" s="1">
        <v>36954</v>
      </c>
      <c r="C1160" t="s">
        <v>2851</v>
      </c>
      <c r="D1160" t="s">
        <v>11</v>
      </c>
      <c r="E1160" t="s">
        <v>12</v>
      </c>
      <c r="F1160" s="8">
        <v>43441.701273148145</v>
      </c>
      <c r="G1160" t="s">
        <v>508</v>
      </c>
      <c r="H1160" t="s">
        <v>508</v>
      </c>
      <c r="J1160">
        <v>69</v>
      </c>
    </row>
    <row r="1161" spans="1:11" hidden="1" x14ac:dyDescent="0.2">
      <c r="A1161" t="s">
        <v>9</v>
      </c>
      <c r="B1161" s="1">
        <v>36954</v>
      </c>
      <c r="C1161" t="s">
        <v>2854</v>
      </c>
      <c r="D1161" t="s">
        <v>11</v>
      </c>
      <c r="E1161" t="s">
        <v>12</v>
      </c>
      <c r="F1161" s="8">
        <v>43441.701331018521</v>
      </c>
      <c r="G1161" t="s">
        <v>505</v>
      </c>
      <c r="H1161" t="s">
        <v>505</v>
      </c>
      <c r="J1161">
        <v>69</v>
      </c>
    </row>
    <row r="1162" spans="1:11" hidden="1" x14ac:dyDescent="0.2">
      <c r="A1162" t="s">
        <v>9</v>
      </c>
      <c r="B1162" s="1">
        <v>36954</v>
      </c>
      <c r="C1162" t="s">
        <v>2857</v>
      </c>
      <c r="D1162" t="s">
        <v>11</v>
      </c>
      <c r="E1162" t="s">
        <v>12</v>
      </c>
      <c r="F1162" s="8">
        <v>43441.701701388891</v>
      </c>
      <c r="G1162" t="s">
        <v>502</v>
      </c>
      <c r="H1162" t="s">
        <v>502</v>
      </c>
      <c r="J1162">
        <v>78</v>
      </c>
    </row>
    <row r="1163" spans="1:11" hidden="1" x14ac:dyDescent="0.2">
      <c r="A1163" t="s">
        <v>9</v>
      </c>
      <c r="B1163" s="1">
        <v>36954</v>
      </c>
      <c r="C1163" t="s">
        <v>2860</v>
      </c>
      <c r="D1163" t="s">
        <v>11</v>
      </c>
      <c r="E1163" t="s">
        <v>12</v>
      </c>
      <c r="F1163" s="8">
        <v>43441.714814814812</v>
      </c>
      <c r="G1163" t="s">
        <v>500</v>
      </c>
      <c r="H1163" t="s">
        <v>500</v>
      </c>
      <c r="J1163">
        <v>70</v>
      </c>
    </row>
    <row r="1164" spans="1:11" hidden="1" x14ac:dyDescent="0.2">
      <c r="A1164" t="s">
        <v>9</v>
      </c>
      <c r="B1164" s="1">
        <v>36954</v>
      </c>
      <c r="C1164" t="s">
        <v>2863</v>
      </c>
      <c r="D1164" t="s">
        <v>11</v>
      </c>
      <c r="E1164" t="s">
        <v>12</v>
      </c>
      <c r="F1164" s="8">
        <v>43441.714872685188</v>
      </c>
      <c r="G1164" t="s">
        <v>498</v>
      </c>
      <c r="H1164" t="s">
        <v>498</v>
      </c>
      <c r="J1164">
        <v>72</v>
      </c>
    </row>
    <row r="1165" spans="1:11" hidden="1" x14ac:dyDescent="0.2">
      <c r="A1165" t="s">
        <v>9</v>
      </c>
      <c r="B1165" s="1">
        <v>36954</v>
      </c>
      <c r="C1165" t="s">
        <v>2866</v>
      </c>
      <c r="D1165" t="s">
        <v>11</v>
      </c>
      <c r="E1165" t="s">
        <v>12</v>
      </c>
      <c r="F1165" s="8">
        <v>43441.714930555558</v>
      </c>
      <c r="G1165" t="s">
        <v>496</v>
      </c>
      <c r="H1165" t="s">
        <v>496</v>
      </c>
      <c r="J1165">
        <v>72</v>
      </c>
    </row>
    <row r="1166" spans="1:11" hidden="1" x14ac:dyDescent="0.2">
      <c r="A1166" t="s">
        <v>9</v>
      </c>
      <c r="B1166" s="1">
        <v>36954</v>
      </c>
      <c r="C1166" t="s">
        <v>2869</v>
      </c>
      <c r="D1166" t="s">
        <v>11</v>
      </c>
      <c r="E1166" t="s">
        <v>12</v>
      </c>
      <c r="F1166" s="8">
        <v>43441.714999999997</v>
      </c>
      <c r="G1166" t="s">
        <v>493</v>
      </c>
      <c r="H1166" t="s">
        <v>493</v>
      </c>
      <c r="J1166">
        <v>61</v>
      </c>
    </row>
    <row r="1167" spans="1:11" hidden="1" x14ac:dyDescent="0.2">
      <c r="A1167" t="s">
        <v>9</v>
      </c>
      <c r="B1167" s="1">
        <v>36954</v>
      </c>
      <c r="C1167" t="s">
        <v>2872</v>
      </c>
      <c r="D1167" t="s">
        <v>11</v>
      </c>
      <c r="E1167" t="s">
        <v>12</v>
      </c>
      <c r="F1167" s="8">
        <v>43441.715057870373</v>
      </c>
      <c r="G1167" t="s">
        <v>491</v>
      </c>
      <c r="H1167" t="s">
        <v>491</v>
      </c>
      <c r="J1167">
        <v>59</v>
      </c>
    </row>
    <row r="1168" spans="1:11" hidden="1" x14ac:dyDescent="0.2">
      <c r="A1168" t="s">
        <v>9</v>
      </c>
      <c r="B1168" s="1">
        <v>36954</v>
      </c>
      <c r="C1168" t="s">
        <v>2875</v>
      </c>
      <c r="D1168" t="s">
        <v>11</v>
      </c>
      <c r="E1168" t="s">
        <v>12</v>
      </c>
      <c r="F1168" s="8">
        <v>43441.715127314812</v>
      </c>
      <c r="G1168" t="s">
        <v>489</v>
      </c>
      <c r="H1168" t="s">
        <v>489</v>
      </c>
      <c r="J1168">
        <v>59</v>
      </c>
    </row>
    <row r="1169" spans="1:11" hidden="1" x14ac:dyDescent="0.2">
      <c r="A1169" t="s">
        <v>9</v>
      </c>
      <c r="B1169" s="1">
        <v>36954</v>
      </c>
      <c r="C1169" t="s">
        <v>2878</v>
      </c>
      <c r="D1169" t="s">
        <v>11</v>
      </c>
      <c r="E1169" t="s">
        <v>12</v>
      </c>
      <c r="F1169" s="8">
        <v>43441.715185185189</v>
      </c>
      <c r="G1169" t="s">
        <v>486</v>
      </c>
      <c r="H1169" t="s">
        <v>486</v>
      </c>
      <c r="J1169">
        <v>55</v>
      </c>
    </row>
    <row r="1170" spans="1:11" hidden="1" x14ac:dyDescent="0.2">
      <c r="A1170" t="s">
        <v>9</v>
      </c>
      <c r="B1170" s="1">
        <v>36954</v>
      </c>
      <c r="C1170" t="s">
        <v>2880</v>
      </c>
      <c r="D1170" t="s">
        <v>11</v>
      </c>
      <c r="E1170" t="s">
        <v>12</v>
      </c>
      <c r="F1170" s="8">
        <v>43441.715243055558</v>
      </c>
      <c r="G1170" t="s">
        <v>484</v>
      </c>
      <c r="H1170" t="s">
        <v>484</v>
      </c>
      <c r="J1170">
        <v>54</v>
      </c>
    </row>
    <row r="1171" spans="1:11" hidden="1" x14ac:dyDescent="0.2">
      <c r="A1171" t="s">
        <v>9</v>
      </c>
      <c r="B1171" s="1">
        <v>36954</v>
      </c>
      <c r="C1171" t="s">
        <v>2883</v>
      </c>
      <c r="D1171" t="s">
        <v>11</v>
      </c>
      <c r="E1171" t="s">
        <v>12</v>
      </c>
      <c r="F1171" s="8">
        <v>43441.715300925927</v>
      </c>
      <c r="G1171" t="s">
        <v>482</v>
      </c>
      <c r="H1171" t="s">
        <v>482</v>
      </c>
      <c r="J1171">
        <v>53</v>
      </c>
    </row>
    <row r="1172" spans="1:11" hidden="1" x14ac:dyDescent="0.2">
      <c r="A1172" t="s">
        <v>9</v>
      </c>
      <c r="B1172" s="1">
        <v>36954</v>
      </c>
      <c r="C1172" t="s">
        <v>2886</v>
      </c>
      <c r="D1172" t="s">
        <v>11</v>
      </c>
      <c r="E1172" t="s">
        <v>12</v>
      </c>
      <c r="F1172" s="8">
        <v>43441.715358796297</v>
      </c>
      <c r="G1172" t="s">
        <v>479</v>
      </c>
      <c r="H1172" t="s">
        <v>479</v>
      </c>
      <c r="J1172">
        <v>53</v>
      </c>
    </row>
    <row r="1173" spans="1:11" hidden="1" x14ac:dyDescent="0.2">
      <c r="A1173" t="s">
        <v>9</v>
      </c>
      <c r="B1173" s="1">
        <v>36954</v>
      </c>
      <c r="C1173" t="s">
        <v>3040</v>
      </c>
      <c r="D1173" t="s">
        <v>11</v>
      </c>
      <c r="E1173" t="s">
        <v>12</v>
      </c>
      <c r="F1173" s="8">
        <v>43441.718726851854</v>
      </c>
      <c r="G1173" t="s">
        <v>325</v>
      </c>
      <c r="H1173" t="s">
        <v>325</v>
      </c>
      <c r="J1173">
        <v>62</v>
      </c>
      <c r="K1173" t="s">
        <v>5091</v>
      </c>
    </row>
    <row r="1174" spans="1:11" hidden="1" x14ac:dyDescent="0.2">
      <c r="A1174" t="s">
        <v>9</v>
      </c>
      <c r="B1174" s="1">
        <v>36954</v>
      </c>
      <c r="C1174" t="s">
        <v>3043</v>
      </c>
      <c r="D1174" t="s">
        <v>11</v>
      </c>
      <c r="E1174" t="s">
        <v>12</v>
      </c>
      <c r="F1174" s="8">
        <v>43441.718784722223</v>
      </c>
      <c r="G1174" t="s">
        <v>323</v>
      </c>
      <c r="H1174" t="s">
        <v>323</v>
      </c>
      <c r="J1174">
        <v>62</v>
      </c>
      <c r="K1174" t="s">
        <v>5091</v>
      </c>
    </row>
    <row r="1175" spans="1:11" hidden="1" x14ac:dyDescent="0.2">
      <c r="A1175" t="s">
        <v>9</v>
      </c>
      <c r="B1175" s="1">
        <v>36954</v>
      </c>
      <c r="C1175" t="s">
        <v>3046</v>
      </c>
      <c r="D1175" t="s">
        <v>11</v>
      </c>
      <c r="E1175" t="s">
        <v>12</v>
      </c>
      <c r="F1175" s="8">
        <v>43441.719085648147</v>
      </c>
      <c r="G1175" t="s">
        <v>320</v>
      </c>
      <c r="H1175" t="s">
        <v>320</v>
      </c>
      <c r="J1175">
        <v>62</v>
      </c>
    </row>
    <row r="1176" spans="1:11" hidden="1" x14ac:dyDescent="0.2">
      <c r="A1176" t="s">
        <v>9</v>
      </c>
      <c r="B1176" s="1">
        <v>36954</v>
      </c>
      <c r="C1176" t="s">
        <v>3049</v>
      </c>
      <c r="D1176" t="s">
        <v>11</v>
      </c>
      <c r="E1176" t="s">
        <v>12</v>
      </c>
      <c r="F1176" s="8">
        <v>43441.719212962962</v>
      </c>
      <c r="G1176" t="s">
        <v>317</v>
      </c>
      <c r="H1176" t="s">
        <v>317</v>
      </c>
      <c r="J1176">
        <v>62</v>
      </c>
    </row>
    <row r="1177" spans="1:11" hidden="1" x14ac:dyDescent="0.2">
      <c r="A1177" t="s">
        <v>9</v>
      </c>
      <c r="B1177" s="1">
        <v>36954</v>
      </c>
      <c r="C1177" t="s">
        <v>3052</v>
      </c>
      <c r="D1177" t="s">
        <v>11</v>
      </c>
      <c r="E1177" t="s">
        <v>12</v>
      </c>
      <c r="F1177" s="8">
        <v>43441.719270833331</v>
      </c>
      <c r="G1177" t="s">
        <v>314</v>
      </c>
      <c r="H1177" t="s">
        <v>314</v>
      </c>
      <c r="J1177">
        <v>62</v>
      </c>
    </row>
    <row r="1178" spans="1:11" hidden="1" x14ac:dyDescent="0.2">
      <c r="A1178" t="s">
        <v>9</v>
      </c>
      <c r="B1178" s="1">
        <v>36954</v>
      </c>
      <c r="C1178" t="s">
        <v>3055</v>
      </c>
      <c r="D1178" t="s">
        <v>11</v>
      </c>
      <c r="E1178" t="s">
        <v>12</v>
      </c>
      <c r="F1178" s="8">
        <v>43441.732071759259</v>
      </c>
      <c r="G1178" t="s">
        <v>311</v>
      </c>
      <c r="H1178" t="s">
        <v>311</v>
      </c>
      <c r="J1178">
        <v>163</v>
      </c>
    </row>
    <row r="1179" spans="1:11" hidden="1" x14ac:dyDescent="0.2">
      <c r="A1179" t="s">
        <v>9</v>
      </c>
      <c r="B1179" s="1">
        <v>36954</v>
      </c>
      <c r="C1179" t="s">
        <v>3058</v>
      </c>
      <c r="D1179" t="s">
        <v>11</v>
      </c>
      <c r="E1179" t="s">
        <v>12</v>
      </c>
      <c r="F1179" s="8">
        <v>43441.732129629629</v>
      </c>
      <c r="G1179" t="s">
        <v>309</v>
      </c>
      <c r="H1179" t="s">
        <v>309</v>
      </c>
      <c r="J1179">
        <v>163</v>
      </c>
    </row>
    <row r="1180" spans="1:11" hidden="1" x14ac:dyDescent="0.2">
      <c r="A1180" t="s">
        <v>9</v>
      </c>
      <c r="B1180" s="1">
        <v>36954</v>
      </c>
      <c r="C1180" t="s">
        <v>3061</v>
      </c>
      <c r="D1180" t="s">
        <v>11</v>
      </c>
      <c r="E1180" t="s">
        <v>12</v>
      </c>
      <c r="F1180" s="8">
        <v>43441.732314814813</v>
      </c>
      <c r="G1180" t="s">
        <v>306</v>
      </c>
      <c r="H1180" t="s">
        <v>306</v>
      </c>
      <c r="J1180">
        <v>81</v>
      </c>
    </row>
    <row r="1181" spans="1:11" hidden="1" x14ac:dyDescent="0.2">
      <c r="A1181" t="s">
        <v>9</v>
      </c>
      <c r="B1181" s="1">
        <v>36954</v>
      </c>
      <c r="C1181" t="s">
        <v>3064</v>
      </c>
      <c r="D1181" t="s">
        <v>11</v>
      </c>
      <c r="E1181" t="s">
        <v>12</v>
      </c>
      <c r="F1181" s="8">
        <v>43441.732442129629</v>
      </c>
      <c r="G1181" t="s">
        <v>304</v>
      </c>
      <c r="H1181" t="s">
        <v>304</v>
      </c>
      <c r="J1181">
        <v>80</v>
      </c>
    </row>
    <row r="1182" spans="1:11" hidden="1" x14ac:dyDescent="0.2">
      <c r="A1182" t="s">
        <v>9</v>
      </c>
      <c r="B1182" s="1">
        <v>36954</v>
      </c>
      <c r="C1182" t="s">
        <v>3067</v>
      </c>
      <c r="D1182" t="s">
        <v>11</v>
      </c>
      <c r="E1182" t="s">
        <v>12</v>
      </c>
      <c r="F1182" s="8">
        <v>43441.732569444444</v>
      </c>
      <c r="G1182" t="s">
        <v>302</v>
      </c>
      <c r="H1182" t="s">
        <v>302</v>
      </c>
      <c r="J1182">
        <v>70</v>
      </c>
    </row>
    <row r="1183" spans="1:11" hidden="1" x14ac:dyDescent="0.2">
      <c r="A1183" t="s">
        <v>9</v>
      </c>
      <c r="B1183" s="1">
        <v>36954</v>
      </c>
      <c r="C1183" t="s">
        <v>3070</v>
      </c>
      <c r="D1183" t="s">
        <v>11</v>
      </c>
      <c r="E1183" t="s">
        <v>12</v>
      </c>
      <c r="F1183" s="8">
        <v>43441.732627314814</v>
      </c>
      <c r="G1183" t="s">
        <v>300</v>
      </c>
      <c r="H1183" t="s">
        <v>300</v>
      </c>
      <c r="J1183">
        <v>69</v>
      </c>
    </row>
    <row r="1184" spans="1:11" hidden="1" x14ac:dyDescent="0.2">
      <c r="A1184" t="s">
        <v>9</v>
      </c>
      <c r="B1184" s="1">
        <v>36954</v>
      </c>
      <c r="C1184" t="s">
        <v>3073</v>
      </c>
      <c r="D1184" t="s">
        <v>11</v>
      </c>
      <c r="E1184" t="s">
        <v>12</v>
      </c>
      <c r="F1184" s="8">
        <v>43441.732685185183</v>
      </c>
      <c r="G1184" t="s">
        <v>298</v>
      </c>
      <c r="H1184" t="s">
        <v>298</v>
      </c>
      <c r="J1184">
        <v>67</v>
      </c>
    </row>
    <row r="1185" spans="1:11" hidden="1" x14ac:dyDescent="0.2">
      <c r="A1185" t="s">
        <v>9</v>
      </c>
      <c r="B1185" s="1">
        <v>36954</v>
      </c>
      <c r="C1185" t="s">
        <v>3076</v>
      </c>
      <c r="D1185" t="s">
        <v>11</v>
      </c>
      <c r="E1185" t="s">
        <v>12</v>
      </c>
      <c r="F1185" s="8">
        <v>43441.732743055552</v>
      </c>
      <c r="G1185" t="s">
        <v>296</v>
      </c>
      <c r="H1185" t="s">
        <v>296</v>
      </c>
      <c r="J1185">
        <v>65</v>
      </c>
    </row>
    <row r="1186" spans="1:11" hidden="1" x14ac:dyDescent="0.2">
      <c r="A1186" t="s">
        <v>9</v>
      </c>
      <c r="B1186" s="1">
        <v>36954</v>
      </c>
      <c r="C1186" t="s">
        <v>3079</v>
      </c>
      <c r="D1186" t="s">
        <v>11</v>
      </c>
      <c r="E1186" t="s">
        <v>12</v>
      </c>
      <c r="F1186" s="8">
        <v>43441.732800925929</v>
      </c>
      <c r="G1186" t="s">
        <v>294</v>
      </c>
      <c r="H1186" t="s">
        <v>294</v>
      </c>
      <c r="J1186">
        <v>64</v>
      </c>
      <c r="K1186" t="s">
        <v>5092</v>
      </c>
    </row>
    <row r="1187" spans="1:11" hidden="1" x14ac:dyDescent="0.2">
      <c r="A1187" t="s">
        <v>9</v>
      </c>
      <c r="B1187" s="1">
        <v>36954</v>
      </c>
      <c r="C1187" t="s">
        <v>3223</v>
      </c>
      <c r="D1187" t="s">
        <v>11</v>
      </c>
      <c r="E1187" t="s">
        <v>12</v>
      </c>
      <c r="F1187" s="8">
        <v>43441.736180555556</v>
      </c>
      <c r="G1187" t="s">
        <v>137</v>
      </c>
      <c r="H1187" t="s">
        <v>137</v>
      </c>
      <c r="J1187">
        <v>76</v>
      </c>
      <c r="K1187" t="s">
        <v>5092</v>
      </c>
    </row>
    <row r="1188" spans="1:11" hidden="1" x14ac:dyDescent="0.2">
      <c r="A1188" t="s">
        <v>9</v>
      </c>
      <c r="B1188" s="1">
        <v>36954</v>
      </c>
      <c r="C1188" t="s">
        <v>3225</v>
      </c>
      <c r="D1188" t="s">
        <v>11</v>
      </c>
      <c r="E1188" t="s">
        <v>12</v>
      </c>
      <c r="F1188" s="8">
        <v>43441.736238425925</v>
      </c>
      <c r="G1188" t="s">
        <v>134</v>
      </c>
      <c r="H1188" t="s">
        <v>134</v>
      </c>
      <c r="J1188">
        <v>76</v>
      </c>
      <c r="K1188" t="s">
        <v>5092</v>
      </c>
    </row>
    <row r="1189" spans="1:11" hidden="1" x14ac:dyDescent="0.2">
      <c r="A1189" t="s">
        <v>9</v>
      </c>
      <c r="B1189" s="1">
        <v>36954</v>
      </c>
      <c r="C1189" t="s">
        <v>3228</v>
      </c>
      <c r="D1189" t="s">
        <v>11</v>
      </c>
      <c r="E1189" t="s">
        <v>12</v>
      </c>
      <c r="F1189" s="8">
        <v>43441.737129629626</v>
      </c>
      <c r="G1189" t="s">
        <v>131</v>
      </c>
      <c r="H1189" t="s">
        <v>131</v>
      </c>
      <c r="J1189">
        <v>60</v>
      </c>
    </row>
    <row r="1190" spans="1:11" hidden="1" x14ac:dyDescent="0.2">
      <c r="A1190" t="s">
        <v>9</v>
      </c>
      <c r="B1190" s="1">
        <v>36954</v>
      </c>
      <c r="C1190" t="s">
        <v>3231</v>
      </c>
      <c r="D1190" t="s">
        <v>11</v>
      </c>
      <c r="E1190" t="s">
        <v>12</v>
      </c>
      <c r="F1190" s="8">
        <v>43441.737187500003</v>
      </c>
      <c r="G1190" t="s">
        <v>128</v>
      </c>
      <c r="H1190" t="s">
        <v>128</v>
      </c>
      <c r="J1190">
        <v>69</v>
      </c>
    </row>
    <row r="1191" spans="1:11" hidden="1" x14ac:dyDescent="0.2">
      <c r="A1191" t="s">
        <v>9</v>
      </c>
      <c r="B1191" s="1">
        <v>36954</v>
      </c>
      <c r="C1191" t="s">
        <v>3234</v>
      </c>
      <c r="D1191" t="s">
        <v>11</v>
      </c>
      <c r="E1191" t="s">
        <v>12</v>
      </c>
      <c r="F1191" s="8">
        <v>43441.737245370372</v>
      </c>
      <c r="G1191" t="s">
        <v>125</v>
      </c>
      <c r="H1191" t="s">
        <v>125</v>
      </c>
      <c r="J1191">
        <v>169</v>
      </c>
    </row>
    <row r="1192" spans="1:11" hidden="1" x14ac:dyDescent="0.2">
      <c r="A1192" t="s">
        <v>9</v>
      </c>
      <c r="B1192" s="1">
        <v>36954</v>
      </c>
      <c r="C1192" t="s">
        <v>3236</v>
      </c>
      <c r="D1192" t="s">
        <v>11</v>
      </c>
      <c r="E1192" t="s">
        <v>12</v>
      </c>
      <c r="F1192" s="8">
        <v>43441.737303240741</v>
      </c>
      <c r="G1192" t="s">
        <v>123</v>
      </c>
      <c r="H1192" t="s">
        <v>123</v>
      </c>
      <c r="J1192">
        <v>167</v>
      </c>
    </row>
    <row r="1193" spans="1:11" hidden="1" x14ac:dyDescent="0.2">
      <c r="A1193" t="s">
        <v>9</v>
      </c>
      <c r="B1193" s="1">
        <v>36954</v>
      </c>
      <c r="C1193" t="s">
        <v>3239</v>
      </c>
      <c r="D1193" t="s">
        <v>11</v>
      </c>
      <c r="E1193" t="s">
        <v>12</v>
      </c>
      <c r="F1193" s="8">
        <v>43441.737372685187</v>
      </c>
      <c r="G1193" t="s">
        <v>120</v>
      </c>
      <c r="H1193" t="s">
        <v>120</v>
      </c>
      <c r="J1193">
        <v>164</v>
      </c>
    </row>
    <row r="1194" spans="1:11" hidden="1" x14ac:dyDescent="0.2">
      <c r="A1194" t="s">
        <v>9</v>
      </c>
      <c r="B1194" s="1">
        <v>36954</v>
      </c>
      <c r="C1194" t="s">
        <v>3242</v>
      </c>
      <c r="D1194" t="s">
        <v>11</v>
      </c>
      <c r="E1194" t="s">
        <v>12</v>
      </c>
      <c r="F1194" s="8">
        <v>43441.759953703702</v>
      </c>
      <c r="G1194" t="s">
        <v>117</v>
      </c>
      <c r="H1194" t="s">
        <v>117</v>
      </c>
      <c r="J1194">
        <v>99</v>
      </c>
    </row>
    <row r="1195" spans="1:11" hidden="1" x14ac:dyDescent="0.2">
      <c r="A1195" t="s">
        <v>9</v>
      </c>
      <c r="B1195" s="1">
        <v>36954</v>
      </c>
      <c r="C1195" t="s">
        <v>3244</v>
      </c>
      <c r="D1195" t="s">
        <v>11</v>
      </c>
      <c r="E1195" t="s">
        <v>12</v>
      </c>
      <c r="F1195" s="8">
        <v>43441.760011574072</v>
      </c>
      <c r="G1195" t="s">
        <v>115</v>
      </c>
      <c r="H1195" t="s">
        <v>115</v>
      </c>
      <c r="J1195">
        <v>98</v>
      </c>
    </row>
    <row r="1196" spans="1:11" hidden="1" x14ac:dyDescent="0.2">
      <c r="A1196" t="s">
        <v>9</v>
      </c>
      <c r="B1196" s="1">
        <v>36954</v>
      </c>
      <c r="C1196" t="s">
        <v>3246</v>
      </c>
      <c r="D1196" t="s">
        <v>11</v>
      </c>
      <c r="E1196" t="s">
        <v>12</v>
      </c>
      <c r="F1196" s="8">
        <v>43441.760069444441</v>
      </c>
      <c r="G1196" t="s">
        <v>112</v>
      </c>
      <c r="H1196" t="s">
        <v>112</v>
      </c>
      <c r="J1196">
        <v>97</v>
      </c>
    </row>
    <row r="1197" spans="1:11" hidden="1" x14ac:dyDescent="0.2">
      <c r="A1197" t="s">
        <v>9</v>
      </c>
      <c r="B1197" s="1">
        <v>36954</v>
      </c>
      <c r="C1197" t="s">
        <v>3249</v>
      </c>
      <c r="D1197" t="s">
        <v>11</v>
      </c>
      <c r="E1197" t="s">
        <v>12</v>
      </c>
      <c r="F1197" s="8">
        <v>43441.760138888887</v>
      </c>
      <c r="G1197" t="s">
        <v>109</v>
      </c>
      <c r="H1197" t="s">
        <v>109</v>
      </c>
      <c r="J1197">
        <v>92</v>
      </c>
    </row>
    <row r="1198" spans="1:11" hidden="1" x14ac:dyDescent="0.2">
      <c r="A1198" t="s">
        <v>9</v>
      </c>
      <c r="B1198" s="1">
        <v>36954</v>
      </c>
      <c r="C1198" t="s">
        <v>3252</v>
      </c>
      <c r="D1198" t="s">
        <v>11</v>
      </c>
      <c r="E1198" t="s">
        <v>12</v>
      </c>
      <c r="F1198" s="8">
        <v>43441.760196759256</v>
      </c>
      <c r="G1198" t="s">
        <v>106</v>
      </c>
      <c r="H1198" t="s">
        <v>106</v>
      </c>
      <c r="J1198">
        <v>90</v>
      </c>
    </row>
    <row r="1199" spans="1:11" hidden="1" x14ac:dyDescent="0.2">
      <c r="A1199" t="s">
        <v>9</v>
      </c>
      <c r="B1199" s="1">
        <v>36954</v>
      </c>
      <c r="C1199" t="s">
        <v>3254</v>
      </c>
      <c r="D1199" t="s">
        <v>11</v>
      </c>
      <c r="E1199" t="s">
        <v>12</v>
      </c>
      <c r="F1199" s="8">
        <v>43441.760254629633</v>
      </c>
      <c r="G1199" t="s">
        <v>103</v>
      </c>
      <c r="H1199" t="s">
        <v>103</v>
      </c>
      <c r="J1199">
        <v>100</v>
      </c>
    </row>
    <row r="1200" spans="1:11" hidden="1" x14ac:dyDescent="0.2">
      <c r="A1200" t="s">
        <v>9</v>
      </c>
      <c r="B1200" s="1">
        <v>36954</v>
      </c>
      <c r="C1200" t="s">
        <v>3256</v>
      </c>
      <c r="D1200" t="s">
        <v>11</v>
      </c>
      <c r="E1200" t="s">
        <v>12</v>
      </c>
      <c r="F1200" s="8">
        <v>43441.766435185185</v>
      </c>
      <c r="G1200" t="s">
        <v>100</v>
      </c>
      <c r="H1200" t="s">
        <v>100</v>
      </c>
      <c r="J1200">
        <v>156</v>
      </c>
    </row>
    <row r="1201" spans="1:10" hidden="1" x14ac:dyDescent="0.2">
      <c r="A1201" t="s">
        <v>9</v>
      </c>
      <c r="B1201" s="1">
        <v>36954</v>
      </c>
      <c r="C1201" t="s">
        <v>3259</v>
      </c>
      <c r="D1201" t="s">
        <v>11</v>
      </c>
      <c r="E1201" t="s">
        <v>12</v>
      </c>
      <c r="F1201" s="8">
        <v>43441.766493055555</v>
      </c>
      <c r="G1201" t="s">
        <v>98</v>
      </c>
      <c r="H1201" t="s">
        <v>98</v>
      </c>
      <c r="J1201">
        <v>155</v>
      </c>
    </row>
    <row r="1202" spans="1:10" hidden="1" x14ac:dyDescent="0.2">
      <c r="A1202" t="s">
        <v>9</v>
      </c>
      <c r="B1202" s="1">
        <v>36954</v>
      </c>
      <c r="C1202" t="s">
        <v>3262</v>
      </c>
      <c r="D1202" t="s">
        <v>11</v>
      </c>
      <c r="E1202" t="s">
        <v>12</v>
      </c>
      <c r="F1202" s="8">
        <v>43441.766550925924</v>
      </c>
      <c r="G1202" t="s">
        <v>96</v>
      </c>
      <c r="H1202" t="s">
        <v>96</v>
      </c>
      <c r="J1202">
        <v>151</v>
      </c>
    </row>
    <row r="1203" spans="1:10" hidden="1" x14ac:dyDescent="0.2">
      <c r="A1203" t="s">
        <v>9</v>
      </c>
      <c r="B1203" s="1">
        <v>36954</v>
      </c>
      <c r="C1203" t="s">
        <v>3265</v>
      </c>
      <c r="D1203" t="s">
        <v>11</v>
      </c>
      <c r="E1203" t="s">
        <v>12</v>
      </c>
      <c r="F1203" s="8">
        <v>43441.766608796293</v>
      </c>
      <c r="G1203" t="s">
        <v>94</v>
      </c>
      <c r="H1203" t="s">
        <v>94</v>
      </c>
      <c r="J1203">
        <v>149</v>
      </c>
    </row>
    <row r="1204" spans="1:10" hidden="1" x14ac:dyDescent="0.2">
      <c r="A1204" t="s">
        <v>9</v>
      </c>
      <c r="B1204" s="1">
        <v>36954</v>
      </c>
      <c r="C1204" t="s">
        <v>3268</v>
      </c>
      <c r="D1204" t="s">
        <v>11</v>
      </c>
      <c r="E1204" t="s">
        <v>12</v>
      </c>
      <c r="F1204" s="8">
        <v>43441.76666666667</v>
      </c>
      <c r="G1204" t="s">
        <v>92</v>
      </c>
      <c r="H1204" t="s">
        <v>92</v>
      </c>
      <c r="J1204">
        <v>149</v>
      </c>
    </row>
    <row r="1205" spans="1:10" hidden="1" x14ac:dyDescent="0.2">
      <c r="A1205" t="s">
        <v>9</v>
      </c>
      <c r="B1205" s="1">
        <v>36954</v>
      </c>
      <c r="C1205" t="s">
        <v>3271</v>
      </c>
      <c r="D1205" t="s">
        <v>11</v>
      </c>
      <c r="E1205" t="s">
        <v>12</v>
      </c>
      <c r="F1205" s="8">
        <v>43441.766724537039</v>
      </c>
      <c r="G1205" t="s">
        <v>89</v>
      </c>
      <c r="H1205" t="s">
        <v>89</v>
      </c>
      <c r="J1205">
        <v>144</v>
      </c>
    </row>
    <row r="1206" spans="1:10" hidden="1" x14ac:dyDescent="0.2">
      <c r="A1206" t="s">
        <v>9</v>
      </c>
      <c r="B1206" s="1">
        <v>36954</v>
      </c>
      <c r="C1206" t="s">
        <v>3273</v>
      </c>
      <c r="D1206" t="s">
        <v>11</v>
      </c>
      <c r="E1206" t="s">
        <v>12</v>
      </c>
      <c r="F1206" s="8">
        <v>43441.766782407409</v>
      </c>
      <c r="G1206" t="s">
        <v>87</v>
      </c>
      <c r="H1206" t="s">
        <v>87</v>
      </c>
      <c r="J1206">
        <v>143</v>
      </c>
    </row>
    <row r="1207" spans="1:10" hidden="1" x14ac:dyDescent="0.2">
      <c r="A1207" t="s">
        <v>9</v>
      </c>
      <c r="B1207" s="1">
        <v>36954</v>
      </c>
      <c r="C1207" t="s">
        <v>3275</v>
      </c>
      <c r="D1207" t="s">
        <v>11</v>
      </c>
      <c r="E1207" t="s">
        <v>12</v>
      </c>
      <c r="F1207" s="8">
        <v>43441.766840277778</v>
      </c>
      <c r="G1207" t="s">
        <v>84</v>
      </c>
      <c r="H1207" t="s">
        <v>84</v>
      </c>
      <c r="J1207">
        <v>143</v>
      </c>
    </row>
    <row r="1208" spans="1:10" hidden="1" x14ac:dyDescent="0.2">
      <c r="A1208" t="s">
        <v>9</v>
      </c>
      <c r="B1208" s="1">
        <v>36954</v>
      </c>
      <c r="C1208" t="s">
        <v>3277</v>
      </c>
      <c r="D1208" t="s">
        <v>11</v>
      </c>
      <c r="E1208" t="s">
        <v>12</v>
      </c>
      <c r="F1208" s="8">
        <v>43441.767118055555</v>
      </c>
      <c r="G1208" t="s">
        <v>81</v>
      </c>
      <c r="H1208" t="s">
        <v>81</v>
      </c>
      <c r="J1208">
        <v>134</v>
      </c>
    </row>
    <row r="1209" spans="1:10" hidden="1" x14ac:dyDescent="0.2">
      <c r="A1209" t="s">
        <v>9</v>
      </c>
      <c r="B1209" s="1">
        <v>36954</v>
      </c>
      <c r="C1209" t="s">
        <v>3279</v>
      </c>
      <c r="D1209" t="s">
        <v>11</v>
      </c>
      <c r="E1209" t="s">
        <v>12</v>
      </c>
      <c r="F1209" s="8">
        <v>43441.767175925925</v>
      </c>
      <c r="G1209" t="s">
        <v>79</v>
      </c>
      <c r="H1209" t="s">
        <v>79</v>
      </c>
      <c r="J1209">
        <v>132</v>
      </c>
    </row>
    <row r="1210" spans="1:10" hidden="1" x14ac:dyDescent="0.2">
      <c r="A1210" t="s">
        <v>9</v>
      </c>
      <c r="B1210" s="1">
        <v>36954</v>
      </c>
      <c r="C1210" t="s">
        <v>3282</v>
      </c>
      <c r="D1210" t="s">
        <v>11</v>
      </c>
      <c r="E1210" t="s">
        <v>12</v>
      </c>
      <c r="F1210" s="8">
        <v>43441.767233796294</v>
      </c>
      <c r="G1210" t="s">
        <v>77</v>
      </c>
      <c r="H1210" t="s">
        <v>77</v>
      </c>
      <c r="J1210">
        <v>131</v>
      </c>
    </row>
    <row r="1211" spans="1:10" hidden="1" x14ac:dyDescent="0.2">
      <c r="A1211" t="s">
        <v>9</v>
      </c>
      <c r="B1211" s="1">
        <v>36954</v>
      </c>
      <c r="C1211" t="s">
        <v>3284</v>
      </c>
      <c r="D1211" t="s">
        <v>11</v>
      </c>
      <c r="E1211" t="s">
        <v>12</v>
      </c>
      <c r="F1211" s="8">
        <v>43441.767291666663</v>
      </c>
      <c r="G1211" t="s">
        <v>75</v>
      </c>
      <c r="H1211" t="s">
        <v>75</v>
      </c>
      <c r="J1211">
        <v>131</v>
      </c>
    </row>
    <row r="1212" spans="1:10" hidden="1" x14ac:dyDescent="0.2">
      <c r="A1212" t="s">
        <v>9</v>
      </c>
      <c r="B1212" s="1">
        <v>36954</v>
      </c>
      <c r="C1212" t="s">
        <v>3287</v>
      </c>
      <c r="D1212" t="s">
        <v>11</v>
      </c>
      <c r="E1212" t="s">
        <v>12</v>
      </c>
      <c r="F1212" s="8">
        <v>43441.76734953704</v>
      </c>
      <c r="G1212" t="s">
        <v>72</v>
      </c>
      <c r="H1212" t="s">
        <v>72</v>
      </c>
      <c r="J1212">
        <v>130</v>
      </c>
    </row>
    <row r="1213" spans="1:10" hidden="1" x14ac:dyDescent="0.2">
      <c r="A1213" t="s">
        <v>9</v>
      </c>
      <c r="B1213" s="1">
        <v>36954</v>
      </c>
      <c r="C1213" t="s">
        <v>3290</v>
      </c>
      <c r="D1213" t="s">
        <v>11</v>
      </c>
      <c r="E1213" t="s">
        <v>12</v>
      </c>
      <c r="F1213" s="8">
        <v>43441.767407407409</v>
      </c>
      <c r="G1213" t="s">
        <v>70</v>
      </c>
      <c r="H1213" t="s">
        <v>70</v>
      </c>
      <c r="J1213">
        <v>126</v>
      </c>
    </row>
    <row r="1214" spans="1:10" hidden="1" x14ac:dyDescent="0.2">
      <c r="A1214" t="s">
        <v>9</v>
      </c>
      <c r="B1214" s="1">
        <v>36954</v>
      </c>
      <c r="C1214" t="s">
        <v>3293</v>
      </c>
      <c r="D1214" t="s">
        <v>11</v>
      </c>
      <c r="E1214" t="s">
        <v>12</v>
      </c>
      <c r="F1214" s="8">
        <v>43441.767465277779</v>
      </c>
      <c r="G1214" t="s">
        <v>68</v>
      </c>
      <c r="H1214" t="s">
        <v>68</v>
      </c>
      <c r="J1214">
        <v>126</v>
      </c>
    </row>
    <row r="1215" spans="1:10" hidden="1" x14ac:dyDescent="0.2">
      <c r="A1215" t="s">
        <v>9</v>
      </c>
      <c r="B1215" s="1">
        <v>36954</v>
      </c>
      <c r="C1215" t="s">
        <v>3295</v>
      </c>
      <c r="D1215" t="s">
        <v>11</v>
      </c>
      <c r="E1215" t="s">
        <v>12</v>
      </c>
      <c r="F1215" s="8">
        <v>43441.767523148148</v>
      </c>
      <c r="G1215" t="s">
        <v>65</v>
      </c>
      <c r="H1215" t="s">
        <v>65</v>
      </c>
      <c r="J1215">
        <v>126</v>
      </c>
    </row>
    <row r="1216" spans="1:10" hidden="1" x14ac:dyDescent="0.2">
      <c r="A1216" t="s">
        <v>9</v>
      </c>
      <c r="B1216" s="1">
        <v>36954</v>
      </c>
      <c r="C1216" t="s">
        <v>3298</v>
      </c>
      <c r="D1216" t="s">
        <v>11</v>
      </c>
      <c r="E1216" t="s">
        <v>12</v>
      </c>
      <c r="F1216" s="8">
        <v>43441.767581018517</v>
      </c>
      <c r="G1216" t="s">
        <v>62</v>
      </c>
      <c r="H1216" t="s">
        <v>62</v>
      </c>
      <c r="J1216">
        <v>126</v>
      </c>
    </row>
    <row r="1217" spans="1:10" hidden="1" x14ac:dyDescent="0.2">
      <c r="A1217" t="s">
        <v>9</v>
      </c>
      <c r="B1217" s="1">
        <v>36954</v>
      </c>
      <c r="C1217" t="s">
        <v>3301</v>
      </c>
      <c r="D1217" t="s">
        <v>11</v>
      </c>
      <c r="E1217" t="s">
        <v>12</v>
      </c>
      <c r="F1217" s="8">
        <v>43441.769224537034</v>
      </c>
      <c r="G1217" t="s">
        <v>59</v>
      </c>
      <c r="H1217" t="s">
        <v>59</v>
      </c>
      <c r="J1217">
        <v>141</v>
      </c>
    </row>
    <row r="1218" spans="1:10" hidden="1" x14ac:dyDescent="0.2">
      <c r="A1218" t="s">
        <v>9</v>
      </c>
      <c r="B1218" s="1">
        <v>36954</v>
      </c>
      <c r="C1218" t="s">
        <v>3304</v>
      </c>
      <c r="D1218" t="s">
        <v>11</v>
      </c>
      <c r="E1218" t="s">
        <v>12</v>
      </c>
      <c r="F1218" s="8">
        <v>43441.769293981481</v>
      </c>
      <c r="G1218" t="s">
        <v>57</v>
      </c>
      <c r="H1218" t="s">
        <v>57</v>
      </c>
      <c r="J1218">
        <v>140</v>
      </c>
    </row>
    <row r="1219" spans="1:10" hidden="1" x14ac:dyDescent="0.2">
      <c r="A1219" t="s">
        <v>9</v>
      </c>
      <c r="B1219" s="1">
        <v>36954</v>
      </c>
      <c r="C1219" t="s">
        <v>3306</v>
      </c>
      <c r="D1219" t="s">
        <v>11</v>
      </c>
      <c r="E1219" t="s">
        <v>12</v>
      </c>
      <c r="F1219" s="8">
        <v>43441.76935185185</v>
      </c>
      <c r="G1219" t="s">
        <v>55</v>
      </c>
      <c r="H1219" t="s">
        <v>55</v>
      </c>
      <c r="J1219">
        <v>140</v>
      </c>
    </row>
    <row r="1220" spans="1:10" hidden="1" x14ac:dyDescent="0.2">
      <c r="A1220" t="s">
        <v>9</v>
      </c>
      <c r="B1220" s="1">
        <v>36954</v>
      </c>
      <c r="C1220" t="s">
        <v>3309</v>
      </c>
      <c r="D1220" t="s">
        <v>11</v>
      </c>
      <c r="E1220" t="s">
        <v>12</v>
      </c>
      <c r="F1220" s="8">
        <v>43441.769409722219</v>
      </c>
      <c r="G1220" t="s">
        <v>52</v>
      </c>
      <c r="H1220" t="s">
        <v>52</v>
      </c>
      <c r="J1220">
        <v>139</v>
      </c>
    </row>
    <row r="1221" spans="1:10" hidden="1" x14ac:dyDescent="0.2">
      <c r="A1221" t="s">
        <v>9</v>
      </c>
      <c r="B1221" s="1">
        <v>36954</v>
      </c>
      <c r="C1221" t="s">
        <v>3311</v>
      </c>
      <c r="D1221" t="s">
        <v>11</v>
      </c>
      <c r="E1221" t="s">
        <v>12</v>
      </c>
      <c r="F1221" s="8">
        <v>43441.769467592596</v>
      </c>
      <c r="G1221" t="s">
        <v>49</v>
      </c>
      <c r="H1221" t="s">
        <v>49</v>
      </c>
      <c r="J1221">
        <v>136</v>
      </c>
    </row>
    <row r="1222" spans="1:10" hidden="1" x14ac:dyDescent="0.2">
      <c r="A1222" t="s">
        <v>9</v>
      </c>
      <c r="B1222" s="1">
        <v>36954</v>
      </c>
      <c r="C1222" t="s">
        <v>3314</v>
      </c>
      <c r="D1222" t="s">
        <v>11</v>
      </c>
      <c r="E1222" t="s">
        <v>12</v>
      </c>
      <c r="F1222" s="8">
        <v>43441.769525462965</v>
      </c>
      <c r="G1222" t="s">
        <v>47</v>
      </c>
      <c r="H1222" t="s">
        <v>47</v>
      </c>
      <c r="J1222">
        <v>134</v>
      </c>
    </row>
    <row r="1223" spans="1:10" hidden="1" x14ac:dyDescent="0.2">
      <c r="A1223" t="s">
        <v>9</v>
      </c>
      <c r="B1223" s="1">
        <v>36954</v>
      </c>
      <c r="C1223" t="s">
        <v>3317</v>
      </c>
      <c r="D1223" t="s">
        <v>11</v>
      </c>
      <c r="E1223" t="s">
        <v>12</v>
      </c>
      <c r="F1223" s="8">
        <v>43441.769594907404</v>
      </c>
      <c r="G1223" t="s">
        <v>44</v>
      </c>
      <c r="H1223" t="s">
        <v>44</v>
      </c>
      <c r="J1223">
        <v>134</v>
      </c>
    </row>
    <row r="1224" spans="1:10" hidden="1" x14ac:dyDescent="0.2">
      <c r="A1224" t="s">
        <v>9</v>
      </c>
      <c r="B1224" s="1">
        <v>36954</v>
      </c>
      <c r="C1224" t="s">
        <v>3320</v>
      </c>
      <c r="D1224" t="s">
        <v>11</v>
      </c>
      <c r="E1224" t="s">
        <v>12</v>
      </c>
      <c r="F1224" s="8">
        <v>43441.769652777781</v>
      </c>
      <c r="G1224" t="s">
        <v>41</v>
      </c>
      <c r="H1224" t="s">
        <v>41</v>
      </c>
      <c r="J1224">
        <v>134</v>
      </c>
    </row>
    <row r="1225" spans="1:10" hidden="1" x14ac:dyDescent="0.2">
      <c r="A1225" t="s">
        <v>9</v>
      </c>
      <c r="B1225" s="1">
        <v>36954</v>
      </c>
      <c r="C1225" t="s">
        <v>3323</v>
      </c>
      <c r="D1225" t="s">
        <v>11</v>
      </c>
      <c r="E1225" t="s">
        <v>12</v>
      </c>
      <c r="F1225" s="8">
        <v>43441.76972222222</v>
      </c>
      <c r="G1225" t="s">
        <v>39</v>
      </c>
      <c r="H1225" t="s">
        <v>39</v>
      </c>
      <c r="J1225">
        <v>133</v>
      </c>
    </row>
    <row r="1226" spans="1:10" hidden="1" x14ac:dyDescent="0.2">
      <c r="A1226" t="s">
        <v>9</v>
      </c>
      <c r="B1226" s="1">
        <v>36954</v>
      </c>
      <c r="C1226" t="s">
        <v>3326</v>
      </c>
      <c r="D1226" t="s">
        <v>11</v>
      </c>
      <c r="E1226" t="s">
        <v>12</v>
      </c>
      <c r="F1226" s="8">
        <v>43441.770543981482</v>
      </c>
      <c r="G1226" t="s">
        <v>36</v>
      </c>
      <c r="H1226" t="s">
        <v>36</v>
      </c>
      <c r="J1226">
        <v>50</v>
      </c>
    </row>
    <row r="1227" spans="1:10" hidden="1" x14ac:dyDescent="0.2">
      <c r="A1227" t="s">
        <v>9</v>
      </c>
      <c r="B1227" s="1">
        <v>36954</v>
      </c>
      <c r="C1227" t="s">
        <v>3329</v>
      </c>
      <c r="D1227" t="s">
        <v>11</v>
      </c>
      <c r="E1227" t="s">
        <v>12</v>
      </c>
      <c r="F1227" s="8">
        <v>43441.770601851851</v>
      </c>
      <c r="G1227" t="s">
        <v>33</v>
      </c>
      <c r="H1227" t="s">
        <v>33</v>
      </c>
      <c r="J1227">
        <v>51</v>
      </c>
    </row>
    <row r="1228" spans="1:10" hidden="1" x14ac:dyDescent="0.2">
      <c r="A1228" t="s">
        <v>9</v>
      </c>
      <c r="B1228" s="1">
        <v>36954</v>
      </c>
      <c r="C1228" t="s">
        <v>3332</v>
      </c>
      <c r="D1228" t="s">
        <v>11</v>
      </c>
      <c r="E1228" t="s">
        <v>12</v>
      </c>
      <c r="F1228" s="8">
        <v>43441.77071759259</v>
      </c>
      <c r="G1228" t="s">
        <v>30</v>
      </c>
      <c r="H1228" t="s">
        <v>30</v>
      </c>
      <c r="J1228">
        <v>147</v>
      </c>
    </row>
    <row r="1229" spans="1:10" hidden="1" x14ac:dyDescent="0.2">
      <c r="A1229" t="s">
        <v>9</v>
      </c>
      <c r="B1229" s="1">
        <v>36954</v>
      </c>
      <c r="C1229" t="s">
        <v>3335</v>
      </c>
      <c r="D1229" t="s">
        <v>11</v>
      </c>
      <c r="E1229" t="s">
        <v>12</v>
      </c>
      <c r="F1229" s="8">
        <v>43441.770787037036</v>
      </c>
      <c r="G1229" t="s">
        <v>28</v>
      </c>
      <c r="H1229" t="s">
        <v>28</v>
      </c>
      <c r="J1229">
        <v>146</v>
      </c>
    </row>
    <row r="1230" spans="1:10" hidden="1" x14ac:dyDescent="0.2">
      <c r="A1230" t="s">
        <v>9</v>
      </c>
      <c r="B1230" s="1">
        <v>36954</v>
      </c>
      <c r="C1230" t="s">
        <v>3338</v>
      </c>
      <c r="D1230" t="s">
        <v>11</v>
      </c>
      <c r="E1230" t="s">
        <v>12</v>
      </c>
      <c r="F1230" s="8">
        <v>43441.770844907405</v>
      </c>
      <c r="G1230" t="s">
        <v>25</v>
      </c>
      <c r="H1230" t="s">
        <v>25</v>
      </c>
      <c r="J1230">
        <v>141</v>
      </c>
    </row>
    <row r="1231" spans="1:10" hidden="1" x14ac:dyDescent="0.2">
      <c r="A1231" t="s">
        <v>9</v>
      </c>
      <c r="B1231" s="1">
        <v>36954</v>
      </c>
      <c r="C1231" t="s">
        <v>3340</v>
      </c>
      <c r="D1231" t="s">
        <v>11</v>
      </c>
      <c r="E1231" t="s">
        <v>12</v>
      </c>
      <c r="F1231" s="8">
        <v>43441.770902777775</v>
      </c>
      <c r="G1231" t="s">
        <v>22</v>
      </c>
      <c r="H1231" t="s">
        <v>22</v>
      </c>
      <c r="J1231">
        <v>139</v>
      </c>
    </row>
    <row r="1232" spans="1:10" hidden="1" x14ac:dyDescent="0.2">
      <c r="A1232" t="s">
        <v>9</v>
      </c>
      <c r="B1232" s="1">
        <v>36954</v>
      </c>
      <c r="C1232" t="s">
        <v>3343</v>
      </c>
      <c r="D1232" t="s">
        <v>11</v>
      </c>
      <c r="E1232" t="s">
        <v>12</v>
      </c>
      <c r="F1232" s="8">
        <v>43441.770960648151</v>
      </c>
      <c r="G1232" t="s">
        <v>19</v>
      </c>
      <c r="H1232" t="s">
        <v>19</v>
      </c>
      <c r="J1232">
        <v>134</v>
      </c>
    </row>
    <row r="1233" spans="1:14" hidden="1" x14ac:dyDescent="0.2">
      <c r="A1233" t="s">
        <v>9</v>
      </c>
      <c r="B1233" s="1">
        <v>36954</v>
      </c>
      <c r="C1233" t="s">
        <v>3345</v>
      </c>
      <c r="D1233" t="s">
        <v>11</v>
      </c>
      <c r="E1233" t="s">
        <v>12</v>
      </c>
      <c r="F1233" s="8">
        <v>43441.77548611111</v>
      </c>
      <c r="G1233" t="s">
        <v>16</v>
      </c>
      <c r="H1233" t="s">
        <v>16</v>
      </c>
      <c r="J1233">
        <v>127</v>
      </c>
    </row>
    <row r="1234" spans="1:14" x14ac:dyDescent="0.2">
      <c r="N1234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HeartRate</vt:lpstr>
      <vt:lpstr>Sheet4</vt:lpstr>
      <vt:lpstr>CSV</vt:lpstr>
      <vt:lpstr>Sheet5</vt:lpstr>
      <vt:lpstr>gefiltert</vt:lpstr>
      <vt:lpstr>Analyse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Hovenbitzer</dc:creator>
  <cp:keywords/>
  <dc:description/>
  <cp:lastModifiedBy>Christian</cp:lastModifiedBy>
  <cp:revision/>
  <dcterms:created xsi:type="dcterms:W3CDTF">2018-12-11T15:42:25Z</dcterms:created>
  <dcterms:modified xsi:type="dcterms:W3CDTF">2018-12-14T11:34:32Z</dcterms:modified>
  <cp:category/>
  <cp:contentStatus/>
</cp:coreProperties>
</file>