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ngus\Documents\PythonProjects\"/>
    </mc:Choice>
  </mc:AlternateContent>
  <xr:revisionPtr revIDLastSave="0" documentId="13_ncr:1_{F60332D7-AE49-4FFE-AB54-A8A3D115486C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ABS Time Series Directory" sheetId="2" r:id="rId1"/>
  </sheets>
  <definedNames>
    <definedName name="_xlnm._FilterDatabase" localSheetId="0" hidden="1">'ABS Time Series Directory'!$A$2:$G$45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<sst xmlns="http://schemas.openxmlformats.org/spreadsheetml/2006/main" count="189" uniqueCount="156">
  <si>
    <t>Topic</t>
  </si>
  <si>
    <t>Assets and Liabilities of Australian Securitisers</t>
  </si>
  <si>
    <t>5232.0.55.001</t>
  </si>
  <si>
    <t>Australian Industry</t>
  </si>
  <si>
    <t>8155.0</t>
  </si>
  <si>
    <t>Australian National Accounts: Finance and Wealth</t>
  </si>
  <si>
    <t>5232.0</t>
  </si>
  <si>
    <t>Australian National Accounts: National Income, Expenditure and Product</t>
  </si>
  <si>
    <t>5206.0</t>
  </si>
  <si>
    <t>Australian National Accounts: State Accounts</t>
  </si>
  <si>
    <t>5220.0</t>
  </si>
  <si>
    <t>Australian System of National Accounts</t>
  </si>
  <si>
    <t>5204.0</t>
  </si>
  <si>
    <t>Average Weekly Earnings, Australia</t>
  </si>
  <si>
    <t>6302.0</t>
  </si>
  <si>
    <t>Balance of Payments and International Investment Position, Australia</t>
  </si>
  <si>
    <t>5302.0</t>
  </si>
  <si>
    <t>Building Activity, Australia</t>
  </si>
  <si>
    <t>8752.0</t>
  </si>
  <si>
    <t>Building Approvals, Australia</t>
  </si>
  <si>
    <t>8731.0</t>
  </si>
  <si>
    <t>Business Indicators, Australia</t>
  </si>
  <si>
    <t>5676.0</t>
  </si>
  <si>
    <t>Construction Work Done, Australia, Preliminary</t>
  </si>
  <si>
    <t>8755.0</t>
  </si>
  <si>
    <t>Consumer Price Index, Australia</t>
  </si>
  <si>
    <t>6401.0</t>
  </si>
  <si>
    <t>Counts of Australian Businesses, including Entries and Exits</t>
  </si>
  <si>
    <t>8165.0</t>
  </si>
  <si>
    <t>Engineering Construction Activity, Australia</t>
  </si>
  <si>
    <t>8762.0</t>
  </si>
  <si>
    <t>Estimated dwelling stock</t>
  </si>
  <si>
    <t>8701.0</t>
  </si>
  <si>
    <t>Industrial Disputes, Australia</t>
  </si>
  <si>
    <t>6321.0.55.001</t>
  </si>
  <si>
    <t>International Trade in Goods and Services, Australia</t>
  </si>
  <si>
    <t>5368.0</t>
  </si>
  <si>
    <t>International Trade Price Indexes, Australia</t>
  </si>
  <si>
    <t>6457.0</t>
  </si>
  <si>
    <t>Job Vacancies, Australia</t>
  </si>
  <si>
    <t>6354.0</t>
  </si>
  <si>
    <t>Labour Account Australia</t>
  </si>
  <si>
    <t>6150.0.55.003</t>
  </si>
  <si>
    <t>Labour Force, Australia</t>
  </si>
  <si>
    <t>6202.0</t>
  </si>
  <si>
    <t>Labour Force, Australia, Detailed</t>
  </si>
  <si>
    <t>6291.0.55.001</t>
  </si>
  <si>
    <t>Lending Indicators</t>
  </si>
  <si>
    <t>5601.0</t>
  </si>
  <si>
    <t>Livestock Products, Australia</t>
  </si>
  <si>
    <t>7215.0</t>
  </si>
  <si>
    <t>Managed Funds, Australia</t>
  </si>
  <si>
    <t>5655.0</t>
  </si>
  <si>
    <t>Mineral and Petroleum Exploration, Australia</t>
  </si>
  <si>
    <t>8412.0</t>
  </si>
  <si>
    <t>Modellers' Database</t>
  </si>
  <si>
    <t>1364.0.15.003</t>
  </si>
  <si>
    <t>Monthly Business Turnover Indicator</t>
  </si>
  <si>
    <t>5681.0</t>
  </si>
  <si>
    <t>Monthly Consumer Price Index Indicator</t>
  </si>
  <si>
    <t>6484.0</t>
  </si>
  <si>
    <t>Monthly Household Spending Indicator</t>
  </si>
  <si>
    <t>5682.0</t>
  </si>
  <si>
    <t>National, state and territory population</t>
  </si>
  <si>
    <t>3101.0</t>
  </si>
  <si>
    <t>Overseas Arrivals and Departures, Australia</t>
  </si>
  <si>
    <t>3401.0</t>
  </si>
  <si>
    <t>Population Projections, Australia</t>
  </si>
  <si>
    <t>3222.0</t>
  </si>
  <si>
    <t>Private New Capital Expenditure and Expected Expenditure, Australia</t>
  </si>
  <si>
    <t>5625.0</t>
  </si>
  <si>
    <t>Producer Price Indexes, Australia</t>
  </si>
  <si>
    <t>6427.0</t>
  </si>
  <si>
    <t>Public sector employment and earnings</t>
  </si>
  <si>
    <t>6248.0.55.002</t>
  </si>
  <si>
    <t>Retail Trade, Australia</t>
  </si>
  <si>
    <t>8501.0</t>
  </si>
  <si>
    <t>Selected Living Cost Indexes, Australia</t>
  </si>
  <si>
    <t>6467.0</t>
  </si>
  <si>
    <t>Total Value of Dwellings</t>
  </si>
  <si>
    <t>6432.0</t>
  </si>
  <si>
    <t>Wage Price Index, Australia</t>
  </si>
  <si>
    <t>6345.0</t>
  </si>
  <si>
    <t>Link to website</t>
  </si>
  <si>
    <t>Key data?</t>
  </si>
  <si>
    <t>Y</t>
  </si>
  <si>
    <t>3407.0</t>
  </si>
  <si>
    <t>URL</t>
  </si>
  <si>
    <t>https://www.abs.gov.au/statistics/economy/national-accounts/australian-national-accounts-national-income-expenditure-and-product/latest-release</t>
  </si>
  <si>
    <t>https://www.abs.gov.au/statistics/labour/earnings-and-working-conditions/average-weekly-earnings-australia/latest-release</t>
  </si>
  <si>
    <t>https://www.abs.gov.au/statistics/economy/international-trade/balance-payments-and-international-investment-position-australia/latest-release</t>
  </si>
  <si>
    <t>https://www.abs.gov.au/statistics/industry/building-and-construction/building-activity-australia/latest-release</t>
  </si>
  <si>
    <t>https://www.abs.gov.au/statistics/industry/building-and-construction/building-approvals-australia/latest-release</t>
  </si>
  <si>
    <t>https://www.abs.gov.au/statistics/economy/business-indicators/business-indicators-australia/latest-release</t>
  </si>
  <si>
    <t>https://www.abs.gov.au/statistics/economy/price-indexes-and-inflation/consumer-price-index-australia/latest-release</t>
  </si>
  <si>
    <t>https://www.abs.gov.au/statistics/economy/international-trade/international-trade-goods-and-services-australia/latest-release</t>
  </si>
  <si>
    <t>https://www.abs.gov.au/statistics/labour/jobs/job-vacancies-australia/latest-release</t>
  </si>
  <si>
    <t>https://www.abs.gov.au/statistics/labour/employment-and-unemployment/labour-force-australia/latest-release</t>
  </si>
  <si>
    <t>https://www.abs.gov.au/statistics/labour/employment-and-unemployment/labour-force-australia-detailed/latest-release</t>
  </si>
  <si>
    <t>https://www.abs.gov.au/statistics/people/population/national-state-and-territory-population/latest-release</t>
  </si>
  <si>
    <t>https://www.abs.gov.au/statistics/people/population/overseas-migration/latest-release</t>
  </si>
  <si>
    <t>https://www.abs.gov.au/statistics/industry/tourism-and-transport/overseas-arrivals-and-departures-australia/latest-release</t>
  </si>
  <si>
    <t>https://www.abs.gov.au/statistics/economy/business-indicators/private-new-capital-expenditure-and-expected-expenditure-australia/latest-release</t>
  </si>
  <si>
    <t>https://www.abs.gov.au/statistics/economy/price-indexes-and-inflation/producer-price-indexes-australia/latest-release</t>
  </si>
  <si>
    <t>https://www.abs.gov.au/statistics/industry/retail-and-wholesale-trade/retail-trade-australia/latest-release</t>
  </si>
  <si>
    <t>https://www.abs.gov.au/statistics/economy/price-indexes-and-inflation/wage-price-index-australia/latest-release</t>
  </si>
  <si>
    <t>Cat. No.</t>
  </si>
  <si>
    <t>Frequency</t>
  </si>
  <si>
    <t>Quarterly</t>
  </si>
  <si>
    <t>Monthly</t>
  </si>
  <si>
    <t>Half Yearly</t>
  </si>
  <si>
    <t>Yearly</t>
  </si>
  <si>
    <t>Key subsets</t>
  </si>
  <si>
    <t>GDP(E), GDP(I), GDP(P), household consumption, GFCF, industry GVA, terms of trade</t>
  </si>
  <si>
    <t>All Groups CPI, Trimmed Mean, Weighted Median, 11 expenditure groups, capital city series</t>
  </si>
  <si>
    <t>Unemployment rate, participation rate, employment growth, hours worked, underemployment</t>
  </si>
  <si>
    <t>Table 1: Trend Estimates (key metrics)
Table 2: Seasonally Adjusted Estimates (key metrics incl. unemployment rate, hours)
Tables 3-4: States/Territories breakdowns</t>
  </si>
  <si>
    <t>Total hourly rates excl. bonuses, private/public sector, by industry</t>
  </si>
  <si>
    <t>Table 1. Total hourly rates of pay excluding bonuses: sector, original, seasonally adjusted and trend</t>
  </si>
  <si>
    <t>Current price turnover (s.a), by industry sub-group (cafes/restaurants, food, clothing, department stores)</t>
  </si>
  <si>
    <t>Table 3: Turnover by industry sub-division (SA and trend; includes food, clothing, cafes)
Table 4: State breakdowns (note: sub-group details in downloads)</t>
  </si>
  <si>
    <t>Total dwellings approved (s.a), private houses vs other dwellings, value of approvals</t>
  </si>
  <si>
    <t>Table 1: Dwellings Approved (s.a)
Table 2: Dwellings Approved (Trend)
Table 3: Value of Building Approved (s.a)
Table 4: Value (Trend)</t>
  </si>
  <si>
    <t>Balance on goods &amp; services, goods credits (iron ore, coal, LNG), major trading partners</t>
  </si>
  <si>
    <t xml:space="preserve">Table 1: Trade Overview (balance)
Table 2: Goods Credits (exports by category/commodity)
Table 3: Goods Debits (imports)
Tables 4-5: Selected Commodities (iron ore, coal, LNG movements)
Table 7: Trading Partners </t>
  </si>
  <si>
    <t>Table 1: Overview (balances)
Table 2: Current Account details
Table 7: Capital &amp; Financial Account</t>
  </si>
  <si>
    <t>Current account balance, net primary income, capital and financial account</t>
  </si>
  <si>
    <t>Stage of production (final demand), materials used in manufacturing, construction</t>
  </si>
  <si>
    <t xml:space="preserve">Table 2: Stage of Production Indexes
Table 4: Output of Selected Industries
Table 5: Materials Used </t>
  </si>
  <si>
    <t>Actual and expected capex by asset (buildings vs equipment) and by industry (esp. mining)</t>
  </si>
  <si>
    <t xml:space="preserve">Table 1: Actual Expenditure (by type/industry)
Table 6: Expected Expenditure
Table 10: By Industry </t>
  </si>
  <si>
    <t>Total vacancies (s.a), private vs public, by industry and state</t>
  </si>
  <si>
    <t xml:space="preserve">Table 1: Total Vacancies (s.a/Trend)
Table 3: By Sector (private/public)
Table 5: By Industry
Table 6: By State </t>
  </si>
  <si>
    <t>Full-time adult ordinary time earnings, total earnings, by industry and state</t>
  </si>
  <si>
    <t>Table 5a: Average Weekly Earnings (full-time adults, by industry)
Table 9: By State
Table 10: Total Earnings</t>
  </si>
  <si>
    <t>Overseas Migration [NOT IN TIME SERIES]</t>
  </si>
  <si>
    <t>5352.0</t>
  </si>
  <si>
    <t>Net IIP, net foreign debt, equity vs debt breakdown</t>
  </si>
  <si>
    <t xml:space="preserve">Table 1: Overview (net IIP)
Table 8: By Net Foreign Equity and Debt </t>
  </si>
  <si>
    <t>https://www.abs.gov.au/statistics/economy/international-trade/international-investment-position-australia-supplementary-statistics/latest-release</t>
  </si>
  <si>
    <t>International Investment Position, Australia: Supplementary Statistics [NOT IN TIME SERIES]</t>
  </si>
  <si>
    <t>Estimated resident population, natural increase, net overseas migration, state components</t>
  </si>
  <si>
    <t xml:space="preserve">Table 1: Estimated Resident Population
Table 4: Components of Change (births, deaths, migration)
Table 5: By State </t>
  </si>
  <si>
    <t>Table 1: All Groups CPI, Trimmed Mean, Weighted Median, 11 expenditure groups, capital city series
Table 2: Weighted Average Table: All groups, expenditure groups, analytical series; Capital Cities Table: City-level CPI; Trimmed Mean Tables: Lower/Upper trim details</t>
  </si>
  <si>
    <t>Table 1: Key Aggregates (GDP overview); Expenditure Table: Final consumption, GFCF; Income Table: Compensation of employees, operating surplus; Production Table: Industry GVA
Table 5: Terms of trade (implied in downloads)</t>
  </si>
  <si>
    <t>Table 33: Number of Dwelling Unit Commencements by Sector, Australia
Table 37: Number of Dwelling Unit Completions by Sector, Australia</t>
  </si>
  <si>
    <t>Commencements, completions</t>
  </si>
  <si>
    <t>NOM, by country, NOM by visa and citizenship</t>
  </si>
  <si>
    <t>Company gross operating profits, sales, inventories (chain volume), wages &amp; salaries</t>
  </si>
  <si>
    <t>Table 1: Key Statistics (s.a: profits, sales, inventories, wages)
Table 2: Additional Estimates (trend series)</t>
  </si>
  <si>
    <t>Employment by occupation and industry, Unemployment by duration and reason, Underemployment and hours worked</t>
  </si>
  <si>
    <t>Table 1: Summary of movements, s.a
Table 3: Visitor arrivals by purpose/country
Table 8: Australian departures by purpose
Table 11: Arrivals by state</t>
  </si>
  <si>
    <t>Short-term visitor arrivals by purpose, Australian resident departures, By major source markets and state of stay</t>
  </si>
  <si>
    <t>Table 1: Employed persons by occupation/industry, s.a
Table 6: Unemployed by duration
Table 11: Hours worked</t>
  </si>
  <si>
    <t>Table 1: Net overseas migration by country of birth, state/territory - financial years, 2004-05 to 2023-24
Table (4.1): Overseas migrant arrivals and departures by visa and citizenship groups, state/territory - financial years, 2004-05 to 2023-24</t>
  </si>
  <si>
    <t>Relevant data - SEE SCRIPT FOR UPDATED 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</si>
</sst>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49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0" xfId="1" applyFont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1" xfId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bs.gov.au/statistics/economy/business-indicators/private-new-capital-expenditure-and-expected-expenditure-australia/latest-release" TargetMode="External"/><Relationship Id="rId3" Type="http://schemas.openxmlformats.org/officeDocument/2006/relationships/hyperlink" Target="https://www.abs.gov.au/statistics/economy/business-indicators/business-indicators-australia/latest-release" TargetMode="External"/><Relationship Id="rId7" Type="http://schemas.openxmlformats.org/officeDocument/2006/relationships/hyperlink" Target="https://www.abs.gov.au/statistics/people/population/national-state-and-territory-population/latest-release" TargetMode="External"/><Relationship Id="rId2" Type="http://schemas.openxmlformats.org/officeDocument/2006/relationships/hyperlink" Target="https://www.abs.gov.au/statistics/labour/employment-and-unemployment/labour-force-australia-detailed/latest-release" TargetMode="External"/><Relationship Id="rId1" Type="http://schemas.openxmlformats.org/officeDocument/2006/relationships/hyperlink" Target="https://www.abs.gov.au/about/data-services/application-programming-interfaces-apis/time-series-directory-api" TargetMode="External"/><Relationship Id="rId6" Type="http://schemas.openxmlformats.org/officeDocument/2006/relationships/hyperlink" Target="https://www.abs.gov.au/statistics/labour/employment-and-unemployment/labour-force-australia/latest-release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www.abs.gov.au/statistics/labour/jobs/job-vacancies-australia/latest-release" TargetMode="External"/><Relationship Id="rId10" Type="http://schemas.openxmlformats.org/officeDocument/2006/relationships/hyperlink" Target="https://www.abs.gov.au/statistics/economy/price-indexes-and-inflation/consumer-price-index-australia/latest-release" TargetMode="External"/><Relationship Id="rId4" Type="http://schemas.openxmlformats.org/officeDocument/2006/relationships/hyperlink" Target="https://www.abs.gov.au/statistics/labour/earnings-and-working-conditions/average-weekly-earnings-australia/latest-release" TargetMode="External"/><Relationship Id="rId9" Type="http://schemas.openxmlformats.org/officeDocument/2006/relationships/hyperlink" Target="https://www.abs.gov.au/statistics/economy/price-indexes-and-inflation/producer-price-indexes-australia/latest-relea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1503E-995D-4604-BD79-D3B337CD8F84}">
  <sheetPr filterMode="1"/>
  <dimension ref="A1:G45"/>
  <sheetViews>
    <sheetView tabSelected="1" workbookViewId="0">
      <selection activeCell="E12" sqref="E12"/>
    </sheetView>
  </sheetViews>
  <sheetFormatPr defaultRowHeight="15" x14ac:dyDescent="0.25"/>
  <cols>
    <col min="1" max="1" width="43.7109375" style="15" customWidth="1"/>
    <col min="2" max="2" width="12.7109375" style="1" bestFit="1" customWidth="1"/>
    <col min="3" max="3" width="11.85546875" style="1" bestFit="1" customWidth="1"/>
    <col min="4" max="4" width="12.5703125" style="2" bestFit="1" customWidth="1"/>
    <col min="5" max="5" width="40" style="9" customWidth="1"/>
    <col min="6" max="6" width="80.140625" style="9" bestFit="1" customWidth="1"/>
    <col min="7" max="7" width="51" style="9" customWidth="1"/>
    <col min="8" max="16384" width="9.140625" style="1"/>
  </cols>
  <sheetData>
    <row r="1" spans="1:7" x14ac:dyDescent="0.25">
      <c r="A1" s="13" t="s">
        <v>83</v>
      </c>
    </row>
    <row r="2" spans="1:7" x14ac:dyDescent="0.25">
      <c r="A2" s="14" t="s">
        <v>0</v>
      </c>
      <c r="B2" s="3" t="s">
        <v>106</v>
      </c>
      <c r="C2" s="3" t="s">
        <v>84</v>
      </c>
      <c r="D2" s="4" t="s">
        <v>107</v>
      </c>
      <c r="E2" s="10" t="s">
        <v>112</v>
      </c>
      <c r="F2" s="18" t="s">
        <v>155</v>
      </c>
      <c r="G2" s="10" t="s">
        <v>87</v>
      </c>
    </row>
    <row r="3" spans="1:7" ht="60" x14ac:dyDescent="0.25">
      <c r="A3" s="12" t="s">
        <v>7</v>
      </c>
      <c r="B3" s="5" t="s">
        <v>8</v>
      </c>
      <c r="C3" s="6" t="s">
        <v>85</v>
      </c>
      <c r="D3" s="7" t="s">
        <v>108</v>
      </c>
      <c r="E3" s="8" t="s">
        <v>113</v>
      </c>
      <c r="F3" s="8" t="s">
        <v>144</v>
      </c>
      <c r="G3" s="8" t="s">
        <v>88</v>
      </c>
    </row>
    <row r="4" spans="1:7" ht="45" x14ac:dyDescent="0.25">
      <c r="A4" s="12" t="s">
        <v>13</v>
      </c>
      <c r="B4" s="5" t="s">
        <v>14</v>
      </c>
      <c r="C4" s="6" t="s">
        <v>85</v>
      </c>
      <c r="D4" s="7" t="s">
        <v>110</v>
      </c>
      <c r="E4" s="8" t="s">
        <v>133</v>
      </c>
      <c r="F4" s="8" t="s">
        <v>134</v>
      </c>
      <c r="G4" s="16" t="s">
        <v>89</v>
      </c>
    </row>
    <row r="5" spans="1:7" ht="45" x14ac:dyDescent="0.25">
      <c r="A5" s="12" t="s">
        <v>15</v>
      </c>
      <c r="B5" s="5" t="s">
        <v>16</v>
      </c>
      <c r="C5" s="6" t="s">
        <v>85</v>
      </c>
      <c r="D5" s="7" t="s">
        <v>108</v>
      </c>
      <c r="E5" s="8" t="s">
        <v>126</v>
      </c>
      <c r="F5" s="8" t="s">
        <v>125</v>
      </c>
      <c r="G5" s="8" t="s">
        <v>90</v>
      </c>
    </row>
    <row r="6" spans="1:7" ht="45" x14ac:dyDescent="0.25">
      <c r="A6" s="12" t="s">
        <v>17</v>
      </c>
      <c r="B6" s="5" t="s">
        <v>18</v>
      </c>
      <c r="C6" s="6" t="s">
        <v>85</v>
      </c>
      <c r="D6" s="7" t="s">
        <v>108</v>
      </c>
      <c r="E6" s="8" t="s">
        <v>146</v>
      </c>
      <c r="F6" s="8" t="s">
        <v>145</v>
      </c>
      <c r="G6" s="8" t="s">
        <v>91</v>
      </c>
    </row>
    <row r="7" spans="1:7" ht="60" x14ac:dyDescent="0.25">
      <c r="A7" s="12" t="s">
        <v>19</v>
      </c>
      <c r="B7" s="5" t="s">
        <v>20</v>
      </c>
      <c r="C7" s="6" t="s">
        <v>85</v>
      </c>
      <c r="D7" s="7" t="s">
        <v>109</v>
      </c>
      <c r="E7" s="8" t="s">
        <v>121</v>
      </c>
      <c r="F7" s="8" t="s">
        <v>122</v>
      </c>
      <c r="G7" s="8" t="s">
        <v>92</v>
      </c>
    </row>
    <row r="8" spans="1:7" ht="45" x14ac:dyDescent="0.25">
      <c r="A8" s="12" t="s">
        <v>21</v>
      </c>
      <c r="B8" s="5" t="s">
        <v>22</v>
      </c>
      <c r="C8" s="6" t="s">
        <v>85</v>
      </c>
      <c r="D8" s="7" t="s">
        <v>108</v>
      </c>
      <c r="E8" s="8" t="s">
        <v>148</v>
      </c>
      <c r="F8" s="8" t="s">
        <v>149</v>
      </c>
      <c r="G8" s="16" t="s">
        <v>93</v>
      </c>
    </row>
    <row r="9" spans="1:7" ht="60" x14ac:dyDescent="0.25">
      <c r="A9" s="12" t="s">
        <v>25</v>
      </c>
      <c r="B9" s="5" t="s">
        <v>26</v>
      </c>
      <c r="C9" s="6" t="s">
        <v>85</v>
      </c>
      <c r="D9" s="7" t="s">
        <v>109</v>
      </c>
      <c r="E9" s="8" t="s">
        <v>114</v>
      </c>
      <c r="F9" s="8" t="s">
        <v>143</v>
      </c>
      <c r="G9" s="16" t="s">
        <v>94</v>
      </c>
    </row>
    <row r="10" spans="1:7" ht="75" x14ac:dyDescent="0.25">
      <c r="A10" s="12" t="s">
        <v>35</v>
      </c>
      <c r="B10" s="5" t="s">
        <v>36</v>
      </c>
      <c r="C10" s="6" t="s">
        <v>85</v>
      </c>
      <c r="D10" s="7" t="s">
        <v>109</v>
      </c>
      <c r="E10" s="8" t="s">
        <v>123</v>
      </c>
      <c r="F10" s="8" t="s">
        <v>124</v>
      </c>
      <c r="G10" s="8" t="s">
        <v>95</v>
      </c>
    </row>
    <row r="11" spans="1:7" ht="60" x14ac:dyDescent="0.25">
      <c r="A11" s="12" t="s">
        <v>39</v>
      </c>
      <c r="B11" s="5" t="s">
        <v>40</v>
      </c>
      <c r="C11" s="6" t="s">
        <v>85</v>
      </c>
      <c r="D11" s="7" t="s">
        <v>108</v>
      </c>
      <c r="E11" s="8" t="s">
        <v>131</v>
      </c>
      <c r="F11" s="8" t="s">
        <v>132</v>
      </c>
      <c r="G11" s="16" t="s">
        <v>96</v>
      </c>
    </row>
    <row r="12" spans="1:7" ht="45" x14ac:dyDescent="0.25">
      <c r="A12" s="12" t="s">
        <v>43</v>
      </c>
      <c r="B12" s="5" t="s">
        <v>44</v>
      </c>
      <c r="C12" s="6" t="s">
        <v>85</v>
      </c>
      <c r="D12" s="7" t="s">
        <v>109</v>
      </c>
      <c r="E12" s="8" t="s">
        <v>115</v>
      </c>
      <c r="F12" s="8" t="s">
        <v>116</v>
      </c>
      <c r="G12" s="16" t="s">
        <v>97</v>
      </c>
    </row>
    <row r="13" spans="1:7" ht="45" x14ac:dyDescent="0.25">
      <c r="A13" s="12" t="s">
        <v>45</v>
      </c>
      <c r="B13" s="5" t="s">
        <v>46</v>
      </c>
      <c r="C13" s="6" t="s">
        <v>85</v>
      </c>
      <c r="D13" s="7" t="s">
        <v>109</v>
      </c>
      <c r="E13" s="8" t="s">
        <v>150</v>
      </c>
      <c r="F13" s="8" t="s">
        <v>153</v>
      </c>
      <c r="G13" s="16" t="s">
        <v>98</v>
      </c>
    </row>
    <row r="14" spans="1:7" ht="45" x14ac:dyDescent="0.25">
      <c r="A14" s="12" t="s">
        <v>63</v>
      </c>
      <c r="B14" s="5" t="s">
        <v>64</v>
      </c>
      <c r="C14" s="6" t="s">
        <v>85</v>
      </c>
      <c r="D14" s="7" t="s">
        <v>108</v>
      </c>
      <c r="E14" s="8" t="s">
        <v>141</v>
      </c>
      <c r="F14" s="8" t="s">
        <v>142</v>
      </c>
      <c r="G14" s="16" t="s">
        <v>99</v>
      </c>
    </row>
    <row r="15" spans="1:7" ht="60" x14ac:dyDescent="0.25">
      <c r="A15" s="12" t="s">
        <v>65</v>
      </c>
      <c r="B15" s="5" t="s">
        <v>66</v>
      </c>
      <c r="C15" s="6" t="s">
        <v>85</v>
      </c>
      <c r="D15" s="7" t="s">
        <v>109</v>
      </c>
      <c r="E15" s="8" t="s">
        <v>152</v>
      </c>
      <c r="F15" s="8" t="s">
        <v>151</v>
      </c>
      <c r="G15" s="8" t="s">
        <v>101</v>
      </c>
    </row>
    <row r="16" spans="1:7" ht="45" x14ac:dyDescent="0.25">
      <c r="A16" s="12" t="s">
        <v>69</v>
      </c>
      <c r="B16" s="5" t="s">
        <v>70</v>
      </c>
      <c r="C16" s="6" t="s">
        <v>85</v>
      </c>
      <c r="D16" s="7" t="s">
        <v>108</v>
      </c>
      <c r="E16" s="8" t="s">
        <v>129</v>
      </c>
      <c r="F16" s="8" t="s">
        <v>130</v>
      </c>
      <c r="G16" s="16" t="s">
        <v>102</v>
      </c>
    </row>
    <row r="17" spans="1:7" ht="45" x14ac:dyDescent="0.25">
      <c r="A17" s="12" t="s">
        <v>71</v>
      </c>
      <c r="B17" s="5" t="s">
        <v>72</v>
      </c>
      <c r="C17" s="6" t="s">
        <v>85</v>
      </c>
      <c r="D17" s="7" t="s">
        <v>108</v>
      </c>
      <c r="E17" s="8" t="s">
        <v>127</v>
      </c>
      <c r="F17" s="8" t="s">
        <v>128</v>
      </c>
      <c r="G17" s="16" t="s">
        <v>103</v>
      </c>
    </row>
    <row r="18" spans="1:7" ht="45" x14ac:dyDescent="0.25">
      <c r="A18" s="12" t="s">
        <v>75</v>
      </c>
      <c r="B18" s="5" t="s">
        <v>76</v>
      </c>
      <c r="C18" s="6" t="s">
        <v>85</v>
      </c>
      <c r="D18" s="7" t="s">
        <v>109</v>
      </c>
      <c r="E18" s="8" t="s">
        <v>119</v>
      </c>
      <c r="F18" s="8" t="s">
        <v>120</v>
      </c>
      <c r="G18" s="8" t="s">
        <v>104</v>
      </c>
    </row>
    <row r="19" spans="1:7" ht="45" x14ac:dyDescent="0.25">
      <c r="A19" s="12" t="s">
        <v>81</v>
      </c>
      <c r="B19" s="5" t="s">
        <v>82</v>
      </c>
      <c r="C19" s="6" t="s">
        <v>85</v>
      </c>
      <c r="D19" s="7" t="s">
        <v>108</v>
      </c>
      <c r="E19" s="8" t="s">
        <v>117</v>
      </c>
      <c r="F19" s="8" t="s">
        <v>118</v>
      </c>
      <c r="G19" s="8" t="s">
        <v>105</v>
      </c>
    </row>
    <row r="20" spans="1:7" ht="60" x14ac:dyDescent="0.25">
      <c r="A20" s="17" t="s">
        <v>135</v>
      </c>
      <c r="B20" s="5" t="s">
        <v>86</v>
      </c>
      <c r="C20" s="6" t="s">
        <v>85</v>
      </c>
      <c r="D20" s="7" t="s">
        <v>111</v>
      </c>
      <c r="E20" s="8" t="s">
        <v>147</v>
      </c>
      <c r="F20" s="8" t="s">
        <v>154</v>
      </c>
      <c r="G20" s="8" t="s">
        <v>100</v>
      </c>
    </row>
    <row r="21" spans="1:7" ht="45" x14ac:dyDescent="0.25">
      <c r="A21" s="17" t="s">
        <v>140</v>
      </c>
      <c r="B21" s="5" t="s">
        <v>136</v>
      </c>
      <c r="C21" s="6" t="s">
        <v>85</v>
      </c>
      <c r="D21" s="7" t="s">
        <v>108</v>
      </c>
      <c r="E21" s="8" t="s">
        <v>137</v>
      </c>
      <c r="F21" s="8" t="s">
        <v>138</v>
      </c>
      <c r="G21" s="8" t="s">
        <v>139</v>
      </c>
    </row>
    <row r="22" spans="1:7" hidden="1" x14ac:dyDescent="0.25">
      <c r="A22" s="12" t="s">
        <v>1</v>
      </c>
      <c r="B22" s="5" t="s">
        <v>2</v>
      </c>
      <c r="C22" s="6"/>
      <c r="D22" s="7"/>
      <c r="E22" s="8"/>
      <c r="F22" s="8"/>
      <c r="G22" s="11"/>
    </row>
    <row r="23" spans="1:7" hidden="1" x14ac:dyDescent="0.25">
      <c r="A23" s="12" t="s">
        <v>3</v>
      </c>
      <c r="B23" s="5" t="s">
        <v>4</v>
      </c>
      <c r="C23" s="6"/>
      <c r="D23" s="7"/>
      <c r="E23" s="8"/>
      <c r="F23" s="8"/>
      <c r="G23" s="11"/>
    </row>
    <row r="24" spans="1:7" ht="30" hidden="1" x14ac:dyDescent="0.25">
      <c r="A24" s="12" t="s">
        <v>5</v>
      </c>
      <c r="B24" s="5" t="s">
        <v>6</v>
      </c>
      <c r="C24" s="6"/>
      <c r="D24" s="7"/>
      <c r="E24" s="8"/>
      <c r="F24" s="8"/>
      <c r="G24" s="11"/>
    </row>
    <row r="25" spans="1:7" hidden="1" x14ac:dyDescent="0.25">
      <c r="A25" s="12" t="s">
        <v>9</v>
      </c>
      <c r="B25" s="5" t="s">
        <v>10</v>
      </c>
      <c r="C25" s="6"/>
      <c r="D25" s="7"/>
      <c r="E25" s="8"/>
      <c r="F25" s="8"/>
      <c r="G25" s="11"/>
    </row>
    <row r="26" spans="1:7" hidden="1" x14ac:dyDescent="0.25">
      <c r="A26" s="12" t="s">
        <v>11</v>
      </c>
      <c r="B26" s="5" t="s">
        <v>12</v>
      </c>
      <c r="C26" s="6"/>
      <c r="D26" s="7"/>
      <c r="E26" s="8"/>
      <c r="F26" s="8"/>
      <c r="G26" s="11"/>
    </row>
    <row r="27" spans="1:7" ht="30" hidden="1" x14ac:dyDescent="0.25">
      <c r="A27" s="12" t="s">
        <v>23</v>
      </c>
      <c r="B27" s="5" t="s">
        <v>24</v>
      </c>
      <c r="C27" s="6"/>
      <c r="D27" s="7"/>
      <c r="E27" s="8"/>
      <c r="F27" s="8"/>
      <c r="G27" s="11"/>
    </row>
    <row r="28" spans="1:7" ht="30" hidden="1" x14ac:dyDescent="0.25">
      <c r="A28" s="12" t="s">
        <v>27</v>
      </c>
      <c r="B28" s="5" t="s">
        <v>28</v>
      </c>
      <c r="C28" s="6"/>
      <c r="D28" s="7"/>
      <c r="E28" s="8"/>
      <c r="F28" s="8"/>
      <c r="G28" s="11"/>
    </row>
    <row r="29" spans="1:7" hidden="1" x14ac:dyDescent="0.25">
      <c r="A29" s="12" t="s">
        <v>29</v>
      </c>
      <c r="B29" s="5" t="s">
        <v>30</v>
      </c>
      <c r="C29" s="6"/>
      <c r="D29" s="7"/>
      <c r="E29" s="8"/>
      <c r="F29" s="8"/>
      <c r="G29" s="11"/>
    </row>
    <row r="30" spans="1:7" hidden="1" x14ac:dyDescent="0.25">
      <c r="A30" s="12" t="s">
        <v>31</v>
      </c>
      <c r="B30" s="5" t="s">
        <v>32</v>
      </c>
      <c r="C30" s="6"/>
      <c r="D30" s="7"/>
      <c r="E30" s="8"/>
      <c r="F30" s="8"/>
      <c r="G30" s="11"/>
    </row>
    <row r="31" spans="1:7" hidden="1" x14ac:dyDescent="0.25">
      <c r="A31" s="12" t="s">
        <v>33</v>
      </c>
      <c r="B31" s="5" t="s">
        <v>34</v>
      </c>
      <c r="C31" s="6"/>
      <c r="D31" s="7"/>
      <c r="E31" s="8"/>
      <c r="F31" s="8"/>
      <c r="G31" s="11"/>
    </row>
    <row r="32" spans="1:7" hidden="1" x14ac:dyDescent="0.25">
      <c r="A32" s="12" t="s">
        <v>37</v>
      </c>
      <c r="B32" s="5" t="s">
        <v>38</v>
      </c>
      <c r="C32" s="6"/>
      <c r="D32" s="7"/>
      <c r="E32" s="8"/>
      <c r="F32" s="8"/>
      <c r="G32" s="11"/>
    </row>
    <row r="33" spans="1:7" hidden="1" x14ac:dyDescent="0.25">
      <c r="A33" s="12" t="s">
        <v>41</v>
      </c>
      <c r="B33" s="5" t="s">
        <v>42</v>
      </c>
      <c r="C33" s="6"/>
      <c r="D33" s="7"/>
      <c r="E33" s="8"/>
      <c r="F33" s="8"/>
      <c r="G33" s="11"/>
    </row>
    <row r="34" spans="1:7" hidden="1" x14ac:dyDescent="0.25">
      <c r="A34" s="12" t="s">
        <v>47</v>
      </c>
      <c r="B34" s="5" t="s">
        <v>48</v>
      </c>
      <c r="C34" s="6"/>
      <c r="D34" s="7"/>
      <c r="E34" s="8"/>
      <c r="F34" s="8"/>
      <c r="G34" s="11"/>
    </row>
    <row r="35" spans="1:7" hidden="1" x14ac:dyDescent="0.25">
      <c r="A35" s="12" t="s">
        <v>49</v>
      </c>
      <c r="B35" s="5" t="s">
        <v>50</v>
      </c>
      <c r="C35" s="6"/>
      <c r="D35" s="7"/>
      <c r="E35" s="8"/>
      <c r="F35" s="8"/>
      <c r="G35" s="11"/>
    </row>
    <row r="36" spans="1:7" hidden="1" x14ac:dyDescent="0.25">
      <c r="A36" s="12" t="s">
        <v>51</v>
      </c>
      <c r="B36" s="5" t="s">
        <v>52</v>
      </c>
      <c r="C36" s="6"/>
      <c r="D36" s="7"/>
      <c r="E36" s="8"/>
      <c r="F36" s="8"/>
      <c r="G36" s="11"/>
    </row>
    <row r="37" spans="1:7" hidden="1" x14ac:dyDescent="0.25">
      <c r="A37" s="12" t="s">
        <v>53</v>
      </c>
      <c r="B37" s="5" t="s">
        <v>54</v>
      </c>
      <c r="C37" s="6"/>
      <c r="D37" s="7"/>
      <c r="E37" s="8"/>
      <c r="F37" s="8"/>
      <c r="G37" s="11"/>
    </row>
    <row r="38" spans="1:7" hidden="1" x14ac:dyDescent="0.25">
      <c r="A38" s="12" t="s">
        <v>55</v>
      </c>
      <c r="B38" s="5" t="s">
        <v>56</v>
      </c>
      <c r="C38" s="6"/>
      <c r="D38" s="7"/>
      <c r="E38" s="8"/>
      <c r="F38" s="8"/>
      <c r="G38" s="11"/>
    </row>
    <row r="39" spans="1:7" hidden="1" x14ac:dyDescent="0.25">
      <c r="A39" s="12" t="s">
        <v>57</v>
      </c>
      <c r="B39" s="5" t="s">
        <v>58</v>
      </c>
      <c r="C39" s="6"/>
      <c r="D39" s="7"/>
      <c r="E39" s="8"/>
      <c r="F39" s="8"/>
      <c r="G39" s="11"/>
    </row>
    <row r="40" spans="1:7" hidden="1" x14ac:dyDescent="0.25">
      <c r="A40" s="12" t="s">
        <v>59</v>
      </c>
      <c r="B40" s="5" t="s">
        <v>60</v>
      </c>
      <c r="C40" s="6"/>
      <c r="D40" s="7"/>
      <c r="E40" s="8"/>
      <c r="F40" s="8"/>
      <c r="G40" s="11"/>
    </row>
    <row r="41" spans="1:7" hidden="1" x14ac:dyDescent="0.25">
      <c r="A41" s="12" t="s">
        <v>61</v>
      </c>
      <c r="B41" s="5" t="s">
        <v>62</v>
      </c>
      <c r="C41" s="6"/>
      <c r="D41" s="7"/>
      <c r="E41" s="8"/>
      <c r="F41" s="8"/>
      <c r="G41" s="11"/>
    </row>
    <row r="42" spans="1:7" hidden="1" x14ac:dyDescent="0.25">
      <c r="A42" s="12" t="s">
        <v>67</v>
      </c>
      <c r="B42" s="5" t="s">
        <v>68</v>
      </c>
      <c r="C42" s="6"/>
      <c r="D42" s="7"/>
      <c r="E42" s="8"/>
      <c r="F42" s="8"/>
      <c r="G42" s="11"/>
    </row>
    <row r="43" spans="1:7" hidden="1" x14ac:dyDescent="0.25">
      <c r="A43" s="12" t="s">
        <v>73</v>
      </c>
      <c r="B43" s="5" t="s">
        <v>74</v>
      </c>
      <c r="C43" s="6"/>
      <c r="D43" s="7"/>
      <c r="E43" s="8"/>
      <c r="F43" s="8"/>
      <c r="G43" s="11"/>
    </row>
    <row r="44" spans="1:7" hidden="1" x14ac:dyDescent="0.25">
      <c r="A44" s="12" t="s">
        <v>77</v>
      </c>
      <c r="B44" s="5" t="s">
        <v>78</v>
      </c>
      <c r="C44" s="6"/>
      <c r="D44" s="7"/>
      <c r="E44" s="8"/>
      <c r="F44" s="8"/>
      <c r="G44" s="11"/>
    </row>
    <row r="45" spans="1:7" hidden="1" x14ac:dyDescent="0.25">
      <c r="A45" s="12" t="s">
        <v>79</v>
      </c>
      <c r="B45" s="5" t="s">
        <v>80</v>
      </c>
      <c r="C45" s="6"/>
      <c r="D45" s="7"/>
      <c r="E45" s="8"/>
      <c r="F45" s="8"/>
      <c r="G45" s="11"/>
    </row>
  </sheetData>
  <autoFilter ref="A2:G45" xr:uid="{EEB1503E-995D-4604-BD79-D3B337CD8F84}">
    <filterColumn colId="2">
      <customFilters>
        <customFilter operator="notEqual" val=" "/>
      </customFilters>
    </filterColumn>
    <sortState xmlns:xlrd2="http://schemas.microsoft.com/office/spreadsheetml/2017/richdata2" ref="A3:G45">
      <sortCondition ref="C2:C45"/>
    </sortState>
  </autoFilter>
  <conditionalFormatting sqref="C3:C45">
    <cfRule type="containsText" dxfId="0" priority="2" operator="containsText" text="y">
      <formula>NOT(ISERROR(SEARCH("y",C3)))</formula>
    </cfRule>
  </conditionalFormatting>
  <hyperlinks>
    <hyperlink ref="A1" r:id="rId1" location="list-of-topics-in-the-time-series-directory" xr:uid="{8FA36AD6-E227-4468-97E4-BD7FA33D596D}"/>
    <hyperlink ref="G13" r:id="rId2" xr:uid="{F27DC1F0-2EA1-4538-A3A0-93E4D0EB1915}"/>
    <hyperlink ref="G8" r:id="rId3" xr:uid="{50D3BA9C-3E02-401A-AE7A-E8827562CE12}"/>
    <hyperlink ref="G4" r:id="rId4" xr:uid="{B96C20F7-CB8B-4B22-A6E2-3B810F17854E}"/>
    <hyperlink ref="G11" r:id="rId5" xr:uid="{F8D9099E-E1F0-48DD-9736-F7A0DF5BF9C3}"/>
    <hyperlink ref="G12" r:id="rId6" xr:uid="{033C7235-23E0-4A31-8AE1-862D002D774B}"/>
    <hyperlink ref="G14" r:id="rId7" xr:uid="{A10C5799-8BF4-4914-971B-AAA639635F6D}"/>
    <hyperlink ref="G16" r:id="rId8" xr:uid="{0C64B246-AF77-465B-9D9F-DC6780AC534B}"/>
    <hyperlink ref="G17" r:id="rId9" xr:uid="{55196B2D-0C88-4ADC-9CBE-DA222E81D448}"/>
    <hyperlink ref="G9" r:id="rId10" xr:uid="{8FE09827-B1B0-4252-B02F-A00017162EB3}"/>
  </hyperlinks>
  <pageMargins left="0.7" right="0.7" top="0.75" bottom="0.75" header="0.3" footer="0.3"/>
  <pageSetup orientation="portrait" r:id="rId11"/>
  <ignoredErrors>
    <ignoredError sqref="B3:B12 B14:B21 B23:B30 B32 B34:B37 B39:B42 B44:B45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7C4666D-C96C-4023-9C3D-EDF5E9B741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ABS Time Series Directory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ANGUS</dc:creator>
  <cp:lastModifiedBy>Chris Angus</cp:lastModifiedBy>
  <dcterms:created xsi:type="dcterms:W3CDTF">2015-06-05T18:17:20Z</dcterms:created>
  <dcterms:modified xsi:type="dcterms:W3CDTF">2025-12-02T00:41:18Z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0bb439-3962-4fe9-a888-da2d7d627ccc_Enabled">
    <vt:lpwstr>true</vt:lpwstr>
  </property>
  <property fmtid="{D5CDD505-2E9C-101B-9397-08002B2CF9AE}" pid="3" name="MSIP_Label_4f0bb439-3962-4fe9-a888-da2d7d627ccc_SetDate">
    <vt:lpwstr>2025-11-26T22:59:45Z</vt:lpwstr>
  </property>
  <property fmtid="{D5CDD505-2E9C-101B-9397-08002B2CF9AE}" pid="4" name="MSIP_Label_4f0bb439-3962-4fe9-a888-da2d7d627ccc_Method">
    <vt:lpwstr>Privileged</vt:lpwstr>
  </property>
  <property fmtid="{D5CDD505-2E9C-101B-9397-08002B2CF9AE}" pid="5" name="MSIP_Label_4f0bb439-3962-4fe9-a888-da2d7d627ccc_Name">
    <vt:lpwstr>U</vt:lpwstr>
  </property>
  <property fmtid="{D5CDD505-2E9C-101B-9397-08002B2CF9AE}" pid="6" name="MSIP_Label_4f0bb439-3962-4fe9-a888-da2d7d627ccc_SiteId">
    <vt:lpwstr>6872c766-c4c7-42a9-a973-8671fad5e15a</vt:lpwstr>
  </property>
  <property fmtid="{D5CDD505-2E9C-101B-9397-08002B2CF9AE}" pid="7" name="MSIP_Label_4f0bb439-3962-4fe9-a888-da2d7d627ccc_ActionId">
    <vt:lpwstr>05857a69-fd31-4579-a5fa-d5a80ca659a3</vt:lpwstr>
  </property>
  <property fmtid="{D5CDD505-2E9C-101B-9397-08002B2CF9AE}" pid="8" name="MSIP_Label_4f0bb439-3962-4fe9-a888-da2d7d627ccc_ContentBits">
    <vt:lpwstr>3</vt:lpwstr>
  </property>
  <property fmtid="{D5CDD505-2E9C-101B-9397-08002B2CF9AE}" pid="9" name="MSIP_Label_4f0bb439-3962-4fe9-a888-da2d7d627ccc_Tag">
    <vt:lpwstr>10, 0, 1, 1</vt:lpwstr>
  </property>
</Properties>
</file>