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Timesheets\"/>
    </mc:Choice>
  </mc:AlternateContent>
  <xr:revisionPtr revIDLastSave="0" documentId="13_ncr:1_{B3CC9894-0284-48CA-8917-6AFAC96668A2}" xr6:coauthVersionLast="47" xr6:coauthVersionMax="47" xr10:uidLastSave="{00000000-0000-0000-0000-000000000000}"/>
  <bookViews>
    <workbookView xWindow="-120" yWindow="-120" windowWidth="29040" windowHeight="17640" xr2:uid="{A249C7FD-8FA0-47AB-9A9C-EF6BC2687099}"/>
  </bookViews>
  <sheets>
    <sheet name="Timesheet" sheetId="1" r:id="rId1"/>
    <sheet name="Time Totals" sheetId="2" r:id="rId2"/>
    <sheet name="Notes for Future Ref" sheetId="3" r:id="rId3"/>
  </sheets>
  <definedNames>
    <definedName name="TaskList">Timesheet!#REF!:INDEX(Timesheet!#REF!,SUMPRODUCT(--(Timesheet!#REF!&lt;&gt;"")))</definedName>
  </definedName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1" i="1" l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2" i="1" l="1"/>
  <c r="A3" i="1"/>
  <c r="B3" i="1" s="1"/>
  <c r="I3" i="1"/>
  <c r="A4" i="1"/>
  <c r="B4" i="1" s="1"/>
  <c r="I4" i="1"/>
  <c r="A5" i="1"/>
  <c r="B5" i="1" s="1"/>
  <c r="H5" i="1" s="1"/>
  <c r="I5" i="1"/>
  <c r="A6" i="1"/>
  <c r="B6" i="1" s="1"/>
  <c r="H6" i="1" s="1"/>
  <c r="I6" i="1"/>
  <c r="A7" i="1"/>
  <c r="B7" i="1" s="1"/>
  <c r="H7" i="1" s="1"/>
  <c r="I7" i="1"/>
  <c r="A8" i="1"/>
  <c r="B8" i="1" s="1"/>
  <c r="J8" i="1" s="1"/>
  <c r="K8" i="1" s="1"/>
  <c r="I8" i="1"/>
  <c r="A9" i="1"/>
  <c r="B9" i="1" s="1"/>
  <c r="J9" i="1" s="1"/>
  <c r="K9" i="1" s="1"/>
  <c r="I9" i="1"/>
  <c r="A10" i="1"/>
  <c r="B10" i="1" s="1"/>
  <c r="H10" i="1" s="1"/>
  <c r="I10" i="1"/>
  <c r="A11" i="1"/>
  <c r="B11" i="1" s="1"/>
  <c r="J11" i="1" s="1"/>
  <c r="K11" i="1" s="1"/>
  <c r="I11" i="1"/>
  <c r="A12" i="1"/>
  <c r="B12" i="1" s="1"/>
  <c r="H12" i="1" s="1"/>
  <c r="I12" i="1"/>
  <c r="A13" i="1"/>
  <c r="B13" i="1" s="1"/>
  <c r="H13" i="1" s="1"/>
  <c r="I13" i="1"/>
  <c r="A14" i="1"/>
  <c r="B14" i="1" s="1"/>
  <c r="H14" i="1" s="1"/>
  <c r="I14" i="1"/>
  <c r="A15" i="1"/>
  <c r="B15" i="1" s="1"/>
  <c r="H15" i="1" s="1"/>
  <c r="I15" i="1"/>
  <c r="A16" i="1"/>
  <c r="B16" i="1" s="1"/>
  <c r="J16" i="1" s="1"/>
  <c r="K16" i="1" s="1"/>
  <c r="I16" i="1"/>
  <c r="A17" i="1"/>
  <c r="B17" i="1" s="1"/>
  <c r="J17" i="1" s="1"/>
  <c r="K17" i="1" s="1"/>
  <c r="I17" i="1"/>
  <c r="A18" i="1"/>
  <c r="B18" i="1" s="1"/>
  <c r="J18" i="1" s="1"/>
  <c r="K18" i="1" s="1"/>
  <c r="I18" i="1"/>
  <c r="A19" i="1"/>
  <c r="B19" i="1" s="1"/>
  <c r="J19" i="1" s="1"/>
  <c r="K19" i="1" s="1"/>
  <c r="I19" i="1"/>
  <c r="A20" i="1"/>
  <c r="B20" i="1" s="1"/>
  <c r="H20" i="1" s="1"/>
  <c r="I20" i="1"/>
  <c r="A21" i="1"/>
  <c r="B21" i="1" s="1"/>
  <c r="H21" i="1" s="1"/>
  <c r="I21" i="1"/>
  <c r="A22" i="1"/>
  <c r="B22" i="1" s="1"/>
  <c r="H22" i="1" s="1"/>
  <c r="I22" i="1"/>
  <c r="A23" i="1"/>
  <c r="B23" i="1" s="1"/>
  <c r="H23" i="1" s="1"/>
  <c r="I23" i="1"/>
  <c r="A24" i="1"/>
  <c r="B24" i="1" s="1"/>
  <c r="H24" i="1" s="1"/>
  <c r="I24" i="1"/>
  <c r="A25" i="1"/>
  <c r="B25" i="1" s="1"/>
  <c r="H25" i="1" s="1"/>
  <c r="I25" i="1"/>
  <c r="A26" i="1"/>
  <c r="B26" i="1" s="1"/>
  <c r="H26" i="1" s="1"/>
  <c r="I26" i="1"/>
  <c r="A27" i="1"/>
  <c r="B27" i="1" s="1"/>
  <c r="J27" i="1" s="1"/>
  <c r="K27" i="1" s="1"/>
  <c r="I27" i="1"/>
  <c r="A28" i="1"/>
  <c r="B28" i="1" s="1"/>
  <c r="H28" i="1" s="1"/>
  <c r="I28" i="1"/>
  <c r="A29" i="1"/>
  <c r="B29" i="1" s="1"/>
  <c r="H29" i="1" s="1"/>
  <c r="I29" i="1"/>
  <c r="A30" i="1"/>
  <c r="B30" i="1" s="1"/>
  <c r="H30" i="1" s="1"/>
  <c r="I30" i="1"/>
  <c r="A31" i="1"/>
  <c r="B31" i="1" s="1"/>
  <c r="H31" i="1" s="1"/>
  <c r="I31" i="1"/>
  <c r="A32" i="1"/>
  <c r="B32" i="1" s="1"/>
  <c r="J32" i="1" s="1"/>
  <c r="K32" i="1" s="1"/>
  <c r="I32" i="1"/>
  <c r="A33" i="1"/>
  <c r="B33" i="1" s="1"/>
  <c r="J33" i="1" s="1"/>
  <c r="K33" i="1" s="1"/>
  <c r="I33" i="1"/>
  <c r="A34" i="1"/>
  <c r="B34" i="1" s="1"/>
  <c r="H34" i="1" s="1"/>
  <c r="I34" i="1"/>
  <c r="A35" i="1"/>
  <c r="B35" i="1" s="1"/>
  <c r="J35" i="1" s="1"/>
  <c r="K35" i="1" s="1"/>
  <c r="I35" i="1"/>
  <c r="A36" i="1"/>
  <c r="B36" i="1" s="1"/>
  <c r="H36" i="1" s="1"/>
  <c r="I36" i="1"/>
  <c r="A37" i="1"/>
  <c r="B37" i="1" s="1"/>
  <c r="H37" i="1" s="1"/>
  <c r="I37" i="1"/>
  <c r="A38" i="1"/>
  <c r="B38" i="1" s="1"/>
  <c r="H38" i="1" s="1"/>
  <c r="I38" i="1"/>
  <c r="A39" i="1"/>
  <c r="B39" i="1" s="1"/>
  <c r="H39" i="1" s="1"/>
  <c r="I39" i="1"/>
  <c r="A40" i="1"/>
  <c r="B40" i="1" s="1"/>
  <c r="H40" i="1" s="1"/>
  <c r="I40" i="1"/>
  <c r="A41" i="1"/>
  <c r="B41" i="1" s="1"/>
  <c r="J41" i="1" s="1"/>
  <c r="K41" i="1" s="1"/>
  <c r="I41" i="1"/>
  <c r="A42" i="1"/>
  <c r="B42" i="1" s="1"/>
  <c r="J42" i="1" s="1"/>
  <c r="K42" i="1" s="1"/>
  <c r="I42" i="1"/>
  <c r="A43" i="1"/>
  <c r="B43" i="1" s="1"/>
  <c r="J43" i="1" s="1"/>
  <c r="K43" i="1" s="1"/>
  <c r="I43" i="1"/>
  <c r="A44" i="1"/>
  <c r="B44" i="1" s="1"/>
  <c r="H44" i="1" s="1"/>
  <c r="I44" i="1"/>
  <c r="A45" i="1"/>
  <c r="B45" i="1" s="1"/>
  <c r="J45" i="1" s="1"/>
  <c r="K45" i="1" s="1"/>
  <c r="I45" i="1"/>
  <c r="A46" i="1"/>
  <c r="B46" i="1" s="1"/>
  <c r="H46" i="1" s="1"/>
  <c r="I46" i="1"/>
  <c r="A47" i="1"/>
  <c r="B47" i="1" s="1"/>
  <c r="J47" i="1" s="1"/>
  <c r="K47" i="1" s="1"/>
  <c r="I47" i="1"/>
  <c r="A48" i="1"/>
  <c r="B48" i="1" s="1"/>
  <c r="H48" i="1" s="1"/>
  <c r="I48" i="1"/>
  <c r="A49" i="1"/>
  <c r="B49" i="1" s="1"/>
  <c r="J49" i="1" s="1"/>
  <c r="K49" i="1" s="1"/>
  <c r="I49" i="1"/>
  <c r="A50" i="1"/>
  <c r="B50" i="1" s="1"/>
  <c r="H50" i="1" s="1"/>
  <c r="I50" i="1"/>
  <c r="A51" i="1"/>
  <c r="B51" i="1" s="1"/>
  <c r="J51" i="1" s="1"/>
  <c r="K51" i="1" s="1"/>
  <c r="I51" i="1"/>
  <c r="A52" i="1"/>
  <c r="B52" i="1" s="1"/>
  <c r="H52" i="1" s="1"/>
  <c r="I52" i="1"/>
  <c r="A53" i="1"/>
  <c r="B53" i="1" s="1"/>
  <c r="J53" i="1" s="1"/>
  <c r="K53" i="1" s="1"/>
  <c r="I53" i="1"/>
  <c r="A54" i="1"/>
  <c r="B54" i="1" s="1"/>
  <c r="H54" i="1" s="1"/>
  <c r="I54" i="1"/>
  <c r="A55" i="1"/>
  <c r="B55" i="1" s="1"/>
  <c r="J55" i="1" s="1"/>
  <c r="K55" i="1" s="1"/>
  <c r="I55" i="1"/>
  <c r="A56" i="1"/>
  <c r="B56" i="1" s="1"/>
  <c r="H56" i="1" s="1"/>
  <c r="I56" i="1"/>
  <c r="A57" i="1"/>
  <c r="B57" i="1" s="1"/>
  <c r="J57" i="1" s="1"/>
  <c r="K57" i="1" s="1"/>
  <c r="I57" i="1"/>
  <c r="A58" i="1"/>
  <c r="B58" i="1" s="1"/>
  <c r="H58" i="1" s="1"/>
  <c r="I58" i="1"/>
  <c r="A59" i="1"/>
  <c r="B59" i="1" s="1"/>
  <c r="J59" i="1" s="1"/>
  <c r="K59" i="1" s="1"/>
  <c r="I59" i="1"/>
  <c r="A60" i="1"/>
  <c r="B60" i="1" s="1"/>
  <c r="H60" i="1" s="1"/>
  <c r="I60" i="1"/>
  <c r="A61" i="1"/>
  <c r="B61" i="1" s="1"/>
  <c r="J61" i="1" s="1"/>
  <c r="K61" i="1" s="1"/>
  <c r="I61" i="1"/>
  <c r="A62" i="1"/>
  <c r="B62" i="1" s="1"/>
  <c r="H62" i="1" s="1"/>
  <c r="I62" i="1"/>
  <c r="A63" i="1"/>
  <c r="B63" i="1" s="1"/>
  <c r="J63" i="1" s="1"/>
  <c r="K63" i="1" s="1"/>
  <c r="I63" i="1"/>
  <c r="A64" i="1"/>
  <c r="B64" i="1" s="1"/>
  <c r="H64" i="1" s="1"/>
  <c r="I64" i="1"/>
  <c r="A65" i="1"/>
  <c r="B65" i="1" s="1"/>
  <c r="J65" i="1" s="1"/>
  <c r="K65" i="1" s="1"/>
  <c r="I65" i="1"/>
  <c r="A66" i="1"/>
  <c r="B66" i="1" s="1"/>
  <c r="H66" i="1" s="1"/>
  <c r="I66" i="1"/>
  <c r="A67" i="1"/>
  <c r="B67" i="1" s="1"/>
  <c r="J67" i="1" s="1"/>
  <c r="K67" i="1" s="1"/>
  <c r="I67" i="1"/>
  <c r="A68" i="1"/>
  <c r="B68" i="1" s="1"/>
  <c r="H68" i="1" s="1"/>
  <c r="I68" i="1"/>
  <c r="A69" i="1"/>
  <c r="B69" i="1" s="1"/>
  <c r="J69" i="1" s="1"/>
  <c r="K69" i="1" s="1"/>
  <c r="I69" i="1"/>
  <c r="A70" i="1"/>
  <c r="B70" i="1" s="1"/>
  <c r="H70" i="1" s="1"/>
  <c r="I70" i="1"/>
  <c r="A71" i="1"/>
  <c r="B71" i="1" s="1"/>
  <c r="J71" i="1" s="1"/>
  <c r="K71" i="1" s="1"/>
  <c r="I71" i="1"/>
  <c r="A72" i="1"/>
  <c r="B72" i="1" s="1"/>
  <c r="H72" i="1" s="1"/>
  <c r="I72" i="1"/>
  <c r="A73" i="1"/>
  <c r="B73" i="1" s="1"/>
  <c r="J73" i="1" s="1"/>
  <c r="K73" i="1" s="1"/>
  <c r="I73" i="1"/>
  <c r="A74" i="1"/>
  <c r="B74" i="1" s="1"/>
  <c r="H74" i="1" s="1"/>
  <c r="I74" i="1"/>
  <c r="A75" i="1"/>
  <c r="B75" i="1" s="1"/>
  <c r="J75" i="1" s="1"/>
  <c r="K75" i="1" s="1"/>
  <c r="I75" i="1"/>
  <c r="A76" i="1"/>
  <c r="B76" i="1" s="1"/>
  <c r="H76" i="1" s="1"/>
  <c r="I76" i="1"/>
  <c r="A77" i="1"/>
  <c r="B77" i="1" s="1"/>
  <c r="H77" i="1" s="1"/>
  <c r="I77" i="1"/>
  <c r="A78" i="1"/>
  <c r="B78" i="1" s="1"/>
  <c r="I78" i="1"/>
  <c r="A79" i="1"/>
  <c r="B79" i="1" s="1"/>
  <c r="H79" i="1" s="1"/>
  <c r="I79" i="1"/>
  <c r="A80" i="1"/>
  <c r="B80" i="1" s="1"/>
  <c r="H80" i="1" s="1"/>
  <c r="I80" i="1"/>
  <c r="A81" i="1"/>
  <c r="B81" i="1" s="1"/>
  <c r="H81" i="1" s="1"/>
  <c r="I81" i="1"/>
  <c r="A82" i="1"/>
  <c r="B82" i="1" s="1"/>
  <c r="I82" i="1"/>
  <c r="A83" i="1"/>
  <c r="B83" i="1" s="1"/>
  <c r="H83" i="1" s="1"/>
  <c r="I83" i="1"/>
  <c r="A84" i="1"/>
  <c r="B84" i="1" s="1"/>
  <c r="I84" i="1"/>
  <c r="A85" i="1"/>
  <c r="B85" i="1" s="1"/>
  <c r="I85" i="1"/>
  <c r="A86" i="1"/>
  <c r="B86" i="1" s="1"/>
  <c r="I86" i="1"/>
  <c r="A87" i="1"/>
  <c r="B87" i="1" s="1"/>
  <c r="I87" i="1"/>
  <c r="A88" i="1"/>
  <c r="B88" i="1" s="1"/>
  <c r="H88" i="1" s="1"/>
  <c r="I88" i="1"/>
  <c r="A89" i="1"/>
  <c r="B89" i="1" s="1"/>
  <c r="I89" i="1"/>
  <c r="A90" i="1"/>
  <c r="B90" i="1" s="1"/>
  <c r="I90" i="1"/>
  <c r="A91" i="1"/>
  <c r="B91" i="1" s="1"/>
  <c r="I91" i="1"/>
  <c r="A92" i="1"/>
  <c r="B92" i="1" s="1"/>
  <c r="I92" i="1"/>
  <c r="A93" i="1"/>
  <c r="B93" i="1" s="1"/>
  <c r="I93" i="1"/>
  <c r="A94" i="1"/>
  <c r="B94" i="1" s="1"/>
  <c r="I94" i="1"/>
  <c r="A95" i="1"/>
  <c r="B95" i="1" s="1"/>
  <c r="I95" i="1"/>
  <c r="A96" i="1"/>
  <c r="B96" i="1" s="1"/>
  <c r="H96" i="1" s="1"/>
  <c r="I96" i="1"/>
  <c r="A97" i="1"/>
  <c r="B97" i="1" s="1"/>
  <c r="I97" i="1"/>
  <c r="A98" i="1"/>
  <c r="B98" i="1" s="1"/>
  <c r="I98" i="1"/>
  <c r="A99" i="1"/>
  <c r="B99" i="1" s="1"/>
  <c r="I99" i="1"/>
  <c r="A100" i="1"/>
  <c r="B100" i="1" s="1"/>
  <c r="I100" i="1"/>
  <c r="A101" i="1"/>
  <c r="B101" i="1" s="1"/>
  <c r="I101" i="1"/>
  <c r="A102" i="1"/>
  <c r="B102" i="1" s="1"/>
  <c r="I102" i="1"/>
  <c r="A103" i="1"/>
  <c r="B103" i="1" s="1"/>
  <c r="I103" i="1"/>
  <c r="A104" i="1"/>
  <c r="B104" i="1" s="1"/>
  <c r="H104" i="1" s="1"/>
  <c r="I104" i="1"/>
  <c r="A105" i="1"/>
  <c r="B105" i="1" s="1"/>
  <c r="I105" i="1"/>
  <c r="A106" i="1"/>
  <c r="B106" i="1" s="1"/>
  <c r="H106" i="1" s="1"/>
  <c r="I106" i="1"/>
  <c r="A107" i="1"/>
  <c r="B107" i="1" s="1"/>
  <c r="I107" i="1"/>
  <c r="A108" i="1"/>
  <c r="B108" i="1" s="1"/>
  <c r="I108" i="1"/>
  <c r="A109" i="1"/>
  <c r="B109" i="1" s="1"/>
  <c r="I109" i="1"/>
  <c r="A110" i="1"/>
  <c r="B110" i="1" s="1"/>
  <c r="I110" i="1"/>
  <c r="A111" i="1"/>
  <c r="B111" i="1" s="1"/>
  <c r="I111" i="1"/>
  <c r="A112" i="1"/>
  <c r="B112" i="1" s="1"/>
  <c r="H112" i="1" s="1"/>
  <c r="I112" i="1"/>
  <c r="A113" i="1"/>
  <c r="B113" i="1" s="1"/>
  <c r="I113" i="1"/>
  <c r="A114" i="1"/>
  <c r="B114" i="1" s="1"/>
  <c r="I114" i="1"/>
  <c r="A115" i="1"/>
  <c r="B115" i="1" s="1"/>
  <c r="I115" i="1"/>
  <c r="A116" i="1"/>
  <c r="B116" i="1" s="1"/>
  <c r="I116" i="1"/>
  <c r="A117" i="1"/>
  <c r="B117" i="1" s="1"/>
  <c r="I117" i="1"/>
  <c r="A118" i="1"/>
  <c r="B118" i="1" s="1"/>
  <c r="I118" i="1"/>
  <c r="A119" i="1"/>
  <c r="B119" i="1" s="1"/>
  <c r="I119" i="1"/>
  <c r="A120" i="1"/>
  <c r="B120" i="1" s="1"/>
  <c r="H120" i="1" s="1"/>
  <c r="I120" i="1"/>
  <c r="A121" i="1"/>
  <c r="B121" i="1" s="1"/>
  <c r="I121" i="1"/>
  <c r="A122" i="1"/>
  <c r="B122" i="1" s="1"/>
  <c r="J122" i="1" s="1"/>
  <c r="K122" i="1" s="1"/>
  <c r="I122" i="1"/>
  <c r="A123" i="1"/>
  <c r="B123" i="1" s="1"/>
  <c r="J123" i="1" s="1"/>
  <c r="K123" i="1" s="1"/>
  <c r="I123" i="1"/>
  <c r="A124" i="1"/>
  <c r="B124" i="1" s="1"/>
  <c r="J124" i="1" s="1"/>
  <c r="K124" i="1" s="1"/>
  <c r="I124" i="1"/>
  <c r="A125" i="1"/>
  <c r="B125" i="1" s="1"/>
  <c r="J125" i="1" s="1"/>
  <c r="K125" i="1" s="1"/>
  <c r="I125" i="1"/>
  <c r="A126" i="1"/>
  <c r="B126" i="1" s="1"/>
  <c r="J126" i="1" s="1"/>
  <c r="K126" i="1" s="1"/>
  <c r="I126" i="1"/>
  <c r="A127" i="1"/>
  <c r="B127" i="1" s="1"/>
  <c r="J127" i="1" s="1"/>
  <c r="K127" i="1" s="1"/>
  <c r="I127" i="1"/>
  <c r="A128" i="1"/>
  <c r="B128" i="1" s="1"/>
  <c r="J128" i="1" s="1"/>
  <c r="K128" i="1" s="1"/>
  <c r="I128" i="1"/>
  <c r="A129" i="1"/>
  <c r="B129" i="1" s="1"/>
  <c r="J129" i="1" s="1"/>
  <c r="K129" i="1" s="1"/>
  <c r="I129" i="1"/>
  <c r="A130" i="1"/>
  <c r="B130" i="1" s="1"/>
  <c r="J130" i="1" s="1"/>
  <c r="K130" i="1" s="1"/>
  <c r="I130" i="1"/>
  <c r="A131" i="1"/>
  <c r="B131" i="1" s="1"/>
  <c r="J131" i="1" s="1"/>
  <c r="K131" i="1" s="1"/>
  <c r="I131" i="1"/>
  <c r="A132" i="1"/>
  <c r="B132" i="1" s="1"/>
  <c r="J132" i="1" s="1"/>
  <c r="K132" i="1" s="1"/>
  <c r="I132" i="1"/>
  <c r="A133" i="1"/>
  <c r="B133" i="1" s="1"/>
  <c r="J133" i="1" s="1"/>
  <c r="K133" i="1" s="1"/>
  <c r="I133" i="1"/>
  <c r="A134" i="1"/>
  <c r="B134" i="1" s="1"/>
  <c r="J134" i="1" s="1"/>
  <c r="K134" i="1" s="1"/>
  <c r="I134" i="1"/>
  <c r="A135" i="1"/>
  <c r="B135" i="1" s="1"/>
  <c r="J135" i="1" s="1"/>
  <c r="K135" i="1" s="1"/>
  <c r="I135" i="1"/>
  <c r="A136" i="1"/>
  <c r="B136" i="1" s="1"/>
  <c r="J136" i="1" s="1"/>
  <c r="K136" i="1" s="1"/>
  <c r="I136" i="1"/>
  <c r="A137" i="1"/>
  <c r="B137" i="1" s="1"/>
  <c r="J137" i="1" s="1"/>
  <c r="K137" i="1" s="1"/>
  <c r="I137" i="1"/>
  <c r="A138" i="1"/>
  <c r="B138" i="1" s="1"/>
  <c r="J138" i="1" s="1"/>
  <c r="K138" i="1" s="1"/>
  <c r="I138" i="1"/>
  <c r="A139" i="1"/>
  <c r="B139" i="1" s="1"/>
  <c r="J139" i="1" s="1"/>
  <c r="K139" i="1" s="1"/>
  <c r="I139" i="1"/>
  <c r="A140" i="1"/>
  <c r="B140" i="1" s="1"/>
  <c r="J140" i="1" s="1"/>
  <c r="K140" i="1" s="1"/>
  <c r="I140" i="1"/>
  <c r="A141" i="1"/>
  <c r="B141" i="1" s="1"/>
  <c r="J141" i="1" s="1"/>
  <c r="K141" i="1" s="1"/>
  <c r="I141" i="1"/>
  <c r="A142" i="1"/>
  <c r="B142" i="1" s="1"/>
  <c r="J142" i="1" s="1"/>
  <c r="K142" i="1" s="1"/>
  <c r="I142" i="1"/>
  <c r="A143" i="1"/>
  <c r="B143" i="1" s="1"/>
  <c r="J143" i="1" s="1"/>
  <c r="K143" i="1" s="1"/>
  <c r="I143" i="1"/>
  <c r="A144" i="1"/>
  <c r="B144" i="1" s="1"/>
  <c r="J144" i="1" s="1"/>
  <c r="K144" i="1" s="1"/>
  <c r="I144" i="1"/>
  <c r="A145" i="1"/>
  <c r="B145" i="1" s="1"/>
  <c r="J145" i="1" s="1"/>
  <c r="K145" i="1" s="1"/>
  <c r="I145" i="1"/>
  <c r="A146" i="1"/>
  <c r="B146" i="1" s="1"/>
  <c r="J146" i="1" s="1"/>
  <c r="K146" i="1" s="1"/>
  <c r="I146" i="1"/>
  <c r="A147" i="1"/>
  <c r="B147" i="1" s="1"/>
  <c r="J147" i="1" s="1"/>
  <c r="K147" i="1" s="1"/>
  <c r="I147" i="1"/>
  <c r="A148" i="1"/>
  <c r="B148" i="1" s="1"/>
  <c r="J148" i="1" s="1"/>
  <c r="K148" i="1" s="1"/>
  <c r="I148" i="1"/>
  <c r="A149" i="1"/>
  <c r="B149" i="1" s="1"/>
  <c r="J149" i="1" s="1"/>
  <c r="K149" i="1" s="1"/>
  <c r="I149" i="1"/>
  <c r="A150" i="1"/>
  <c r="B150" i="1" s="1"/>
  <c r="J150" i="1" s="1"/>
  <c r="K150" i="1" s="1"/>
  <c r="I150" i="1"/>
  <c r="A151" i="1"/>
  <c r="B151" i="1" s="1"/>
  <c r="J151" i="1" s="1"/>
  <c r="K151" i="1" s="1"/>
  <c r="I151" i="1"/>
  <c r="A152" i="1"/>
  <c r="B152" i="1" s="1"/>
  <c r="J152" i="1" s="1"/>
  <c r="K152" i="1" s="1"/>
  <c r="I152" i="1"/>
  <c r="A153" i="1"/>
  <c r="B153" i="1" s="1"/>
  <c r="J153" i="1" s="1"/>
  <c r="K153" i="1" s="1"/>
  <c r="I153" i="1"/>
  <c r="J4" i="1" l="1"/>
  <c r="K4" i="1" s="1"/>
  <c r="H4" i="1"/>
  <c r="J2" i="1"/>
  <c r="K2" i="1" s="1"/>
  <c r="H2" i="1"/>
  <c r="J3" i="1"/>
  <c r="K3" i="1" s="1"/>
  <c r="H3" i="1"/>
  <c r="H9" i="1"/>
  <c r="H67" i="1"/>
  <c r="H61" i="1"/>
  <c r="J37" i="1"/>
  <c r="K37" i="1" s="1"/>
  <c r="J44" i="1"/>
  <c r="K44" i="1" s="1"/>
  <c r="H90" i="1"/>
  <c r="J90" i="1"/>
  <c r="K90" i="1" s="1"/>
  <c r="J24" i="1"/>
  <c r="K24" i="1" s="1"/>
  <c r="J66" i="1"/>
  <c r="K66" i="1" s="1"/>
  <c r="J21" i="1"/>
  <c r="K21" i="1" s="1"/>
  <c r="H55" i="1"/>
  <c r="J36" i="1"/>
  <c r="K36" i="1" s="1"/>
  <c r="H33" i="1"/>
  <c r="J22" i="1"/>
  <c r="K22" i="1" s="1"/>
  <c r="H114" i="1"/>
  <c r="J114" i="1"/>
  <c r="K114" i="1" s="1"/>
  <c r="H82" i="1"/>
  <c r="J82" i="1"/>
  <c r="K82" i="1" s="1"/>
  <c r="H98" i="1"/>
  <c r="J98" i="1"/>
  <c r="K98" i="1" s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J76" i="1"/>
  <c r="K76" i="1" s="1"/>
  <c r="H75" i="1"/>
  <c r="J52" i="1"/>
  <c r="K52" i="1" s="1"/>
  <c r="H47" i="1"/>
  <c r="H42" i="1"/>
  <c r="J38" i="1"/>
  <c r="K38" i="1" s="1"/>
  <c r="J34" i="1"/>
  <c r="K34" i="1" s="1"/>
  <c r="H32" i="1"/>
  <c r="J26" i="1"/>
  <c r="K26" i="1" s="1"/>
  <c r="H18" i="1"/>
  <c r="H17" i="1"/>
  <c r="H16" i="1"/>
  <c r="J10" i="1"/>
  <c r="K10" i="1" s="1"/>
  <c r="H8" i="1"/>
  <c r="J106" i="1"/>
  <c r="K106" i="1" s="1"/>
  <c r="J58" i="1"/>
  <c r="K58" i="1" s="1"/>
  <c r="J20" i="1"/>
  <c r="K20" i="1" s="1"/>
  <c r="H53" i="1"/>
  <c r="H35" i="1"/>
  <c r="H94" i="1"/>
  <c r="J94" i="1"/>
  <c r="K94" i="1" s="1"/>
  <c r="H92" i="1"/>
  <c r="J92" i="1"/>
  <c r="K92" i="1" s="1"/>
  <c r="H118" i="1"/>
  <c r="J118" i="1"/>
  <c r="K118" i="1" s="1"/>
  <c r="H116" i="1"/>
  <c r="J116" i="1"/>
  <c r="K116" i="1" s="1"/>
  <c r="H86" i="1"/>
  <c r="J86" i="1"/>
  <c r="K86" i="1" s="1"/>
  <c r="H84" i="1"/>
  <c r="J84" i="1"/>
  <c r="K84" i="1" s="1"/>
  <c r="H110" i="1"/>
  <c r="J110" i="1"/>
  <c r="K110" i="1" s="1"/>
  <c r="H78" i="1"/>
  <c r="J78" i="1"/>
  <c r="K78" i="1" s="1"/>
  <c r="H108" i="1"/>
  <c r="J108" i="1"/>
  <c r="K108" i="1" s="1"/>
  <c r="H102" i="1"/>
  <c r="J102" i="1"/>
  <c r="K102" i="1" s="1"/>
  <c r="H100" i="1"/>
  <c r="J100" i="1"/>
  <c r="K100" i="1" s="1"/>
  <c r="J68" i="1"/>
  <c r="K68" i="1" s="1"/>
  <c r="J50" i="1"/>
  <c r="K50" i="1" s="1"/>
  <c r="J40" i="1"/>
  <c r="K40" i="1" s="1"/>
  <c r="J39" i="1"/>
  <c r="K39" i="1" s="1"/>
  <c r="J30" i="1"/>
  <c r="K30" i="1" s="1"/>
  <c r="J29" i="1"/>
  <c r="K29" i="1" s="1"/>
  <c r="J28" i="1"/>
  <c r="K28" i="1" s="1"/>
  <c r="H19" i="1"/>
  <c r="J14" i="1"/>
  <c r="K14" i="1" s="1"/>
  <c r="J13" i="1"/>
  <c r="K13" i="1" s="1"/>
  <c r="J12" i="1"/>
  <c r="K12" i="1" s="1"/>
  <c r="J6" i="1"/>
  <c r="K6" i="1" s="1"/>
  <c r="J5" i="1"/>
  <c r="K5" i="1" s="1"/>
  <c r="J120" i="1"/>
  <c r="K120" i="1" s="1"/>
  <c r="J112" i="1"/>
  <c r="K112" i="1" s="1"/>
  <c r="J104" i="1"/>
  <c r="K104" i="1" s="1"/>
  <c r="J96" i="1"/>
  <c r="K96" i="1" s="1"/>
  <c r="J88" i="1"/>
  <c r="K88" i="1" s="1"/>
  <c r="J80" i="1"/>
  <c r="K80" i="1" s="1"/>
  <c r="J74" i="1"/>
  <c r="K74" i="1" s="1"/>
  <c r="H71" i="1"/>
  <c r="J60" i="1"/>
  <c r="K60" i="1" s="1"/>
  <c r="H59" i="1"/>
  <c r="H45" i="1"/>
  <c r="J31" i="1"/>
  <c r="K31" i="1" s="1"/>
  <c r="H27" i="1"/>
  <c r="J7" i="1"/>
  <c r="K7" i="1" s="1"/>
  <c r="H69" i="1"/>
  <c r="H63" i="1"/>
  <c r="H51" i="1"/>
  <c r="H41" i="1"/>
  <c r="H121" i="1"/>
  <c r="J121" i="1"/>
  <c r="K121" i="1" s="1"/>
  <c r="H117" i="1"/>
  <c r="J117" i="1"/>
  <c r="K117" i="1" s="1"/>
  <c r="H113" i="1"/>
  <c r="J113" i="1"/>
  <c r="K113" i="1" s="1"/>
  <c r="H111" i="1"/>
  <c r="J111" i="1"/>
  <c r="K111" i="1" s="1"/>
  <c r="H107" i="1"/>
  <c r="J107" i="1"/>
  <c r="K107" i="1" s="1"/>
  <c r="H105" i="1"/>
  <c r="J105" i="1"/>
  <c r="K105" i="1" s="1"/>
  <c r="H103" i="1"/>
  <c r="J103" i="1"/>
  <c r="K103" i="1" s="1"/>
  <c r="H101" i="1"/>
  <c r="J101" i="1"/>
  <c r="K101" i="1" s="1"/>
  <c r="H99" i="1"/>
  <c r="J99" i="1"/>
  <c r="K99" i="1" s="1"/>
  <c r="H97" i="1"/>
  <c r="J97" i="1"/>
  <c r="K97" i="1" s="1"/>
  <c r="H95" i="1"/>
  <c r="J95" i="1"/>
  <c r="K95" i="1" s="1"/>
  <c r="H93" i="1"/>
  <c r="J93" i="1"/>
  <c r="K93" i="1" s="1"/>
  <c r="H91" i="1"/>
  <c r="J91" i="1"/>
  <c r="K91" i="1" s="1"/>
  <c r="H89" i="1"/>
  <c r="J89" i="1"/>
  <c r="K89" i="1" s="1"/>
  <c r="H87" i="1"/>
  <c r="J87" i="1"/>
  <c r="K87" i="1" s="1"/>
  <c r="H85" i="1"/>
  <c r="J85" i="1"/>
  <c r="K85" i="1" s="1"/>
  <c r="H119" i="1"/>
  <c r="J119" i="1"/>
  <c r="K119" i="1" s="1"/>
  <c r="H115" i="1"/>
  <c r="J115" i="1"/>
  <c r="K115" i="1" s="1"/>
  <c r="H109" i="1"/>
  <c r="J109" i="1"/>
  <c r="K109" i="1" s="1"/>
  <c r="J25" i="1"/>
  <c r="K25" i="1" s="1"/>
  <c r="J83" i="1"/>
  <c r="K83" i="1" s="1"/>
  <c r="J81" i="1"/>
  <c r="K81" i="1" s="1"/>
  <c r="J79" i="1"/>
  <c r="K79" i="1" s="1"/>
  <c r="J77" i="1"/>
  <c r="K77" i="1" s="1"/>
  <c r="J72" i="1"/>
  <c r="K72" i="1" s="1"/>
  <c r="J64" i="1"/>
  <c r="K64" i="1" s="1"/>
  <c r="J56" i="1"/>
  <c r="K56" i="1" s="1"/>
  <c r="J48" i="1"/>
  <c r="K48" i="1" s="1"/>
  <c r="J15" i="1"/>
  <c r="K15" i="1" s="1"/>
  <c r="H73" i="1"/>
  <c r="J70" i="1"/>
  <c r="K70" i="1" s="1"/>
  <c r="H65" i="1"/>
  <c r="J62" i="1"/>
  <c r="K62" i="1" s="1"/>
  <c r="H57" i="1"/>
  <c r="J54" i="1"/>
  <c r="K54" i="1" s="1"/>
  <c r="H49" i="1"/>
  <c r="J46" i="1"/>
  <c r="K46" i="1" s="1"/>
  <c r="H43" i="1"/>
  <c r="J23" i="1"/>
  <c r="K23" i="1" s="1"/>
  <c r="H11" i="1"/>
  <c r="A154" i="1"/>
  <c r="B154" i="1" s="1"/>
  <c r="I154" i="1"/>
  <c r="A155" i="1"/>
  <c r="B155" i="1" s="1"/>
  <c r="I155" i="1"/>
  <c r="A156" i="1"/>
  <c r="B156" i="1" s="1"/>
  <c r="I156" i="1"/>
  <c r="A157" i="1"/>
  <c r="B157" i="1" s="1"/>
  <c r="I157" i="1"/>
  <c r="A158" i="1"/>
  <c r="B158" i="1" s="1"/>
  <c r="I158" i="1"/>
  <c r="A159" i="1"/>
  <c r="B159" i="1" s="1"/>
  <c r="I159" i="1"/>
  <c r="A160" i="1"/>
  <c r="B160" i="1" s="1"/>
  <c r="I160" i="1"/>
  <c r="A161" i="1"/>
  <c r="B161" i="1" s="1"/>
  <c r="I161" i="1"/>
  <c r="A162" i="1"/>
  <c r="B162" i="1" s="1"/>
  <c r="I162" i="1"/>
  <c r="A163" i="1"/>
  <c r="B163" i="1" s="1"/>
  <c r="I163" i="1"/>
  <c r="A164" i="1"/>
  <c r="B164" i="1" s="1"/>
  <c r="I164" i="1"/>
  <c r="A165" i="1"/>
  <c r="B165" i="1" s="1"/>
  <c r="I165" i="1"/>
  <c r="A166" i="1"/>
  <c r="B166" i="1" s="1"/>
  <c r="I166" i="1"/>
  <c r="A167" i="1"/>
  <c r="B167" i="1" s="1"/>
  <c r="I167" i="1"/>
  <c r="A168" i="1"/>
  <c r="B168" i="1" s="1"/>
  <c r="I168" i="1"/>
  <c r="A169" i="1"/>
  <c r="B169" i="1" s="1"/>
  <c r="I169" i="1"/>
  <c r="A170" i="1"/>
  <c r="B170" i="1" s="1"/>
  <c r="I170" i="1"/>
  <c r="A171" i="1"/>
  <c r="B171" i="1" s="1"/>
  <c r="I171" i="1"/>
  <c r="A172" i="1"/>
  <c r="B172" i="1" s="1"/>
  <c r="I172" i="1"/>
  <c r="A173" i="1"/>
  <c r="B173" i="1" s="1"/>
  <c r="I173" i="1"/>
  <c r="A174" i="1"/>
  <c r="B174" i="1" s="1"/>
  <c r="I174" i="1"/>
  <c r="A175" i="1"/>
  <c r="B175" i="1" s="1"/>
  <c r="I175" i="1"/>
  <c r="A176" i="1"/>
  <c r="B176" i="1" s="1"/>
  <c r="I176" i="1"/>
  <c r="A177" i="1"/>
  <c r="B177" i="1" s="1"/>
  <c r="I177" i="1"/>
  <c r="A178" i="1"/>
  <c r="B178" i="1" s="1"/>
  <c r="I178" i="1"/>
  <c r="A179" i="1"/>
  <c r="B179" i="1" s="1"/>
  <c r="I179" i="1"/>
  <c r="A180" i="1"/>
  <c r="B180" i="1" s="1"/>
  <c r="I180" i="1"/>
  <c r="A181" i="1"/>
  <c r="B181" i="1" s="1"/>
  <c r="I181" i="1"/>
  <c r="A182" i="1"/>
  <c r="B182" i="1" s="1"/>
  <c r="I182" i="1"/>
  <c r="A183" i="1"/>
  <c r="B183" i="1" s="1"/>
  <c r="I183" i="1"/>
  <c r="A184" i="1"/>
  <c r="B184" i="1" s="1"/>
  <c r="I184" i="1"/>
  <c r="A185" i="1"/>
  <c r="B185" i="1" s="1"/>
  <c r="I185" i="1"/>
  <c r="A186" i="1"/>
  <c r="B186" i="1" s="1"/>
  <c r="I186" i="1"/>
  <c r="A187" i="1"/>
  <c r="B187" i="1" s="1"/>
  <c r="I187" i="1"/>
  <c r="A188" i="1"/>
  <c r="B188" i="1" s="1"/>
  <c r="I188" i="1"/>
  <c r="A189" i="1"/>
  <c r="B189" i="1" s="1"/>
  <c r="I189" i="1"/>
  <c r="A190" i="1"/>
  <c r="B190" i="1" s="1"/>
  <c r="I190" i="1"/>
  <c r="A191" i="1"/>
  <c r="B191" i="1" s="1"/>
  <c r="I191" i="1"/>
  <c r="A192" i="1"/>
  <c r="B192" i="1" s="1"/>
  <c r="I192" i="1"/>
  <c r="A193" i="1"/>
  <c r="B193" i="1" s="1"/>
  <c r="I193" i="1"/>
  <c r="A194" i="1"/>
  <c r="B194" i="1" s="1"/>
  <c r="I194" i="1"/>
  <c r="A195" i="1"/>
  <c r="B195" i="1" s="1"/>
  <c r="I195" i="1"/>
  <c r="A196" i="1"/>
  <c r="B196" i="1" s="1"/>
  <c r="I196" i="1"/>
  <c r="A197" i="1"/>
  <c r="B197" i="1" s="1"/>
  <c r="I197" i="1"/>
  <c r="A198" i="1"/>
  <c r="B198" i="1" s="1"/>
  <c r="I198" i="1"/>
  <c r="A199" i="1"/>
  <c r="B199" i="1" s="1"/>
  <c r="I199" i="1"/>
  <c r="A200" i="1"/>
  <c r="B200" i="1" s="1"/>
  <c r="I200" i="1"/>
  <c r="A201" i="1"/>
  <c r="B201" i="1" s="1"/>
  <c r="I201" i="1"/>
  <c r="L2" i="1" l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J175" i="1"/>
  <c r="K175" i="1" s="1"/>
  <c r="H175" i="1"/>
  <c r="J169" i="1"/>
  <c r="K169" i="1" s="1"/>
  <c r="H169" i="1"/>
  <c r="J165" i="1"/>
  <c r="K165" i="1" s="1"/>
  <c r="H165" i="1"/>
  <c r="J161" i="1"/>
  <c r="K161" i="1" s="1"/>
  <c r="H161" i="1"/>
  <c r="J157" i="1"/>
  <c r="K157" i="1" s="1"/>
  <c r="H157" i="1"/>
  <c r="J198" i="1"/>
  <c r="K198" i="1" s="1"/>
  <c r="H198" i="1"/>
  <c r="J194" i="1"/>
  <c r="K194" i="1" s="1"/>
  <c r="H194" i="1"/>
  <c r="J190" i="1"/>
  <c r="K190" i="1" s="1"/>
  <c r="H190" i="1"/>
  <c r="J184" i="1"/>
  <c r="K184" i="1" s="1"/>
  <c r="H184" i="1"/>
  <c r="J180" i="1"/>
  <c r="K180" i="1" s="1"/>
  <c r="H180" i="1"/>
  <c r="J176" i="1"/>
  <c r="K176" i="1" s="1"/>
  <c r="H176" i="1"/>
  <c r="J172" i="1"/>
  <c r="K172" i="1" s="1"/>
  <c r="H172" i="1"/>
  <c r="J168" i="1"/>
  <c r="K168" i="1" s="1"/>
  <c r="H168" i="1"/>
  <c r="J164" i="1"/>
  <c r="K164" i="1" s="1"/>
  <c r="H164" i="1"/>
  <c r="J158" i="1"/>
  <c r="K158" i="1" s="1"/>
  <c r="H158" i="1"/>
  <c r="J154" i="1"/>
  <c r="K154" i="1" s="1"/>
  <c r="H154" i="1"/>
  <c r="J201" i="1"/>
  <c r="K201" i="1" s="1"/>
  <c r="H201" i="1"/>
  <c r="J199" i="1"/>
  <c r="K199" i="1" s="1"/>
  <c r="H199" i="1"/>
  <c r="J197" i="1"/>
  <c r="K197" i="1" s="1"/>
  <c r="H197" i="1"/>
  <c r="J195" i="1"/>
  <c r="K195" i="1" s="1"/>
  <c r="H195" i="1"/>
  <c r="J193" i="1"/>
  <c r="K193" i="1" s="1"/>
  <c r="H193" i="1"/>
  <c r="J191" i="1"/>
  <c r="K191" i="1" s="1"/>
  <c r="H191" i="1"/>
  <c r="J189" i="1"/>
  <c r="K189" i="1" s="1"/>
  <c r="H189" i="1"/>
  <c r="J187" i="1"/>
  <c r="K187" i="1" s="1"/>
  <c r="H187" i="1"/>
  <c r="J185" i="1"/>
  <c r="K185" i="1" s="1"/>
  <c r="H185" i="1"/>
  <c r="J183" i="1"/>
  <c r="K183" i="1" s="1"/>
  <c r="H183" i="1"/>
  <c r="J181" i="1"/>
  <c r="K181" i="1" s="1"/>
  <c r="H181" i="1"/>
  <c r="J179" i="1"/>
  <c r="K179" i="1" s="1"/>
  <c r="H179" i="1"/>
  <c r="J177" i="1"/>
  <c r="K177" i="1" s="1"/>
  <c r="H177" i="1"/>
  <c r="J173" i="1"/>
  <c r="K173" i="1" s="1"/>
  <c r="H173" i="1"/>
  <c r="J171" i="1"/>
  <c r="K171" i="1" s="1"/>
  <c r="H171" i="1"/>
  <c r="J167" i="1"/>
  <c r="K167" i="1" s="1"/>
  <c r="H167" i="1"/>
  <c r="J163" i="1"/>
  <c r="K163" i="1" s="1"/>
  <c r="H163" i="1"/>
  <c r="J159" i="1"/>
  <c r="K159" i="1" s="1"/>
  <c r="H159" i="1"/>
  <c r="J155" i="1"/>
  <c r="K155" i="1" s="1"/>
  <c r="H155" i="1"/>
  <c r="J200" i="1"/>
  <c r="K200" i="1" s="1"/>
  <c r="H200" i="1"/>
  <c r="J196" i="1"/>
  <c r="K196" i="1" s="1"/>
  <c r="H196" i="1"/>
  <c r="J192" i="1"/>
  <c r="K192" i="1" s="1"/>
  <c r="H192" i="1"/>
  <c r="J188" i="1"/>
  <c r="K188" i="1" s="1"/>
  <c r="H188" i="1"/>
  <c r="J186" i="1"/>
  <c r="K186" i="1" s="1"/>
  <c r="H186" i="1"/>
  <c r="J182" i="1"/>
  <c r="K182" i="1" s="1"/>
  <c r="H182" i="1"/>
  <c r="J178" i="1"/>
  <c r="K178" i="1" s="1"/>
  <c r="H178" i="1"/>
  <c r="J174" i="1"/>
  <c r="K174" i="1" s="1"/>
  <c r="H174" i="1"/>
  <c r="J170" i="1"/>
  <c r="K170" i="1" s="1"/>
  <c r="H170" i="1"/>
  <c r="J166" i="1"/>
  <c r="K166" i="1" s="1"/>
  <c r="H166" i="1"/>
  <c r="J162" i="1"/>
  <c r="K162" i="1" s="1"/>
  <c r="H162" i="1"/>
  <c r="J160" i="1"/>
  <c r="K160" i="1" s="1"/>
  <c r="H160" i="1"/>
  <c r="J156" i="1"/>
  <c r="K156" i="1" s="1"/>
  <c r="H156" i="1"/>
  <c r="L154" i="1" l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</calcChain>
</file>

<file path=xl/sharedStrings.xml><?xml version="1.0" encoding="utf-8"?>
<sst xmlns="http://schemas.openxmlformats.org/spreadsheetml/2006/main" count="40" uniqueCount="39">
  <si>
    <t>Date</t>
  </si>
  <si>
    <t>Start Time</t>
  </si>
  <si>
    <t>End Time</t>
  </si>
  <si>
    <t>Comments</t>
  </si>
  <si>
    <t>Task</t>
  </si>
  <si>
    <t>Duration hh:mm</t>
  </si>
  <si>
    <t>Entered into 
OpenAir</t>
  </si>
  <si>
    <t>Cumulative 
Duration</t>
  </si>
  <si>
    <t>Decimal 
Duration</t>
  </si>
  <si>
    <t>Raw 
Start Time</t>
  </si>
  <si>
    <t>Raw 
End Time</t>
  </si>
  <si>
    <t>Decimal Duration by Date and Task</t>
  </si>
  <si>
    <t>Dates</t>
  </si>
  <si>
    <t>Conditional formatting for "green" rows when total row "Entered into OpenAir" column is set to "yes" (actually to any word beginning with "y"):</t>
  </si>
  <si>
    <t xml:space="preserve">The following link shows how to find the first blank cell in a column: </t>
  </si>
  <si>
    <t>https://www.extendoffice.com/documents/excel/2495-excel-find-first-blank-cell.html</t>
  </si>
  <si>
    <t>Formula used in conditional formatting:</t>
  </si>
  <si>
    <t>It says to use the following as an array formula:  =MIN(IF(A1:A23="",ROW(A1:A23)))</t>
  </si>
  <si>
    <t>The following link shows how to get the cell contents at a given row and column:</t>
  </si>
  <si>
    <t>https://exceljet.net/formula/get-cell-content-at-given-row-and-column</t>
  </si>
  <si>
    <t>It says to use the following formula:  =INDIRECT(ADDRESS(G4,G5))</t>
  </si>
  <si>
    <t>The following link shows the Excel equivalent of string.StartsWith() - returns TRUE if a cell starts with x, y, or z:</t>
  </si>
  <si>
    <t>https://exceljet.net/formula/if-cell-begins-with-x-y-or-z</t>
  </si>
  <si>
    <t>It says to use the following formula:  =SUM(COUNTIF(A1,{"x*","y*","z*"}))&gt;0</t>
  </si>
  <si>
    <t>This can be simplified to =COUNTIF(A1,"y*")=1 if only checking if the cell starts with y</t>
  </si>
  <si>
    <t>The following link shows how to use array formulae in conditional formatting:</t>
  </si>
  <si>
    <t>https://sfmagazine.com/post-entry/june-2016-excel-array-formulas-in-conditional-formatting/</t>
  </si>
  <si>
    <t>The secret is to treat the array formula exactly like a normal formula when pasting it into the conditional formatting rule - paste it as is into the conditional formatting rule dialog, don't try to paste it with Ctrl+Shift+Enter</t>
  </si>
  <si>
    <t>What it does:</t>
  </si>
  <si>
    <t>(we don't want the formatting to apply to the row starting with a blank because that will be a daily total row, and we want to highlight the total row by not applying the same formatting as the rows above it)</t>
  </si>
  <si>
    <t xml:space="preserve">• If the above is true, apply the "green" conditional formatting to the current row, not to the row starting with a blank </t>
  </si>
  <si>
    <t>• The conditional formatting will only apply down to row 201 (which should be enough for a weekly timesheet)</t>
  </si>
  <si>
    <t>• Find the first row below the current row which has a blank in column A (this will be a daily total row)</t>
  </si>
  <si>
    <t>Total</t>
  </si>
  <si>
    <t>Pivot Table Reference</t>
  </si>
  <si>
    <t>Reference Number</t>
  </si>
  <si>
    <t>Tasks, Reference Numbers and Comments</t>
  </si>
  <si>
    <t>=AND(NOT(ISBLANK($A2)),(COUNTIF(INDIRECT(ADDRESS(MIN(IF($A2:$A$201="",ROW($A2:$A$201))),13)), "y*")=1))</t>
  </si>
  <si>
    <t>• In that row starting with a blank, check column 13 (column M - "Entered into OpenAir") to see if the cell contents start with "y"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</si>
</sst>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m/yyyy;@"/>
    <numFmt numFmtId="165" formatCode="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1" fillId="2" borderId="0" xfId="0" applyNumberFormat="1" applyFont="1" applyFill="1"/>
    <xf numFmtId="1" fontId="1" fillId="2" borderId="0" xfId="0" applyNumberFormat="1" applyFont="1" applyFill="1"/>
    <xf numFmtId="20" fontId="1" fillId="2" borderId="0" xfId="0" applyNumberFormat="1" applyFont="1" applyFill="1"/>
    <xf numFmtId="20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20" fontId="1" fillId="2" borderId="0" xfId="0" applyNumberFormat="1" applyFont="1" applyFill="1" applyAlignment="1">
      <alignment wrapText="1"/>
    </xf>
    <xf numFmtId="0" fontId="0" fillId="0" borderId="0" xfId="0" applyAlignment="1">
      <alignment horizontal="right"/>
    </xf>
    <xf numFmtId="165" fontId="1" fillId="2" borderId="0" xfId="0" applyNumberFormat="1" applyFont="1" applyFill="1" applyAlignment="1">
      <alignment wrapText="1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2" borderId="0" xfId="0" applyFill="1" applyAlignment="1">
      <alignment wrapText="1"/>
    </xf>
    <xf numFmtId="0" fontId="2" fillId="2" borderId="0" xfId="1" applyFill="1"/>
    <xf numFmtId="0" fontId="0" fillId="2" borderId="0" xfId="0" applyFill="1"/>
    <xf numFmtId="0" fontId="1" fillId="2" borderId="1" xfId="0" applyFont="1" applyFill="1" applyBorder="1"/>
    <xf numFmtId="0" fontId="1" fillId="4" borderId="0" xfId="0" applyFont="1" applyFill="1"/>
    <xf numFmtId="2" fontId="0" fillId="0" borderId="0" xfId="0" applyNumberFormat="1"/>
    <xf numFmtId="1" fontId="1" fillId="2" borderId="0" xfId="0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22">
    <dxf>
      <numFmt numFmtId="2" formatCode="0.00"/>
    </dxf>
    <dxf>
      <fill>
        <patternFill patternType="solid">
          <bgColor theme="9" tint="-0.249977111117893"/>
        </patternFill>
      </fill>
    </dxf>
    <dxf>
      <font>
        <b/>
      </font>
    </dxf>
    <dxf>
      <alignment wrapText="1"/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border>
        <top style="thin">
          <color theme="9" tint="0.79998168889431442"/>
        </top>
        <bottom style="thin">
          <color theme="9" tint="0.79998168889431442"/>
        </bottom>
      </border>
    </dxf>
    <dxf>
      <border>
        <top style="thin">
          <color theme="9" tint="0.79998168889431442"/>
        </top>
        <bottom style="thin">
          <color theme="9" tint="0.79998168889431442"/>
        </bottom>
      </border>
    </dxf>
    <dxf>
      <fill>
        <patternFill patternType="solid">
          <fgColor theme="9" tint="0.79998168889431442"/>
          <bgColor theme="9" tint="0.79998168889431442"/>
        </patternFill>
      </fill>
      <border>
        <bottom style="thin">
          <color theme="9"/>
        </bottom>
      </border>
    </dxf>
    <dxf>
      <font>
        <b/>
        <i val="0"/>
        <color auto="1"/>
      </font>
      <fill>
        <patternFill patternType="solid">
          <fgColor theme="9" tint="0.39997558519241921"/>
          <bgColor theme="9" tint="0.39997558519241921"/>
        </patternFill>
      </fill>
      <border>
        <bottom style="thin">
          <color theme="9" tint="0.79998168889431442"/>
        </bottom>
        <horizontal style="thin">
          <color theme="9" tint="0.39997558519241921"/>
        </horizontal>
      </border>
    </dxf>
    <dxf>
      <border>
        <bottom style="thin">
          <color theme="9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color auto="1"/>
      </font>
      <fill>
        <patternFill patternType="solid">
          <fgColor theme="9" tint="0.39991454817346722"/>
          <bgColor theme="9" tint="0.79998168889431442"/>
        </patternFill>
      </fill>
    </dxf>
    <dxf>
      <font>
        <b/>
        <color theme="0"/>
      </font>
    </dxf>
    <dxf>
      <border>
        <left style="thin">
          <color theme="9" tint="-0.249977111117893"/>
        </left>
        <right style="thin">
          <color theme="9" tint="-0.249977111117893"/>
        </right>
      </border>
    </dxf>
    <dxf>
      <border>
        <top style="thin">
          <color theme="9" tint="-0.249977111117893"/>
        </top>
        <bottom style="thin">
          <color theme="9" tint="-0.249977111117893"/>
        </bottom>
        <horizontal style="thin">
          <color theme="9" tint="-0.249977111117893"/>
        </horizontal>
      </border>
    </dxf>
    <dxf>
      <fill>
        <patternFill>
          <bgColor theme="9" tint="0.39994506668294322"/>
        </patternFill>
      </fill>
      <border>
        <vertical/>
        <horizontal/>
      </border>
    </dxf>
    <dxf>
      <font>
        <b/>
        <i val="0"/>
        <color auto="1"/>
      </font>
      <fill>
        <patternFill>
          <bgColor theme="9" tint="0.39994506668294322"/>
        </patternFill>
      </fill>
      <border>
        <top/>
        <vertical/>
        <horizontal/>
      </border>
    </dxf>
    <dxf>
      <font>
        <color theme="0"/>
      </font>
      <fill>
        <patternFill patternType="solid">
          <fgColor theme="9" tint="-0.249977111117893"/>
          <bgColor theme="9" tint="-0.249977111117893"/>
        </patternFill>
      </fill>
      <border>
        <horizontal style="thin">
          <color theme="9" tint="-0.249977111117893"/>
        </horizontal>
      </border>
    </dxf>
    <dxf>
      <font>
        <color theme="1"/>
      </font>
      <border>
        <horizontal style="thin">
          <color theme="9" tint="0.79998168889431442"/>
        </horizontal>
      </border>
    </dxf>
  </dxfs>
  <tableStyles count="1" defaultTableStyle="TableStyleMedium2" defaultPivotStyle="PivotStyleLight16">
    <tableStyle name="PivotStyleMedium7 MODIFIED" table="0" count="14" xr9:uid="{5909F53F-5320-471D-84A1-A97B093F1526}">
      <tableStyleElement type="wholeTable" dxfId="21"/>
      <tableStyleElement type="headerRow" dxfId="20"/>
      <tableStyleElement type="totalRow" dxfId="19"/>
      <tableStyleElement type="lastColumn" dxfId="18"/>
      <tableStyleElement type="firstRowStripe" dxfId="17"/>
      <tableStyleElement type="firstColumnStripe" dxfId="16"/>
      <tableStyleElement type="firstHeaderCell" dxfId="15"/>
      <tableStyleElement type="firstSubtotalRow" dxfId="14"/>
      <tableStyleElement type="secondSubtotalRow" dxfId="13"/>
      <tableStyleElement type="firstColumnSubheading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 Elms " refreshedDate="44543.537426967596" createdVersion="6" refreshedVersion="7" minRefreshableVersion="3" recordCount="200" xr:uid="{678EB14F-B8E4-4F35-8190-E073690674FE}">
  <cacheSource type="worksheet">
    <worksheetSource ref="A1:K201" sheet="Timesheet"/>
  </cacheSource>
  <cacheFields count="11">
    <cacheField name="Date" numFmtId="164">
      <sharedItems containsDate="1" containsBlank="1" containsMixedTypes="1" minDate="2019-11-04T00:00:00" maxDate="2019-11-08T00:00:00" count="6">
        <m/>
        <s v=""/>
        <d v="2019-11-04T00:00:00" u="1"/>
        <d v="2019-11-05T00:00:00" u="1"/>
        <d v="2019-11-06T00:00:00" u="1"/>
        <d v="2019-11-07T00:00:00" u="1"/>
      </sharedItems>
    </cacheField>
    <cacheField name="Raw _x000a_Start Time" numFmtId="165">
      <sharedItems containsBlank="1"/>
    </cacheField>
    <cacheField name="Raw _x000a_End Time" numFmtId="165">
      <sharedItems containsNonDate="0" containsString="0" containsBlank="1"/>
    </cacheField>
    <cacheField name="Task" numFmtId="1">
      <sharedItems containsNonDate="0" containsBlank="1" count="7">
        <m/>
        <s v="Service Line - Internal Service BAU" u="1"/>
        <s v="Management" u="1"/>
        <s v="Airways - Presales" u="1"/>
        <s v="UniMed Escrow Review" u="1"/>
        <s v="Internal Service Improvement" u="1"/>
        <s v="Zespri DCE" u="1"/>
      </sharedItems>
    </cacheField>
    <cacheField name="Comments" numFmtId="1">
      <sharedItems containsNonDate="0" containsBlank="1" count="48">
        <m/>
        <s v="Discussions with Michael over Error information, configuration, data checking and sub-sampling" u="1"/>
        <s v="Daily standup" u="1"/>
        <s v="Catch up with Richard Atkin about P&amp;W work" u="1"/>
        <s v="Investigating Entity Framework Core for data access" u="1"/>
        <s v="Installing .NET Framework 4.8" u="1"/>
        <s v="Feedback for Michael; ErrorCode class" u="1"/>
        <s v="Miscellaneous" u="1"/>
        <s v="Discussion with Michael about Red Fern API interface" u="1"/>
        <s v="Investigating Entity Framework 6 vs Core 2 performance" u="1"/>
        <s v="Updating software component diagram with JIRA issues" u="1"/>
        <s v="Jane Karina's Internship Project: DbFit query issue" u="1"/>
        <s v="Database schema design, data access design" u="1"/>
        <s v="Discussion with Leonard about database design" u="1"/>
        <s v="Resource planning meeting with Richard and Owen" u="1"/>
        <s v="Email to Michael about installation of Visual Studio 2019" u="1"/>
        <s v="Replying to emails" u="1"/>
        <s v="Data access model classes" u="1"/>
        <s v="Introductory meeting with Airways; subsequent discussion" u="1"/>
        <s v="Software Engineering Team standup" u="1"/>
        <s v="Modification to timesheet spreadsheet" u="1"/>
        <s v="Setting up Teams site" u="1"/>
        <s v="Create BitBucket account and repository" u="1"/>
        <s v="Email to Richard and Owen with provisional design and time estimates" u="1"/>
        <s v="Emails and message about resourcing" u="1"/>
        <s v="Database schema design" u="1"/>
        <s v="Stand up meeting" u="1"/>
        <s v="Timesheets" u="1"/>
        <s v="Clean up from Friday team lunch" u="1"/>
        <s v="Summary of discussion with Leonard" u="1"/>
        <s v="Create Visual Studio solution, set up Michael access to BitBucket repository" u="1"/>
        <s v="Email to Duncan with details of Results classes" u="1"/>
        <s v="Investigating using Entity Framework Core with .NET Framework" u="1"/>
        <s v="Replying to Leonard's queries" u="1"/>
        <s v="Discussion with Duncan and Richard about data access" u="1"/>
        <s v="Team leaders meeting" u="1"/>
        <s v="Push up DataAccess project" u="1"/>
        <s v="Clearing emails" u="1"/>
        <s v="Sorting out sick leave and discretionary leave for Richard Atkin and Paul Kibblewhite" u="1"/>
        <s v="New JIRA issues, time estimates for issues" u="1"/>
        <s v="Database schema design, data access model classes" u="1"/>
        <s v="Setting up data access project, initial database design" u="1"/>
        <s v="Planning session for Tuesday customer meeting" u="1"/>
        <s v="71 Gloucester weekly standup" u="1"/>
        <s v="Meeting to brief second developer" u="1"/>
        <s v="New branches in repository, emails to Michael and Owen" u="1"/>
        <s v="Setting up repository SSH keys" u="1"/>
        <s v="Emails; ErrorCode enums; database schema design" u="1"/>
      </sharedItems>
    </cacheField>
    <cacheField name="Reference Number" numFmtId="1">
      <sharedItems containsNonDate="0" containsString="0" containsBlank="1" count="1">
        <m/>
      </sharedItems>
    </cacheField>
    <cacheField name="Pivot Table Reference" numFmtId="20">
      <sharedItems count="1">
        <s v="[No Reference]"/>
      </sharedItems>
    </cacheField>
    <cacheField name="Start Time" numFmtId="20">
      <sharedItems/>
    </cacheField>
    <cacheField name="End Time" numFmtId="20">
      <sharedItems/>
    </cacheField>
    <cacheField name="Duration hh:mm" numFmtId="20">
      <sharedItems/>
    </cacheField>
    <cacheField name="Decimal _x000a_Duration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m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DBA2C-2AB1-4553-BEBE-A3614D2C8E01}" name="PivotTable1" cacheId="18" applyNumberFormats="0" applyBorderFormats="0" applyFontFormats="0" applyPatternFormats="0" applyAlignmentFormats="0" applyWidthHeightFormats="1" dataCaption="Values" grandTotalCaption="Total" showError="1" updatedVersion="7" minRefreshableVersion="3" useAutoFormatting="1" itemPrintTitles="1" createdVersion="6" indent="0" outline="1" outlineData="1" multipleFieldFilters="0" rowHeaderCaption="Tasks, Reference Numbers and Comments" colHeaderCaption="Dates">
  <location ref="A1:B3" firstHeaderRow="1" firstDataRow="2" firstDataCol="1"/>
  <pivotFields count="11">
    <pivotField axis="axisCol" subtotalTop="0" showAll="0" insertBlankRow="1">
      <items count="7">
        <item x="1"/>
        <item m="1" x="2"/>
        <item m="1" x="3"/>
        <item m="1" x="4"/>
        <item m="1" x="5"/>
        <item x="0"/>
        <item t="default"/>
      </items>
    </pivotField>
    <pivotField subtotalTop="0" showAll="0" insertBlankRow="1"/>
    <pivotField subtotalTop="0" showAll="0" insertBlankRow="1"/>
    <pivotField axis="axisRow" subtotalTop="0" showAll="0" insertBlankRow="1">
      <items count="8">
        <item m="1" x="3"/>
        <item m="1" x="5"/>
        <item m="1" x="2"/>
        <item m="1" x="1"/>
        <item m="1" x="4"/>
        <item m="1" x="6"/>
        <item x="0"/>
        <item t="default"/>
      </items>
    </pivotField>
    <pivotField axis="axisRow" subtotalTop="0" showAll="0" insertBlankRow="1">
      <items count="49">
        <item m="1" x="43"/>
        <item m="1" x="3"/>
        <item m="1" x="28"/>
        <item m="1" x="37"/>
        <item m="1" x="22"/>
        <item m="1" x="30"/>
        <item m="1" x="2"/>
        <item m="1" x="17"/>
        <item m="1" x="25"/>
        <item m="1" x="12"/>
        <item m="1" x="40"/>
        <item m="1" x="34"/>
        <item m="1" x="13"/>
        <item m="1" x="8"/>
        <item m="1" x="1"/>
        <item m="1" x="31"/>
        <item m="1" x="15"/>
        <item m="1" x="23"/>
        <item m="1" x="24"/>
        <item m="1" x="47"/>
        <item m="1" x="6"/>
        <item m="1" x="5"/>
        <item m="1" x="18"/>
        <item m="1" x="9"/>
        <item m="1" x="4"/>
        <item m="1" x="32"/>
        <item m="1" x="11"/>
        <item m="1" x="44"/>
        <item m="1" x="7"/>
        <item m="1" x="20"/>
        <item m="1" x="45"/>
        <item m="1" x="39"/>
        <item m="1" x="42"/>
        <item m="1" x="36"/>
        <item m="1" x="16"/>
        <item m="1" x="33"/>
        <item m="1" x="14"/>
        <item m="1" x="41"/>
        <item m="1" x="46"/>
        <item m="1" x="21"/>
        <item m="1" x="19"/>
        <item m="1" x="38"/>
        <item m="1" x="26"/>
        <item m="1" x="29"/>
        <item m="1" x="35"/>
        <item m="1" x="27"/>
        <item m="1" x="10"/>
        <item x="0"/>
        <item t="default"/>
      </items>
    </pivotField>
    <pivotField subtotalTop="0" showAll="0" insertBlankRow="1">
      <items count="2">
        <item x="0"/>
        <item t="default"/>
      </items>
    </pivotField>
    <pivotField axis="axisRow" subtotalTop="0" showAll="0" insertBlankRow="1">
      <items count="2">
        <item x="0"/>
        <item t="default"/>
      </items>
    </pivotField>
    <pivotField subtotalTop="0" showAll="0" insertBlankRow="1"/>
    <pivotField subtotalTop="0" showAll="0" insertBlankRow="1"/>
    <pivotField subtotalTop="0" showAll="0" insertBlankRow="1"/>
    <pivotField dataField="1" subtotalTop="0" showAll="0" insertBlankRow="1"/>
  </pivotFields>
  <rowFields count="3">
    <field x="3"/>
    <field x="6"/>
    <field x="4"/>
  </rowFields>
  <rowItems count="1">
    <i t="grand">
      <x/>
    </i>
  </rowItems>
  <colFields count="1">
    <field x="0"/>
  </colFields>
  <colItems count="1">
    <i t="grand">
      <x/>
    </i>
  </colItems>
  <dataFields count="1">
    <dataField name="Decimal Duration by Date and Task" fld="10" baseField="3" baseItem="0" numFmtId="2"/>
  </dataFields>
  <formats count="4">
    <format dxfId="3">
      <pivotArea dataOnly="0" labelOnly="1" outline="0" axis="axisValues" fieldPosition="0"/>
    </format>
    <format dxfId="2">
      <pivotArea dataOnly="0" labelOnly="1" grandCol="1" outline="0" fieldPosition="0"/>
    </format>
    <format dxfId="1">
      <pivotArea dataOnly="0" labelOnly="1" grandCol="1" outline="0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7 MODIFIED" showRowHeaders="1" showColHeaders="1" showRowStripes="0" showColStripes="0" showLastColumn="1"/>
  <filters count="2">
    <filter fld="3" type="captionNotEqual" evalOrder="-1" id="2" stringValue1="(blank)">
      <autoFilter ref="A1">
        <filterColumn colId="0">
          <customFilters>
            <customFilter operator="notEqual" val="(blank)"/>
          </customFilters>
        </filterColumn>
      </autoFilter>
    </filter>
    <filter fld="0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xceljet.net/formula/if-cell-begins-with-x-y-or-z" TargetMode="External"/><Relationship Id="rId2" Type="http://schemas.openxmlformats.org/officeDocument/2006/relationships/hyperlink" Target="https://exceljet.net/formula/get-cell-content-at-given-row-and-column" TargetMode="External"/><Relationship Id="rId1" Type="http://schemas.openxmlformats.org/officeDocument/2006/relationships/hyperlink" Target="https://www.extendoffice.com/documents/excel/2495-excel-find-first-blank-cell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sfmagazine.com/post-entry/june-2016-excel-array-formulas-in-conditional-formatt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C205-2EC1-47A2-802C-4669293CB704}">
  <dimension ref="A1:M20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style="1" bestFit="1" customWidth="1"/>
    <col min="2" max="2" width="10" style="12" bestFit="1" customWidth="1"/>
    <col min="3" max="3" width="9.140625" style="12" bestFit="1" customWidth="1"/>
    <col min="4" max="4" width="40.7109375" style="2" customWidth="1"/>
    <col min="5" max="5" width="94.7109375" style="2" customWidth="1"/>
    <col min="6" max="6" width="13.7109375" style="2" customWidth="1"/>
    <col min="7" max="7" width="13.7109375" style="6" hidden="1" customWidth="1"/>
    <col min="8" max="9" width="13.42578125" style="6" hidden="1" customWidth="1"/>
    <col min="10" max="10" width="15.5703125" style="6" hidden="1" customWidth="1"/>
    <col min="11" max="11" width="8.7109375" style="8" bestFit="1" customWidth="1"/>
    <col min="12" max="12" width="11.140625" style="7" bestFit="1" customWidth="1"/>
    <col min="13" max="13" width="12" style="10" bestFit="1" customWidth="1"/>
  </cols>
  <sheetData>
    <row r="1" spans="1:13" ht="30" x14ac:dyDescent="0.25">
      <c r="A1" s="3" t="s">
        <v>0</v>
      </c>
      <c r="B1" s="11" t="s">
        <v>9</v>
      </c>
      <c r="C1" s="11" t="s">
        <v>10</v>
      </c>
      <c r="D1" s="4" t="s">
        <v>4</v>
      </c>
      <c r="E1" s="4" t="s">
        <v>3</v>
      </c>
      <c r="F1" s="24" t="s">
        <v>35</v>
      </c>
      <c r="G1" s="24" t="s">
        <v>34</v>
      </c>
      <c r="H1" s="5" t="s">
        <v>1</v>
      </c>
      <c r="I1" s="5" t="s">
        <v>2</v>
      </c>
      <c r="J1" s="5" t="s">
        <v>5</v>
      </c>
      <c r="K1" s="9" t="s">
        <v>8</v>
      </c>
      <c r="L1" s="9" t="s">
        <v>7</v>
      </c>
      <c r="M1" s="9" t="s">
        <v>6</v>
      </c>
    </row>
    <row r="2" spans="1:13" x14ac:dyDescent="0.25">
      <c r="G2" s="6" t="str">
        <f>IF(ISBLANK(F2), "[No Reference]", F2)</f>
        <v>[No Reference]</v>
      </c>
      <c r="H2" s="6" t="str">
        <f t="shared" ref="H2:H4" si="0">IF(ISNUMBER(B2),ROUNDDOWN(B2,-2)/2400+MOD(B2,100)/1440,"")</f>
        <v/>
      </c>
      <c r="I2" s="6" t="str">
        <f t="shared" ref="I2:I4" si="1">IF(ISNUMBER(C2),ROUNDDOWN(C2,-2)/2400+MOD(C2,100)/1440,"")</f>
        <v/>
      </c>
      <c r="J2" s="6" t="str">
        <f t="shared" ref="J2:J4" si="2">IF(AND(ISNUMBER(B2),ISNUMBER(C2)),I2-H2,"")</f>
        <v/>
      </c>
      <c r="K2" s="7" t="str">
        <f t="shared" ref="K2:K4" si="3">IF(ISNUMBER(J2),J2*24,"")</f>
        <v/>
      </c>
      <c r="L2" s="7" t="str">
        <f>IF(ISNUMBER(K2), IF(A2=A1, L1+K2, K2), IF(AND(ISNUMBER(L1),ISBLANK(A2)),L1,""))</f>
        <v/>
      </c>
    </row>
    <row r="3" spans="1:13" x14ac:dyDescent="0.25">
      <c r="A3" s="1" t="str">
        <f>IF(NOT(ISBLANK(C2)),A2, "")</f>
        <v/>
      </c>
      <c r="B3" s="12" t="str">
        <f t="shared" ref="B3:B4" si="4">IF(NOT(OR(ISBLANK(C2),ISBLANK(A3))),C2, "")</f>
        <v/>
      </c>
      <c r="G3" s="6" t="str">
        <f t="shared" ref="G3:G66" si="5">IF(ISBLANK(F3), "[No Reference]", F3)</f>
        <v>[No Reference]</v>
      </c>
      <c r="H3" s="6" t="str">
        <f t="shared" si="0"/>
        <v/>
      </c>
      <c r="I3" s="6" t="str">
        <f t="shared" si="1"/>
        <v/>
      </c>
      <c r="J3" s="6" t="str">
        <f t="shared" si="2"/>
        <v/>
      </c>
      <c r="K3" s="7" t="str">
        <f t="shared" si="3"/>
        <v/>
      </c>
      <c r="L3" s="7" t="str">
        <f>IF(ISNUMBER(K3), IF(A3=A2, L2+K3, K3), IF(AND(ISNUMBER(L2),ISBLANK(A3)),L2,""))</f>
        <v/>
      </c>
    </row>
    <row r="4" spans="1:13" x14ac:dyDescent="0.25">
      <c r="A4" s="1" t="str">
        <f t="shared" ref="A4" si="6">IF(NOT(ISBLANK(C3)),A3, "")</f>
        <v/>
      </c>
      <c r="B4" s="12" t="str">
        <f t="shared" si="4"/>
        <v/>
      </c>
      <c r="G4" s="6" t="str">
        <f t="shared" si="5"/>
        <v>[No Reference]</v>
      </c>
      <c r="H4" s="6" t="str">
        <f t="shared" si="0"/>
        <v/>
      </c>
      <c r="I4" s="6" t="str">
        <f t="shared" si="1"/>
        <v/>
      </c>
      <c r="J4" s="6" t="str">
        <f t="shared" si="2"/>
        <v/>
      </c>
      <c r="K4" s="7" t="str">
        <f t="shared" si="3"/>
        <v/>
      </c>
      <c r="L4" s="7" t="str">
        <f t="shared" ref="L4" si="7">IF(ISNUMBER(K4), IF(A4=A3, L3+K4, K4), IF(AND(ISNUMBER(L3),ISBLANK(A4)),L3,""))</f>
        <v/>
      </c>
    </row>
    <row r="5" spans="1:13" x14ac:dyDescent="0.25">
      <c r="A5" s="1" t="str">
        <f t="shared" ref="A5:A65" si="8">IF(NOT(ISBLANK(C4)),A4, "")</f>
        <v/>
      </c>
      <c r="B5" s="12" t="str">
        <f t="shared" ref="B5:B65" si="9">IF(NOT(OR(ISBLANK(C4),ISBLANK(A5))),C4, "")</f>
        <v/>
      </c>
      <c r="G5" s="6" t="str">
        <f t="shared" si="5"/>
        <v>[No Reference]</v>
      </c>
      <c r="H5" s="6" t="str">
        <f t="shared" ref="H5:H65" si="10">IF(ISNUMBER(B5),ROUNDDOWN(B5,-2)/2400+MOD(B5,100)/1440,"")</f>
        <v/>
      </c>
      <c r="I5" s="6" t="str">
        <f t="shared" ref="I5:I65" si="11">IF(ISNUMBER(C5),ROUNDDOWN(C5,-2)/2400+MOD(C5,100)/1440,"")</f>
        <v/>
      </c>
      <c r="J5" s="6" t="str">
        <f t="shared" ref="J5:J65" si="12">IF(AND(ISNUMBER(B5),ISNUMBER(C5)),I5-H5,"")</f>
        <v/>
      </c>
      <c r="K5" s="7" t="str">
        <f t="shared" ref="K5:K65" si="13">IF(ISNUMBER(J5),J5*24,"")</f>
        <v/>
      </c>
      <c r="L5" s="7" t="str">
        <f t="shared" ref="L5:L65" si="14">IF(ISNUMBER(K5), IF(A5=A4, L4+K5, K5), IF(AND(ISNUMBER(L4),ISBLANK(A5)),L4,""))</f>
        <v/>
      </c>
    </row>
    <row r="6" spans="1:13" x14ac:dyDescent="0.25">
      <c r="A6" s="1" t="str">
        <f t="shared" si="8"/>
        <v/>
      </c>
      <c r="B6" s="12" t="str">
        <f t="shared" si="9"/>
        <v/>
      </c>
      <c r="G6" s="6" t="str">
        <f t="shared" si="5"/>
        <v>[No Reference]</v>
      </c>
      <c r="H6" s="6" t="str">
        <f t="shared" si="10"/>
        <v/>
      </c>
      <c r="I6" s="6" t="str">
        <f t="shared" si="11"/>
        <v/>
      </c>
      <c r="J6" s="6" t="str">
        <f t="shared" si="12"/>
        <v/>
      </c>
      <c r="K6" s="7" t="str">
        <f t="shared" si="13"/>
        <v/>
      </c>
      <c r="L6" s="7" t="str">
        <f t="shared" si="14"/>
        <v/>
      </c>
    </row>
    <row r="7" spans="1:13" x14ac:dyDescent="0.25">
      <c r="A7" s="1" t="str">
        <f t="shared" si="8"/>
        <v/>
      </c>
      <c r="B7" s="12" t="str">
        <f t="shared" si="9"/>
        <v/>
      </c>
      <c r="G7" s="6" t="str">
        <f t="shared" si="5"/>
        <v>[No Reference]</v>
      </c>
      <c r="H7" s="6" t="str">
        <f t="shared" si="10"/>
        <v/>
      </c>
      <c r="I7" s="6" t="str">
        <f t="shared" si="11"/>
        <v/>
      </c>
      <c r="J7" s="6" t="str">
        <f t="shared" si="12"/>
        <v/>
      </c>
      <c r="K7" s="7" t="str">
        <f t="shared" si="13"/>
        <v/>
      </c>
      <c r="L7" s="7" t="str">
        <f t="shared" si="14"/>
        <v/>
      </c>
    </row>
    <row r="8" spans="1:13" x14ac:dyDescent="0.25">
      <c r="A8" s="1" t="str">
        <f t="shared" si="8"/>
        <v/>
      </c>
      <c r="B8" s="12" t="str">
        <f t="shared" si="9"/>
        <v/>
      </c>
      <c r="G8" s="6" t="str">
        <f t="shared" si="5"/>
        <v>[No Reference]</v>
      </c>
      <c r="H8" s="6" t="str">
        <f t="shared" si="10"/>
        <v/>
      </c>
      <c r="I8" s="6" t="str">
        <f t="shared" si="11"/>
        <v/>
      </c>
      <c r="J8" s="6" t="str">
        <f t="shared" si="12"/>
        <v/>
      </c>
      <c r="K8" s="7" t="str">
        <f t="shared" si="13"/>
        <v/>
      </c>
      <c r="L8" s="7" t="str">
        <f t="shared" si="14"/>
        <v/>
      </c>
    </row>
    <row r="9" spans="1:13" x14ac:dyDescent="0.25">
      <c r="A9" s="1" t="str">
        <f t="shared" si="8"/>
        <v/>
      </c>
      <c r="B9" s="12" t="str">
        <f t="shared" si="9"/>
        <v/>
      </c>
      <c r="G9" s="6" t="str">
        <f t="shared" si="5"/>
        <v>[No Reference]</v>
      </c>
      <c r="H9" s="6" t="str">
        <f t="shared" si="10"/>
        <v/>
      </c>
      <c r="I9" s="6" t="str">
        <f t="shared" si="11"/>
        <v/>
      </c>
      <c r="J9" s="6" t="str">
        <f t="shared" si="12"/>
        <v/>
      </c>
      <c r="K9" s="7" t="str">
        <f t="shared" si="13"/>
        <v/>
      </c>
      <c r="L9" s="7" t="str">
        <f t="shared" si="14"/>
        <v/>
      </c>
    </row>
    <row r="10" spans="1:13" x14ac:dyDescent="0.25">
      <c r="A10" s="1" t="str">
        <f t="shared" si="8"/>
        <v/>
      </c>
      <c r="B10" s="12" t="str">
        <f t="shared" si="9"/>
        <v/>
      </c>
      <c r="G10" s="6" t="str">
        <f t="shared" si="5"/>
        <v>[No Reference]</v>
      </c>
      <c r="H10" s="6" t="str">
        <f t="shared" si="10"/>
        <v/>
      </c>
      <c r="I10" s="6" t="str">
        <f t="shared" si="11"/>
        <v/>
      </c>
      <c r="J10" s="6" t="str">
        <f t="shared" si="12"/>
        <v/>
      </c>
      <c r="K10" s="7" t="str">
        <f t="shared" si="13"/>
        <v/>
      </c>
      <c r="L10" s="7" t="str">
        <f t="shared" si="14"/>
        <v/>
      </c>
    </row>
    <row r="11" spans="1:13" x14ac:dyDescent="0.25">
      <c r="A11" s="1" t="str">
        <f t="shared" si="8"/>
        <v/>
      </c>
      <c r="B11" s="12" t="str">
        <f t="shared" si="9"/>
        <v/>
      </c>
      <c r="G11" s="6" t="str">
        <f t="shared" si="5"/>
        <v>[No Reference]</v>
      </c>
      <c r="H11" s="6" t="str">
        <f t="shared" si="10"/>
        <v/>
      </c>
      <c r="I11" s="6" t="str">
        <f t="shared" si="11"/>
        <v/>
      </c>
      <c r="J11" s="6" t="str">
        <f t="shared" si="12"/>
        <v/>
      </c>
      <c r="K11" s="7" t="str">
        <f t="shared" si="13"/>
        <v/>
      </c>
      <c r="L11" s="7" t="str">
        <f t="shared" si="14"/>
        <v/>
      </c>
    </row>
    <row r="12" spans="1:13" x14ac:dyDescent="0.25">
      <c r="A12" s="1" t="str">
        <f t="shared" si="8"/>
        <v/>
      </c>
      <c r="B12" s="12" t="str">
        <f t="shared" si="9"/>
        <v/>
      </c>
      <c r="G12" s="6" t="str">
        <f t="shared" si="5"/>
        <v>[No Reference]</v>
      </c>
      <c r="H12" s="6" t="str">
        <f t="shared" si="10"/>
        <v/>
      </c>
      <c r="I12" s="6" t="str">
        <f t="shared" si="11"/>
        <v/>
      </c>
      <c r="J12" s="6" t="str">
        <f t="shared" si="12"/>
        <v/>
      </c>
      <c r="K12" s="7" t="str">
        <f t="shared" si="13"/>
        <v/>
      </c>
      <c r="L12" s="7" t="str">
        <f t="shared" si="14"/>
        <v/>
      </c>
    </row>
    <row r="13" spans="1:13" x14ac:dyDescent="0.25">
      <c r="A13" s="1" t="str">
        <f t="shared" si="8"/>
        <v/>
      </c>
      <c r="B13" s="12" t="str">
        <f t="shared" si="9"/>
        <v/>
      </c>
      <c r="G13" s="6" t="str">
        <f t="shared" si="5"/>
        <v>[No Reference]</v>
      </c>
      <c r="H13" s="6" t="str">
        <f t="shared" si="10"/>
        <v/>
      </c>
      <c r="I13" s="6" t="str">
        <f t="shared" si="11"/>
        <v/>
      </c>
      <c r="J13" s="6" t="str">
        <f t="shared" si="12"/>
        <v/>
      </c>
      <c r="K13" s="7" t="str">
        <f t="shared" si="13"/>
        <v/>
      </c>
      <c r="L13" s="7" t="str">
        <f t="shared" si="14"/>
        <v/>
      </c>
    </row>
    <row r="14" spans="1:13" x14ac:dyDescent="0.25">
      <c r="A14" s="1" t="str">
        <f t="shared" si="8"/>
        <v/>
      </c>
      <c r="B14" s="12" t="str">
        <f t="shared" si="9"/>
        <v/>
      </c>
      <c r="G14" s="6" t="str">
        <f t="shared" si="5"/>
        <v>[No Reference]</v>
      </c>
      <c r="H14" s="6" t="str">
        <f t="shared" si="10"/>
        <v/>
      </c>
      <c r="I14" s="6" t="str">
        <f t="shared" si="11"/>
        <v/>
      </c>
      <c r="J14" s="6" t="str">
        <f t="shared" si="12"/>
        <v/>
      </c>
      <c r="K14" s="7" t="str">
        <f t="shared" si="13"/>
        <v/>
      </c>
      <c r="L14" s="7" t="str">
        <f t="shared" si="14"/>
        <v/>
      </c>
    </row>
    <row r="15" spans="1:13" x14ac:dyDescent="0.25">
      <c r="A15" s="1" t="str">
        <f t="shared" si="8"/>
        <v/>
      </c>
      <c r="B15" s="12" t="str">
        <f t="shared" si="9"/>
        <v/>
      </c>
      <c r="G15" s="6" t="str">
        <f t="shared" si="5"/>
        <v>[No Reference]</v>
      </c>
      <c r="H15" s="6" t="str">
        <f t="shared" si="10"/>
        <v/>
      </c>
      <c r="I15" s="6" t="str">
        <f t="shared" si="11"/>
        <v/>
      </c>
      <c r="J15" s="6" t="str">
        <f t="shared" si="12"/>
        <v/>
      </c>
      <c r="K15" s="7" t="str">
        <f t="shared" si="13"/>
        <v/>
      </c>
      <c r="L15" s="7" t="str">
        <f t="shared" si="14"/>
        <v/>
      </c>
    </row>
    <row r="16" spans="1:13" x14ac:dyDescent="0.25">
      <c r="A16" s="1" t="str">
        <f t="shared" si="8"/>
        <v/>
      </c>
      <c r="B16" s="12" t="str">
        <f t="shared" si="9"/>
        <v/>
      </c>
      <c r="G16" s="6" t="str">
        <f t="shared" si="5"/>
        <v>[No Reference]</v>
      </c>
      <c r="H16" s="6" t="str">
        <f t="shared" si="10"/>
        <v/>
      </c>
      <c r="I16" s="6" t="str">
        <f t="shared" si="11"/>
        <v/>
      </c>
      <c r="J16" s="6" t="str">
        <f t="shared" si="12"/>
        <v/>
      </c>
      <c r="K16" s="7" t="str">
        <f t="shared" si="13"/>
        <v/>
      </c>
      <c r="L16" s="7" t="str">
        <f t="shared" si="14"/>
        <v/>
      </c>
    </row>
    <row r="17" spans="1:12" x14ac:dyDescent="0.25">
      <c r="A17" s="1" t="str">
        <f t="shared" si="8"/>
        <v/>
      </c>
      <c r="B17" s="12" t="str">
        <f t="shared" si="9"/>
        <v/>
      </c>
      <c r="G17" s="6" t="str">
        <f t="shared" si="5"/>
        <v>[No Reference]</v>
      </c>
      <c r="H17" s="6" t="str">
        <f t="shared" si="10"/>
        <v/>
      </c>
      <c r="I17" s="6" t="str">
        <f t="shared" si="11"/>
        <v/>
      </c>
      <c r="J17" s="6" t="str">
        <f t="shared" si="12"/>
        <v/>
      </c>
      <c r="K17" s="7" t="str">
        <f t="shared" si="13"/>
        <v/>
      </c>
      <c r="L17" s="7" t="str">
        <f t="shared" si="14"/>
        <v/>
      </c>
    </row>
    <row r="18" spans="1:12" x14ac:dyDescent="0.25">
      <c r="A18" s="1" t="str">
        <f t="shared" si="8"/>
        <v/>
      </c>
      <c r="B18" s="12" t="str">
        <f t="shared" si="9"/>
        <v/>
      </c>
      <c r="G18" s="6" t="str">
        <f t="shared" si="5"/>
        <v>[No Reference]</v>
      </c>
      <c r="H18" s="6" t="str">
        <f t="shared" si="10"/>
        <v/>
      </c>
      <c r="I18" s="6" t="str">
        <f t="shared" si="11"/>
        <v/>
      </c>
      <c r="J18" s="6" t="str">
        <f t="shared" si="12"/>
        <v/>
      </c>
      <c r="K18" s="7" t="str">
        <f t="shared" si="13"/>
        <v/>
      </c>
      <c r="L18" s="7" t="str">
        <f t="shared" si="14"/>
        <v/>
      </c>
    </row>
    <row r="19" spans="1:12" x14ac:dyDescent="0.25">
      <c r="A19" s="1" t="str">
        <f t="shared" si="8"/>
        <v/>
      </c>
      <c r="B19" s="12" t="str">
        <f t="shared" si="9"/>
        <v/>
      </c>
      <c r="G19" s="6" t="str">
        <f t="shared" si="5"/>
        <v>[No Reference]</v>
      </c>
      <c r="H19" s="6" t="str">
        <f t="shared" si="10"/>
        <v/>
      </c>
      <c r="I19" s="6" t="str">
        <f t="shared" si="11"/>
        <v/>
      </c>
      <c r="J19" s="6" t="str">
        <f t="shared" si="12"/>
        <v/>
      </c>
      <c r="K19" s="7" t="str">
        <f t="shared" si="13"/>
        <v/>
      </c>
      <c r="L19" s="7" t="str">
        <f t="shared" si="14"/>
        <v/>
      </c>
    </row>
    <row r="20" spans="1:12" x14ac:dyDescent="0.25">
      <c r="A20" s="1" t="str">
        <f t="shared" si="8"/>
        <v/>
      </c>
      <c r="B20" s="12" t="str">
        <f t="shared" si="9"/>
        <v/>
      </c>
      <c r="G20" s="6" t="str">
        <f t="shared" si="5"/>
        <v>[No Reference]</v>
      </c>
      <c r="H20" s="6" t="str">
        <f t="shared" si="10"/>
        <v/>
      </c>
      <c r="I20" s="6" t="str">
        <f t="shared" si="11"/>
        <v/>
      </c>
      <c r="J20" s="6" t="str">
        <f t="shared" si="12"/>
        <v/>
      </c>
      <c r="K20" s="7" t="str">
        <f t="shared" si="13"/>
        <v/>
      </c>
      <c r="L20" s="7" t="str">
        <f t="shared" si="14"/>
        <v/>
      </c>
    </row>
    <row r="21" spans="1:12" x14ac:dyDescent="0.25">
      <c r="A21" s="1" t="str">
        <f t="shared" si="8"/>
        <v/>
      </c>
      <c r="B21" s="12" t="str">
        <f t="shared" si="9"/>
        <v/>
      </c>
      <c r="G21" s="6" t="str">
        <f t="shared" si="5"/>
        <v>[No Reference]</v>
      </c>
      <c r="H21" s="6" t="str">
        <f t="shared" si="10"/>
        <v/>
      </c>
      <c r="I21" s="6" t="str">
        <f t="shared" si="11"/>
        <v/>
      </c>
      <c r="J21" s="6" t="str">
        <f t="shared" si="12"/>
        <v/>
      </c>
      <c r="K21" s="7" t="str">
        <f t="shared" si="13"/>
        <v/>
      </c>
      <c r="L21" s="7" t="str">
        <f t="shared" si="14"/>
        <v/>
      </c>
    </row>
    <row r="22" spans="1:12" x14ac:dyDescent="0.25">
      <c r="A22" s="1" t="str">
        <f t="shared" si="8"/>
        <v/>
      </c>
      <c r="B22" s="12" t="str">
        <f t="shared" si="9"/>
        <v/>
      </c>
      <c r="G22" s="6" t="str">
        <f t="shared" si="5"/>
        <v>[No Reference]</v>
      </c>
      <c r="H22" s="6" t="str">
        <f t="shared" si="10"/>
        <v/>
      </c>
      <c r="I22" s="6" t="str">
        <f t="shared" si="11"/>
        <v/>
      </c>
      <c r="J22" s="6" t="str">
        <f t="shared" si="12"/>
        <v/>
      </c>
      <c r="K22" s="7" t="str">
        <f t="shared" si="13"/>
        <v/>
      </c>
      <c r="L22" s="7" t="str">
        <f t="shared" si="14"/>
        <v/>
      </c>
    </row>
    <row r="23" spans="1:12" x14ac:dyDescent="0.25">
      <c r="A23" s="1" t="str">
        <f t="shared" si="8"/>
        <v/>
      </c>
      <c r="B23" s="12" t="str">
        <f t="shared" si="9"/>
        <v/>
      </c>
      <c r="G23" s="6" t="str">
        <f t="shared" si="5"/>
        <v>[No Reference]</v>
      </c>
      <c r="H23" s="6" t="str">
        <f t="shared" si="10"/>
        <v/>
      </c>
      <c r="I23" s="6" t="str">
        <f t="shared" si="11"/>
        <v/>
      </c>
      <c r="J23" s="6" t="str">
        <f t="shared" si="12"/>
        <v/>
      </c>
      <c r="K23" s="7" t="str">
        <f t="shared" si="13"/>
        <v/>
      </c>
      <c r="L23" s="7" t="str">
        <f t="shared" si="14"/>
        <v/>
      </c>
    </row>
    <row r="24" spans="1:12" x14ac:dyDescent="0.25">
      <c r="A24" s="1" t="str">
        <f t="shared" si="8"/>
        <v/>
      </c>
      <c r="B24" s="12" t="str">
        <f t="shared" si="9"/>
        <v/>
      </c>
      <c r="G24" s="6" t="str">
        <f t="shared" si="5"/>
        <v>[No Reference]</v>
      </c>
      <c r="H24" s="6" t="str">
        <f t="shared" si="10"/>
        <v/>
      </c>
      <c r="I24" s="6" t="str">
        <f t="shared" si="11"/>
        <v/>
      </c>
      <c r="J24" s="6" t="str">
        <f t="shared" si="12"/>
        <v/>
      </c>
      <c r="K24" s="7" t="str">
        <f t="shared" si="13"/>
        <v/>
      </c>
      <c r="L24" s="7" t="str">
        <f t="shared" si="14"/>
        <v/>
      </c>
    </row>
    <row r="25" spans="1:12" x14ac:dyDescent="0.25">
      <c r="A25" s="1" t="str">
        <f t="shared" si="8"/>
        <v/>
      </c>
      <c r="B25" s="12" t="str">
        <f t="shared" si="9"/>
        <v/>
      </c>
      <c r="G25" s="6" t="str">
        <f t="shared" si="5"/>
        <v>[No Reference]</v>
      </c>
      <c r="H25" s="6" t="str">
        <f t="shared" si="10"/>
        <v/>
      </c>
      <c r="I25" s="6" t="str">
        <f t="shared" si="11"/>
        <v/>
      </c>
      <c r="J25" s="6" t="str">
        <f t="shared" si="12"/>
        <v/>
      </c>
      <c r="K25" s="7" t="str">
        <f t="shared" si="13"/>
        <v/>
      </c>
      <c r="L25" s="7" t="str">
        <f t="shared" si="14"/>
        <v/>
      </c>
    </row>
    <row r="26" spans="1:12" x14ac:dyDescent="0.25">
      <c r="A26" s="1" t="str">
        <f t="shared" si="8"/>
        <v/>
      </c>
      <c r="B26" s="12" t="str">
        <f t="shared" si="9"/>
        <v/>
      </c>
      <c r="G26" s="6" t="str">
        <f t="shared" si="5"/>
        <v>[No Reference]</v>
      </c>
      <c r="H26" s="6" t="str">
        <f t="shared" si="10"/>
        <v/>
      </c>
      <c r="I26" s="6" t="str">
        <f t="shared" si="11"/>
        <v/>
      </c>
      <c r="J26" s="6" t="str">
        <f t="shared" si="12"/>
        <v/>
      </c>
      <c r="K26" s="7" t="str">
        <f t="shared" si="13"/>
        <v/>
      </c>
      <c r="L26" s="7" t="str">
        <f t="shared" si="14"/>
        <v/>
      </c>
    </row>
    <row r="27" spans="1:12" x14ac:dyDescent="0.25">
      <c r="A27" s="1" t="str">
        <f t="shared" si="8"/>
        <v/>
      </c>
      <c r="B27" s="12" t="str">
        <f t="shared" si="9"/>
        <v/>
      </c>
      <c r="G27" s="6" t="str">
        <f t="shared" si="5"/>
        <v>[No Reference]</v>
      </c>
      <c r="H27" s="6" t="str">
        <f t="shared" si="10"/>
        <v/>
      </c>
      <c r="I27" s="6" t="str">
        <f t="shared" si="11"/>
        <v/>
      </c>
      <c r="J27" s="6" t="str">
        <f t="shared" si="12"/>
        <v/>
      </c>
      <c r="K27" s="7" t="str">
        <f t="shared" si="13"/>
        <v/>
      </c>
      <c r="L27" s="7" t="str">
        <f t="shared" si="14"/>
        <v/>
      </c>
    </row>
    <row r="28" spans="1:12" x14ac:dyDescent="0.25">
      <c r="A28" s="1" t="str">
        <f t="shared" si="8"/>
        <v/>
      </c>
      <c r="B28" s="12" t="str">
        <f t="shared" si="9"/>
        <v/>
      </c>
      <c r="G28" s="6" t="str">
        <f t="shared" si="5"/>
        <v>[No Reference]</v>
      </c>
      <c r="H28" s="6" t="str">
        <f t="shared" si="10"/>
        <v/>
      </c>
      <c r="I28" s="6" t="str">
        <f t="shared" si="11"/>
        <v/>
      </c>
      <c r="J28" s="6" t="str">
        <f t="shared" si="12"/>
        <v/>
      </c>
      <c r="K28" s="7" t="str">
        <f t="shared" si="13"/>
        <v/>
      </c>
      <c r="L28" s="7" t="str">
        <f t="shared" si="14"/>
        <v/>
      </c>
    </row>
    <row r="29" spans="1:12" x14ac:dyDescent="0.25">
      <c r="A29" s="1" t="str">
        <f t="shared" si="8"/>
        <v/>
      </c>
      <c r="B29" s="12" t="str">
        <f t="shared" si="9"/>
        <v/>
      </c>
      <c r="G29" s="6" t="str">
        <f t="shared" si="5"/>
        <v>[No Reference]</v>
      </c>
      <c r="H29" s="6" t="str">
        <f t="shared" si="10"/>
        <v/>
      </c>
      <c r="I29" s="6" t="str">
        <f t="shared" si="11"/>
        <v/>
      </c>
      <c r="J29" s="6" t="str">
        <f t="shared" si="12"/>
        <v/>
      </c>
      <c r="K29" s="7" t="str">
        <f t="shared" si="13"/>
        <v/>
      </c>
      <c r="L29" s="7" t="str">
        <f t="shared" si="14"/>
        <v/>
      </c>
    </row>
    <row r="30" spans="1:12" x14ac:dyDescent="0.25">
      <c r="A30" s="1" t="str">
        <f t="shared" si="8"/>
        <v/>
      </c>
      <c r="B30" s="12" t="str">
        <f t="shared" si="9"/>
        <v/>
      </c>
      <c r="G30" s="6" t="str">
        <f t="shared" si="5"/>
        <v>[No Reference]</v>
      </c>
      <c r="H30" s="6" t="str">
        <f t="shared" si="10"/>
        <v/>
      </c>
      <c r="I30" s="6" t="str">
        <f t="shared" si="11"/>
        <v/>
      </c>
      <c r="J30" s="6" t="str">
        <f t="shared" si="12"/>
        <v/>
      </c>
      <c r="K30" s="7" t="str">
        <f t="shared" si="13"/>
        <v/>
      </c>
      <c r="L30" s="7" t="str">
        <f t="shared" si="14"/>
        <v/>
      </c>
    </row>
    <row r="31" spans="1:12" x14ac:dyDescent="0.25">
      <c r="A31" s="1" t="str">
        <f t="shared" si="8"/>
        <v/>
      </c>
      <c r="B31" s="12" t="str">
        <f t="shared" si="9"/>
        <v/>
      </c>
      <c r="G31" s="6" t="str">
        <f t="shared" si="5"/>
        <v>[No Reference]</v>
      </c>
      <c r="H31" s="6" t="str">
        <f t="shared" si="10"/>
        <v/>
      </c>
      <c r="I31" s="6" t="str">
        <f t="shared" si="11"/>
        <v/>
      </c>
      <c r="J31" s="6" t="str">
        <f t="shared" si="12"/>
        <v/>
      </c>
      <c r="K31" s="7" t="str">
        <f t="shared" si="13"/>
        <v/>
      </c>
      <c r="L31" s="7" t="str">
        <f t="shared" si="14"/>
        <v/>
      </c>
    </row>
    <row r="32" spans="1:12" x14ac:dyDescent="0.25">
      <c r="A32" s="1" t="str">
        <f t="shared" si="8"/>
        <v/>
      </c>
      <c r="B32" s="12" t="str">
        <f t="shared" si="9"/>
        <v/>
      </c>
      <c r="G32" s="6" t="str">
        <f t="shared" si="5"/>
        <v>[No Reference]</v>
      </c>
      <c r="H32" s="6" t="str">
        <f t="shared" si="10"/>
        <v/>
      </c>
      <c r="I32" s="6" t="str">
        <f t="shared" si="11"/>
        <v/>
      </c>
      <c r="J32" s="6" t="str">
        <f t="shared" si="12"/>
        <v/>
      </c>
      <c r="K32" s="7" t="str">
        <f t="shared" si="13"/>
        <v/>
      </c>
      <c r="L32" s="7" t="str">
        <f t="shared" si="14"/>
        <v/>
      </c>
    </row>
    <row r="33" spans="1:12" x14ac:dyDescent="0.25">
      <c r="A33" s="1" t="str">
        <f t="shared" si="8"/>
        <v/>
      </c>
      <c r="B33" s="12" t="str">
        <f t="shared" si="9"/>
        <v/>
      </c>
      <c r="G33" s="6" t="str">
        <f t="shared" si="5"/>
        <v>[No Reference]</v>
      </c>
      <c r="H33" s="6" t="str">
        <f t="shared" si="10"/>
        <v/>
      </c>
      <c r="I33" s="6" t="str">
        <f t="shared" si="11"/>
        <v/>
      </c>
      <c r="J33" s="6" t="str">
        <f t="shared" si="12"/>
        <v/>
      </c>
      <c r="K33" s="7" t="str">
        <f t="shared" si="13"/>
        <v/>
      </c>
      <c r="L33" s="7" t="str">
        <f t="shared" si="14"/>
        <v/>
      </c>
    </row>
    <row r="34" spans="1:12" x14ac:dyDescent="0.25">
      <c r="A34" s="1" t="str">
        <f t="shared" si="8"/>
        <v/>
      </c>
      <c r="B34" s="12" t="str">
        <f t="shared" si="9"/>
        <v/>
      </c>
      <c r="G34" s="6" t="str">
        <f t="shared" si="5"/>
        <v>[No Reference]</v>
      </c>
      <c r="H34" s="6" t="str">
        <f t="shared" si="10"/>
        <v/>
      </c>
      <c r="I34" s="6" t="str">
        <f t="shared" si="11"/>
        <v/>
      </c>
      <c r="J34" s="6" t="str">
        <f t="shared" si="12"/>
        <v/>
      </c>
      <c r="K34" s="7" t="str">
        <f t="shared" si="13"/>
        <v/>
      </c>
      <c r="L34" s="7" t="str">
        <f t="shared" si="14"/>
        <v/>
      </c>
    </row>
    <row r="35" spans="1:12" x14ac:dyDescent="0.25">
      <c r="A35" s="1" t="str">
        <f t="shared" si="8"/>
        <v/>
      </c>
      <c r="B35" s="12" t="str">
        <f t="shared" si="9"/>
        <v/>
      </c>
      <c r="G35" s="6" t="str">
        <f t="shared" si="5"/>
        <v>[No Reference]</v>
      </c>
      <c r="H35" s="6" t="str">
        <f t="shared" si="10"/>
        <v/>
      </c>
      <c r="I35" s="6" t="str">
        <f t="shared" si="11"/>
        <v/>
      </c>
      <c r="J35" s="6" t="str">
        <f t="shared" si="12"/>
        <v/>
      </c>
      <c r="K35" s="7" t="str">
        <f t="shared" si="13"/>
        <v/>
      </c>
      <c r="L35" s="7" t="str">
        <f t="shared" si="14"/>
        <v/>
      </c>
    </row>
    <row r="36" spans="1:12" x14ac:dyDescent="0.25">
      <c r="A36" s="1" t="str">
        <f t="shared" si="8"/>
        <v/>
      </c>
      <c r="B36" s="12" t="str">
        <f t="shared" si="9"/>
        <v/>
      </c>
      <c r="G36" s="6" t="str">
        <f t="shared" si="5"/>
        <v>[No Reference]</v>
      </c>
      <c r="H36" s="6" t="str">
        <f t="shared" si="10"/>
        <v/>
      </c>
      <c r="I36" s="6" t="str">
        <f t="shared" si="11"/>
        <v/>
      </c>
      <c r="J36" s="6" t="str">
        <f t="shared" si="12"/>
        <v/>
      </c>
      <c r="K36" s="7" t="str">
        <f t="shared" si="13"/>
        <v/>
      </c>
      <c r="L36" s="7" t="str">
        <f t="shared" si="14"/>
        <v/>
      </c>
    </row>
    <row r="37" spans="1:12" x14ac:dyDescent="0.25">
      <c r="A37" s="1" t="str">
        <f t="shared" si="8"/>
        <v/>
      </c>
      <c r="B37" s="12" t="str">
        <f t="shared" si="9"/>
        <v/>
      </c>
      <c r="G37" s="6" t="str">
        <f t="shared" si="5"/>
        <v>[No Reference]</v>
      </c>
      <c r="H37" s="6" t="str">
        <f t="shared" si="10"/>
        <v/>
      </c>
      <c r="I37" s="6" t="str">
        <f t="shared" si="11"/>
        <v/>
      </c>
      <c r="J37" s="6" t="str">
        <f t="shared" si="12"/>
        <v/>
      </c>
      <c r="K37" s="7" t="str">
        <f t="shared" si="13"/>
        <v/>
      </c>
      <c r="L37" s="7" t="str">
        <f t="shared" si="14"/>
        <v/>
      </c>
    </row>
    <row r="38" spans="1:12" x14ac:dyDescent="0.25">
      <c r="A38" s="1" t="str">
        <f t="shared" si="8"/>
        <v/>
      </c>
      <c r="B38" s="12" t="str">
        <f t="shared" si="9"/>
        <v/>
      </c>
      <c r="G38" s="6" t="str">
        <f t="shared" si="5"/>
        <v>[No Reference]</v>
      </c>
      <c r="H38" s="6" t="str">
        <f t="shared" si="10"/>
        <v/>
      </c>
      <c r="I38" s="6" t="str">
        <f t="shared" si="11"/>
        <v/>
      </c>
      <c r="J38" s="6" t="str">
        <f t="shared" si="12"/>
        <v/>
      </c>
      <c r="K38" s="7" t="str">
        <f t="shared" si="13"/>
        <v/>
      </c>
      <c r="L38" s="7" t="str">
        <f t="shared" si="14"/>
        <v/>
      </c>
    </row>
    <row r="39" spans="1:12" x14ac:dyDescent="0.25">
      <c r="A39" s="1" t="str">
        <f t="shared" si="8"/>
        <v/>
      </c>
      <c r="B39" s="12" t="str">
        <f t="shared" si="9"/>
        <v/>
      </c>
      <c r="G39" s="6" t="str">
        <f t="shared" si="5"/>
        <v>[No Reference]</v>
      </c>
      <c r="H39" s="6" t="str">
        <f t="shared" si="10"/>
        <v/>
      </c>
      <c r="I39" s="6" t="str">
        <f t="shared" si="11"/>
        <v/>
      </c>
      <c r="J39" s="6" t="str">
        <f t="shared" si="12"/>
        <v/>
      </c>
      <c r="K39" s="7" t="str">
        <f t="shared" si="13"/>
        <v/>
      </c>
      <c r="L39" s="7" t="str">
        <f t="shared" si="14"/>
        <v/>
      </c>
    </row>
    <row r="40" spans="1:12" x14ac:dyDescent="0.25">
      <c r="A40" s="1" t="str">
        <f t="shared" si="8"/>
        <v/>
      </c>
      <c r="B40" s="12" t="str">
        <f t="shared" si="9"/>
        <v/>
      </c>
      <c r="G40" s="6" t="str">
        <f t="shared" si="5"/>
        <v>[No Reference]</v>
      </c>
      <c r="H40" s="6" t="str">
        <f t="shared" si="10"/>
        <v/>
      </c>
      <c r="I40" s="6" t="str">
        <f t="shared" si="11"/>
        <v/>
      </c>
      <c r="J40" s="6" t="str">
        <f t="shared" si="12"/>
        <v/>
      </c>
      <c r="K40" s="7" t="str">
        <f t="shared" si="13"/>
        <v/>
      </c>
      <c r="L40" s="7" t="str">
        <f t="shared" si="14"/>
        <v/>
      </c>
    </row>
    <row r="41" spans="1:12" x14ac:dyDescent="0.25">
      <c r="A41" s="1" t="str">
        <f t="shared" si="8"/>
        <v/>
      </c>
      <c r="B41" s="12" t="str">
        <f t="shared" si="9"/>
        <v/>
      </c>
      <c r="G41" s="6" t="str">
        <f t="shared" si="5"/>
        <v>[No Reference]</v>
      </c>
      <c r="H41" s="6" t="str">
        <f t="shared" si="10"/>
        <v/>
      </c>
      <c r="I41" s="6" t="str">
        <f t="shared" si="11"/>
        <v/>
      </c>
      <c r="J41" s="6" t="str">
        <f t="shared" si="12"/>
        <v/>
      </c>
      <c r="K41" s="7" t="str">
        <f t="shared" si="13"/>
        <v/>
      </c>
      <c r="L41" s="7" t="str">
        <f t="shared" si="14"/>
        <v/>
      </c>
    </row>
    <row r="42" spans="1:12" x14ac:dyDescent="0.25">
      <c r="A42" s="1" t="str">
        <f t="shared" si="8"/>
        <v/>
      </c>
      <c r="B42" s="12" t="str">
        <f t="shared" si="9"/>
        <v/>
      </c>
      <c r="G42" s="6" t="str">
        <f t="shared" si="5"/>
        <v>[No Reference]</v>
      </c>
      <c r="H42" s="6" t="str">
        <f t="shared" si="10"/>
        <v/>
      </c>
      <c r="I42" s="6" t="str">
        <f t="shared" si="11"/>
        <v/>
      </c>
      <c r="J42" s="6" t="str">
        <f t="shared" si="12"/>
        <v/>
      </c>
      <c r="K42" s="7" t="str">
        <f t="shared" si="13"/>
        <v/>
      </c>
      <c r="L42" s="7" t="str">
        <f t="shared" si="14"/>
        <v/>
      </c>
    </row>
    <row r="43" spans="1:12" x14ac:dyDescent="0.25">
      <c r="A43" s="1" t="str">
        <f t="shared" si="8"/>
        <v/>
      </c>
      <c r="B43" s="12" t="str">
        <f t="shared" si="9"/>
        <v/>
      </c>
      <c r="G43" s="6" t="str">
        <f t="shared" si="5"/>
        <v>[No Reference]</v>
      </c>
      <c r="H43" s="6" t="str">
        <f t="shared" si="10"/>
        <v/>
      </c>
      <c r="I43" s="6" t="str">
        <f t="shared" si="11"/>
        <v/>
      </c>
      <c r="J43" s="6" t="str">
        <f t="shared" si="12"/>
        <v/>
      </c>
      <c r="K43" s="7" t="str">
        <f t="shared" si="13"/>
        <v/>
      </c>
      <c r="L43" s="7" t="str">
        <f t="shared" si="14"/>
        <v/>
      </c>
    </row>
    <row r="44" spans="1:12" x14ac:dyDescent="0.25">
      <c r="A44" s="1" t="str">
        <f t="shared" si="8"/>
        <v/>
      </c>
      <c r="B44" s="12" t="str">
        <f t="shared" si="9"/>
        <v/>
      </c>
      <c r="G44" s="6" t="str">
        <f t="shared" si="5"/>
        <v>[No Reference]</v>
      </c>
      <c r="H44" s="6" t="str">
        <f t="shared" si="10"/>
        <v/>
      </c>
      <c r="I44" s="6" t="str">
        <f t="shared" si="11"/>
        <v/>
      </c>
      <c r="J44" s="6" t="str">
        <f t="shared" si="12"/>
        <v/>
      </c>
      <c r="K44" s="7" t="str">
        <f t="shared" si="13"/>
        <v/>
      </c>
      <c r="L44" s="7" t="str">
        <f t="shared" si="14"/>
        <v/>
      </c>
    </row>
    <row r="45" spans="1:12" x14ac:dyDescent="0.25">
      <c r="A45" s="1" t="str">
        <f t="shared" si="8"/>
        <v/>
      </c>
      <c r="B45" s="12" t="str">
        <f t="shared" si="9"/>
        <v/>
      </c>
      <c r="G45" s="6" t="str">
        <f t="shared" si="5"/>
        <v>[No Reference]</v>
      </c>
      <c r="H45" s="6" t="str">
        <f t="shared" si="10"/>
        <v/>
      </c>
      <c r="I45" s="6" t="str">
        <f t="shared" si="11"/>
        <v/>
      </c>
      <c r="J45" s="6" t="str">
        <f t="shared" si="12"/>
        <v/>
      </c>
      <c r="K45" s="7" t="str">
        <f t="shared" si="13"/>
        <v/>
      </c>
      <c r="L45" s="7" t="str">
        <f t="shared" si="14"/>
        <v/>
      </c>
    </row>
    <row r="46" spans="1:12" x14ac:dyDescent="0.25">
      <c r="A46" s="1" t="str">
        <f t="shared" si="8"/>
        <v/>
      </c>
      <c r="B46" s="12" t="str">
        <f t="shared" si="9"/>
        <v/>
      </c>
      <c r="G46" s="6" t="str">
        <f t="shared" si="5"/>
        <v>[No Reference]</v>
      </c>
      <c r="H46" s="6" t="str">
        <f t="shared" si="10"/>
        <v/>
      </c>
      <c r="I46" s="6" t="str">
        <f t="shared" si="11"/>
        <v/>
      </c>
      <c r="J46" s="6" t="str">
        <f t="shared" si="12"/>
        <v/>
      </c>
      <c r="K46" s="7" t="str">
        <f t="shared" si="13"/>
        <v/>
      </c>
      <c r="L46" s="7" t="str">
        <f t="shared" si="14"/>
        <v/>
      </c>
    </row>
    <row r="47" spans="1:12" x14ac:dyDescent="0.25">
      <c r="A47" s="1" t="str">
        <f t="shared" si="8"/>
        <v/>
      </c>
      <c r="B47" s="12" t="str">
        <f t="shared" si="9"/>
        <v/>
      </c>
      <c r="G47" s="6" t="str">
        <f t="shared" si="5"/>
        <v>[No Reference]</v>
      </c>
      <c r="H47" s="6" t="str">
        <f t="shared" si="10"/>
        <v/>
      </c>
      <c r="I47" s="6" t="str">
        <f t="shared" si="11"/>
        <v/>
      </c>
      <c r="J47" s="6" t="str">
        <f t="shared" si="12"/>
        <v/>
      </c>
      <c r="K47" s="7" t="str">
        <f t="shared" si="13"/>
        <v/>
      </c>
      <c r="L47" s="7" t="str">
        <f t="shared" si="14"/>
        <v/>
      </c>
    </row>
    <row r="48" spans="1:12" x14ac:dyDescent="0.25">
      <c r="A48" s="1" t="str">
        <f t="shared" si="8"/>
        <v/>
      </c>
      <c r="B48" s="12" t="str">
        <f t="shared" si="9"/>
        <v/>
      </c>
      <c r="G48" s="6" t="str">
        <f t="shared" si="5"/>
        <v>[No Reference]</v>
      </c>
      <c r="H48" s="6" t="str">
        <f t="shared" si="10"/>
        <v/>
      </c>
      <c r="I48" s="6" t="str">
        <f t="shared" si="11"/>
        <v/>
      </c>
      <c r="J48" s="6" t="str">
        <f t="shared" si="12"/>
        <v/>
      </c>
      <c r="K48" s="7" t="str">
        <f t="shared" si="13"/>
        <v/>
      </c>
      <c r="L48" s="7" t="str">
        <f t="shared" si="14"/>
        <v/>
      </c>
    </row>
    <row r="49" spans="1:12" x14ac:dyDescent="0.25">
      <c r="A49" s="1" t="str">
        <f t="shared" si="8"/>
        <v/>
      </c>
      <c r="B49" s="12" t="str">
        <f t="shared" si="9"/>
        <v/>
      </c>
      <c r="G49" s="6" t="str">
        <f t="shared" si="5"/>
        <v>[No Reference]</v>
      </c>
      <c r="H49" s="6" t="str">
        <f t="shared" si="10"/>
        <v/>
      </c>
      <c r="I49" s="6" t="str">
        <f t="shared" si="11"/>
        <v/>
      </c>
      <c r="J49" s="6" t="str">
        <f t="shared" si="12"/>
        <v/>
      </c>
      <c r="K49" s="7" t="str">
        <f t="shared" si="13"/>
        <v/>
      </c>
      <c r="L49" s="7" t="str">
        <f t="shared" si="14"/>
        <v/>
      </c>
    </row>
    <row r="50" spans="1:12" x14ac:dyDescent="0.25">
      <c r="A50" s="1" t="str">
        <f t="shared" si="8"/>
        <v/>
      </c>
      <c r="B50" s="12" t="str">
        <f t="shared" si="9"/>
        <v/>
      </c>
      <c r="G50" s="6" t="str">
        <f t="shared" si="5"/>
        <v>[No Reference]</v>
      </c>
      <c r="H50" s="6" t="str">
        <f t="shared" si="10"/>
        <v/>
      </c>
      <c r="I50" s="6" t="str">
        <f t="shared" si="11"/>
        <v/>
      </c>
      <c r="J50" s="6" t="str">
        <f t="shared" si="12"/>
        <v/>
      </c>
      <c r="K50" s="7" t="str">
        <f t="shared" si="13"/>
        <v/>
      </c>
      <c r="L50" s="7" t="str">
        <f t="shared" si="14"/>
        <v/>
      </c>
    </row>
    <row r="51" spans="1:12" x14ac:dyDescent="0.25">
      <c r="A51" s="1" t="str">
        <f t="shared" si="8"/>
        <v/>
      </c>
      <c r="B51" s="12" t="str">
        <f t="shared" si="9"/>
        <v/>
      </c>
      <c r="G51" s="6" t="str">
        <f t="shared" si="5"/>
        <v>[No Reference]</v>
      </c>
      <c r="H51" s="6" t="str">
        <f t="shared" si="10"/>
        <v/>
      </c>
      <c r="I51" s="6" t="str">
        <f t="shared" si="11"/>
        <v/>
      </c>
      <c r="J51" s="6" t="str">
        <f t="shared" si="12"/>
        <v/>
      </c>
      <c r="K51" s="7" t="str">
        <f t="shared" si="13"/>
        <v/>
      </c>
      <c r="L51" s="7" t="str">
        <f t="shared" si="14"/>
        <v/>
      </c>
    </row>
    <row r="52" spans="1:12" x14ac:dyDescent="0.25">
      <c r="A52" s="1" t="str">
        <f t="shared" si="8"/>
        <v/>
      </c>
      <c r="B52" s="12" t="str">
        <f t="shared" si="9"/>
        <v/>
      </c>
      <c r="G52" s="6" t="str">
        <f t="shared" si="5"/>
        <v>[No Reference]</v>
      </c>
      <c r="H52" s="6" t="str">
        <f t="shared" si="10"/>
        <v/>
      </c>
      <c r="I52" s="6" t="str">
        <f t="shared" si="11"/>
        <v/>
      </c>
      <c r="J52" s="6" t="str">
        <f t="shared" si="12"/>
        <v/>
      </c>
      <c r="K52" s="7" t="str">
        <f t="shared" si="13"/>
        <v/>
      </c>
      <c r="L52" s="7" t="str">
        <f t="shared" si="14"/>
        <v/>
      </c>
    </row>
    <row r="53" spans="1:12" x14ac:dyDescent="0.25">
      <c r="A53" s="1" t="str">
        <f t="shared" si="8"/>
        <v/>
      </c>
      <c r="B53" s="12" t="str">
        <f t="shared" si="9"/>
        <v/>
      </c>
      <c r="G53" s="6" t="str">
        <f t="shared" si="5"/>
        <v>[No Reference]</v>
      </c>
      <c r="H53" s="6" t="str">
        <f t="shared" si="10"/>
        <v/>
      </c>
      <c r="I53" s="6" t="str">
        <f t="shared" si="11"/>
        <v/>
      </c>
      <c r="J53" s="6" t="str">
        <f t="shared" si="12"/>
        <v/>
      </c>
      <c r="K53" s="7" t="str">
        <f t="shared" si="13"/>
        <v/>
      </c>
      <c r="L53" s="7" t="str">
        <f t="shared" si="14"/>
        <v/>
      </c>
    </row>
    <row r="54" spans="1:12" x14ac:dyDescent="0.25">
      <c r="A54" s="1" t="str">
        <f t="shared" si="8"/>
        <v/>
      </c>
      <c r="B54" s="12" t="str">
        <f t="shared" si="9"/>
        <v/>
      </c>
      <c r="G54" s="6" t="str">
        <f t="shared" si="5"/>
        <v>[No Reference]</v>
      </c>
      <c r="H54" s="6" t="str">
        <f t="shared" si="10"/>
        <v/>
      </c>
      <c r="I54" s="6" t="str">
        <f t="shared" si="11"/>
        <v/>
      </c>
      <c r="J54" s="6" t="str">
        <f t="shared" si="12"/>
        <v/>
      </c>
      <c r="K54" s="7" t="str">
        <f t="shared" si="13"/>
        <v/>
      </c>
      <c r="L54" s="7" t="str">
        <f t="shared" si="14"/>
        <v/>
      </c>
    </row>
    <row r="55" spans="1:12" x14ac:dyDescent="0.25">
      <c r="A55" s="1" t="str">
        <f t="shared" si="8"/>
        <v/>
      </c>
      <c r="B55" s="12" t="str">
        <f t="shared" si="9"/>
        <v/>
      </c>
      <c r="G55" s="6" t="str">
        <f t="shared" si="5"/>
        <v>[No Reference]</v>
      </c>
      <c r="H55" s="6" t="str">
        <f t="shared" si="10"/>
        <v/>
      </c>
      <c r="I55" s="6" t="str">
        <f t="shared" si="11"/>
        <v/>
      </c>
      <c r="J55" s="6" t="str">
        <f t="shared" si="12"/>
        <v/>
      </c>
      <c r="K55" s="7" t="str">
        <f t="shared" si="13"/>
        <v/>
      </c>
      <c r="L55" s="7" t="str">
        <f t="shared" si="14"/>
        <v/>
      </c>
    </row>
    <row r="56" spans="1:12" x14ac:dyDescent="0.25">
      <c r="A56" s="1" t="str">
        <f t="shared" si="8"/>
        <v/>
      </c>
      <c r="B56" s="12" t="str">
        <f t="shared" si="9"/>
        <v/>
      </c>
      <c r="G56" s="6" t="str">
        <f t="shared" si="5"/>
        <v>[No Reference]</v>
      </c>
      <c r="H56" s="6" t="str">
        <f t="shared" si="10"/>
        <v/>
      </c>
      <c r="I56" s="6" t="str">
        <f t="shared" si="11"/>
        <v/>
      </c>
      <c r="J56" s="6" t="str">
        <f t="shared" si="12"/>
        <v/>
      </c>
      <c r="K56" s="7" t="str">
        <f t="shared" si="13"/>
        <v/>
      </c>
      <c r="L56" s="7" t="str">
        <f t="shared" si="14"/>
        <v/>
      </c>
    </row>
    <row r="57" spans="1:12" x14ac:dyDescent="0.25">
      <c r="A57" s="1" t="str">
        <f t="shared" si="8"/>
        <v/>
      </c>
      <c r="B57" s="12" t="str">
        <f t="shared" si="9"/>
        <v/>
      </c>
      <c r="G57" s="6" t="str">
        <f t="shared" si="5"/>
        <v>[No Reference]</v>
      </c>
      <c r="H57" s="6" t="str">
        <f t="shared" si="10"/>
        <v/>
      </c>
      <c r="I57" s="6" t="str">
        <f t="shared" si="11"/>
        <v/>
      </c>
      <c r="J57" s="6" t="str">
        <f t="shared" si="12"/>
        <v/>
      </c>
      <c r="K57" s="7" t="str">
        <f t="shared" si="13"/>
        <v/>
      </c>
      <c r="L57" s="7" t="str">
        <f t="shared" si="14"/>
        <v/>
      </c>
    </row>
    <row r="58" spans="1:12" x14ac:dyDescent="0.25">
      <c r="A58" s="1" t="str">
        <f t="shared" si="8"/>
        <v/>
      </c>
      <c r="B58" s="12" t="str">
        <f t="shared" si="9"/>
        <v/>
      </c>
      <c r="G58" s="6" t="str">
        <f t="shared" si="5"/>
        <v>[No Reference]</v>
      </c>
      <c r="H58" s="6" t="str">
        <f t="shared" si="10"/>
        <v/>
      </c>
      <c r="I58" s="6" t="str">
        <f t="shared" si="11"/>
        <v/>
      </c>
      <c r="J58" s="6" t="str">
        <f t="shared" si="12"/>
        <v/>
      </c>
      <c r="K58" s="7" t="str">
        <f t="shared" si="13"/>
        <v/>
      </c>
      <c r="L58" s="7" t="str">
        <f t="shared" si="14"/>
        <v/>
      </c>
    </row>
    <row r="59" spans="1:12" x14ac:dyDescent="0.25">
      <c r="A59" s="1" t="str">
        <f t="shared" si="8"/>
        <v/>
      </c>
      <c r="B59" s="12" t="str">
        <f t="shared" si="9"/>
        <v/>
      </c>
      <c r="G59" s="6" t="str">
        <f t="shared" si="5"/>
        <v>[No Reference]</v>
      </c>
      <c r="H59" s="6" t="str">
        <f t="shared" si="10"/>
        <v/>
      </c>
      <c r="I59" s="6" t="str">
        <f t="shared" si="11"/>
        <v/>
      </c>
      <c r="J59" s="6" t="str">
        <f t="shared" si="12"/>
        <v/>
      </c>
      <c r="K59" s="7" t="str">
        <f t="shared" si="13"/>
        <v/>
      </c>
      <c r="L59" s="7" t="str">
        <f t="shared" si="14"/>
        <v/>
      </c>
    </row>
    <row r="60" spans="1:12" x14ac:dyDescent="0.25">
      <c r="A60" s="1" t="str">
        <f t="shared" si="8"/>
        <v/>
      </c>
      <c r="B60" s="12" t="str">
        <f t="shared" si="9"/>
        <v/>
      </c>
      <c r="G60" s="6" t="str">
        <f t="shared" si="5"/>
        <v>[No Reference]</v>
      </c>
      <c r="H60" s="6" t="str">
        <f t="shared" si="10"/>
        <v/>
      </c>
      <c r="I60" s="6" t="str">
        <f t="shared" si="11"/>
        <v/>
      </c>
      <c r="J60" s="6" t="str">
        <f t="shared" si="12"/>
        <v/>
      </c>
      <c r="K60" s="7" t="str">
        <f t="shared" si="13"/>
        <v/>
      </c>
      <c r="L60" s="7" t="str">
        <f t="shared" si="14"/>
        <v/>
      </c>
    </row>
    <row r="61" spans="1:12" x14ac:dyDescent="0.25">
      <c r="A61" s="1" t="str">
        <f t="shared" si="8"/>
        <v/>
      </c>
      <c r="B61" s="12" t="str">
        <f t="shared" si="9"/>
        <v/>
      </c>
      <c r="G61" s="6" t="str">
        <f t="shared" si="5"/>
        <v>[No Reference]</v>
      </c>
      <c r="H61" s="6" t="str">
        <f t="shared" si="10"/>
        <v/>
      </c>
      <c r="I61" s="6" t="str">
        <f t="shared" si="11"/>
        <v/>
      </c>
      <c r="J61" s="6" t="str">
        <f t="shared" si="12"/>
        <v/>
      </c>
      <c r="K61" s="7" t="str">
        <f t="shared" si="13"/>
        <v/>
      </c>
      <c r="L61" s="7" t="str">
        <f t="shared" si="14"/>
        <v/>
      </c>
    </row>
    <row r="62" spans="1:12" x14ac:dyDescent="0.25">
      <c r="A62" s="1" t="str">
        <f t="shared" si="8"/>
        <v/>
      </c>
      <c r="B62" s="12" t="str">
        <f t="shared" si="9"/>
        <v/>
      </c>
      <c r="G62" s="6" t="str">
        <f t="shared" si="5"/>
        <v>[No Reference]</v>
      </c>
      <c r="H62" s="6" t="str">
        <f t="shared" si="10"/>
        <v/>
      </c>
      <c r="I62" s="6" t="str">
        <f t="shared" si="11"/>
        <v/>
      </c>
      <c r="J62" s="6" t="str">
        <f t="shared" si="12"/>
        <v/>
      </c>
      <c r="K62" s="7" t="str">
        <f t="shared" si="13"/>
        <v/>
      </c>
      <c r="L62" s="7" t="str">
        <f t="shared" si="14"/>
        <v/>
      </c>
    </row>
    <row r="63" spans="1:12" x14ac:dyDescent="0.25">
      <c r="A63" s="1" t="str">
        <f t="shared" si="8"/>
        <v/>
      </c>
      <c r="B63" s="12" t="str">
        <f t="shared" si="9"/>
        <v/>
      </c>
      <c r="G63" s="6" t="str">
        <f t="shared" si="5"/>
        <v>[No Reference]</v>
      </c>
      <c r="H63" s="6" t="str">
        <f t="shared" si="10"/>
        <v/>
      </c>
      <c r="I63" s="6" t="str">
        <f t="shared" si="11"/>
        <v/>
      </c>
      <c r="J63" s="6" t="str">
        <f t="shared" si="12"/>
        <v/>
      </c>
      <c r="K63" s="7" t="str">
        <f t="shared" si="13"/>
        <v/>
      </c>
      <c r="L63" s="7" t="str">
        <f t="shared" si="14"/>
        <v/>
      </c>
    </row>
    <row r="64" spans="1:12" x14ac:dyDescent="0.25">
      <c r="A64" s="1" t="str">
        <f t="shared" si="8"/>
        <v/>
      </c>
      <c r="B64" s="12" t="str">
        <f t="shared" si="9"/>
        <v/>
      </c>
      <c r="G64" s="6" t="str">
        <f t="shared" si="5"/>
        <v>[No Reference]</v>
      </c>
      <c r="H64" s="6" t="str">
        <f t="shared" si="10"/>
        <v/>
      </c>
      <c r="I64" s="6" t="str">
        <f t="shared" si="11"/>
        <v/>
      </c>
      <c r="J64" s="6" t="str">
        <f t="shared" si="12"/>
        <v/>
      </c>
      <c r="K64" s="7" t="str">
        <f t="shared" si="13"/>
        <v/>
      </c>
      <c r="L64" s="7" t="str">
        <f t="shared" si="14"/>
        <v/>
      </c>
    </row>
    <row r="65" spans="1:12" x14ac:dyDescent="0.25">
      <c r="A65" s="1" t="str">
        <f t="shared" si="8"/>
        <v/>
      </c>
      <c r="B65" s="12" t="str">
        <f t="shared" si="9"/>
        <v/>
      </c>
      <c r="G65" s="6" t="str">
        <f t="shared" si="5"/>
        <v>[No Reference]</v>
      </c>
      <c r="H65" s="6" t="str">
        <f t="shared" si="10"/>
        <v/>
      </c>
      <c r="I65" s="6" t="str">
        <f t="shared" si="11"/>
        <v/>
      </c>
      <c r="J65" s="6" t="str">
        <f t="shared" si="12"/>
        <v/>
      </c>
      <c r="K65" s="7" t="str">
        <f t="shared" si="13"/>
        <v/>
      </c>
      <c r="L65" s="7" t="str">
        <f t="shared" si="14"/>
        <v/>
      </c>
    </row>
    <row r="66" spans="1:12" x14ac:dyDescent="0.25">
      <c r="A66" s="1" t="str">
        <f t="shared" ref="A66:A129" si="15">IF(NOT(ISBLANK(C65)),A65, "")</f>
        <v/>
      </c>
      <c r="B66" s="12" t="str">
        <f t="shared" ref="B66:B129" si="16">IF(NOT(OR(ISBLANK(C65),ISBLANK(A66))),C65, "")</f>
        <v/>
      </c>
      <c r="G66" s="6" t="str">
        <f t="shared" si="5"/>
        <v>[No Reference]</v>
      </c>
      <c r="H66" s="6" t="str">
        <f t="shared" ref="H66:H129" si="17">IF(ISNUMBER(B66),ROUNDDOWN(B66,-2)/2400+MOD(B66,100)/1440,"")</f>
        <v/>
      </c>
      <c r="I66" s="6" t="str">
        <f t="shared" ref="I66:I129" si="18">IF(ISNUMBER(C66),ROUNDDOWN(C66,-2)/2400+MOD(C66,100)/1440,"")</f>
        <v/>
      </c>
      <c r="J66" s="6" t="str">
        <f t="shared" ref="J66:J129" si="19">IF(AND(ISNUMBER(B66),ISNUMBER(C66)),I66-H66,"")</f>
        <v/>
      </c>
      <c r="K66" s="7" t="str">
        <f t="shared" ref="K66:K129" si="20">IF(ISNUMBER(J66),J66*24,"")</f>
        <v/>
      </c>
      <c r="L66" s="7" t="str">
        <f t="shared" ref="L66:L129" si="21">IF(ISNUMBER(K66), IF(A66=A65, L65+K66, K66), IF(AND(ISNUMBER(L65),ISBLANK(A66)),L65,""))</f>
        <v/>
      </c>
    </row>
    <row r="67" spans="1:12" x14ac:dyDescent="0.25">
      <c r="A67" s="1" t="str">
        <f t="shared" si="15"/>
        <v/>
      </c>
      <c r="B67" s="12" t="str">
        <f t="shared" si="16"/>
        <v/>
      </c>
      <c r="G67" s="6" t="str">
        <f t="shared" ref="G67:G130" si="22">IF(ISBLANK(F67), "[No Reference]", F67)</f>
        <v>[No Reference]</v>
      </c>
      <c r="H67" s="6" t="str">
        <f t="shared" si="17"/>
        <v/>
      </c>
      <c r="I67" s="6" t="str">
        <f t="shared" si="18"/>
        <v/>
      </c>
      <c r="J67" s="6" t="str">
        <f t="shared" si="19"/>
        <v/>
      </c>
      <c r="K67" s="7" t="str">
        <f t="shared" si="20"/>
        <v/>
      </c>
      <c r="L67" s="7" t="str">
        <f t="shared" si="21"/>
        <v/>
      </c>
    </row>
    <row r="68" spans="1:12" x14ac:dyDescent="0.25">
      <c r="A68" s="1" t="str">
        <f t="shared" si="15"/>
        <v/>
      </c>
      <c r="B68" s="12" t="str">
        <f t="shared" si="16"/>
        <v/>
      </c>
      <c r="G68" s="6" t="str">
        <f t="shared" si="22"/>
        <v>[No Reference]</v>
      </c>
      <c r="H68" s="6" t="str">
        <f t="shared" si="17"/>
        <v/>
      </c>
      <c r="I68" s="6" t="str">
        <f t="shared" si="18"/>
        <v/>
      </c>
      <c r="J68" s="6" t="str">
        <f t="shared" si="19"/>
        <v/>
      </c>
      <c r="K68" s="7" t="str">
        <f t="shared" si="20"/>
        <v/>
      </c>
      <c r="L68" s="7" t="str">
        <f t="shared" si="21"/>
        <v/>
      </c>
    </row>
    <row r="69" spans="1:12" x14ac:dyDescent="0.25">
      <c r="A69" s="1" t="str">
        <f t="shared" si="15"/>
        <v/>
      </c>
      <c r="B69" s="12" t="str">
        <f t="shared" si="16"/>
        <v/>
      </c>
      <c r="G69" s="6" t="str">
        <f t="shared" si="22"/>
        <v>[No Reference]</v>
      </c>
      <c r="H69" s="6" t="str">
        <f t="shared" si="17"/>
        <v/>
      </c>
      <c r="I69" s="6" t="str">
        <f t="shared" si="18"/>
        <v/>
      </c>
      <c r="J69" s="6" t="str">
        <f t="shared" si="19"/>
        <v/>
      </c>
      <c r="K69" s="7" t="str">
        <f t="shared" si="20"/>
        <v/>
      </c>
      <c r="L69" s="7" t="str">
        <f t="shared" si="21"/>
        <v/>
      </c>
    </row>
    <row r="70" spans="1:12" x14ac:dyDescent="0.25">
      <c r="A70" s="1" t="str">
        <f t="shared" si="15"/>
        <v/>
      </c>
      <c r="B70" s="12" t="str">
        <f t="shared" si="16"/>
        <v/>
      </c>
      <c r="G70" s="6" t="str">
        <f t="shared" si="22"/>
        <v>[No Reference]</v>
      </c>
      <c r="H70" s="6" t="str">
        <f t="shared" si="17"/>
        <v/>
      </c>
      <c r="I70" s="6" t="str">
        <f t="shared" si="18"/>
        <v/>
      </c>
      <c r="J70" s="6" t="str">
        <f t="shared" si="19"/>
        <v/>
      </c>
      <c r="K70" s="7" t="str">
        <f t="shared" si="20"/>
        <v/>
      </c>
      <c r="L70" s="7" t="str">
        <f t="shared" si="21"/>
        <v/>
      </c>
    </row>
    <row r="71" spans="1:12" x14ac:dyDescent="0.25">
      <c r="A71" s="1" t="str">
        <f t="shared" si="15"/>
        <v/>
      </c>
      <c r="B71" s="12" t="str">
        <f t="shared" si="16"/>
        <v/>
      </c>
      <c r="G71" s="6" t="str">
        <f t="shared" si="22"/>
        <v>[No Reference]</v>
      </c>
      <c r="H71" s="6" t="str">
        <f t="shared" si="17"/>
        <v/>
      </c>
      <c r="I71" s="6" t="str">
        <f t="shared" si="18"/>
        <v/>
      </c>
      <c r="J71" s="6" t="str">
        <f t="shared" si="19"/>
        <v/>
      </c>
      <c r="K71" s="7" t="str">
        <f t="shared" si="20"/>
        <v/>
      </c>
      <c r="L71" s="7" t="str">
        <f t="shared" si="21"/>
        <v/>
      </c>
    </row>
    <row r="72" spans="1:12" x14ac:dyDescent="0.25">
      <c r="A72" s="1" t="str">
        <f t="shared" si="15"/>
        <v/>
      </c>
      <c r="B72" s="12" t="str">
        <f t="shared" si="16"/>
        <v/>
      </c>
      <c r="G72" s="6" t="str">
        <f t="shared" si="22"/>
        <v>[No Reference]</v>
      </c>
      <c r="H72" s="6" t="str">
        <f t="shared" si="17"/>
        <v/>
      </c>
      <c r="I72" s="6" t="str">
        <f t="shared" si="18"/>
        <v/>
      </c>
      <c r="J72" s="6" t="str">
        <f t="shared" si="19"/>
        <v/>
      </c>
      <c r="K72" s="7" t="str">
        <f t="shared" si="20"/>
        <v/>
      </c>
      <c r="L72" s="7" t="str">
        <f t="shared" si="21"/>
        <v/>
      </c>
    </row>
    <row r="73" spans="1:12" x14ac:dyDescent="0.25">
      <c r="A73" s="1" t="str">
        <f t="shared" si="15"/>
        <v/>
      </c>
      <c r="B73" s="12" t="str">
        <f t="shared" si="16"/>
        <v/>
      </c>
      <c r="G73" s="6" t="str">
        <f t="shared" si="22"/>
        <v>[No Reference]</v>
      </c>
      <c r="H73" s="6" t="str">
        <f t="shared" si="17"/>
        <v/>
      </c>
      <c r="I73" s="6" t="str">
        <f t="shared" si="18"/>
        <v/>
      </c>
      <c r="J73" s="6" t="str">
        <f t="shared" si="19"/>
        <v/>
      </c>
      <c r="K73" s="7" t="str">
        <f t="shared" si="20"/>
        <v/>
      </c>
      <c r="L73" s="7" t="str">
        <f t="shared" si="21"/>
        <v/>
      </c>
    </row>
    <row r="74" spans="1:12" x14ac:dyDescent="0.25">
      <c r="A74" s="1" t="str">
        <f t="shared" si="15"/>
        <v/>
      </c>
      <c r="B74" s="12" t="str">
        <f t="shared" si="16"/>
        <v/>
      </c>
      <c r="G74" s="6" t="str">
        <f t="shared" si="22"/>
        <v>[No Reference]</v>
      </c>
      <c r="H74" s="6" t="str">
        <f t="shared" si="17"/>
        <v/>
      </c>
      <c r="I74" s="6" t="str">
        <f t="shared" si="18"/>
        <v/>
      </c>
      <c r="J74" s="6" t="str">
        <f t="shared" si="19"/>
        <v/>
      </c>
      <c r="K74" s="7" t="str">
        <f t="shared" si="20"/>
        <v/>
      </c>
      <c r="L74" s="7" t="str">
        <f t="shared" si="21"/>
        <v/>
      </c>
    </row>
    <row r="75" spans="1:12" x14ac:dyDescent="0.25">
      <c r="A75" s="1" t="str">
        <f t="shared" si="15"/>
        <v/>
      </c>
      <c r="B75" s="12" t="str">
        <f t="shared" si="16"/>
        <v/>
      </c>
      <c r="G75" s="6" t="str">
        <f t="shared" si="22"/>
        <v>[No Reference]</v>
      </c>
      <c r="H75" s="6" t="str">
        <f t="shared" si="17"/>
        <v/>
      </c>
      <c r="I75" s="6" t="str">
        <f t="shared" si="18"/>
        <v/>
      </c>
      <c r="J75" s="6" t="str">
        <f t="shared" si="19"/>
        <v/>
      </c>
      <c r="K75" s="7" t="str">
        <f t="shared" si="20"/>
        <v/>
      </c>
      <c r="L75" s="7" t="str">
        <f t="shared" si="21"/>
        <v/>
      </c>
    </row>
    <row r="76" spans="1:12" x14ac:dyDescent="0.25">
      <c r="A76" s="1" t="str">
        <f t="shared" si="15"/>
        <v/>
      </c>
      <c r="B76" s="12" t="str">
        <f t="shared" si="16"/>
        <v/>
      </c>
      <c r="G76" s="6" t="str">
        <f t="shared" si="22"/>
        <v>[No Reference]</v>
      </c>
      <c r="H76" s="6" t="str">
        <f t="shared" si="17"/>
        <v/>
      </c>
      <c r="I76" s="6" t="str">
        <f t="shared" si="18"/>
        <v/>
      </c>
      <c r="J76" s="6" t="str">
        <f t="shared" si="19"/>
        <v/>
      </c>
      <c r="K76" s="7" t="str">
        <f t="shared" si="20"/>
        <v/>
      </c>
      <c r="L76" s="7" t="str">
        <f t="shared" si="21"/>
        <v/>
      </c>
    </row>
    <row r="77" spans="1:12" x14ac:dyDescent="0.25">
      <c r="A77" s="1" t="str">
        <f t="shared" si="15"/>
        <v/>
      </c>
      <c r="B77" s="12" t="str">
        <f t="shared" si="16"/>
        <v/>
      </c>
      <c r="G77" s="6" t="str">
        <f t="shared" si="22"/>
        <v>[No Reference]</v>
      </c>
      <c r="H77" s="6" t="str">
        <f t="shared" si="17"/>
        <v/>
      </c>
      <c r="I77" s="6" t="str">
        <f t="shared" si="18"/>
        <v/>
      </c>
      <c r="J77" s="6" t="str">
        <f t="shared" si="19"/>
        <v/>
      </c>
      <c r="K77" s="7" t="str">
        <f t="shared" si="20"/>
        <v/>
      </c>
      <c r="L77" s="7" t="str">
        <f t="shared" si="21"/>
        <v/>
      </c>
    </row>
    <row r="78" spans="1:12" x14ac:dyDescent="0.25">
      <c r="A78" s="1" t="str">
        <f t="shared" si="15"/>
        <v/>
      </c>
      <c r="B78" s="12" t="str">
        <f t="shared" si="16"/>
        <v/>
      </c>
      <c r="G78" s="6" t="str">
        <f t="shared" si="22"/>
        <v>[No Reference]</v>
      </c>
      <c r="H78" s="6" t="str">
        <f t="shared" si="17"/>
        <v/>
      </c>
      <c r="I78" s="6" t="str">
        <f t="shared" si="18"/>
        <v/>
      </c>
      <c r="J78" s="6" t="str">
        <f t="shared" si="19"/>
        <v/>
      </c>
      <c r="K78" s="7" t="str">
        <f t="shared" si="20"/>
        <v/>
      </c>
      <c r="L78" s="7" t="str">
        <f t="shared" si="21"/>
        <v/>
      </c>
    </row>
    <row r="79" spans="1:12" x14ac:dyDescent="0.25">
      <c r="A79" s="1" t="str">
        <f t="shared" si="15"/>
        <v/>
      </c>
      <c r="B79" s="12" t="str">
        <f t="shared" si="16"/>
        <v/>
      </c>
      <c r="G79" s="6" t="str">
        <f t="shared" si="22"/>
        <v>[No Reference]</v>
      </c>
      <c r="H79" s="6" t="str">
        <f t="shared" si="17"/>
        <v/>
      </c>
      <c r="I79" s="6" t="str">
        <f t="shared" si="18"/>
        <v/>
      </c>
      <c r="J79" s="6" t="str">
        <f t="shared" si="19"/>
        <v/>
      </c>
      <c r="K79" s="7" t="str">
        <f t="shared" si="20"/>
        <v/>
      </c>
      <c r="L79" s="7" t="str">
        <f t="shared" si="21"/>
        <v/>
      </c>
    </row>
    <row r="80" spans="1:12" x14ac:dyDescent="0.25">
      <c r="A80" s="1" t="str">
        <f t="shared" si="15"/>
        <v/>
      </c>
      <c r="B80" s="12" t="str">
        <f t="shared" si="16"/>
        <v/>
      </c>
      <c r="G80" s="6" t="str">
        <f t="shared" si="22"/>
        <v>[No Reference]</v>
      </c>
      <c r="H80" s="6" t="str">
        <f t="shared" si="17"/>
        <v/>
      </c>
      <c r="I80" s="6" t="str">
        <f t="shared" si="18"/>
        <v/>
      </c>
      <c r="J80" s="6" t="str">
        <f t="shared" si="19"/>
        <v/>
      </c>
      <c r="K80" s="7" t="str">
        <f t="shared" si="20"/>
        <v/>
      </c>
      <c r="L80" s="7" t="str">
        <f t="shared" si="21"/>
        <v/>
      </c>
    </row>
    <row r="81" spans="1:12" x14ac:dyDescent="0.25">
      <c r="A81" s="1" t="str">
        <f t="shared" si="15"/>
        <v/>
      </c>
      <c r="B81" s="12" t="str">
        <f t="shared" si="16"/>
        <v/>
      </c>
      <c r="G81" s="6" t="str">
        <f t="shared" si="22"/>
        <v>[No Reference]</v>
      </c>
      <c r="H81" s="6" t="str">
        <f t="shared" si="17"/>
        <v/>
      </c>
      <c r="I81" s="6" t="str">
        <f t="shared" si="18"/>
        <v/>
      </c>
      <c r="J81" s="6" t="str">
        <f t="shared" si="19"/>
        <v/>
      </c>
      <c r="K81" s="7" t="str">
        <f t="shared" si="20"/>
        <v/>
      </c>
      <c r="L81" s="7" t="str">
        <f t="shared" si="21"/>
        <v/>
      </c>
    </row>
    <row r="82" spans="1:12" x14ac:dyDescent="0.25">
      <c r="A82" s="1" t="str">
        <f t="shared" si="15"/>
        <v/>
      </c>
      <c r="B82" s="12" t="str">
        <f t="shared" si="16"/>
        <v/>
      </c>
      <c r="G82" s="6" t="str">
        <f t="shared" si="22"/>
        <v>[No Reference]</v>
      </c>
      <c r="H82" s="6" t="str">
        <f t="shared" si="17"/>
        <v/>
      </c>
      <c r="I82" s="6" t="str">
        <f t="shared" si="18"/>
        <v/>
      </c>
      <c r="J82" s="6" t="str">
        <f t="shared" si="19"/>
        <v/>
      </c>
      <c r="K82" s="7" t="str">
        <f t="shared" si="20"/>
        <v/>
      </c>
      <c r="L82" s="7" t="str">
        <f t="shared" si="21"/>
        <v/>
      </c>
    </row>
    <row r="83" spans="1:12" x14ac:dyDescent="0.25">
      <c r="A83" s="1" t="str">
        <f t="shared" si="15"/>
        <v/>
      </c>
      <c r="B83" s="12" t="str">
        <f t="shared" si="16"/>
        <v/>
      </c>
      <c r="G83" s="6" t="str">
        <f t="shared" si="22"/>
        <v>[No Reference]</v>
      </c>
      <c r="H83" s="6" t="str">
        <f t="shared" si="17"/>
        <v/>
      </c>
      <c r="I83" s="6" t="str">
        <f t="shared" si="18"/>
        <v/>
      </c>
      <c r="J83" s="6" t="str">
        <f t="shared" si="19"/>
        <v/>
      </c>
      <c r="K83" s="7" t="str">
        <f t="shared" si="20"/>
        <v/>
      </c>
      <c r="L83" s="7" t="str">
        <f t="shared" si="21"/>
        <v/>
      </c>
    </row>
    <row r="84" spans="1:12" x14ac:dyDescent="0.25">
      <c r="A84" s="1" t="str">
        <f t="shared" si="15"/>
        <v/>
      </c>
      <c r="B84" s="12" t="str">
        <f t="shared" si="16"/>
        <v/>
      </c>
      <c r="G84" s="6" t="str">
        <f t="shared" si="22"/>
        <v>[No Reference]</v>
      </c>
      <c r="H84" s="6" t="str">
        <f t="shared" si="17"/>
        <v/>
      </c>
      <c r="I84" s="6" t="str">
        <f t="shared" si="18"/>
        <v/>
      </c>
      <c r="J84" s="6" t="str">
        <f t="shared" si="19"/>
        <v/>
      </c>
      <c r="K84" s="7" t="str">
        <f t="shared" si="20"/>
        <v/>
      </c>
      <c r="L84" s="7" t="str">
        <f t="shared" si="21"/>
        <v/>
      </c>
    </row>
    <row r="85" spans="1:12" x14ac:dyDescent="0.25">
      <c r="A85" s="1" t="str">
        <f t="shared" si="15"/>
        <v/>
      </c>
      <c r="B85" s="12" t="str">
        <f t="shared" si="16"/>
        <v/>
      </c>
      <c r="G85" s="6" t="str">
        <f t="shared" si="22"/>
        <v>[No Reference]</v>
      </c>
      <c r="H85" s="6" t="str">
        <f t="shared" si="17"/>
        <v/>
      </c>
      <c r="I85" s="6" t="str">
        <f t="shared" si="18"/>
        <v/>
      </c>
      <c r="J85" s="6" t="str">
        <f t="shared" si="19"/>
        <v/>
      </c>
      <c r="K85" s="7" t="str">
        <f t="shared" si="20"/>
        <v/>
      </c>
      <c r="L85" s="7" t="str">
        <f t="shared" si="21"/>
        <v/>
      </c>
    </row>
    <row r="86" spans="1:12" x14ac:dyDescent="0.25">
      <c r="A86" s="1" t="str">
        <f t="shared" si="15"/>
        <v/>
      </c>
      <c r="B86" s="12" t="str">
        <f t="shared" si="16"/>
        <v/>
      </c>
      <c r="G86" s="6" t="str">
        <f t="shared" si="22"/>
        <v>[No Reference]</v>
      </c>
      <c r="H86" s="6" t="str">
        <f t="shared" si="17"/>
        <v/>
      </c>
      <c r="I86" s="6" t="str">
        <f t="shared" si="18"/>
        <v/>
      </c>
      <c r="J86" s="6" t="str">
        <f t="shared" si="19"/>
        <v/>
      </c>
      <c r="K86" s="7" t="str">
        <f t="shared" si="20"/>
        <v/>
      </c>
      <c r="L86" s="7" t="str">
        <f t="shared" si="21"/>
        <v/>
      </c>
    </row>
    <row r="87" spans="1:12" x14ac:dyDescent="0.25">
      <c r="A87" s="1" t="str">
        <f t="shared" si="15"/>
        <v/>
      </c>
      <c r="B87" s="12" t="str">
        <f t="shared" si="16"/>
        <v/>
      </c>
      <c r="G87" s="6" t="str">
        <f t="shared" si="22"/>
        <v>[No Reference]</v>
      </c>
      <c r="H87" s="6" t="str">
        <f t="shared" si="17"/>
        <v/>
      </c>
      <c r="I87" s="6" t="str">
        <f t="shared" si="18"/>
        <v/>
      </c>
      <c r="J87" s="6" t="str">
        <f t="shared" si="19"/>
        <v/>
      </c>
      <c r="K87" s="7" t="str">
        <f t="shared" si="20"/>
        <v/>
      </c>
      <c r="L87" s="7" t="str">
        <f t="shared" si="21"/>
        <v/>
      </c>
    </row>
    <row r="88" spans="1:12" x14ac:dyDescent="0.25">
      <c r="A88" s="1" t="str">
        <f t="shared" si="15"/>
        <v/>
      </c>
      <c r="B88" s="12" t="str">
        <f t="shared" si="16"/>
        <v/>
      </c>
      <c r="G88" s="6" t="str">
        <f t="shared" si="22"/>
        <v>[No Reference]</v>
      </c>
      <c r="H88" s="6" t="str">
        <f t="shared" si="17"/>
        <v/>
      </c>
      <c r="I88" s="6" t="str">
        <f t="shared" si="18"/>
        <v/>
      </c>
      <c r="J88" s="6" t="str">
        <f t="shared" si="19"/>
        <v/>
      </c>
      <c r="K88" s="7" t="str">
        <f t="shared" si="20"/>
        <v/>
      </c>
      <c r="L88" s="7" t="str">
        <f t="shared" si="21"/>
        <v/>
      </c>
    </row>
    <row r="89" spans="1:12" x14ac:dyDescent="0.25">
      <c r="A89" s="1" t="str">
        <f t="shared" si="15"/>
        <v/>
      </c>
      <c r="B89" s="12" t="str">
        <f t="shared" si="16"/>
        <v/>
      </c>
      <c r="G89" s="6" t="str">
        <f t="shared" si="22"/>
        <v>[No Reference]</v>
      </c>
      <c r="H89" s="6" t="str">
        <f t="shared" si="17"/>
        <v/>
      </c>
      <c r="I89" s="6" t="str">
        <f t="shared" si="18"/>
        <v/>
      </c>
      <c r="J89" s="6" t="str">
        <f t="shared" si="19"/>
        <v/>
      </c>
      <c r="K89" s="7" t="str">
        <f t="shared" si="20"/>
        <v/>
      </c>
      <c r="L89" s="7" t="str">
        <f t="shared" si="21"/>
        <v/>
      </c>
    </row>
    <row r="90" spans="1:12" x14ac:dyDescent="0.25">
      <c r="A90" s="1" t="str">
        <f t="shared" si="15"/>
        <v/>
      </c>
      <c r="B90" s="12" t="str">
        <f t="shared" si="16"/>
        <v/>
      </c>
      <c r="G90" s="6" t="str">
        <f t="shared" si="22"/>
        <v>[No Reference]</v>
      </c>
      <c r="H90" s="6" t="str">
        <f t="shared" si="17"/>
        <v/>
      </c>
      <c r="I90" s="6" t="str">
        <f t="shared" si="18"/>
        <v/>
      </c>
      <c r="J90" s="6" t="str">
        <f t="shared" si="19"/>
        <v/>
      </c>
      <c r="K90" s="7" t="str">
        <f t="shared" si="20"/>
        <v/>
      </c>
      <c r="L90" s="7" t="str">
        <f t="shared" si="21"/>
        <v/>
      </c>
    </row>
    <row r="91" spans="1:12" x14ac:dyDescent="0.25">
      <c r="A91" s="1" t="str">
        <f t="shared" si="15"/>
        <v/>
      </c>
      <c r="B91" s="12" t="str">
        <f t="shared" si="16"/>
        <v/>
      </c>
      <c r="G91" s="6" t="str">
        <f t="shared" si="22"/>
        <v>[No Reference]</v>
      </c>
      <c r="H91" s="6" t="str">
        <f t="shared" si="17"/>
        <v/>
      </c>
      <c r="I91" s="6" t="str">
        <f t="shared" si="18"/>
        <v/>
      </c>
      <c r="J91" s="6" t="str">
        <f t="shared" si="19"/>
        <v/>
      </c>
      <c r="K91" s="7" t="str">
        <f t="shared" si="20"/>
        <v/>
      </c>
      <c r="L91" s="7" t="str">
        <f t="shared" si="21"/>
        <v/>
      </c>
    </row>
    <row r="92" spans="1:12" x14ac:dyDescent="0.25">
      <c r="A92" s="1" t="str">
        <f t="shared" si="15"/>
        <v/>
      </c>
      <c r="B92" s="12" t="str">
        <f t="shared" si="16"/>
        <v/>
      </c>
      <c r="G92" s="6" t="str">
        <f t="shared" si="22"/>
        <v>[No Reference]</v>
      </c>
      <c r="H92" s="6" t="str">
        <f t="shared" si="17"/>
        <v/>
      </c>
      <c r="I92" s="6" t="str">
        <f t="shared" si="18"/>
        <v/>
      </c>
      <c r="J92" s="6" t="str">
        <f t="shared" si="19"/>
        <v/>
      </c>
      <c r="K92" s="7" t="str">
        <f t="shared" si="20"/>
        <v/>
      </c>
      <c r="L92" s="7" t="str">
        <f t="shared" si="21"/>
        <v/>
      </c>
    </row>
    <row r="93" spans="1:12" x14ac:dyDescent="0.25">
      <c r="A93" s="1" t="str">
        <f t="shared" si="15"/>
        <v/>
      </c>
      <c r="B93" s="12" t="str">
        <f t="shared" si="16"/>
        <v/>
      </c>
      <c r="G93" s="6" t="str">
        <f t="shared" si="22"/>
        <v>[No Reference]</v>
      </c>
      <c r="H93" s="6" t="str">
        <f t="shared" si="17"/>
        <v/>
      </c>
      <c r="I93" s="6" t="str">
        <f t="shared" si="18"/>
        <v/>
      </c>
      <c r="J93" s="6" t="str">
        <f t="shared" si="19"/>
        <v/>
      </c>
      <c r="K93" s="7" t="str">
        <f t="shared" si="20"/>
        <v/>
      </c>
      <c r="L93" s="7" t="str">
        <f t="shared" si="21"/>
        <v/>
      </c>
    </row>
    <row r="94" spans="1:12" x14ac:dyDescent="0.25">
      <c r="A94" s="1" t="str">
        <f t="shared" si="15"/>
        <v/>
      </c>
      <c r="B94" s="12" t="str">
        <f t="shared" si="16"/>
        <v/>
      </c>
      <c r="G94" s="6" t="str">
        <f t="shared" si="22"/>
        <v>[No Reference]</v>
      </c>
      <c r="H94" s="6" t="str">
        <f t="shared" si="17"/>
        <v/>
      </c>
      <c r="I94" s="6" t="str">
        <f t="shared" si="18"/>
        <v/>
      </c>
      <c r="J94" s="6" t="str">
        <f t="shared" si="19"/>
        <v/>
      </c>
      <c r="K94" s="7" t="str">
        <f t="shared" si="20"/>
        <v/>
      </c>
      <c r="L94" s="7" t="str">
        <f t="shared" si="21"/>
        <v/>
      </c>
    </row>
    <row r="95" spans="1:12" x14ac:dyDescent="0.25">
      <c r="A95" s="1" t="str">
        <f t="shared" si="15"/>
        <v/>
      </c>
      <c r="B95" s="12" t="str">
        <f t="shared" si="16"/>
        <v/>
      </c>
      <c r="G95" s="6" t="str">
        <f t="shared" si="22"/>
        <v>[No Reference]</v>
      </c>
      <c r="H95" s="6" t="str">
        <f t="shared" si="17"/>
        <v/>
      </c>
      <c r="I95" s="6" t="str">
        <f t="shared" si="18"/>
        <v/>
      </c>
      <c r="J95" s="6" t="str">
        <f t="shared" si="19"/>
        <v/>
      </c>
      <c r="K95" s="7" t="str">
        <f t="shared" si="20"/>
        <v/>
      </c>
      <c r="L95" s="7" t="str">
        <f t="shared" si="21"/>
        <v/>
      </c>
    </row>
    <row r="96" spans="1:12" x14ac:dyDescent="0.25">
      <c r="A96" s="1" t="str">
        <f t="shared" si="15"/>
        <v/>
      </c>
      <c r="B96" s="12" t="str">
        <f t="shared" si="16"/>
        <v/>
      </c>
      <c r="G96" s="6" t="str">
        <f t="shared" si="22"/>
        <v>[No Reference]</v>
      </c>
      <c r="H96" s="6" t="str">
        <f t="shared" si="17"/>
        <v/>
      </c>
      <c r="I96" s="6" t="str">
        <f t="shared" si="18"/>
        <v/>
      </c>
      <c r="J96" s="6" t="str">
        <f t="shared" si="19"/>
        <v/>
      </c>
      <c r="K96" s="7" t="str">
        <f t="shared" si="20"/>
        <v/>
      </c>
      <c r="L96" s="7" t="str">
        <f t="shared" si="21"/>
        <v/>
      </c>
    </row>
    <row r="97" spans="1:12" x14ac:dyDescent="0.25">
      <c r="A97" s="1" t="str">
        <f t="shared" si="15"/>
        <v/>
      </c>
      <c r="B97" s="12" t="str">
        <f t="shared" si="16"/>
        <v/>
      </c>
      <c r="G97" s="6" t="str">
        <f t="shared" si="22"/>
        <v>[No Reference]</v>
      </c>
      <c r="H97" s="6" t="str">
        <f t="shared" si="17"/>
        <v/>
      </c>
      <c r="I97" s="6" t="str">
        <f t="shared" si="18"/>
        <v/>
      </c>
      <c r="J97" s="6" t="str">
        <f t="shared" si="19"/>
        <v/>
      </c>
      <c r="K97" s="7" t="str">
        <f t="shared" si="20"/>
        <v/>
      </c>
      <c r="L97" s="7" t="str">
        <f t="shared" si="21"/>
        <v/>
      </c>
    </row>
    <row r="98" spans="1:12" x14ac:dyDescent="0.25">
      <c r="A98" s="1" t="str">
        <f t="shared" si="15"/>
        <v/>
      </c>
      <c r="B98" s="12" t="str">
        <f t="shared" si="16"/>
        <v/>
      </c>
      <c r="G98" s="6" t="str">
        <f t="shared" si="22"/>
        <v>[No Reference]</v>
      </c>
      <c r="H98" s="6" t="str">
        <f t="shared" si="17"/>
        <v/>
      </c>
      <c r="I98" s="6" t="str">
        <f t="shared" si="18"/>
        <v/>
      </c>
      <c r="J98" s="6" t="str">
        <f t="shared" si="19"/>
        <v/>
      </c>
      <c r="K98" s="7" t="str">
        <f t="shared" si="20"/>
        <v/>
      </c>
      <c r="L98" s="7" t="str">
        <f t="shared" si="21"/>
        <v/>
      </c>
    </row>
    <row r="99" spans="1:12" x14ac:dyDescent="0.25">
      <c r="A99" s="1" t="str">
        <f t="shared" si="15"/>
        <v/>
      </c>
      <c r="B99" s="12" t="str">
        <f t="shared" si="16"/>
        <v/>
      </c>
      <c r="G99" s="6" t="str">
        <f t="shared" si="22"/>
        <v>[No Reference]</v>
      </c>
      <c r="H99" s="6" t="str">
        <f t="shared" si="17"/>
        <v/>
      </c>
      <c r="I99" s="6" t="str">
        <f t="shared" si="18"/>
        <v/>
      </c>
      <c r="J99" s="6" t="str">
        <f t="shared" si="19"/>
        <v/>
      </c>
      <c r="K99" s="7" t="str">
        <f t="shared" si="20"/>
        <v/>
      </c>
      <c r="L99" s="7" t="str">
        <f t="shared" si="21"/>
        <v/>
      </c>
    </row>
    <row r="100" spans="1:12" x14ac:dyDescent="0.25">
      <c r="A100" s="1" t="str">
        <f t="shared" si="15"/>
        <v/>
      </c>
      <c r="B100" s="12" t="str">
        <f t="shared" si="16"/>
        <v/>
      </c>
      <c r="G100" s="6" t="str">
        <f t="shared" si="22"/>
        <v>[No Reference]</v>
      </c>
      <c r="H100" s="6" t="str">
        <f t="shared" si="17"/>
        <v/>
      </c>
      <c r="I100" s="6" t="str">
        <f t="shared" si="18"/>
        <v/>
      </c>
      <c r="J100" s="6" t="str">
        <f t="shared" si="19"/>
        <v/>
      </c>
      <c r="K100" s="7" t="str">
        <f t="shared" si="20"/>
        <v/>
      </c>
      <c r="L100" s="7" t="str">
        <f t="shared" si="21"/>
        <v/>
      </c>
    </row>
    <row r="101" spans="1:12" x14ac:dyDescent="0.25">
      <c r="A101" s="1" t="str">
        <f t="shared" si="15"/>
        <v/>
      </c>
      <c r="B101" s="12" t="str">
        <f t="shared" si="16"/>
        <v/>
      </c>
      <c r="G101" s="6" t="str">
        <f t="shared" si="22"/>
        <v>[No Reference]</v>
      </c>
      <c r="H101" s="6" t="str">
        <f t="shared" si="17"/>
        <v/>
      </c>
      <c r="I101" s="6" t="str">
        <f t="shared" si="18"/>
        <v/>
      </c>
      <c r="J101" s="6" t="str">
        <f t="shared" si="19"/>
        <v/>
      </c>
      <c r="K101" s="7" t="str">
        <f t="shared" si="20"/>
        <v/>
      </c>
      <c r="L101" s="7" t="str">
        <f t="shared" si="21"/>
        <v/>
      </c>
    </row>
    <row r="102" spans="1:12" x14ac:dyDescent="0.25">
      <c r="A102" s="1" t="str">
        <f t="shared" si="15"/>
        <v/>
      </c>
      <c r="B102" s="12" t="str">
        <f t="shared" si="16"/>
        <v/>
      </c>
      <c r="G102" s="6" t="str">
        <f t="shared" si="22"/>
        <v>[No Reference]</v>
      </c>
      <c r="H102" s="6" t="str">
        <f t="shared" si="17"/>
        <v/>
      </c>
      <c r="I102" s="6" t="str">
        <f t="shared" si="18"/>
        <v/>
      </c>
      <c r="J102" s="6" t="str">
        <f t="shared" si="19"/>
        <v/>
      </c>
      <c r="K102" s="7" t="str">
        <f t="shared" si="20"/>
        <v/>
      </c>
      <c r="L102" s="7" t="str">
        <f t="shared" si="21"/>
        <v/>
      </c>
    </row>
    <row r="103" spans="1:12" x14ac:dyDescent="0.25">
      <c r="A103" s="1" t="str">
        <f t="shared" si="15"/>
        <v/>
      </c>
      <c r="B103" s="12" t="str">
        <f t="shared" si="16"/>
        <v/>
      </c>
      <c r="G103" s="6" t="str">
        <f t="shared" si="22"/>
        <v>[No Reference]</v>
      </c>
      <c r="H103" s="6" t="str">
        <f t="shared" si="17"/>
        <v/>
      </c>
      <c r="I103" s="6" t="str">
        <f t="shared" si="18"/>
        <v/>
      </c>
      <c r="J103" s="6" t="str">
        <f t="shared" si="19"/>
        <v/>
      </c>
      <c r="K103" s="7" t="str">
        <f t="shared" si="20"/>
        <v/>
      </c>
      <c r="L103" s="7" t="str">
        <f t="shared" si="21"/>
        <v/>
      </c>
    </row>
    <row r="104" spans="1:12" x14ac:dyDescent="0.25">
      <c r="A104" s="1" t="str">
        <f t="shared" si="15"/>
        <v/>
      </c>
      <c r="B104" s="12" t="str">
        <f t="shared" si="16"/>
        <v/>
      </c>
      <c r="G104" s="6" t="str">
        <f t="shared" si="22"/>
        <v>[No Reference]</v>
      </c>
      <c r="H104" s="6" t="str">
        <f t="shared" si="17"/>
        <v/>
      </c>
      <c r="I104" s="6" t="str">
        <f t="shared" si="18"/>
        <v/>
      </c>
      <c r="J104" s="6" t="str">
        <f t="shared" si="19"/>
        <v/>
      </c>
      <c r="K104" s="7" t="str">
        <f t="shared" si="20"/>
        <v/>
      </c>
      <c r="L104" s="7" t="str">
        <f t="shared" si="21"/>
        <v/>
      </c>
    </row>
    <row r="105" spans="1:12" x14ac:dyDescent="0.25">
      <c r="A105" s="1" t="str">
        <f t="shared" si="15"/>
        <v/>
      </c>
      <c r="B105" s="12" t="str">
        <f t="shared" si="16"/>
        <v/>
      </c>
      <c r="G105" s="6" t="str">
        <f t="shared" si="22"/>
        <v>[No Reference]</v>
      </c>
      <c r="H105" s="6" t="str">
        <f t="shared" si="17"/>
        <v/>
      </c>
      <c r="I105" s="6" t="str">
        <f t="shared" si="18"/>
        <v/>
      </c>
      <c r="J105" s="6" t="str">
        <f t="shared" si="19"/>
        <v/>
      </c>
      <c r="K105" s="7" t="str">
        <f t="shared" si="20"/>
        <v/>
      </c>
      <c r="L105" s="7" t="str">
        <f t="shared" si="21"/>
        <v/>
      </c>
    </row>
    <row r="106" spans="1:12" x14ac:dyDescent="0.25">
      <c r="A106" s="1" t="str">
        <f t="shared" si="15"/>
        <v/>
      </c>
      <c r="B106" s="12" t="str">
        <f t="shared" si="16"/>
        <v/>
      </c>
      <c r="G106" s="6" t="str">
        <f t="shared" si="22"/>
        <v>[No Reference]</v>
      </c>
      <c r="H106" s="6" t="str">
        <f t="shared" si="17"/>
        <v/>
      </c>
      <c r="I106" s="6" t="str">
        <f t="shared" si="18"/>
        <v/>
      </c>
      <c r="J106" s="6" t="str">
        <f t="shared" si="19"/>
        <v/>
      </c>
      <c r="K106" s="7" t="str">
        <f t="shared" si="20"/>
        <v/>
      </c>
      <c r="L106" s="7" t="str">
        <f t="shared" si="21"/>
        <v/>
      </c>
    </row>
    <row r="107" spans="1:12" x14ac:dyDescent="0.25">
      <c r="A107" s="1" t="str">
        <f t="shared" si="15"/>
        <v/>
      </c>
      <c r="B107" s="12" t="str">
        <f t="shared" si="16"/>
        <v/>
      </c>
      <c r="G107" s="6" t="str">
        <f t="shared" si="22"/>
        <v>[No Reference]</v>
      </c>
      <c r="H107" s="6" t="str">
        <f t="shared" si="17"/>
        <v/>
      </c>
      <c r="I107" s="6" t="str">
        <f t="shared" si="18"/>
        <v/>
      </c>
      <c r="J107" s="6" t="str">
        <f t="shared" si="19"/>
        <v/>
      </c>
      <c r="K107" s="7" t="str">
        <f t="shared" si="20"/>
        <v/>
      </c>
      <c r="L107" s="7" t="str">
        <f t="shared" si="21"/>
        <v/>
      </c>
    </row>
    <row r="108" spans="1:12" x14ac:dyDescent="0.25">
      <c r="A108" s="1" t="str">
        <f t="shared" si="15"/>
        <v/>
      </c>
      <c r="B108" s="12" t="str">
        <f t="shared" si="16"/>
        <v/>
      </c>
      <c r="G108" s="6" t="str">
        <f t="shared" si="22"/>
        <v>[No Reference]</v>
      </c>
      <c r="H108" s="6" t="str">
        <f t="shared" si="17"/>
        <v/>
      </c>
      <c r="I108" s="6" t="str">
        <f t="shared" si="18"/>
        <v/>
      </c>
      <c r="J108" s="6" t="str">
        <f t="shared" si="19"/>
        <v/>
      </c>
      <c r="K108" s="7" t="str">
        <f t="shared" si="20"/>
        <v/>
      </c>
      <c r="L108" s="7" t="str">
        <f t="shared" si="21"/>
        <v/>
      </c>
    </row>
    <row r="109" spans="1:12" x14ac:dyDescent="0.25">
      <c r="A109" s="1" t="str">
        <f t="shared" si="15"/>
        <v/>
      </c>
      <c r="B109" s="12" t="str">
        <f t="shared" si="16"/>
        <v/>
      </c>
      <c r="G109" s="6" t="str">
        <f t="shared" si="22"/>
        <v>[No Reference]</v>
      </c>
      <c r="H109" s="6" t="str">
        <f t="shared" si="17"/>
        <v/>
      </c>
      <c r="I109" s="6" t="str">
        <f t="shared" si="18"/>
        <v/>
      </c>
      <c r="J109" s="6" t="str">
        <f t="shared" si="19"/>
        <v/>
      </c>
      <c r="K109" s="7" t="str">
        <f t="shared" si="20"/>
        <v/>
      </c>
      <c r="L109" s="7" t="str">
        <f t="shared" si="21"/>
        <v/>
      </c>
    </row>
    <row r="110" spans="1:12" x14ac:dyDescent="0.25">
      <c r="A110" s="1" t="str">
        <f t="shared" si="15"/>
        <v/>
      </c>
      <c r="B110" s="12" t="str">
        <f t="shared" si="16"/>
        <v/>
      </c>
      <c r="G110" s="6" t="str">
        <f t="shared" si="22"/>
        <v>[No Reference]</v>
      </c>
      <c r="H110" s="6" t="str">
        <f t="shared" si="17"/>
        <v/>
      </c>
      <c r="I110" s="6" t="str">
        <f t="shared" si="18"/>
        <v/>
      </c>
      <c r="J110" s="6" t="str">
        <f t="shared" si="19"/>
        <v/>
      </c>
      <c r="K110" s="7" t="str">
        <f t="shared" si="20"/>
        <v/>
      </c>
      <c r="L110" s="7" t="str">
        <f t="shared" si="21"/>
        <v/>
      </c>
    </row>
    <row r="111" spans="1:12" x14ac:dyDescent="0.25">
      <c r="A111" s="1" t="str">
        <f t="shared" si="15"/>
        <v/>
      </c>
      <c r="B111" s="12" t="str">
        <f t="shared" si="16"/>
        <v/>
      </c>
      <c r="G111" s="6" t="str">
        <f t="shared" si="22"/>
        <v>[No Reference]</v>
      </c>
      <c r="H111" s="6" t="str">
        <f t="shared" si="17"/>
        <v/>
      </c>
      <c r="I111" s="6" t="str">
        <f t="shared" si="18"/>
        <v/>
      </c>
      <c r="J111" s="6" t="str">
        <f t="shared" si="19"/>
        <v/>
      </c>
      <c r="K111" s="7" t="str">
        <f t="shared" si="20"/>
        <v/>
      </c>
      <c r="L111" s="7" t="str">
        <f t="shared" si="21"/>
        <v/>
      </c>
    </row>
    <row r="112" spans="1:12" x14ac:dyDescent="0.25">
      <c r="A112" s="1" t="str">
        <f t="shared" si="15"/>
        <v/>
      </c>
      <c r="B112" s="12" t="str">
        <f t="shared" si="16"/>
        <v/>
      </c>
      <c r="G112" s="6" t="str">
        <f t="shared" si="22"/>
        <v>[No Reference]</v>
      </c>
      <c r="H112" s="6" t="str">
        <f t="shared" si="17"/>
        <v/>
      </c>
      <c r="I112" s="6" t="str">
        <f t="shared" si="18"/>
        <v/>
      </c>
      <c r="J112" s="6" t="str">
        <f t="shared" si="19"/>
        <v/>
      </c>
      <c r="K112" s="7" t="str">
        <f t="shared" si="20"/>
        <v/>
      </c>
      <c r="L112" s="7" t="str">
        <f t="shared" si="21"/>
        <v/>
      </c>
    </row>
    <row r="113" spans="1:12" x14ac:dyDescent="0.25">
      <c r="A113" s="1" t="str">
        <f t="shared" si="15"/>
        <v/>
      </c>
      <c r="B113" s="12" t="str">
        <f t="shared" si="16"/>
        <v/>
      </c>
      <c r="G113" s="6" t="str">
        <f t="shared" si="22"/>
        <v>[No Reference]</v>
      </c>
      <c r="H113" s="6" t="str">
        <f t="shared" si="17"/>
        <v/>
      </c>
      <c r="I113" s="6" t="str">
        <f t="shared" si="18"/>
        <v/>
      </c>
      <c r="J113" s="6" t="str">
        <f t="shared" si="19"/>
        <v/>
      </c>
      <c r="K113" s="7" t="str">
        <f t="shared" si="20"/>
        <v/>
      </c>
      <c r="L113" s="7" t="str">
        <f t="shared" si="21"/>
        <v/>
      </c>
    </row>
    <row r="114" spans="1:12" x14ac:dyDescent="0.25">
      <c r="A114" s="1" t="str">
        <f t="shared" si="15"/>
        <v/>
      </c>
      <c r="B114" s="12" t="str">
        <f t="shared" si="16"/>
        <v/>
      </c>
      <c r="G114" s="6" t="str">
        <f t="shared" si="22"/>
        <v>[No Reference]</v>
      </c>
      <c r="H114" s="6" t="str">
        <f t="shared" si="17"/>
        <v/>
      </c>
      <c r="I114" s="6" t="str">
        <f t="shared" si="18"/>
        <v/>
      </c>
      <c r="J114" s="6" t="str">
        <f t="shared" si="19"/>
        <v/>
      </c>
      <c r="K114" s="7" t="str">
        <f t="shared" si="20"/>
        <v/>
      </c>
      <c r="L114" s="7" t="str">
        <f t="shared" si="21"/>
        <v/>
      </c>
    </row>
    <row r="115" spans="1:12" x14ac:dyDescent="0.25">
      <c r="A115" s="1" t="str">
        <f t="shared" si="15"/>
        <v/>
      </c>
      <c r="B115" s="12" t="str">
        <f t="shared" si="16"/>
        <v/>
      </c>
      <c r="G115" s="6" t="str">
        <f t="shared" si="22"/>
        <v>[No Reference]</v>
      </c>
      <c r="H115" s="6" t="str">
        <f t="shared" si="17"/>
        <v/>
      </c>
      <c r="I115" s="6" t="str">
        <f t="shared" si="18"/>
        <v/>
      </c>
      <c r="J115" s="6" t="str">
        <f t="shared" si="19"/>
        <v/>
      </c>
      <c r="K115" s="7" t="str">
        <f t="shared" si="20"/>
        <v/>
      </c>
      <c r="L115" s="7" t="str">
        <f t="shared" si="21"/>
        <v/>
      </c>
    </row>
    <row r="116" spans="1:12" x14ac:dyDescent="0.25">
      <c r="A116" s="1" t="str">
        <f t="shared" si="15"/>
        <v/>
      </c>
      <c r="B116" s="12" t="str">
        <f t="shared" si="16"/>
        <v/>
      </c>
      <c r="G116" s="6" t="str">
        <f t="shared" si="22"/>
        <v>[No Reference]</v>
      </c>
      <c r="H116" s="6" t="str">
        <f t="shared" si="17"/>
        <v/>
      </c>
      <c r="I116" s="6" t="str">
        <f t="shared" si="18"/>
        <v/>
      </c>
      <c r="J116" s="6" t="str">
        <f t="shared" si="19"/>
        <v/>
      </c>
      <c r="K116" s="7" t="str">
        <f t="shared" si="20"/>
        <v/>
      </c>
      <c r="L116" s="7" t="str">
        <f t="shared" si="21"/>
        <v/>
      </c>
    </row>
    <row r="117" spans="1:12" x14ac:dyDescent="0.25">
      <c r="A117" s="1" t="str">
        <f t="shared" si="15"/>
        <v/>
      </c>
      <c r="B117" s="12" t="str">
        <f t="shared" si="16"/>
        <v/>
      </c>
      <c r="G117" s="6" t="str">
        <f t="shared" si="22"/>
        <v>[No Reference]</v>
      </c>
      <c r="H117" s="6" t="str">
        <f t="shared" si="17"/>
        <v/>
      </c>
      <c r="I117" s="6" t="str">
        <f t="shared" si="18"/>
        <v/>
      </c>
      <c r="J117" s="6" t="str">
        <f t="shared" si="19"/>
        <v/>
      </c>
      <c r="K117" s="7" t="str">
        <f t="shared" si="20"/>
        <v/>
      </c>
      <c r="L117" s="7" t="str">
        <f t="shared" si="21"/>
        <v/>
      </c>
    </row>
    <row r="118" spans="1:12" x14ac:dyDescent="0.25">
      <c r="A118" s="1" t="str">
        <f t="shared" si="15"/>
        <v/>
      </c>
      <c r="B118" s="12" t="str">
        <f t="shared" si="16"/>
        <v/>
      </c>
      <c r="G118" s="6" t="str">
        <f t="shared" si="22"/>
        <v>[No Reference]</v>
      </c>
      <c r="H118" s="6" t="str">
        <f t="shared" si="17"/>
        <v/>
      </c>
      <c r="I118" s="6" t="str">
        <f t="shared" si="18"/>
        <v/>
      </c>
      <c r="J118" s="6" t="str">
        <f t="shared" si="19"/>
        <v/>
      </c>
      <c r="K118" s="7" t="str">
        <f t="shared" si="20"/>
        <v/>
      </c>
      <c r="L118" s="7" t="str">
        <f t="shared" si="21"/>
        <v/>
      </c>
    </row>
    <row r="119" spans="1:12" x14ac:dyDescent="0.25">
      <c r="A119" s="1" t="str">
        <f t="shared" si="15"/>
        <v/>
      </c>
      <c r="B119" s="12" t="str">
        <f t="shared" si="16"/>
        <v/>
      </c>
      <c r="G119" s="6" t="str">
        <f t="shared" si="22"/>
        <v>[No Reference]</v>
      </c>
      <c r="H119" s="6" t="str">
        <f t="shared" si="17"/>
        <v/>
      </c>
      <c r="I119" s="6" t="str">
        <f t="shared" si="18"/>
        <v/>
      </c>
      <c r="J119" s="6" t="str">
        <f t="shared" si="19"/>
        <v/>
      </c>
      <c r="K119" s="7" t="str">
        <f t="shared" si="20"/>
        <v/>
      </c>
      <c r="L119" s="7" t="str">
        <f t="shared" si="21"/>
        <v/>
      </c>
    </row>
    <row r="120" spans="1:12" x14ac:dyDescent="0.25">
      <c r="A120" s="1" t="str">
        <f t="shared" si="15"/>
        <v/>
      </c>
      <c r="B120" s="12" t="str">
        <f t="shared" si="16"/>
        <v/>
      </c>
      <c r="G120" s="6" t="str">
        <f t="shared" si="22"/>
        <v>[No Reference]</v>
      </c>
      <c r="H120" s="6" t="str">
        <f t="shared" si="17"/>
        <v/>
      </c>
      <c r="I120" s="6" t="str">
        <f t="shared" si="18"/>
        <v/>
      </c>
      <c r="J120" s="6" t="str">
        <f t="shared" si="19"/>
        <v/>
      </c>
      <c r="K120" s="7" t="str">
        <f t="shared" si="20"/>
        <v/>
      </c>
      <c r="L120" s="7" t="str">
        <f t="shared" si="21"/>
        <v/>
      </c>
    </row>
    <row r="121" spans="1:12" x14ac:dyDescent="0.25">
      <c r="A121" s="1" t="str">
        <f t="shared" si="15"/>
        <v/>
      </c>
      <c r="B121" s="12" t="str">
        <f t="shared" si="16"/>
        <v/>
      </c>
      <c r="G121" s="6" t="str">
        <f t="shared" si="22"/>
        <v>[No Reference]</v>
      </c>
      <c r="H121" s="6" t="str">
        <f t="shared" si="17"/>
        <v/>
      </c>
      <c r="I121" s="6" t="str">
        <f t="shared" si="18"/>
        <v/>
      </c>
      <c r="J121" s="6" t="str">
        <f t="shared" si="19"/>
        <v/>
      </c>
      <c r="K121" s="7" t="str">
        <f t="shared" si="20"/>
        <v/>
      </c>
      <c r="L121" s="7" t="str">
        <f t="shared" si="21"/>
        <v/>
      </c>
    </row>
    <row r="122" spans="1:12" x14ac:dyDescent="0.25">
      <c r="A122" s="1" t="str">
        <f t="shared" si="15"/>
        <v/>
      </c>
      <c r="B122" s="12" t="str">
        <f t="shared" si="16"/>
        <v/>
      </c>
      <c r="G122" s="6" t="str">
        <f t="shared" si="22"/>
        <v>[No Reference]</v>
      </c>
      <c r="H122" s="6" t="str">
        <f t="shared" si="17"/>
        <v/>
      </c>
      <c r="I122" s="6" t="str">
        <f t="shared" si="18"/>
        <v/>
      </c>
      <c r="J122" s="6" t="str">
        <f t="shared" si="19"/>
        <v/>
      </c>
      <c r="K122" s="7" t="str">
        <f t="shared" si="20"/>
        <v/>
      </c>
      <c r="L122" s="7" t="str">
        <f t="shared" si="21"/>
        <v/>
      </c>
    </row>
    <row r="123" spans="1:12" x14ac:dyDescent="0.25">
      <c r="A123" s="1" t="str">
        <f t="shared" si="15"/>
        <v/>
      </c>
      <c r="B123" s="12" t="str">
        <f t="shared" si="16"/>
        <v/>
      </c>
      <c r="G123" s="6" t="str">
        <f t="shared" si="22"/>
        <v>[No Reference]</v>
      </c>
      <c r="H123" s="6" t="str">
        <f t="shared" si="17"/>
        <v/>
      </c>
      <c r="I123" s="6" t="str">
        <f t="shared" si="18"/>
        <v/>
      </c>
      <c r="J123" s="6" t="str">
        <f t="shared" si="19"/>
        <v/>
      </c>
      <c r="K123" s="7" t="str">
        <f t="shared" si="20"/>
        <v/>
      </c>
      <c r="L123" s="7" t="str">
        <f t="shared" si="21"/>
        <v/>
      </c>
    </row>
    <row r="124" spans="1:12" x14ac:dyDescent="0.25">
      <c r="A124" s="1" t="str">
        <f t="shared" si="15"/>
        <v/>
      </c>
      <c r="B124" s="12" t="str">
        <f t="shared" si="16"/>
        <v/>
      </c>
      <c r="G124" s="6" t="str">
        <f t="shared" si="22"/>
        <v>[No Reference]</v>
      </c>
      <c r="H124" s="6" t="str">
        <f t="shared" si="17"/>
        <v/>
      </c>
      <c r="I124" s="6" t="str">
        <f t="shared" si="18"/>
        <v/>
      </c>
      <c r="J124" s="6" t="str">
        <f t="shared" si="19"/>
        <v/>
      </c>
      <c r="K124" s="7" t="str">
        <f t="shared" si="20"/>
        <v/>
      </c>
      <c r="L124" s="7" t="str">
        <f t="shared" si="21"/>
        <v/>
      </c>
    </row>
    <row r="125" spans="1:12" x14ac:dyDescent="0.25">
      <c r="A125" s="1" t="str">
        <f t="shared" si="15"/>
        <v/>
      </c>
      <c r="B125" s="12" t="str">
        <f t="shared" si="16"/>
        <v/>
      </c>
      <c r="G125" s="6" t="str">
        <f t="shared" si="22"/>
        <v>[No Reference]</v>
      </c>
      <c r="H125" s="6" t="str">
        <f t="shared" si="17"/>
        <v/>
      </c>
      <c r="I125" s="6" t="str">
        <f t="shared" si="18"/>
        <v/>
      </c>
      <c r="J125" s="6" t="str">
        <f t="shared" si="19"/>
        <v/>
      </c>
      <c r="K125" s="7" t="str">
        <f t="shared" si="20"/>
        <v/>
      </c>
      <c r="L125" s="7" t="str">
        <f t="shared" si="21"/>
        <v/>
      </c>
    </row>
    <row r="126" spans="1:12" x14ac:dyDescent="0.25">
      <c r="A126" s="1" t="str">
        <f t="shared" si="15"/>
        <v/>
      </c>
      <c r="B126" s="12" t="str">
        <f t="shared" si="16"/>
        <v/>
      </c>
      <c r="G126" s="6" t="str">
        <f t="shared" si="22"/>
        <v>[No Reference]</v>
      </c>
      <c r="H126" s="6" t="str">
        <f t="shared" si="17"/>
        <v/>
      </c>
      <c r="I126" s="6" t="str">
        <f t="shared" si="18"/>
        <v/>
      </c>
      <c r="J126" s="6" t="str">
        <f t="shared" si="19"/>
        <v/>
      </c>
      <c r="K126" s="7" t="str">
        <f t="shared" si="20"/>
        <v/>
      </c>
      <c r="L126" s="7" t="str">
        <f t="shared" si="21"/>
        <v/>
      </c>
    </row>
    <row r="127" spans="1:12" x14ac:dyDescent="0.25">
      <c r="A127" s="1" t="str">
        <f t="shared" si="15"/>
        <v/>
      </c>
      <c r="B127" s="12" t="str">
        <f t="shared" si="16"/>
        <v/>
      </c>
      <c r="G127" s="6" t="str">
        <f t="shared" si="22"/>
        <v>[No Reference]</v>
      </c>
      <c r="H127" s="6" t="str">
        <f t="shared" si="17"/>
        <v/>
      </c>
      <c r="I127" s="6" t="str">
        <f t="shared" si="18"/>
        <v/>
      </c>
      <c r="J127" s="6" t="str">
        <f t="shared" si="19"/>
        <v/>
      </c>
      <c r="K127" s="7" t="str">
        <f t="shared" si="20"/>
        <v/>
      </c>
      <c r="L127" s="7" t="str">
        <f t="shared" si="21"/>
        <v/>
      </c>
    </row>
    <row r="128" spans="1:12" x14ac:dyDescent="0.25">
      <c r="A128" s="1" t="str">
        <f t="shared" si="15"/>
        <v/>
      </c>
      <c r="B128" s="12" t="str">
        <f t="shared" si="16"/>
        <v/>
      </c>
      <c r="G128" s="6" t="str">
        <f t="shared" si="22"/>
        <v>[No Reference]</v>
      </c>
      <c r="H128" s="6" t="str">
        <f t="shared" si="17"/>
        <v/>
      </c>
      <c r="I128" s="6" t="str">
        <f t="shared" si="18"/>
        <v/>
      </c>
      <c r="J128" s="6" t="str">
        <f t="shared" si="19"/>
        <v/>
      </c>
      <c r="K128" s="7" t="str">
        <f t="shared" si="20"/>
        <v/>
      </c>
      <c r="L128" s="7" t="str">
        <f t="shared" si="21"/>
        <v/>
      </c>
    </row>
    <row r="129" spans="1:12" x14ac:dyDescent="0.25">
      <c r="A129" s="1" t="str">
        <f t="shared" si="15"/>
        <v/>
      </c>
      <c r="B129" s="12" t="str">
        <f t="shared" si="16"/>
        <v/>
      </c>
      <c r="G129" s="6" t="str">
        <f t="shared" si="22"/>
        <v>[No Reference]</v>
      </c>
      <c r="H129" s="6" t="str">
        <f t="shared" si="17"/>
        <v/>
      </c>
      <c r="I129" s="6" t="str">
        <f t="shared" si="18"/>
        <v/>
      </c>
      <c r="J129" s="6" t="str">
        <f t="shared" si="19"/>
        <v/>
      </c>
      <c r="K129" s="7" t="str">
        <f t="shared" si="20"/>
        <v/>
      </c>
      <c r="L129" s="7" t="str">
        <f t="shared" si="21"/>
        <v/>
      </c>
    </row>
    <row r="130" spans="1:12" x14ac:dyDescent="0.25">
      <c r="A130" s="1" t="str">
        <f t="shared" ref="A130:A153" si="23">IF(NOT(ISBLANK(C129)),A129, "")</f>
        <v/>
      </c>
      <c r="B130" s="12" t="str">
        <f t="shared" ref="B130:B153" si="24">IF(NOT(OR(ISBLANK(C129),ISBLANK(A130))),C129, "")</f>
        <v/>
      </c>
      <c r="G130" s="6" t="str">
        <f t="shared" si="22"/>
        <v>[No Reference]</v>
      </c>
      <c r="H130" s="6" t="str">
        <f t="shared" ref="H130:H153" si="25">IF(ISNUMBER(B130),ROUNDDOWN(B130,-2)/2400+MOD(B130,100)/1440,"")</f>
        <v/>
      </c>
      <c r="I130" s="6" t="str">
        <f t="shared" ref="I130:I153" si="26">IF(ISNUMBER(C130),ROUNDDOWN(C130,-2)/2400+MOD(C130,100)/1440,"")</f>
        <v/>
      </c>
      <c r="J130" s="6" t="str">
        <f t="shared" ref="J130:J153" si="27">IF(AND(ISNUMBER(B130),ISNUMBER(C130)),I130-H130,"")</f>
        <v/>
      </c>
      <c r="K130" s="7" t="str">
        <f t="shared" ref="K130:K153" si="28">IF(ISNUMBER(J130),J130*24,"")</f>
        <v/>
      </c>
      <c r="L130" s="7" t="str">
        <f t="shared" ref="L130:L153" si="29">IF(ISNUMBER(K130), IF(A130=A129, L129+K130, K130), IF(AND(ISNUMBER(L129),ISBLANK(A130)),L129,""))</f>
        <v/>
      </c>
    </row>
    <row r="131" spans="1:12" x14ac:dyDescent="0.25">
      <c r="A131" s="1" t="str">
        <f t="shared" si="23"/>
        <v/>
      </c>
      <c r="B131" s="12" t="str">
        <f t="shared" si="24"/>
        <v/>
      </c>
      <c r="G131" s="6" t="str">
        <f t="shared" ref="G131:G194" si="30">IF(ISBLANK(F131), "[No Reference]", F131)</f>
        <v>[No Reference]</v>
      </c>
      <c r="H131" s="6" t="str">
        <f t="shared" si="25"/>
        <v/>
      </c>
      <c r="I131" s="6" t="str">
        <f t="shared" si="26"/>
        <v/>
      </c>
      <c r="J131" s="6" t="str">
        <f t="shared" si="27"/>
        <v/>
      </c>
      <c r="K131" s="7" t="str">
        <f t="shared" si="28"/>
        <v/>
      </c>
      <c r="L131" s="7" t="str">
        <f t="shared" si="29"/>
        <v/>
      </c>
    </row>
    <row r="132" spans="1:12" x14ac:dyDescent="0.25">
      <c r="A132" s="1" t="str">
        <f t="shared" si="23"/>
        <v/>
      </c>
      <c r="B132" s="12" t="str">
        <f t="shared" si="24"/>
        <v/>
      </c>
      <c r="G132" s="6" t="str">
        <f t="shared" si="30"/>
        <v>[No Reference]</v>
      </c>
      <c r="H132" s="6" t="str">
        <f t="shared" si="25"/>
        <v/>
      </c>
      <c r="I132" s="6" t="str">
        <f t="shared" si="26"/>
        <v/>
      </c>
      <c r="J132" s="6" t="str">
        <f t="shared" si="27"/>
        <v/>
      </c>
      <c r="K132" s="7" t="str">
        <f t="shared" si="28"/>
        <v/>
      </c>
      <c r="L132" s="7" t="str">
        <f t="shared" si="29"/>
        <v/>
      </c>
    </row>
    <row r="133" spans="1:12" x14ac:dyDescent="0.25">
      <c r="A133" s="1" t="str">
        <f t="shared" si="23"/>
        <v/>
      </c>
      <c r="B133" s="12" t="str">
        <f t="shared" si="24"/>
        <v/>
      </c>
      <c r="G133" s="6" t="str">
        <f t="shared" si="30"/>
        <v>[No Reference]</v>
      </c>
      <c r="H133" s="6" t="str">
        <f t="shared" si="25"/>
        <v/>
      </c>
      <c r="I133" s="6" t="str">
        <f t="shared" si="26"/>
        <v/>
      </c>
      <c r="J133" s="6" t="str">
        <f t="shared" si="27"/>
        <v/>
      </c>
      <c r="K133" s="7" t="str">
        <f t="shared" si="28"/>
        <v/>
      </c>
      <c r="L133" s="7" t="str">
        <f t="shared" si="29"/>
        <v/>
      </c>
    </row>
    <row r="134" spans="1:12" x14ac:dyDescent="0.25">
      <c r="A134" s="1" t="str">
        <f t="shared" si="23"/>
        <v/>
      </c>
      <c r="B134" s="12" t="str">
        <f t="shared" si="24"/>
        <v/>
      </c>
      <c r="G134" s="6" t="str">
        <f t="shared" si="30"/>
        <v>[No Reference]</v>
      </c>
      <c r="H134" s="6" t="str">
        <f t="shared" si="25"/>
        <v/>
      </c>
      <c r="I134" s="6" t="str">
        <f t="shared" si="26"/>
        <v/>
      </c>
      <c r="J134" s="6" t="str">
        <f t="shared" si="27"/>
        <v/>
      </c>
      <c r="K134" s="7" t="str">
        <f t="shared" si="28"/>
        <v/>
      </c>
      <c r="L134" s="7" t="str">
        <f t="shared" si="29"/>
        <v/>
      </c>
    </row>
    <row r="135" spans="1:12" x14ac:dyDescent="0.25">
      <c r="A135" s="1" t="str">
        <f t="shared" si="23"/>
        <v/>
      </c>
      <c r="B135" s="12" t="str">
        <f t="shared" si="24"/>
        <v/>
      </c>
      <c r="G135" s="6" t="str">
        <f t="shared" si="30"/>
        <v>[No Reference]</v>
      </c>
      <c r="H135" s="6" t="str">
        <f t="shared" si="25"/>
        <v/>
      </c>
      <c r="I135" s="6" t="str">
        <f t="shared" si="26"/>
        <v/>
      </c>
      <c r="J135" s="6" t="str">
        <f t="shared" si="27"/>
        <v/>
      </c>
      <c r="K135" s="7" t="str">
        <f t="shared" si="28"/>
        <v/>
      </c>
      <c r="L135" s="7" t="str">
        <f t="shared" si="29"/>
        <v/>
      </c>
    </row>
    <row r="136" spans="1:12" x14ac:dyDescent="0.25">
      <c r="A136" s="1" t="str">
        <f t="shared" si="23"/>
        <v/>
      </c>
      <c r="B136" s="12" t="str">
        <f t="shared" si="24"/>
        <v/>
      </c>
      <c r="G136" s="6" t="str">
        <f t="shared" si="30"/>
        <v>[No Reference]</v>
      </c>
      <c r="H136" s="6" t="str">
        <f t="shared" si="25"/>
        <v/>
      </c>
      <c r="I136" s="6" t="str">
        <f t="shared" si="26"/>
        <v/>
      </c>
      <c r="J136" s="6" t="str">
        <f t="shared" si="27"/>
        <v/>
      </c>
      <c r="K136" s="7" t="str">
        <f t="shared" si="28"/>
        <v/>
      </c>
      <c r="L136" s="7" t="str">
        <f t="shared" si="29"/>
        <v/>
      </c>
    </row>
    <row r="137" spans="1:12" x14ac:dyDescent="0.25">
      <c r="A137" s="1" t="str">
        <f t="shared" si="23"/>
        <v/>
      </c>
      <c r="B137" s="12" t="str">
        <f t="shared" si="24"/>
        <v/>
      </c>
      <c r="G137" s="6" t="str">
        <f t="shared" si="30"/>
        <v>[No Reference]</v>
      </c>
      <c r="H137" s="6" t="str">
        <f t="shared" si="25"/>
        <v/>
      </c>
      <c r="I137" s="6" t="str">
        <f t="shared" si="26"/>
        <v/>
      </c>
      <c r="J137" s="6" t="str">
        <f t="shared" si="27"/>
        <v/>
      </c>
      <c r="K137" s="7" t="str">
        <f t="shared" si="28"/>
        <v/>
      </c>
      <c r="L137" s="7" t="str">
        <f t="shared" si="29"/>
        <v/>
      </c>
    </row>
    <row r="138" spans="1:12" x14ac:dyDescent="0.25">
      <c r="A138" s="1" t="str">
        <f t="shared" si="23"/>
        <v/>
      </c>
      <c r="B138" s="12" t="str">
        <f t="shared" si="24"/>
        <v/>
      </c>
      <c r="G138" s="6" t="str">
        <f t="shared" si="30"/>
        <v>[No Reference]</v>
      </c>
      <c r="H138" s="6" t="str">
        <f t="shared" si="25"/>
        <v/>
      </c>
      <c r="I138" s="6" t="str">
        <f t="shared" si="26"/>
        <v/>
      </c>
      <c r="J138" s="6" t="str">
        <f t="shared" si="27"/>
        <v/>
      </c>
      <c r="K138" s="7" t="str">
        <f t="shared" si="28"/>
        <v/>
      </c>
      <c r="L138" s="7" t="str">
        <f t="shared" si="29"/>
        <v/>
      </c>
    </row>
    <row r="139" spans="1:12" x14ac:dyDescent="0.25">
      <c r="A139" s="1" t="str">
        <f t="shared" si="23"/>
        <v/>
      </c>
      <c r="B139" s="12" t="str">
        <f t="shared" si="24"/>
        <v/>
      </c>
      <c r="G139" s="6" t="str">
        <f t="shared" si="30"/>
        <v>[No Reference]</v>
      </c>
      <c r="H139" s="6" t="str">
        <f t="shared" si="25"/>
        <v/>
      </c>
      <c r="I139" s="6" t="str">
        <f t="shared" si="26"/>
        <v/>
      </c>
      <c r="J139" s="6" t="str">
        <f t="shared" si="27"/>
        <v/>
      </c>
      <c r="K139" s="7" t="str">
        <f t="shared" si="28"/>
        <v/>
      </c>
      <c r="L139" s="7" t="str">
        <f t="shared" si="29"/>
        <v/>
      </c>
    </row>
    <row r="140" spans="1:12" x14ac:dyDescent="0.25">
      <c r="A140" s="1" t="str">
        <f t="shared" si="23"/>
        <v/>
      </c>
      <c r="B140" s="12" t="str">
        <f t="shared" si="24"/>
        <v/>
      </c>
      <c r="G140" s="6" t="str">
        <f t="shared" si="30"/>
        <v>[No Reference]</v>
      </c>
      <c r="H140" s="6" t="str">
        <f t="shared" si="25"/>
        <v/>
      </c>
      <c r="I140" s="6" t="str">
        <f t="shared" si="26"/>
        <v/>
      </c>
      <c r="J140" s="6" t="str">
        <f t="shared" si="27"/>
        <v/>
      </c>
      <c r="K140" s="7" t="str">
        <f t="shared" si="28"/>
        <v/>
      </c>
      <c r="L140" s="7" t="str">
        <f t="shared" si="29"/>
        <v/>
      </c>
    </row>
    <row r="141" spans="1:12" x14ac:dyDescent="0.25">
      <c r="A141" s="1" t="str">
        <f t="shared" si="23"/>
        <v/>
      </c>
      <c r="B141" s="12" t="str">
        <f t="shared" si="24"/>
        <v/>
      </c>
      <c r="G141" s="6" t="str">
        <f t="shared" si="30"/>
        <v>[No Reference]</v>
      </c>
      <c r="H141" s="6" t="str">
        <f t="shared" si="25"/>
        <v/>
      </c>
      <c r="I141" s="6" t="str">
        <f t="shared" si="26"/>
        <v/>
      </c>
      <c r="J141" s="6" t="str">
        <f t="shared" si="27"/>
        <v/>
      </c>
      <c r="K141" s="7" t="str">
        <f t="shared" si="28"/>
        <v/>
      </c>
      <c r="L141" s="7" t="str">
        <f t="shared" si="29"/>
        <v/>
      </c>
    </row>
    <row r="142" spans="1:12" x14ac:dyDescent="0.25">
      <c r="A142" s="1" t="str">
        <f t="shared" si="23"/>
        <v/>
      </c>
      <c r="B142" s="12" t="str">
        <f t="shared" si="24"/>
        <v/>
      </c>
      <c r="G142" s="6" t="str">
        <f t="shared" si="30"/>
        <v>[No Reference]</v>
      </c>
      <c r="H142" s="6" t="str">
        <f t="shared" si="25"/>
        <v/>
      </c>
      <c r="I142" s="6" t="str">
        <f t="shared" si="26"/>
        <v/>
      </c>
      <c r="J142" s="6" t="str">
        <f t="shared" si="27"/>
        <v/>
      </c>
      <c r="K142" s="7" t="str">
        <f t="shared" si="28"/>
        <v/>
      </c>
      <c r="L142" s="7" t="str">
        <f t="shared" si="29"/>
        <v/>
      </c>
    </row>
    <row r="143" spans="1:12" x14ac:dyDescent="0.25">
      <c r="A143" s="1" t="str">
        <f t="shared" si="23"/>
        <v/>
      </c>
      <c r="B143" s="12" t="str">
        <f t="shared" si="24"/>
        <v/>
      </c>
      <c r="G143" s="6" t="str">
        <f t="shared" si="30"/>
        <v>[No Reference]</v>
      </c>
      <c r="H143" s="6" t="str">
        <f t="shared" si="25"/>
        <v/>
      </c>
      <c r="I143" s="6" t="str">
        <f t="shared" si="26"/>
        <v/>
      </c>
      <c r="J143" s="6" t="str">
        <f t="shared" si="27"/>
        <v/>
      </c>
      <c r="K143" s="7" t="str">
        <f t="shared" si="28"/>
        <v/>
      </c>
      <c r="L143" s="7" t="str">
        <f t="shared" si="29"/>
        <v/>
      </c>
    </row>
    <row r="144" spans="1:12" x14ac:dyDescent="0.25">
      <c r="A144" s="1" t="str">
        <f t="shared" si="23"/>
        <v/>
      </c>
      <c r="B144" s="12" t="str">
        <f t="shared" si="24"/>
        <v/>
      </c>
      <c r="G144" s="6" t="str">
        <f t="shared" si="30"/>
        <v>[No Reference]</v>
      </c>
      <c r="H144" s="6" t="str">
        <f t="shared" si="25"/>
        <v/>
      </c>
      <c r="I144" s="6" t="str">
        <f t="shared" si="26"/>
        <v/>
      </c>
      <c r="J144" s="6" t="str">
        <f t="shared" si="27"/>
        <v/>
      </c>
      <c r="K144" s="7" t="str">
        <f t="shared" si="28"/>
        <v/>
      </c>
      <c r="L144" s="7" t="str">
        <f t="shared" si="29"/>
        <v/>
      </c>
    </row>
    <row r="145" spans="1:12" x14ac:dyDescent="0.25">
      <c r="A145" s="1" t="str">
        <f t="shared" si="23"/>
        <v/>
      </c>
      <c r="B145" s="12" t="str">
        <f t="shared" si="24"/>
        <v/>
      </c>
      <c r="G145" s="6" t="str">
        <f t="shared" si="30"/>
        <v>[No Reference]</v>
      </c>
      <c r="H145" s="6" t="str">
        <f t="shared" si="25"/>
        <v/>
      </c>
      <c r="I145" s="6" t="str">
        <f t="shared" si="26"/>
        <v/>
      </c>
      <c r="J145" s="6" t="str">
        <f t="shared" si="27"/>
        <v/>
      </c>
      <c r="K145" s="7" t="str">
        <f t="shared" si="28"/>
        <v/>
      </c>
      <c r="L145" s="7" t="str">
        <f t="shared" si="29"/>
        <v/>
      </c>
    </row>
    <row r="146" spans="1:12" x14ac:dyDescent="0.25">
      <c r="A146" s="1" t="str">
        <f t="shared" si="23"/>
        <v/>
      </c>
      <c r="B146" s="12" t="str">
        <f t="shared" si="24"/>
        <v/>
      </c>
      <c r="G146" s="6" t="str">
        <f t="shared" si="30"/>
        <v>[No Reference]</v>
      </c>
      <c r="H146" s="6" t="str">
        <f t="shared" si="25"/>
        <v/>
      </c>
      <c r="I146" s="6" t="str">
        <f t="shared" si="26"/>
        <v/>
      </c>
      <c r="J146" s="6" t="str">
        <f t="shared" si="27"/>
        <v/>
      </c>
      <c r="K146" s="7" t="str">
        <f t="shared" si="28"/>
        <v/>
      </c>
      <c r="L146" s="7" t="str">
        <f t="shared" si="29"/>
        <v/>
      </c>
    </row>
    <row r="147" spans="1:12" x14ac:dyDescent="0.25">
      <c r="A147" s="1" t="str">
        <f t="shared" si="23"/>
        <v/>
      </c>
      <c r="B147" s="12" t="str">
        <f t="shared" si="24"/>
        <v/>
      </c>
      <c r="G147" s="6" t="str">
        <f t="shared" si="30"/>
        <v>[No Reference]</v>
      </c>
      <c r="H147" s="6" t="str">
        <f t="shared" si="25"/>
        <v/>
      </c>
      <c r="I147" s="6" t="str">
        <f t="shared" si="26"/>
        <v/>
      </c>
      <c r="J147" s="6" t="str">
        <f t="shared" si="27"/>
        <v/>
      </c>
      <c r="K147" s="7" t="str">
        <f t="shared" si="28"/>
        <v/>
      </c>
      <c r="L147" s="7" t="str">
        <f t="shared" si="29"/>
        <v/>
      </c>
    </row>
    <row r="148" spans="1:12" x14ac:dyDescent="0.25">
      <c r="A148" s="1" t="str">
        <f t="shared" si="23"/>
        <v/>
      </c>
      <c r="B148" s="12" t="str">
        <f t="shared" si="24"/>
        <v/>
      </c>
      <c r="G148" s="6" t="str">
        <f t="shared" si="30"/>
        <v>[No Reference]</v>
      </c>
      <c r="H148" s="6" t="str">
        <f t="shared" si="25"/>
        <v/>
      </c>
      <c r="I148" s="6" t="str">
        <f t="shared" si="26"/>
        <v/>
      </c>
      <c r="J148" s="6" t="str">
        <f t="shared" si="27"/>
        <v/>
      </c>
      <c r="K148" s="7" t="str">
        <f t="shared" si="28"/>
        <v/>
      </c>
      <c r="L148" s="7" t="str">
        <f t="shared" si="29"/>
        <v/>
      </c>
    </row>
    <row r="149" spans="1:12" x14ac:dyDescent="0.25">
      <c r="A149" s="1" t="str">
        <f t="shared" si="23"/>
        <v/>
      </c>
      <c r="B149" s="12" t="str">
        <f t="shared" si="24"/>
        <v/>
      </c>
      <c r="G149" s="6" t="str">
        <f t="shared" si="30"/>
        <v>[No Reference]</v>
      </c>
      <c r="H149" s="6" t="str">
        <f t="shared" si="25"/>
        <v/>
      </c>
      <c r="I149" s="6" t="str">
        <f t="shared" si="26"/>
        <v/>
      </c>
      <c r="J149" s="6" t="str">
        <f t="shared" si="27"/>
        <v/>
      </c>
      <c r="K149" s="7" t="str">
        <f t="shared" si="28"/>
        <v/>
      </c>
      <c r="L149" s="7" t="str">
        <f t="shared" si="29"/>
        <v/>
      </c>
    </row>
    <row r="150" spans="1:12" x14ac:dyDescent="0.25">
      <c r="A150" s="1" t="str">
        <f t="shared" si="23"/>
        <v/>
      </c>
      <c r="B150" s="12" t="str">
        <f t="shared" si="24"/>
        <v/>
      </c>
      <c r="G150" s="6" t="str">
        <f t="shared" si="30"/>
        <v>[No Reference]</v>
      </c>
      <c r="H150" s="6" t="str">
        <f t="shared" si="25"/>
        <v/>
      </c>
      <c r="I150" s="6" t="str">
        <f t="shared" si="26"/>
        <v/>
      </c>
      <c r="J150" s="6" t="str">
        <f t="shared" si="27"/>
        <v/>
      </c>
      <c r="K150" s="7" t="str">
        <f t="shared" si="28"/>
        <v/>
      </c>
      <c r="L150" s="7" t="str">
        <f t="shared" si="29"/>
        <v/>
      </c>
    </row>
    <row r="151" spans="1:12" x14ac:dyDescent="0.25">
      <c r="A151" s="1" t="str">
        <f t="shared" si="23"/>
        <v/>
      </c>
      <c r="B151" s="12" t="str">
        <f t="shared" si="24"/>
        <v/>
      </c>
      <c r="G151" s="6" t="str">
        <f t="shared" si="30"/>
        <v>[No Reference]</v>
      </c>
      <c r="H151" s="6" t="str">
        <f t="shared" si="25"/>
        <v/>
      </c>
      <c r="I151" s="6" t="str">
        <f t="shared" si="26"/>
        <v/>
      </c>
      <c r="J151" s="6" t="str">
        <f t="shared" si="27"/>
        <v/>
      </c>
      <c r="K151" s="7" t="str">
        <f t="shared" si="28"/>
        <v/>
      </c>
      <c r="L151" s="7" t="str">
        <f t="shared" si="29"/>
        <v/>
      </c>
    </row>
    <row r="152" spans="1:12" x14ac:dyDescent="0.25">
      <c r="A152" s="1" t="str">
        <f t="shared" si="23"/>
        <v/>
      </c>
      <c r="B152" s="12" t="str">
        <f t="shared" si="24"/>
        <v/>
      </c>
      <c r="G152" s="6" t="str">
        <f t="shared" si="30"/>
        <v>[No Reference]</v>
      </c>
      <c r="H152" s="6" t="str">
        <f t="shared" si="25"/>
        <v/>
      </c>
      <c r="I152" s="6" t="str">
        <f t="shared" si="26"/>
        <v/>
      </c>
      <c r="J152" s="6" t="str">
        <f t="shared" si="27"/>
        <v/>
      </c>
      <c r="K152" s="7" t="str">
        <f t="shared" si="28"/>
        <v/>
      </c>
      <c r="L152" s="7" t="str">
        <f t="shared" si="29"/>
        <v/>
      </c>
    </row>
    <row r="153" spans="1:12" x14ac:dyDescent="0.25">
      <c r="A153" s="1" t="str">
        <f t="shared" si="23"/>
        <v/>
      </c>
      <c r="B153" s="12" t="str">
        <f t="shared" si="24"/>
        <v/>
      </c>
      <c r="G153" s="6" t="str">
        <f t="shared" si="30"/>
        <v>[No Reference]</v>
      </c>
      <c r="H153" s="6" t="str">
        <f t="shared" si="25"/>
        <v/>
      </c>
      <c r="I153" s="6" t="str">
        <f t="shared" si="26"/>
        <v/>
      </c>
      <c r="J153" s="6" t="str">
        <f t="shared" si="27"/>
        <v/>
      </c>
      <c r="K153" s="7" t="str">
        <f t="shared" si="28"/>
        <v/>
      </c>
      <c r="L153" s="7" t="str">
        <f t="shared" si="29"/>
        <v/>
      </c>
    </row>
    <row r="154" spans="1:12" x14ac:dyDescent="0.25">
      <c r="A154" s="1" t="str">
        <f t="shared" ref="A154:A195" si="31">IF(NOT(ISBLANK(C153)),A153, "")</f>
        <v/>
      </c>
      <c r="B154" s="12" t="str">
        <f t="shared" ref="B154:B195" si="32">IF(NOT(OR(ISBLANK(C153),ISBLANK(A154))),C153, "")</f>
        <v/>
      </c>
      <c r="G154" s="6" t="str">
        <f t="shared" si="30"/>
        <v>[No Reference]</v>
      </c>
      <c r="H154" s="6" t="str">
        <f t="shared" ref="H154:H195" si="33">IF(ISNUMBER(B154),ROUNDDOWN(B154,-2)/2400+MOD(B154,100)/1440,"")</f>
        <v/>
      </c>
      <c r="I154" s="6" t="str">
        <f t="shared" ref="I154:I195" si="34">IF(ISNUMBER(C154),ROUNDDOWN(C154,-2)/2400+MOD(C154,100)/1440,"")</f>
        <v/>
      </c>
      <c r="J154" s="6" t="str">
        <f t="shared" ref="J154:J195" si="35">IF(AND(ISNUMBER(B154),ISNUMBER(C154)),I154-H154,"")</f>
        <v/>
      </c>
      <c r="K154" s="7" t="str">
        <f t="shared" ref="K154:K195" si="36">IF(ISNUMBER(J154),J154*24,"")</f>
        <v/>
      </c>
      <c r="L154" s="7" t="str">
        <f t="shared" ref="L154:L195" si="37">IF(ISNUMBER(K154), IF(A154=A153, L153+K154, K154), IF(AND(ISNUMBER(L153),ISBLANK(A154)),L153,""))</f>
        <v/>
      </c>
    </row>
    <row r="155" spans="1:12" x14ac:dyDescent="0.25">
      <c r="A155" s="1" t="str">
        <f t="shared" si="31"/>
        <v/>
      </c>
      <c r="B155" s="12" t="str">
        <f t="shared" si="32"/>
        <v/>
      </c>
      <c r="G155" s="6" t="str">
        <f t="shared" si="30"/>
        <v>[No Reference]</v>
      </c>
      <c r="H155" s="6" t="str">
        <f t="shared" si="33"/>
        <v/>
      </c>
      <c r="I155" s="6" t="str">
        <f t="shared" si="34"/>
        <v/>
      </c>
      <c r="J155" s="6" t="str">
        <f t="shared" si="35"/>
        <v/>
      </c>
      <c r="K155" s="7" t="str">
        <f t="shared" si="36"/>
        <v/>
      </c>
      <c r="L155" s="7" t="str">
        <f t="shared" si="37"/>
        <v/>
      </c>
    </row>
    <row r="156" spans="1:12" x14ac:dyDescent="0.25">
      <c r="A156" s="1" t="str">
        <f t="shared" si="31"/>
        <v/>
      </c>
      <c r="B156" s="12" t="str">
        <f t="shared" si="32"/>
        <v/>
      </c>
      <c r="G156" s="6" t="str">
        <f t="shared" si="30"/>
        <v>[No Reference]</v>
      </c>
      <c r="H156" s="6" t="str">
        <f t="shared" si="33"/>
        <v/>
      </c>
      <c r="I156" s="6" t="str">
        <f t="shared" si="34"/>
        <v/>
      </c>
      <c r="J156" s="6" t="str">
        <f t="shared" si="35"/>
        <v/>
      </c>
      <c r="K156" s="7" t="str">
        <f t="shared" si="36"/>
        <v/>
      </c>
      <c r="L156" s="7" t="str">
        <f t="shared" si="37"/>
        <v/>
      </c>
    </row>
    <row r="157" spans="1:12" x14ac:dyDescent="0.25">
      <c r="A157" s="1" t="str">
        <f t="shared" si="31"/>
        <v/>
      </c>
      <c r="B157" s="12" t="str">
        <f t="shared" si="32"/>
        <v/>
      </c>
      <c r="G157" s="6" t="str">
        <f t="shared" si="30"/>
        <v>[No Reference]</v>
      </c>
      <c r="H157" s="6" t="str">
        <f t="shared" si="33"/>
        <v/>
      </c>
      <c r="I157" s="6" t="str">
        <f t="shared" si="34"/>
        <v/>
      </c>
      <c r="J157" s="6" t="str">
        <f t="shared" si="35"/>
        <v/>
      </c>
      <c r="K157" s="7" t="str">
        <f t="shared" si="36"/>
        <v/>
      </c>
      <c r="L157" s="7" t="str">
        <f t="shared" si="37"/>
        <v/>
      </c>
    </row>
    <row r="158" spans="1:12" x14ac:dyDescent="0.25">
      <c r="A158" s="1" t="str">
        <f t="shared" si="31"/>
        <v/>
      </c>
      <c r="B158" s="12" t="str">
        <f t="shared" si="32"/>
        <v/>
      </c>
      <c r="G158" s="6" t="str">
        <f t="shared" si="30"/>
        <v>[No Reference]</v>
      </c>
      <c r="H158" s="6" t="str">
        <f t="shared" si="33"/>
        <v/>
      </c>
      <c r="I158" s="6" t="str">
        <f t="shared" si="34"/>
        <v/>
      </c>
      <c r="J158" s="6" t="str">
        <f t="shared" si="35"/>
        <v/>
      </c>
      <c r="K158" s="7" t="str">
        <f t="shared" si="36"/>
        <v/>
      </c>
      <c r="L158" s="7" t="str">
        <f t="shared" si="37"/>
        <v/>
      </c>
    </row>
    <row r="159" spans="1:12" x14ac:dyDescent="0.25">
      <c r="A159" s="1" t="str">
        <f t="shared" si="31"/>
        <v/>
      </c>
      <c r="B159" s="12" t="str">
        <f t="shared" si="32"/>
        <v/>
      </c>
      <c r="G159" s="6" t="str">
        <f t="shared" si="30"/>
        <v>[No Reference]</v>
      </c>
      <c r="H159" s="6" t="str">
        <f t="shared" si="33"/>
        <v/>
      </c>
      <c r="I159" s="6" t="str">
        <f t="shared" si="34"/>
        <v/>
      </c>
      <c r="J159" s="6" t="str">
        <f t="shared" si="35"/>
        <v/>
      </c>
      <c r="K159" s="7" t="str">
        <f t="shared" si="36"/>
        <v/>
      </c>
      <c r="L159" s="7" t="str">
        <f t="shared" si="37"/>
        <v/>
      </c>
    </row>
    <row r="160" spans="1:12" x14ac:dyDescent="0.25">
      <c r="A160" s="1" t="str">
        <f t="shared" si="31"/>
        <v/>
      </c>
      <c r="B160" s="12" t="str">
        <f t="shared" si="32"/>
        <v/>
      </c>
      <c r="G160" s="6" t="str">
        <f t="shared" si="30"/>
        <v>[No Reference]</v>
      </c>
      <c r="H160" s="6" t="str">
        <f t="shared" si="33"/>
        <v/>
      </c>
      <c r="I160" s="6" t="str">
        <f t="shared" si="34"/>
        <v/>
      </c>
      <c r="J160" s="6" t="str">
        <f t="shared" si="35"/>
        <v/>
      </c>
      <c r="K160" s="7" t="str">
        <f t="shared" si="36"/>
        <v/>
      </c>
      <c r="L160" s="7" t="str">
        <f t="shared" si="37"/>
        <v/>
      </c>
    </row>
    <row r="161" spans="1:12" x14ac:dyDescent="0.25">
      <c r="A161" s="1" t="str">
        <f t="shared" si="31"/>
        <v/>
      </c>
      <c r="B161" s="12" t="str">
        <f t="shared" si="32"/>
        <v/>
      </c>
      <c r="G161" s="6" t="str">
        <f t="shared" si="30"/>
        <v>[No Reference]</v>
      </c>
      <c r="H161" s="6" t="str">
        <f t="shared" si="33"/>
        <v/>
      </c>
      <c r="I161" s="6" t="str">
        <f t="shared" si="34"/>
        <v/>
      </c>
      <c r="J161" s="6" t="str">
        <f t="shared" si="35"/>
        <v/>
      </c>
      <c r="K161" s="7" t="str">
        <f t="shared" si="36"/>
        <v/>
      </c>
      <c r="L161" s="7" t="str">
        <f t="shared" si="37"/>
        <v/>
      </c>
    </row>
    <row r="162" spans="1:12" x14ac:dyDescent="0.25">
      <c r="A162" s="1" t="str">
        <f t="shared" si="31"/>
        <v/>
      </c>
      <c r="B162" s="12" t="str">
        <f t="shared" si="32"/>
        <v/>
      </c>
      <c r="G162" s="6" t="str">
        <f t="shared" si="30"/>
        <v>[No Reference]</v>
      </c>
      <c r="H162" s="6" t="str">
        <f t="shared" si="33"/>
        <v/>
      </c>
      <c r="I162" s="6" t="str">
        <f t="shared" si="34"/>
        <v/>
      </c>
      <c r="J162" s="6" t="str">
        <f t="shared" si="35"/>
        <v/>
      </c>
      <c r="K162" s="7" t="str">
        <f t="shared" si="36"/>
        <v/>
      </c>
      <c r="L162" s="7" t="str">
        <f t="shared" si="37"/>
        <v/>
      </c>
    </row>
    <row r="163" spans="1:12" x14ac:dyDescent="0.25">
      <c r="A163" s="1" t="str">
        <f t="shared" si="31"/>
        <v/>
      </c>
      <c r="B163" s="12" t="str">
        <f t="shared" si="32"/>
        <v/>
      </c>
      <c r="G163" s="6" t="str">
        <f t="shared" si="30"/>
        <v>[No Reference]</v>
      </c>
      <c r="H163" s="6" t="str">
        <f t="shared" si="33"/>
        <v/>
      </c>
      <c r="I163" s="6" t="str">
        <f t="shared" si="34"/>
        <v/>
      </c>
      <c r="J163" s="6" t="str">
        <f t="shared" si="35"/>
        <v/>
      </c>
      <c r="K163" s="7" t="str">
        <f t="shared" si="36"/>
        <v/>
      </c>
      <c r="L163" s="7" t="str">
        <f t="shared" si="37"/>
        <v/>
      </c>
    </row>
    <row r="164" spans="1:12" x14ac:dyDescent="0.25">
      <c r="A164" s="1" t="str">
        <f t="shared" si="31"/>
        <v/>
      </c>
      <c r="B164" s="12" t="str">
        <f t="shared" si="32"/>
        <v/>
      </c>
      <c r="G164" s="6" t="str">
        <f t="shared" si="30"/>
        <v>[No Reference]</v>
      </c>
      <c r="H164" s="6" t="str">
        <f t="shared" si="33"/>
        <v/>
      </c>
      <c r="I164" s="6" t="str">
        <f t="shared" si="34"/>
        <v/>
      </c>
      <c r="J164" s="6" t="str">
        <f t="shared" si="35"/>
        <v/>
      </c>
      <c r="K164" s="7" t="str">
        <f t="shared" si="36"/>
        <v/>
      </c>
      <c r="L164" s="7" t="str">
        <f t="shared" si="37"/>
        <v/>
      </c>
    </row>
    <row r="165" spans="1:12" x14ac:dyDescent="0.25">
      <c r="A165" s="1" t="str">
        <f t="shared" si="31"/>
        <v/>
      </c>
      <c r="B165" s="12" t="str">
        <f t="shared" si="32"/>
        <v/>
      </c>
      <c r="G165" s="6" t="str">
        <f t="shared" si="30"/>
        <v>[No Reference]</v>
      </c>
      <c r="H165" s="6" t="str">
        <f t="shared" si="33"/>
        <v/>
      </c>
      <c r="I165" s="6" t="str">
        <f t="shared" si="34"/>
        <v/>
      </c>
      <c r="J165" s="6" t="str">
        <f t="shared" si="35"/>
        <v/>
      </c>
      <c r="K165" s="7" t="str">
        <f t="shared" si="36"/>
        <v/>
      </c>
      <c r="L165" s="7" t="str">
        <f t="shared" si="37"/>
        <v/>
      </c>
    </row>
    <row r="166" spans="1:12" x14ac:dyDescent="0.25">
      <c r="A166" s="1" t="str">
        <f t="shared" si="31"/>
        <v/>
      </c>
      <c r="B166" s="12" t="str">
        <f t="shared" si="32"/>
        <v/>
      </c>
      <c r="G166" s="6" t="str">
        <f t="shared" si="30"/>
        <v>[No Reference]</v>
      </c>
      <c r="H166" s="6" t="str">
        <f t="shared" si="33"/>
        <v/>
      </c>
      <c r="I166" s="6" t="str">
        <f t="shared" si="34"/>
        <v/>
      </c>
      <c r="J166" s="6" t="str">
        <f t="shared" si="35"/>
        <v/>
      </c>
      <c r="K166" s="7" t="str">
        <f t="shared" si="36"/>
        <v/>
      </c>
      <c r="L166" s="7" t="str">
        <f t="shared" si="37"/>
        <v/>
      </c>
    </row>
    <row r="167" spans="1:12" x14ac:dyDescent="0.25">
      <c r="A167" s="1" t="str">
        <f t="shared" si="31"/>
        <v/>
      </c>
      <c r="B167" s="12" t="str">
        <f t="shared" si="32"/>
        <v/>
      </c>
      <c r="G167" s="6" t="str">
        <f t="shared" si="30"/>
        <v>[No Reference]</v>
      </c>
      <c r="H167" s="6" t="str">
        <f t="shared" si="33"/>
        <v/>
      </c>
      <c r="I167" s="6" t="str">
        <f t="shared" si="34"/>
        <v/>
      </c>
      <c r="J167" s="6" t="str">
        <f t="shared" si="35"/>
        <v/>
      </c>
      <c r="K167" s="7" t="str">
        <f t="shared" si="36"/>
        <v/>
      </c>
      <c r="L167" s="7" t="str">
        <f t="shared" si="37"/>
        <v/>
      </c>
    </row>
    <row r="168" spans="1:12" x14ac:dyDescent="0.25">
      <c r="A168" s="1" t="str">
        <f t="shared" si="31"/>
        <v/>
      </c>
      <c r="B168" s="12" t="str">
        <f t="shared" si="32"/>
        <v/>
      </c>
      <c r="G168" s="6" t="str">
        <f t="shared" si="30"/>
        <v>[No Reference]</v>
      </c>
      <c r="H168" s="6" t="str">
        <f t="shared" si="33"/>
        <v/>
      </c>
      <c r="I168" s="6" t="str">
        <f t="shared" si="34"/>
        <v/>
      </c>
      <c r="J168" s="6" t="str">
        <f t="shared" si="35"/>
        <v/>
      </c>
      <c r="K168" s="7" t="str">
        <f t="shared" si="36"/>
        <v/>
      </c>
      <c r="L168" s="7" t="str">
        <f t="shared" si="37"/>
        <v/>
      </c>
    </row>
    <row r="169" spans="1:12" x14ac:dyDescent="0.25">
      <c r="A169" s="1" t="str">
        <f t="shared" si="31"/>
        <v/>
      </c>
      <c r="B169" s="12" t="str">
        <f t="shared" si="32"/>
        <v/>
      </c>
      <c r="G169" s="6" t="str">
        <f t="shared" si="30"/>
        <v>[No Reference]</v>
      </c>
      <c r="H169" s="6" t="str">
        <f t="shared" si="33"/>
        <v/>
      </c>
      <c r="I169" s="6" t="str">
        <f t="shared" si="34"/>
        <v/>
      </c>
      <c r="J169" s="6" t="str">
        <f t="shared" si="35"/>
        <v/>
      </c>
      <c r="K169" s="7" t="str">
        <f t="shared" si="36"/>
        <v/>
      </c>
      <c r="L169" s="7" t="str">
        <f t="shared" si="37"/>
        <v/>
      </c>
    </row>
    <row r="170" spans="1:12" x14ac:dyDescent="0.25">
      <c r="A170" s="1" t="str">
        <f t="shared" si="31"/>
        <v/>
      </c>
      <c r="B170" s="12" t="str">
        <f t="shared" si="32"/>
        <v/>
      </c>
      <c r="G170" s="6" t="str">
        <f t="shared" si="30"/>
        <v>[No Reference]</v>
      </c>
      <c r="H170" s="6" t="str">
        <f t="shared" si="33"/>
        <v/>
      </c>
      <c r="I170" s="6" t="str">
        <f t="shared" si="34"/>
        <v/>
      </c>
      <c r="J170" s="6" t="str">
        <f t="shared" si="35"/>
        <v/>
      </c>
      <c r="K170" s="7" t="str">
        <f t="shared" si="36"/>
        <v/>
      </c>
      <c r="L170" s="7" t="str">
        <f t="shared" si="37"/>
        <v/>
      </c>
    </row>
    <row r="171" spans="1:12" x14ac:dyDescent="0.25">
      <c r="A171" s="1" t="str">
        <f t="shared" si="31"/>
        <v/>
      </c>
      <c r="B171" s="12" t="str">
        <f t="shared" si="32"/>
        <v/>
      </c>
      <c r="G171" s="6" t="str">
        <f t="shared" si="30"/>
        <v>[No Reference]</v>
      </c>
      <c r="H171" s="6" t="str">
        <f t="shared" si="33"/>
        <v/>
      </c>
      <c r="I171" s="6" t="str">
        <f t="shared" si="34"/>
        <v/>
      </c>
      <c r="J171" s="6" t="str">
        <f t="shared" si="35"/>
        <v/>
      </c>
      <c r="K171" s="7" t="str">
        <f t="shared" si="36"/>
        <v/>
      </c>
      <c r="L171" s="7" t="str">
        <f t="shared" si="37"/>
        <v/>
      </c>
    </row>
    <row r="172" spans="1:12" x14ac:dyDescent="0.25">
      <c r="A172" s="1" t="str">
        <f t="shared" si="31"/>
        <v/>
      </c>
      <c r="B172" s="12" t="str">
        <f t="shared" si="32"/>
        <v/>
      </c>
      <c r="G172" s="6" t="str">
        <f t="shared" si="30"/>
        <v>[No Reference]</v>
      </c>
      <c r="H172" s="6" t="str">
        <f t="shared" si="33"/>
        <v/>
      </c>
      <c r="I172" s="6" t="str">
        <f t="shared" si="34"/>
        <v/>
      </c>
      <c r="J172" s="6" t="str">
        <f t="shared" si="35"/>
        <v/>
      </c>
      <c r="K172" s="7" t="str">
        <f t="shared" si="36"/>
        <v/>
      </c>
      <c r="L172" s="7" t="str">
        <f t="shared" si="37"/>
        <v/>
      </c>
    </row>
    <row r="173" spans="1:12" x14ac:dyDescent="0.25">
      <c r="A173" s="1" t="str">
        <f t="shared" si="31"/>
        <v/>
      </c>
      <c r="B173" s="12" t="str">
        <f t="shared" si="32"/>
        <v/>
      </c>
      <c r="G173" s="6" t="str">
        <f t="shared" si="30"/>
        <v>[No Reference]</v>
      </c>
      <c r="H173" s="6" t="str">
        <f t="shared" si="33"/>
        <v/>
      </c>
      <c r="I173" s="6" t="str">
        <f t="shared" si="34"/>
        <v/>
      </c>
      <c r="J173" s="6" t="str">
        <f t="shared" si="35"/>
        <v/>
      </c>
      <c r="K173" s="7" t="str">
        <f t="shared" si="36"/>
        <v/>
      </c>
      <c r="L173" s="7" t="str">
        <f t="shared" si="37"/>
        <v/>
      </c>
    </row>
    <row r="174" spans="1:12" x14ac:dyDescent="0.25">
      <c r="A174" s="1" t="str">
        <f t="shared" si="31"/>
        <v/>
      </c>
      <c r="B174" s="12" t="str">
        <f t="shared" si="32"/>
        <v/>
      </c>
      <c r="G174" s="6" t="str">
        <f t="shared" si="30"/>
        <v>[No Reference]</v>
      </c>
      <c r="H174" s="6" t="str">
        <f t="shared" si="33"/>
        <v/>
      </c>
      <c r="I174" s="6" t="str">
        <f t="shared" si="34"/>
        <v/>
      </c>
      <c r="J174" s="6" t="str">
        <f t="shared" si="35"/>
        <v/>
      </c>
      <c r="K174" s="7" t="str">
        <f t="shared" si="36"/>
        <v/>
      </c>
      <c r="L174" s="7" t="str">
        <f t="shared" si="37"/>
        <v/>
      </c>
    </row>
    <row r="175" spans="1:12" x14ac:dyDescent="0.25">
      <c r="A175" s="1" t="str">
        <f t="shared" si="31"/>
        <v/>
      </c>
      <c r="B175" s="12" t="str">
        <f t="shared" si="32"/>
        <v/>
      </c>
      <c r="G175" s="6" t="str">
        <f t="shared" si="30"/>
        <v>[No Reference]</v>
      </c>
      <c r="H175" s="6" t="str">
        <f t="shared" si="33"/>
        <v/>
      </c>
      <c r="I175" s="6" t="str">
        <f t="shared" si="34"/>
        <v/>
      </c>
      <c r="J175" s="6" t="str">
        <f t="shared" si="35"/>
        <v/>
      </c>
      <c r="K175" s="7" t="str">
        <f t="shared" si="36"/>
        <v/>
      </c>
      <c r="L175" s="7" t="str">
        <f t="shared" si="37"/>
        <v/>
      </c>
    </row>
    <row r="176" spans="1:12" x14ac:dyDescent="0.25">
      <c r="A176" s="1" t="str">
        <f t="shared" si="31"/>
        <v/>
      </c>
      <c r="B176" s="12" t="str">
        <f t="shared" si="32"/>
        <v/>
      </c>
      <c r="G176" s="6" t="str">
        <f t="shared" si="30"/>
        <v>[No Reference]</v>
      </c>
      <c r="H176" s="6" t="str">
        <f t="shared" si="33"/>
        <v/>
      </c>
      <c r="I176" s="6" t="str">
        <f t="shared" si="34"/>
        <v/>
      </c>
      <c r="J176" s="6" t="str">
        <f t="shared" si="35"/>
        <v/>
      </c>
      <c r="K176" s="7" t="str">
        <f t="shared" si="36"/>
        <v/>
      </c>
      <c r="L176" s="7" t="str">
        <f t="shared" si="37"/>
        <v/>
      </c>
    </row>
    <row r="177" spans="1:12" x14ac:dyDescent="0.25">
      <c r="A177" s="1" t="str">
        <f t="shared" si="31"/>
        <v/>
      </c>
      <c r="B177" s="12" t="str">
        <f t="shared" si="32"/>
        <v/>
      </c>
      <c r="G177" s="6" t="str">
        <f t="shared" si="30"/>
        <v>[No Reference]</v>
      </c>
      <c r="H177" s="6" t="str">
        <f t="shared" si="33"/>
        <v/>
      </c>
      <c r="I177" s="6" t="str">
        <f t="shared" si="34"/>
        <v/>
      </c>
      <c r="J177" s="6" t="str">
        <f t="shared" si="35"/>
        <v/>
      </c>
      <c r="K177" s="7" t="str">
        <f t="shared" si="36"/>
        <v/>
      </c>
      <c r="L177" s="7" t="str">
        <f t="shared" si="37"/>
        <v/>
      </c>
    </row>
    <row r="178" spans="1:12" x14ac:dyDescent="0.25">
      <c r="A178" s="1" t="str">
        <f t="shared" si="31"/>
        <v/>
      </c>
      <c r="B178" s="12" t="str">
        <f t="shared" si="32"/>
        <v/>
      </c>
      <c r="G178" s="6" t="str">
        <f t="shared" si="30"/>
        <v>[No Reference]</v>
      </c>
      <c r="H178" s="6" t="str">
        <f t="shared" si="33"/>
        <v/>
      </c>
      <c r="I178" s="6" t="str">
        <f t="shared" si="34"/>
        <v/>
      </c>
      <c r="J178" s="6" t="str">
        <f t="shared" si="35"/>
        <v/>
      </c>
      <c r="K178" s="7" t="str">
        <f t="shared" si="36"/>
        <v/>
      </c>
      <c r="L178" s="7" t="str">
        <f t="shared" si="37"/>
        <v/>
      </c>
    </row>
    <row r="179" spans="1:12" x14ac:dyDescent="0.25">
      <c r="A179" s="1" t="str">
        <f t="shared" si="31"/>
        <v/>
      </c>
      <c r="B179" s="12" t="str">
        <f t="shared" si="32"/>
        <v/>
      </c>
      <c r="G179" s="6" t="str">
        <f t="shared" si="30"/>
        <v>[No Reference]</v>
      </c>
      <c r="H179" s="6" t="str">
        <f t="shared" si="33"/>
        <v/>
      </c>
      <c r="I179" s="6" t="str">
        <f t="shared" si="34"/>
        <v/>
      </c>
      <c r="J179" s="6" t="str">
        <f t="shared" si="35"/>
        <v/>
      </c>
      <c r="K179" s="7" t="str">
        <f t="shared" si="36"/>
        <v/>
      </c>
      <c r="L179" s="7" t="str">
        <f t="shared" si="37"/>
        <v/>
      </c>
    </row>
    <row r="180" spans="1:12" x14ac:dyDescent="0.25">
      <c r="A180" s="1" t="str">
        <f t="shared" si="31"/>
        <v/>
      </c>
      <c r="B180" s="12" t="str">
        <f t="shared" si="32"/>
        <v/>
      </c>
      <c r="G180" s="6" t="str">
        <f t="shared" si="30"/>
        <v>[No Reference]</v>
      </c>
      <c r="H180" s="6" t="str">
        <f t="shared" si="33"/>
        <v/>
      </c>
      <c r="I180" s="6" t="str">
        <f t="shared" si="34"/>
        <v/>
      </c>
      <c r="J180" s="6" t="str">
        <f t="shared" si="35"/>
        <v/>
      </c>
      <c r="K180" s="7" t="str">
        <f t="shared" si="36"/>
        <v/>
      </c>
      <c r="L180" s="7" t="str">
        <f t="shared" si="37"/>
        <v/>
      </c>
    </row>
    <row r="181" spans="1:12" x14ac:dyDescent="0.25">
      <c r="A181" s="1" t="str">
        <f t="shared" si="31"/>
        <v/>
      </c>
      <c r="B181" s="12" t="str">
        <f t="shared" si="32"/>
        <v/>
      </c>
      <c r="G181" s="6" t="str">
        <f t="shared" si="30"/>
        <v>[No Reference]</v>
      </c>
      <c r="H181" s="6" t="str">
        <f t="shared" si="33"/>
        <v/>
      </c>
      <c r="I181" s="6" t="str">
        <f t="shared" si="34"/>
        <v/>
      </c>
      <c r="J181" s="6" t="str">
        <f t="shared" si="35"/>
        <v/>
      </c>
      <c r="K181" s="7" t="str">
        <f t="shared" si="36"/>
        <v/>
      </c>
      <c r="L181" s="7" t="str">
        <f t="shared" si="37"/>
        <v/>
      </c>
    </row>
    <row r="182" spans="1:12" x14ac:dyDescent="0.25">
      <c r="A182" s="1" t="str">
        <f t="shared" si="31"/>
        <v/>
      </c>
      <c r="B182" s="12" t="str">
        <f t="shared" si="32"/>
        <v/>
      </c>
      <c r="G182" s="6" t="str">
        <f t="shared" si="30"/>
        <v>[No Reference]</v>
      </c>
      <c r="H182" s="6" t="str">
        <f t="shared" si="33"/>
        <v/>
      </c>
      <c r="I182" s="6" t="str">
        <f t="shared" si="34"/>
        <v/>
      </c>
      <c r="J182" s="6" t="str">
        <f t="shared" si="35"/>
        <v/>
      </c>
      <c r="K182" s="7" t="str">
        <f t="shared" si="36"/>
        <v/>
      </c>
      <c r="L182" s="7" t="str">
        <f t="shared" si="37"/>
        <v/>
      </c>
    </row>
    <row r="183" spans="1:12" x14ac:dyDescent="0.25">
      <c r="A183" s="1" t="str">
        <f t="shared" si="31"/>
        <v/>
      </c>
      <c r="B183" s="12" t="str">
        <f t="shared" si="32"/>
        <v/>
      </c>
      <c r="G183" s="6" t="str">
        <f t="shared" si="30"/>
        <v>[No Reference]</v>
      </c>
      <c r="H183" s="6" t="str">
        <f t="shared" si="33"/>
        <v/>
      </c>
      <c r="I183" s="6" t="str">
        <f t="shared" si="34"/>
        <v/>
      </c>
      <c r="J183" s="6" t="str">
        <f t="shared" si="35"/>
        <v/>
      </c>
      <c r="K183" s="7" t="str">
        <f t="shared" si="36"/>
        <v/>
      </c>
      <c r="L183" s="7" t="str">
        <f t="shared" si="37"/>
        <v/>
      </c>
    </row>
    <row r="184" spans="1:12" x14ac:dyDescent="0.25">
      <c r="A184" s="1" t="str">
        <f t="shared" si="31"/>
        <v/>
      </c>
      <c r="B184" s="12" t="str">
        <f t="shared" si="32"/>
        <v/>
      </c>
      <c r="G184" s="6" t="str">
        <f t="shared" si="30"/>
        <v>[No Reference]</v>
      </c>
      <c r="H184" s="6" t="str">
        <f t="shared" si="33"/>
        <v/>
      </c>
      <c r="I184" s="6" t="str">
        <f t="shared" si="34"/>
        <v/>
      </c>
      <c r="J184" s="6" t="str">
        <f t="shared" si="35"/>
        <v/>
      </c>
      <c r="K184" s="7" t="str">
        <f t="shared" si="36"/>
        <v/>
      </c>
      <c r="L184" s="7" t="str">
        <f t="shared" si="37"/>
        <v/>
      </c>
    </row>
    <row r="185" spans="1:12" x14ac:dyDescent="0.25">
      <c r="A185" s="1" t="str">
        <f t="shared" si="31"/>
        <v/>
      </c>
      <c r="B185" s="12" t="str">
        <f t="shared" si="32"/>
        <v/>
      </c>
      <c r="G185" s="6" t="str">
        <f t="shared" si="30"/>
        <v>[No Reference]</v>
      </c>
      <c r="H185" s="6" t="str">
        <f t="shared" si="33"/>
        <v/>
      </c>
      <c r="I185" s="6" t="str">
        <f t="shared" si="34"/>
        <v/>
      </c>
      <c r="J185" s="6" t="str">
        <f t="shared" si="35"/>
        <v/>
      </c>
      <c r="K185" s="7" t="str">
        <f t="shared" si="36"/>
        <v/>
      </c>
      <c r="L185" s="7" t="str">
        <f t="shared" si="37"/>
        <v/>
      </c>
    </row>
    <row r="186" spans="1:12" x14ac:dyDescent="0.25">
      <c r="A186" s="1" t="str">
        <f t="shared" si="31"/>
        <v/>
      </c>
      <c r="B186" s="12" t="str">
        <f t="shared" si="32"/>
        <v/>
      </c>
      <c r="G186" s="6" t="str">
        <f t="shared" si="30"/>
        <v>[No Reference]</v>
      </c>
      <c r="H186" s="6" t="str">
        <f t="shared" si="33"/>
        <v/>
      </c>
      <c r="I186" s="6" t="str">
        <f t="shared" si="34"/>
        <v/>
      </c>
      <c r="J186" s="6" t="str">
        <f t="shared" si="35"/>
        <v/>
      </c>
      <c r="K186" s="7" t="str">
        <f t="shared" si="36"/>
        <v/>
      </c>
      <c r="L186" s="7" t="str">
        <f t="shared" si="37"/>
        <v/>
      </c>
    </row>
    <row r="187" spans="1:12" x14ac:dyDescent="0.25">
      <c r="A187" s="1" t="str">
        <f t="shared" si="31"/>
        <v/>
      </c>
      <c r="B187" s="12" t="str">
        <f t="shared" si="32"/>
        <v/>
      </c>
      <c r="G187" s="6" t="str">
        <f t="shared" si="30"/>
        <v>[No Reference]</v>
      </c>
      <c r="H187" s="6" t="str">
        <f t="shared" si="33"/>
        <v/>
      </c>
      <c r="I187" s="6" t="str">
        <f t="shared" si="34"/>
        <v/>
      </c>
      <c r="J187" s="6" t="str">
        <f t="shared" si="35"/>
        <v/>
      </c>
      <c r="K187" s="7" t="str">
        <f t="shared" si="36"/>
        <v/>
      </c>
      <c r="L187" s="7" t="str">
        <f t="shared" si="37"/>
        <v/>
      </c>
    </row>
    <row r="188" spans="1:12" x14ac:dyDescent="0.25">
      <c r="A188" s="1" t="str">
        <f t="shared" si="31"/>
        <v/>
      </c>
      <c r="B188" s="12" t="str">
        <f t="shared" si="32"/>
        <v/>
      </c>
      <c r="G188" s="6" t="str">
        <f t="shared" si="30"/>
        <v>[No Reference]</v>
      </c>
      <c r="H188" s="6" t="str">
        <f t="shared" si="33"/>
        <v/>
      </c>
      <c r="I188" s="6" t="str">
        <f t="shared" si="34"/>
        <v/>
      </c>
      <c r="J188" s="6" t="str">
        <f t="shared" si="35"/>
        <v/>
      </c>
      <c r="K188" s="7" t="str">
        <f t="shared" si="36"/>
        <v/>
      </c>
      <c r="L188" s="7" t="str">
        <f t="shared" si="37"/>
        <v/>
      </c>
    </row>
    <row r="189" spans="1:12" x14ac:dyDescent="0.25">
      <c r="A189" s="1" t="str">
        <f t="shared" si="31"/>
        <v/>
      </c>
      <c r="B189" s="12" t="str">
        <f t="shared" si="32"/>
        <v/>
      </c>
      <c r="G189" s="6" t="str">
        <f t="shared" si="30"/>
        <v>[No Reference]</v>
      </c>
      <c r="H189" s="6" t="str">
        <f t="shared" si="33"/>
        <v/>
      </c>
      <c r="I189" s="6" t="str">
        <f t="shared" si="34"/>
        <v/>
      </c>
      <c r="J189" s="6" t="str">
        <f t="shared" si="35"/>
        <v/>
      </c>
      <c r="K189" s="7" t="str">
        <f t="shared" si="36"/>
        <v/>
      </c>
      <c r="L189" s="7" t="str">
        <f t="shared" si="37"/>
        <v/>
      </c>
    </row>
    <row r="190" spans="1:12" x14ac:dyDescent="0.25">
      <c r="A190" s="1" t="str">
        <f t="shared" si="31"/>
        <v/>
      </c>
      <c r="B190" s="12" t="str">
        <f t="shared" si="32"/>
        <v/>
      </c>
      <c r="G190" s="6" t="str">
        <f t="shared" si="30"/>
        <v>[No Reference]</v>
      </c>
      <c r="H190" s="6" t="str">
        <f t="shared" si="33"/>
        <v/>
      </c>
      <c r="I190" s="6" t="str">
        <f t="shared" si="34"/>
        <v/>
      </c>
      <c r="J190" s="6" t="str">
        <f t="shared" si="35"/>
        <v/>
      </c>
      <c r="K190" s="7" t="str">
        <f t="shared" si="36"/>
        <v/>
      </c>
      <c r="L190" s="7" t="str">
        <f t="shared" si="37"/>
        <v/>
      </c>
    </row>
    <row r="191" spans="1:12" x14ac:dyDescent="0.25">
      <c r="A191" s="1" t="str">
        <f t="shared" si="31"/>
        <v/>
      </c>
      <c r="B191" s="12" t="str">
        <f t="shared" si="32"/>
        <v/>
      </c>
      <c r="G191" s="6" t="str">
        <f t="shared" si="30"/>
        <v>[No Reference]</v>
      </c>
      <c r="H191" s="6" t="str">
        <f t="shared" si="33"/>
        <v/>
      </c>
      <c r="I191" s="6" t="str">
        <f t="shared" si="34"/>
        <v/>
      </c>
      <c r="J191" s="6" t="str">
        <f t="shared" si="35"/>
        <v/>
      </c>
      <c r="K191" s="7" t="str">
        <f t="shared" si="36"/>
        <v/>
      </c>
      <c r="L191" s="7" t="str">
        <f t="shared" si="37"/>
        <v/>
      </c>
    </row>
    <row r="192" spans="1:12" x14ac:dyDescent="0.25">
      <c r="A192" s="1" t="str">
        <f t="shared" si="31"/>
        <v/>
      </c>
      <c r="B192" s="12" t="str">
        <f t="shared" si="32"/>
        <v/>
      </c>
      <c r="G192" s="6" t="str">
        <f t="shared" si="30"/>
        <v>[No Reference]</v>
      </c>
      <c r="H192" s="6" t="str">
        <f t="shared" si="33"/>
        <v/>
      </c>
      <c r="I192" s="6" t="str">
        <f t="shared" si="34"/>
        <v/>
      </c>
      <c r="J192" s="6" t="str">
        <f t="shared" si="35"/>
        <v/>
      </c>
      <c r="K192" s="7" t="str">
        <f t="shared" si="36"/>
        <v/>
      </c>
      <c r="L192" s="7" t="str">
        <f t="shared" si="37"/>
        <v/>
      </c>
    </row>
    <row r="193" spans="1:12" x14ac:dyDescent="0.25">
      <c r="A193" s="1" t="str">
        <f t="shared" si="31"/>
        <v/>
      </c>
      <c r="B193" s="12" t="str">
        <f t="shared" si="32"/>
        <v/>
      </c>
      <c r="G193" s="6" t="str">
        <f t="shared" si="30"/>
        <v>[No Reference]</v>
      </c>
      <c r="H193" s="6" t="str">
        <f t="shared" si="33"/>
        <v/>
      </c>
      <c r="I193" s="6" t="str">
        <f t="shared" si="34"/>
        <v/>
      </c>
      <c r="J193" s="6" t="str">
        <f t="shared" si="35"/>
        <v/>
      </c>
      <c r="K193" s="7" t="str">
        <f t="shared" si="36"/>
        <v/>
      </c>
      <c r="L193" s="7" t="str">
        <f t="shared" si="37"/>
        <v/>
      </c>
    </row>
    <row r="194" spans="1:12" x14ac:dyDescent="0.25">
      <c r="A194" s="1" t="str">
        <f t="shared" si="31"/>
        <v/>
      </c>
      <c r="B194" s="12" t="str">
        <f t="shared" si="32"/>
        <v/>
      </c>
      <c r="G194" s="6" t="str">
        <f t="shared" si="30"/>
        <v>[No Reference]</v>
      </c>
      <c r="H194" s="6" t="str">
        <f t="shared" si="33"/>
        <v/>
      </c>
      <c r="I194" s="6" t="str">
        <f t="shared" si="34"/>
        <v/>
      </c>
      <c r="J194" s="6" t="str">
        <f t="shared" si="35"/>
        <v/>
      </c>
      <c r="K194" s="7" t="str">
        <f t="shared" si="36"/>
        <v/>
      </c>
      <c r="L194" s="7" t="str">
        <f t="shared" si="37"/>
        <v/>
      </c>
    </row>
    <row r="195" spans="1:12" x14ac:dyDescent="0.25">
      <c r="A195" s="1" t="str">
        <f t="shared" si="31"/>
        <v/>
      </c>
      <c r="B195" s="12" t="str">
        <f t="shared" si="32"/>
        <v/>
      </c>
      <c r="G195" s="6" t="str">
        <f t="shared" ref="G195:G201" si="38">IF(ISBLANK(F195), "[No Reference]", F195)</f>
        <v>[No Reference]</v>
      </c>
      <c r="H195" s="6" t="str">
        <f t="shared" si="33"/>
        <v/>
      </c>
      <c r="I195" s="6" t="str">
        <f t="shared" si="34"/>
        <v/>
      </c>
      <c r="J195" s="6" t="str">
        <f t="shared" si="35"/>
        <v/>
      </c>
      <c r="K195" s="7" t="str">
        <f t="shared" si="36"/>
        <v/>
      </c>
      <c r="L195" s="7" t="str">
        <f t="shared" si="37"/>
        <v/>
      </c>
    </row>
    <row r="196" spans="1:12" x14ac:dyDescent="0.25">
      <c r="A196" s="1" t="str">
        <f t="shared" ref="A196:A201" si="39">IF(NOT(ISBLANK(C195)),A195, "")</f>
        <v/>
      </c>
      <c r="B196" s="12" t="str">
        <f t="shared" ref="B196:B201" si="40">IF(NOT(OR(ISBLANK(C195),ISBLANK(A196))),C195, "")</f>
        <v/>
      </c>
      <c r="G196" s="6" t="str">
        <f t="shared" si="38"/>
        <v>[No Reference]</v>
      </c>
      <c r="H196" s="6" t="str">
        <f t="shared" ref="H196:H201" si="41">IF(ISNUMBER(B196),ROUNDDOWN(B196,-2)/2400+MOD(B196,100)/1440,"")</f>
        <v/>
      </c>
      <c r="I196" s="6" t="str">
        <f t="shared" ref="I196:I201" si="42">IF(ISNUMBER(C196),ROUNDDOWN(C196,-2)/2400+MOD(C196,100)/1440,"")</f>
        <v/>
      </c>
      <c r="J196" s="6" t="str">
        <f t="shared" ref="J196:J201" si="43">IF(AND(ISNUMBER(B196),ISNUMBER(C196)),I196-H196,"")</f>
        <v/>
      </c>
      <c r="K196" s="7" t="str">
        <f t="shared" ref="K196:K201" si="44">IF(ISNUMBER(J196),J196*24,"")</f>
        <v/>
      </c>
      <c r="L196" s="7" t="str">
        <f t="shared" ref="L196:L201" si="45">IF(ISNUMBER(K196), IF(A196=A195, L195+K196, K196), IF(AND(ISNUMBER(L195),ISBLANK(A196)),L195,""))</f>
        <v/>
      </c>
    </row>
    <row r="197" spans="1:12" x14ac:dyDescent="0.25">
      <c r="A197" s="1" t="str">
        <f t="shared" si="39"/>
        <v/>
      </c>
      <c r="B197" s="12" t="str">
        <f t="shared" si="40"/>
        <v/>
      </c>
      <c r="G197" s="6" t="str">
        <f t="shared" si="38"/>
        <v>[No Reference]</v>
      </c>
      <c r="H197" s="6" t="str">
        <f t="shared" si="41"/>
        <v/>
      </c>
      <c r="I197" s="6" t="str">
        <f t="shared" si="42"/>
        <v/>
      </c>
      <c r="J197" s="6" t="str">
        <f t="shared" si="43"/>
        <v/>
      </c>
      <c r="K197" s="7" t="str">
        <f t="shared" si="44"/>
        <v/>
      </c>
      <c r="L197" s="7" t="str">
        <f t="shared" si="45"/>
        <v/>
      </c>
    </row>
    <row r="198" spans="1:12" x14ac:dyDescent="0.25">
      <c r="A198" s="1" t="str">
        <f t="shared" si="39"/>
        <v/>
      </c>
      <c r="B198" s="12" t="str">
        <f t="shared" si="40"/>
        <v/>
      </c>
      <c r="G198" s="6" t="str">
        <f t="shared" si="38"/>
        <v>[No Reference]</v>
      </c>
      <c r="H198" s="6" t="str">
        <f t="shared" si="41"/>
        <v/>
      </c>
      <c r="I198" s="6" t="str">
        <f t="shared" si="42"/>
        <v/>
      </c>
      <c r="J198" s="6" t="str">
        <f t="shared" si="43"/>
        <v/>
      </c>
      <c r="K198" s="7" t="str">
        <f t="shared" si="44"/>
        <v/>
      </c>
      <c r="L198" s="7" t="str">
        <f t="shared" si="45"/>
        <v/>
      </c>
    </row>
    <row r="199" spans="1:12" x14ac:dyDescent="0.25">
      <c r="A199" s="1" t="str">
        <f t="shared" si="39"/>
        <v/>
      </c>
      <c r="B199" s="12" t="str">
        <f t="shared" si="40"/>
        <v/>
      </c>
      <c r="G199" s="6" t="str">
        <f t="shared" si="38"/>
        <v>[No Reference]</v>
      </c>
      <c r="H199" s="6" t="str">
        <f t="shared" si="41"/>
        <v/>
      </c>
      <c r="I199" s="6" t="str">
        <f t="shared" si="42"/>
        <v/>
      </c>
      <c r="J199" s="6" t="str">
        <f t="shared" si="43"/>
        <v/>
      </c>
      <c r="K199" s="7" t="str">
        <f t="shared" si="44"/>
        <v/>
      </c>
      <c r="L199" s="7" t="str">
        <f t="shared" si="45"/>
        <v/>
      </c>
    </row>
    <row r="200" spans="1:12" x14ac:dyDescent="0.25">
      <c r="A200" s="1" t="str">
        <f t="shared" si="39"/>
        <v/>
      </c>
      <c r="B200" s="12" t="str">
        <f t="shared" si="40"/>
        <v/>
      </c>
      <c r="G200" s="6" t="str">
        <f t="shared" si="38"/>
        <v>[No Reference]</v>
      </c>
      <c r="H200" s="6" t="str">
        <f t="shared" si="41"/>
        <v/>
      </c>
      <c r="I200" s="6" t="str">
        <f t="shared" si="42"/>
        <v/>
      </c>
      <c r="J200" s="6" t="str">
        <f t="shared" si="43"/>
        <v/>
      </c>
      <c r="K200" s="7" t="str">
        <f t="shared" si="44"/>
        <v/>
      </c>
      <c r="L200" s="7" t="str">
        <f t="shared" si="45"/>
        <v/>
      </c>
    </row>
    <row r="201" spans="1:12" x14ac:dyDescent="0.25">
      <c r="A201" s="1" t="str">
        <f t="shared" si="39"/>
        <v/>
      </c>
      <c r="B201" s="12" t="str">
        <f t="shared" si="40"/>
        <v/>
      </c>
      <c r="G201" s="6" t="str">
        <f t="shared" si="38"/>
        <v>[No Reference]</v>
      </c>
      <c r="H201" s="6" t="str">
        <f t="shared" si="41"/>
        <v/>
      </c>
      <c r="I201" s="6" t="str">
        <f t="shared" si="42"/>
        <v/>
      </c>
      <c r="J201" s="6" t="str">
        <f t="shared" si="43"/>
        <v/>
      </c>
      <c r="K201" s="7" t="str">
        <f t="shared" si="44"/>
        <v/>
      </c>
      <c r="L201" s="7" t="str">
        <f t="shared" si="45"/>
        <v/>
      </c>
    </row>
  </sheetData>
  <conditionalFormatting sqref="A2:M201">
    <cfRule type="expression" dxfId="7" priority="49">
      <formula>AND(NOT(ISBLANK($A2)),(COUNTIF(INDIRECT(ADDRESS(MIN(IF($A2:$A$201="",ROW($A2:$A$201))),13)), "y*")=1))</formula>
    </cfRule>
  </conditionalFormatting>
  <conditionalFormatting sqref="K2:L201">
    <cfRule type="expression" dxfId="6" priority="16" stopIfTrue="1">
      <formula>AND(NOT(ISBLANK($A2)),(COUNTIF(INDIRECT(ADDRESS(MIN(IF($A2:$A$201="",ROW($A2:$A$201))),11)), "y*")=1))</formula>
    </cfRule>
    <cfRule type="expression" dxfId="5" priority="51">
      <formula>AND(ISNUMBER($L2), ISBLANK($A2))</formula>
    </cfRule>
  </conditionalFormatting>
  <conditionalFormatting sqref="G2:G1048576">
    <cfRule type="expression" dxfId="4" priority="1">
      <formula>AND(NOT(ISBLANK($A2)),(COUNTIF(INDIRECT(ADDRESS(MIN(IF($A2:$A$201="",ROW($A2:$A$201))),11)), "y*")=1))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679C-EE49-4545-BB2D-B78A0F2C4B00}">
  <dimension ref="A1:B3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1.42578125" bestFit="1" customWidth="1"/>
    <col min="2" max="2" width="8.28515625" bestFit="1" customWidth="1"/>
    <col min="3" max="5" width="9.7109375" bestFit="1" customWidth="1"/>
    <col min="6" max="6" width="5.5703125" bestFit="1" customWidth="1"/>
  </cols>
  <sheetData>
    <row r="1" spans="1:2" ht="30.75" customHeight="1" x14ac:dyDescent="0.25">
      <c r="A1" s="13" t="s">
        <v>11</v>
      </c>
      <c r="B1" s="13" t="s">
        <v>12</v>
      </c>
    </row>
    <row r="2" spans="1:2" x14ac:dyDescent="0.25">
      <c r="A2" s="13" t="s">
        <v>36</v>
      </c>
      <c r="B2" s="22" t="s">
        <v>33</v>
      </c>
    </row>
    <row r="3" spans="1:2" x14ac:dyDescent="0.25">
      <c r="A3" s="14" t="s">
        <v>33</v>
      </c>
      <c r="B3" s="23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0642-0210-4508-9B90-EB7168D36903}">
  <dimension ref="A1:B24"/>
  <sheetViews>
    <sheetView workbookViewId="0">
      <selection activeCell="A8" sqref="A8"/>
    </sheetView>
  </sheetViews>
  <sheetFormatPr defaultRowHeight="15" x14ac:dyDescent="0.25"/>
  <cols>
    <col min="1" max="1" width="131.5703125" bestFit="1" customWidth="1"/>
    <col min="2" max="2" width="87.85546875" bestFit="1" customWidth="1"/>
  </cols>
  <sheetData>
    <row r="1" spans="1:2" ht="15.75" thickBot="1" x14ac:dyDescent="0.3">
      <c r="A1" s="21" t="s">
        <v>13</v>
      </c>
    </row>
    <row r="2" spans="1:2" ht="15.75" thickTop="1" x14ac:dyDescent="0.25">
      <c r="A2" t="s">
        <v>16</v>
      </c>
    </row>
    <row r="3" spans="1:2" x14ac:dyDescent="0.25">
      <c r="A3" s="15" t="s">
        <v>37</v>
      </c>
    </row>
    <row r="4" spans="1:2" x14ac:dyDescent="0.25">
      <c r="A4" s="15"/>
    </row>
    <row r="5" spans="1:2" x14ac:dyDescent="0.25">
      <c r="A5" s="15" t="s">
        <v>28</v>
      </c>
    </row>
    <row r="6" spans="1:2" x14ac:dyDescent="0.25">
      <c r="A6" t="s">
        <v>32</v>
      </c>
    </row>
    <row r="7" spans="1:2" x14ac:dyDescent="0.25">
      <c r="A7" s="15" t="s">
        <v>38</v>
      </c>
    </row>
    <row r="8" spans="1:2" ht="45" x14ac:dyDescent="0.25">
      <c r="A8" s="17" t="s">
        <v>30</v>
      </c>
      <c r="B8" s="16" t="s">
        <v>29</v>
      </c>
    </row>
    <row r="9" spans="1:2" x14ac:dyDescent="0.25">
      <c r="A9" s="15" t="s">
        <v>31</v>
      </c>
    </row>
    <row r="10" spans="1:2" x14ac:dyDescent="0.25">
      <c r="A10" s="17"/>
    </row>
    <row r="12" spans="1:2" x14ac:dyDescent="0.25">
      <c r="A12" s="18" t="s">
        <v>14</v>
      </c>
      <c r="B12" s="19" t="s">
        <v>15</v>
      </c>
    </row>
    <row r="13" spans="1:2" x14ac:dyDescent="0.25">
      <c r="A13" t="s">
        <v>17</v>
      </c>
    </row>
    <row r="15" spans="1:2" x14ac:dyDescent="0.25">
      <c r="A15" s="20" t="s">
        <v>18</v>
      </c>
      <c r="B15" s="19" t="s">
        <v>19</v>
      </c>
    </row>
    <row r="16" spans="1:2" x14ac:dyDescent="0.25">
      <c r="A16" t="s">
        <v>20</v>
      </c>
    </row>
    <row r="18" spans="1:2" x14ac:dyDescent="0.25">
      <c r="A18" s="20" t="s">
        <v>21</v>
      </c>
      <c r="B18" s="19" t="s">
        <v>22</v>
      </c>
    </row>
    <row r="20" spans="1:2" x14ac:dyDescent="0.25">
      <c r="A20" t="s">
        <v>23</v>
      </c>
    </row>
    <row r="21" spans="1:2" x14ac:dyDescent="0.25">
      <c r="A21" t="s">
        <v>24</v>
      </c>
    </row>
    <row r="23" spans="1:2" x14ac:dyDescent="0.25">
      <c r="A23" s="20" t="s">
        <v>25</v>
      </c>
      <c r="B23" s="19" t="s">
        <v>26</v>
      </c>
    </row>
    <row r="24" spans="1:2" ht="30" x14ac:dyDescent="0.25">
      <c r="A24" s="16" t="s">
        <v>27</v>
      </c>
    </row>
  </sheetData>
  <hyperlinks>
    <hyperlink ref="B12" r:id="rId1" xr:uid="{680AD0A6-3B6A-4878-AC06-57DFEB403368}"/>
    <hyperlink ref="B15" r:id="rId2" xr:uid="{46675071-62B7-4C06-852D-F3817676CBD1}"/>
    <hyperlink ref="B18" r:id="rId3" xr:uid="{00980B80-2E67-45B9-B375-6657D0566E4F}"/>
    <hyperlink ref="B23" r:id="rId4" xr:uid="{D14D313F-8963-4A10-BA01-744240D45E4B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Timesheet</vt:lpstr>
      <vt:lpstr>Time Totals</vt:lpstr>
      <vt:lpstr>Notes for Future 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Elms </dc:creator>
  <cp:lastModifiedBy>Simon Elms </cp:lastModifiedBy>
  <dcterms:created xsi:type="dcterms:W3CDTF">2019-09-01T21:20:23Z</dcterms:created>
  <dcterms:modified xsi:type="dcterms:W3CDTF">2021-12-13T00:02:37Z</dcterms:modified>
</cp:coreProperties>
</file>