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&amp;Work\UR_Courses\ENGG 818\project\Data\"/>
    </mc:Choice>
  </mc:AlternateContent>
  <xr:revisionPtr revIDLastSave="0" documentId="13_ncr:1_{E756AFC8-58D1-4FCB-94A8-D865955788AF}" xr6:coauthVersionLast="46" xr6:coauthVersionMax="46" xr10:uidLastSave="{00000000-0000-0000-0000-000000000000}"/>
  <bookViews>
    <workbookView xWindow="-108" yWindow="-108" windowWidth="30936" windowHeight="16896" xr2:uid="{63DD1F3D-AB7E-40B0-BF6E-813D6F1E099C}"/>
  </bookViews>
  <sheets>
    <sheet name="Sheet1" sheetId="1" r:id="rId1"/>
    <sheet name="Sheet2" sheetId="2" r:id="rId2"/>
  </sheets>
  <definedNames>
    <definedName name="_xlchart.v5.0" hidden="1">Sheet1!$A$75</definedName>
    <definedName name="_xlchart.v5.1" hidden="1">Sheet1!$A$76:$A$105</definedName>
    <definedName name="_xlchart.v5.2" hidden="1">Sheet1!$B$76:$B$105</definedName>
    <definedName name="_xlchart.v5.3" hidden="1">Sheet1!$D$75</definedName>
    <definedName name="_xlchart.v5.4" hidden="1">Sheet1!$D$76:$D$105</definedName>
    <definedName name="_xlchart.v5.5" hidden="1">Sheet1!$E$76:$E$105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" l="1"/>
  <c r="L72" i="1"/>
  <c r="M72" i="1"/>
  <c r="N72" i="1"/>
  <c r="O72" i="1"/>
  <c r="W72" i="1"/>
  <c r="X72" i="1"/>
  <c r="Y72" i="1"/>
  <c r="Z72" i="1"/>
  <c r="AA72" i="1"/>
  <c r="AH40" i="1"/>
  <c r="D70" i="1"/>
  <c r="D72" i="1" s="1"/>
  <c r="E70" i="1"/>
  <c r="E72" i="1" s="1"/>
  <c r="F70" i="1"/>
  <c r="F72" i="1" s="1"/>
  <c r="G70" i="1"/>
  <c r="G72" i="1" s="1"/>
  <c r="H70" i="1"/>
  <c r="H72" i="1" s="1"/>
  <c r="I70" i="1"/>
  <c r="I72" i="1" s="1"/>
  <c r="J70" i="1"/>
  <c r="J72" i="1" s="1"/>
  <c r="K70" i="1"/>
  <c r="L70" i="1"/>
  <c r="M70" i="1"/>
  <c r="N70" i="1"/>
  <c r="O70" i="1"/>
  <c r="P70" i="1"/>
  <c r="P72" i="1" s="1"/>
  <c r="Q70" i="1"/>
  <c r="Q72" i="1" s="1"/>
  <c r="R70" i="1"/>
  <c r="R72" i="1" s="1"/>
  <c r="S70" i="1"/>
  <c r="S72" i="1" s="1"/>
  <c r="T70" i="1"/>
  <c r="T72" i="1" s="1"/>
  <c r="U70" i="1"/>
  <c r="U72" i="1" s="1"/>
  <c r="V70" i="1"/>
  <c r="V72" i="1" s="1"/>
  <c r="W70" i="1"/>
  <c r="X70" i="1"/>
  <c r="Y70" i="1"/>
  <c r="Z70" i="1"/>
  <c r="AA70" i="1"/>
  <c r="AB70" i="1"/>
  <c r="AB72" i="1" s="1"/>
  <c r="AC70" i="1"/>
  <c r="AC72" i="1" s="1"/>
  <c r="AD70" i="1"/>
  <c r="AD72" i="1" s="1"/>
  <c r="AE70" i="1"/>
  <c r="AE72" i="1" s="1"/>
  <c r="AF70" i="1"/>
  <c r="AF72" i="1" s="1"/>
  <c r="C70" i="1"/>
  <c r="C72" i="1" s="1"/>
  <c r="C33" i="1"/>
  <c r="L35" i="1" l="1"/>
  <c r="O35" i="1"/>
  <c r="AA35" i="1"/>
  <c r="C3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3" i="1"/>
  <c r="D33" i="1"/>
  <c r="D35" i="1" s="1"/>
  <c r="E33" i="1"/>
  <c r="E35" i="1" s="1"/>
  <c r="F33" i="1"/>
  <c r="F35" i="1" s="1"/>
  <c r="G33" i="1"/>
  <c r="G35" i="1" s="1"/>
  <c r="H33" i="1"/>
  <c r="H35" i="1" s="1"/>
  <c r="I33" i="1"/>
  <c r="I35" i="1" s="1"/>
  <c r="J33" i="1"/>
  <c r="J35" i="1" s="1"/>
  <c r="K33" i="1"/>
  <c r="K35" i="1" s="1"/>
  <c r="L33" i="1"/>
  <c r="M33" i="1"/>
  <c r="M35" i="1" s="1"/>
  <c r="N33" i="1"/>
  <c r="N35" i="1" s="1"/>
  <c r="O33" i="1"/>
  <c r="P33" i="1"/>
  <c r="P35" i="1" s="1"/>
  <c r="Q33" i="1"/>
  <c r="Q35" i="1" s="1"/>
  <c r="R33" i="1"/>
  <c r="R35" i="1" s="1"/>
  <c r="S33" i="1"/>
  <c r="S35" i="1" s="1"/>
  <c r="T33" i="1"/>
  <c r="T35" i="1" s="1"/>
  <c r="U33" i="1"/>
  <c r="AH33" i="1" s="1"/>
  <c r="V33" i="1"/>
  <c r="V35" i="1" s="1"/>
  <c r="W33" i="1"/>
  <c r="W35" i="1" s="1"/>
  <c r="X33" i="1"/>
  <c r="X35" i="1" s="1"/>
  <c r="Y33" i="1"/>
  <c r="Y35" i="1" s="1"/>
  <c r="Z33" i="1"/>
  <c r="Z35" i="1" s="1"/>
  <c r="AA33" i="1"/>
  <c r="AB33" i="1"/>
  <c r="AB35" i="1" s="1"/>
  <c r="AC33" i="1"/>
  <c r="AC35" i="1" s="1"/>
  <c r="AD33" i="1"/>
  <c r="AD35" i="1" s="1"/>
  <c r="AE33" i="1"/>
  <c r="AE35" i="1" s="1"/>
  <c r="AF33" i="1"/>
  <c r="AF35" i="1" s="1"/>
  <c r="U35" i="1" l="1"/>
  <c r="AH70" i="1"/>
</calcChain>
</file>

<file path=xl/sharedStrings.xml><?xml version="1.0" encoding="utf-8"?>
<sst xmlns="http://schemas.openxmlformats.org/spreadsheetml/2006/main" count="325" uniqueCount="116">
  <si>
    <t>blue</t>
    <phoneticPr fontId="1" type="noConversion"/>
  </si>
  <si>
    <t>export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</si>
  <si>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</si>
  <si>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</si>
  <si>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</si>
  <si>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</si>
  <si>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</si>
  <si>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</si>
  <si>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</si>
  <si>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</si>
  <si>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</si>
  <si>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</si>
  <si>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</si>
  <si>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</si>
  <si>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</si>
  <si>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</si>
  <si>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</si>
  <si>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</si>
  <si>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</si>
  <si>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</si>
  <si>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</si>
  <si>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</si>
  <si>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</si>
  <si>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</si>
  <si>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</si>
  <si>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</si>
  <si>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</si>
  <si>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</si>
  <si>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</si>
  <si>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</si>
  <si>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 xml:space="preserve">宁夏 </t>
  </si>
  <si>
    <t>新疆</t>
  </si>
  <si>
    <t>26.8 12.8</t>
  </si>
  <si>
    <t>135.1 94.0</t>
  </si>
  <si>
    <t>179.0 331.3 814.1</t>
  </si>
  <si>
    <t>64.1 582.1</t>
  </si>
  <si>
    <t>1407.1 914.1</t>
  </si>
  <si>
    <t>1325.9 2001.2 168.4</t>
  </si>
  <si>
    <t>1015.6 1919.3 1933.4 2433.6 198.2</t>
  </si>
  <si>
    <t>2220.5 1153.7 1871.9 3853.0</t>
  </si>
  <si>
    <t>333.4 164.8 589.3 9.2</t>
  </si>
  <si>
    <t>930.3 26900.8</t>
  </si>
  <si>
    <t>9.3 8.7</t>
  </si>
  <si>
    <t>50.9 53.8</t>
  </si>
  <si>
    <t>152.0 272.0 686.0</t>
  </si>
  <si>
    <t>55.3 462.9</t>
  </si>
  <si>
    <t>1390.4 850.2</t>
  </si>
  <si>
    <t>1324.7 1983.0 84.3</t>
  </si>
  <si>
    <t>186.7 986.3</t>
  </si>
  <si>
    <t>1912.4 1923.4 2432.2 195.9</t>
  </si>
  <si>
    <t>2219.4 1153.7 1871.9 3853.0</t>
  </si>
  <si>
    <t>309.2 157.3 570.1 7.1</t>
  </si>
  <si>
    <t>880.1 7797.0</t>
  </si>
  <si>
    <t>20.6 4.9</t>
  </si>
  <si>
    <t>113.6 86.4</t>
  </si>
  <si>
    <t>224.6 83.2</t>
  </si>
  <si>
    <t>127.4 283.0</t>
  </si>
  <si>
    <t>142.4 269.8 193.7 332.3 465.0 133.1</t>
  </si>
  <si>
    <t>173.1 279.6 432.4 461.4 467.3 50.6</t>
  </si>
  <si>
    <t>103.3 584.0 282.2 607.5 803.0</t>
  </si>
  <si>
    <t>120.6 100.9 273.6 20.9</t>
  </si>
  <si>
    <t>544.9 6735.2</t>
  </si>
  <si>
    <t>3.1 0.8</t>
  </si>
  <si>
    <t>29.4 46.2 89.7</t>
  </si>
  <si>
    <t>56.2 68.1</t>
  </si>
  <si>
    <t>154.9 2.9 23.2</t>
  </si>
  <si>
    <t>253.1 129.8 331.1 446.8 49.0</t>
  </si>
  <si>
    <t>250.3 425.5 451.4 465.9 48.3</t>
  </si>
  <si>
    <t>103.3 582.9 282.2 607.5 803.0</t>
  </si>
  <si>
    <t>96.4 93.4</t>
  </si>
  <si>
    <t>254.4 18.8</t>
  </si>
  <si>
    <t>494.7 62569.4</t>
  </si>
  <si>
    <t>95.7 63.9</t>
  </si>
  <si>
    <t>958.7 751.0</t>
  </si>
  <si>
    <t>3134.4 822.1</t>
  </si>
  <si>
    <t>1107.2 2528.2</t>
  </si>
  <si>
    <t>1281.5 2137.8 1900.8 2468.2 3464.8 901.9</t>
  </si>
  <si>
    <t>1165.5 2188.1 3409.8 3330.8 4494.1 479.4</t>
  </si>
  <si>
    <t>4332.3 2212.9 4751.0 6093.7</t>
  </si>
  <si>
    <t>1295.5 1074.1 2067.2 149.1</t>
  </si>
  <si>
    <t>data</t>
    <phoneticPr fontId="1" type="noConversion"/>
  </si>
  <si>
    <t>BJ</t>
    <phoneticPr fontId="1" type="noConversion"/>
  </si>
  <si>
    <t>TJ</t>
    <phoneticPr fontId="1" type="noConversion"/>
  </si>
  <si>
    <t>HB</t>
    <phoneticPr fontId="1" type="noConversion"/>
  </si>
  <si>
    <t>SX</t>
    <phoneticPr fontId="1" type="noConversion"/>
  </si>
  <si>
    <t>LN</t>
    <phoneticPr fontId="1" type="noConversion"/>
  </si>
  <si>
    <t>JL</t>
    <phoneticPr fontId="1" type="noConversion"/>
  </si>
  <si>
    <t>SH</t>
    <phoneticPr fontId="1" type="noConversion"/>
  </si>
  <si>
    <t>JS</t>
    <phoneticPr fontId="1" type="noConversion"/>
  </si>
  <si>
    <t>ZJ</t>
    <phoneticPr fontId="1" type="noConversion"/>
  </si>
  <si>
    <t>AH</t>
    <phoneticPr fontId="1" type="noConversion"/>
  </si>
  <si>
    <t>FJ</t>
    <phoneticPr fontId="1" type="noConversion"/>
  </si>
  <si>
    <t>JX</t>
    <phoneticPr fontId="1" type="noConversion"/>
  </si>
  <si>
    <t>SD</t>
    <phoneticPr fontId="1" type="noConversion"/>
  </si>
  <si>
    <t>HN</t>
    <phoneticPr fontId="1" type="noConversion"/>
  </si>
  <si>
    <t>GD</t>
    <phoneticPr fontId="1" type="noConversion"/>
  </si>
  <si>
    <t>GX</t>
    <phoneticPr fontId="1" type="noConversion"/>
  </si>
  <si>
    <t>HI</t>
    <phoneticPr fontId="1" type="noConversion"/>
  </si>
  <si>
    <t>HE</t>
    <phoneticPr fontId="1" type="noConversion"/>
  </si>
  <si>
    <t>HA</t>
    <phoneticPr fontId="1" type="noConversion"/>
  </si>
  <si>
    <t>HL</t>
    <phoneticPr fontId="1" type="noConversion"/>
  </si>
  <si>
    <t>NM</t>
    <phoneticPr fontId="1" type="noConversion"/>
  </si>
  <si>
    <t>XJ</t>
    <phoneticPr fontId="1" type="noConversion"/>
  </si>
  <si>
    <t>NX</t>
    <phoneticPr fontId="1" type="noConversion"/>
  </si>
  <si>
    <t>QH</t>
    <phoneticPr fontId="1" type="noConversion"/>
  </si>
  <si>
    <t>GS</t>
    <phoneticPr fontId="1" type="noConversion"/>
  </si>
  <si>
    <t>SN</t>
    <phoneticPr fontId="1" type="noConversion"/>
  </si>
  <si>
    <t>YN</t>
    <phoneticPr fontId="1" type="noConversion"/>
  </si>
  <si>
    <t>CQ</t>
    <phoneticPr fontId="1" type="noConversion"/>
  </si>
  <si>
    <t>SC</t>
    <phoneticPr fontId="1" type="noConversion"/>
  </si>
  <si>
    <t>GZ</t>
    <phoneticPr fontId="1" type="noConversion"/>
  </si>
  <si>
    <t>data</t>
    <phoneticPr fontId="1" type="noConversion"/>
  </si>
  <si>
    <t>import</t>
    <phoneticPr fontId="1" type="noConversion"/>
  </si>
  <si>
    <t>blue</t>
    <phoneticPr fontId="1" type="noConversion"/>
  </si>
  <si>
    <t>grey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</si>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</sst>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Blue Water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Blue Water</a:t>
          </a:r>
        </a:p>
      </cx:txPr>
    </cx:title>
    <cx:plotArea>
      <cx:plotAreaRegion>
        <cx:series layoutId="regionMap" uniqueId="{06516A53-8EC4-4C4E-9930-F166B117C92D}">
          <cx:dataId val="0"/>
          <cx:layoutPr>
            <cx:geography projectionType="mercator" cultureLanguage="en-US" cultureRegion="CN" attribution="Powered by Bing">
              <cx:geoCache provider="{E9337A44-BEBE-4D9F-B70C-5C5E7DAFC167}">
                <cx:binary>1Hxbj91Kdt5fEfQc9ql7FQdzDITkvva+9U23F6LV3Yd3skgWr29JEAdObExsJOMMHDsv4wABAiOT
eDD2GB7/mdHxzL/I2t1qndY+GtkSFCD9UupdtYubrK/WWt/6VlE/vOp/cJXeXFZP+izN6x9c9V8/
DY3RP/jqq/oqvMku66MsuqqKuvjGHF0V2VfFN99EVzdfXVeXXZQHXxGE2VdX4WVlbvqnv/dDuFpw
U6yKq0sTFflJc1MNpzd1k5r6I2MfHHpyeZ1FuRfVpoquDP766Zv/+Aff/sWfPn1yk5vIDOeDvvn6
6Xvfefrkq8Mrfe9Xn6RwY6a5hrmMHgmhpCAESUQx4U+fpEUevB3FRBxhW3EsFOO34/e/vLnMYPYy
SqP8vutDN3N7K5fX19VNXcOz3P77btp79/2u96pocrNfsADW7uunbhjll0+fRHXh3g24xf6+3c3t
g371/lL/3g8POuDRD3oeoHG4Tv/U0PfB+MM//fUv/+fHnv8TwUBHWAlqU0mltIkt7PfRwOKIYWUz
fgfU3R64Q8K5iWLYiR+7lw9j8W7iARrv+h8RHt/+7//z5g+/oHFQ+4gixjnCEilbMaoO8OBHCDGl
iLo1nId4zG9e30SfjsbbaQdYvO19REi8+dt/+M1f/sPHnv/TLIPQI4WwoNgmktmIUPY+EkgdSZsJ
zhQT2MYM3//0nXXMmss86KMnr8L9H/dj/3yHdTj/AJ/D4ccE1E//x7d//ZcfW5FPAwpMhoBBCE6I
IhIDHu8DheURZQJhblOwKi7Boh6azXl0mYMfu+/85yP0buIBNO/6HxMmP/vZFzUeKo+4JBhTRCVG
EF0OgjwmR8TmCHgApcwWCKLOQ0zOwsu8/wxfdj/vAJH77kcEyK9/+cdv/ugLxhXCjmxJqC0UR1yB
KRzEFYSPmJI25ojaSOw52UM8XjZ5fvkZJnI/7wCP++5HhMdvfvX3b/7qX92vyoecxKc5LYaPkJJK
CYURRUQeRhdCjoAEIMGQEhBckLj/6bvosooui/yzyNd3Mw9A+W7gEcHy5vf/7W/+5CdvfvTT++X5
AsgwQMZGnGEkhYC4AUv/MD/B9MgmQAqQlIIKiQ9c1yLPb6ona0hoijSCLOLOjD50Wx8mx4fzD1A6
HH5EWP327/74t7/6ybc/+28fW5RPtCJ5BMmL5IxIAiH+e16NyCMpASSGMCbAq+X9T99Z0fwm2iMb
AwP4DIb2/uwDnN4ffEQo/fpv/v23P//F/Tp9aN9+GkQUHxHMpMDg4tDe5YG9PDQngo+4ABoNvM0m
QM4OaPQ+dAfh5WdygbuZB9B8d8lHBAuYzW/+w4++ICwE+IAtFcGIMfBn6oAPYPuIEyxsRIUCZr0P
Tw8JwXJvMnVz3/mhbfJh9/Zu4gEo7/ofEyY//7LejEAiwyRBHEyFcGLTA0tBR2zv6ASmnHBqH1jK
q/DmMx3ZdzMPQPlu4BGh8uav/uDNr/7+Yzvzkx2YIlTticBbRfJ9WCC9JBQ8HFcUIfBf5P6n72LM
v8zD5jO819tpB4C87X1EaPzjf//Rm7/75f2SfMhPfBoaoA4jsAzwS5Sj/Yof+i11hKlSUgKz/oDf
mjZ7G/nY7XzYbd3PO8DjvvsRAbIPJF9UJpNHAsgVeCYwkL3KckiX+ZHcszNIYiCh+V58v/X7n5Pq
v5t4AMm7/keEyZuf/ezXf/NfP7YrP81IKIj2kJxAAkNsWyH2PVFfQXC/TV7UXph5GNj35OgaOPF9
74cs9sMm8t3MA0S+G3hEkPzmr3/+5hd/8bFV+DRIwG9BaCAEcyKRfad4PaTBCMblXgwD8R8yz33S
+RCWWRONYfEZfOvdxANQ3vU/Ikz2tZYvqYlRUPgVqGFMYiFBGfueSAmFSmxDXMfEvq24vI/J/Oaz
NLG30w7weNv7mND42x9/UTQgVxcIqpAKIW4rzBh4pocWgvGRxFSCDREbgUp5QH/nzeehcTftEI27
3keGxhetQyLIDynkIlyABnkrCL8HBuj3kNNj8FWSQYQ5FFaazytF3k37Hhi3F3tEYEAp8ovGcyhF
EkQYxiCTwKJTckh66dE+QRHk/kzF+47qtlb4eUH9wdQDVB6MPCJkQNr6ok4LZBKCoAYsIHYzyN3F
AftF9pGEkoviYEkfSA7nl3DS5DPSkft5B5jcdz8iQH777/7ozS9//36/fohtfhrPougIpHuoKSob
TrNgaN6PIggUY6kkiMX0vlb8kGe5IXDf8rMKKw+mHsDyYOQRIfPmz/7szS/+/IsiA2EEuC8G0ZFA
heXQVMiRgBKlQkoBCbgdfojMWXS1P0nxsfv5HXnJ/cQDVN5d8BFh8tuf/OcvmrxTDmftIHmHvATO
utydjXgY5uGMiwIx0pYIwSmY2yLle5iEl59dp7+beIjJ/QUfESb/+J/+y2/+9b/52L78RA+mwINB
yYoKAAXEXnnowfCRDYDcH518iMfsMv8cTf7ttAMs3vY+IiR+++d/8mVLVxwOqu4VXcokw1Apeb90
ZYMUuY/5lIPQwu5KKA/ROIEw8lmVq3cTDxB51/+IMIFDE29++qMnX9A8QG4XgisC9UKEobZ7aB5w
fFjY+2N7HDLJ7+mNGwCljy6fzD9HlH9v8gE47409IoC+/fH/+scff0ECBgdbMPgtCeeMKCSHhweK
1T7iQP0K8vg70QVSmYdG8yKCw3hQW3xyMQRNdT/2IV744Wh/OP8ApcPh/4+B+vCt3a3V3Xq8941P
PIQPEjEHI4FjqwJYmQ0nXQ54Mj2SFCzIpvsQdFsefgjT2yPyv/tuPozO22nv3fj/4/P2v/ss/rt3
FLxLczm5fbnhwXH8j4/ePh68cHEw9e1W/tB2fTu0uIYXICCZB3Hr3UsT+4u8ZwSHh3zulvnB1JvL
2nz9dP+qxF4ss4VEe814X3rpbvYjttw7QXkn/t/qmnlRmfDrpxyUAro/zowUhjToNqTVRbMfgiOb
+2MyCK5zf+Ts/il3RToERf5uSd5+fpI32a6IclPDvSAIgE+f6Ltv7m8VXicQt0IetUGxs/cZMIxf
XZ6CB95P+Bd1Yncd0aReZVGS7Maht3eytmLXLoJrO81qL8NJeZ5akq8jUTwbR4F3CZWTJrP6Xcgz
OQXiWrq3H2+bNKqtTZLWjglRv8uHIFm3VjNFPa3WVhvW65Ig4/UtZu5tH02D2Eka089M0BcbQbJi
ExeOynhx3metWTeivLRIi45R5L/o27ipFlmRBY5pn1tV4Vhadl5mSKfcdgz0cVmoZx0f6QJloYNC
W5xWcS9OB2KhSWRwMakEb7y2HdI504LOSJrzSWP16rk/aubYoUBe0wyRW5BEnecEB26oSLbkEZPn
fqOiCW+4Pa3bSp7zOlOzAJHKu/1oVWV9HDSic26/TONm3Ia5WksTT6KmLT2U5cYtmrbdWGHabsr9
X2GU+jOW9t+oseq8fLSIG7ViaL0gHQMnGzCfFFHcLK0kGKYiwK+QTPkWW4Jt5SiWXZy3UxoE7awQ
eeKkrcSezIhwaZDUHjJFPVV+ojzSWcd5ycWsygwdHCjb4jWLiF4pXDiFJaOJlCWZcBz4z1I2epks
01dS12Yaid5yurogy9GOnYCz8sTOkuokGdN4jYJ20qHR6aK+OqsyuzozLRrcJunr2RCvrXIol4jo
cmkV6VaoNJ6I1Kq8PMyrl9VQ5U7CSrStqWxORNa/9C1UvQxSq5i0imeLMErgdaq8Qg5IzcrhLZaz
qIozp2vi1i1J3a+jss+91Grq141ZlVXTXam469yOhPGWjoIeq9bPJ8Jqc8dKcTK3645vRNmVjiiv
m8juvZbSapLrKPQ0HsdJTQO5yVvO10jt4tpmxzILJ12jhgVsnMIRUT64Vpm9FHVlmIN1Xy3ivjwB
bqozJ8hCPG2G7pvCYmxGcSTdstT12W1j6hPchNVpT00/sceETNu02w5hh0+SPurdMHvVpiQ+FSWf
JEGIVyyV/SJDeGb1YXrcDGV63Ldo0rSp3MSkCpZlzVrHstN6CtFBLOWYn/tYJDvUIvZMDNtWBuTC
lKmZsbZ7VXV1sBhIG06SsW1e0FQjhzQNWbdg0RcxNy6rebn0A9x60th8FpUomKW8Hc94b21HdlNn
zIROnYWzEInhalA0cuQoE09ZuJzVtk7WRZuweU+tlaVFsfRvmjS4iNJGXscFmsRYli4eez1DKBhW
GPWboaziF0mqtRMpI5ysU9htY+YvY0tby6HXyWQAs3GKoEtWbcOTVV42zI0IzhdlzuUqbGUylXWF
T0XK3KDRsWOkyl/miLduUKfZqkiq2B1Vbk0qKeGaPAmOb/+ymU0dRgI9oaaqZgVNIyfng1qkJFqC
mRczUXQbVPPnQZpO0lDmq6wnU9EwM2ekO86qvpuHwXium2CcikJhx9hqq5v2VdmELivHU4jq0jHR
EDmtbJ0krIdpVKaNEwblC1+T0WXY0m4hDZ9G0p7RkmhPJ5bl9i0Nj9tGu1ETOIq03B2xoq7Vp7kX
+s2EGxQtAhqVLiJB69R+6nRByefJlDeODq0FHOZzLRw/l1ncvvTLRE/8rv/GCnvhjsLvzi0ph6ks
WTYh5dCddxm6MrHEbufDhqt6U5yXXDrMlHiZweHNJRwQdPoUN5faLzEsbJbOCo5Sh6CAnVG/D5xY
y2AVIbo1cTGus3RIlmFi1U7LUnoq8bmSQ7i2woK5gzWmV1axabJoScmYXg6oO5ejKieR9PtpIwt/
GfEu8Lqqt19oq5aOlenj3Ar6GaSD/LRX/nCcdeTab3U97yuLO10fl9tYMr3lvjAOuCE8u+2rQz04
ud36U4VtvSloxxeVbW+J19lNAH5Mxyd1ODNU9kultHGwMfjMgNUpYSY0LqKXg19eIdOTXQK56I7I
4DXJRfiyH16RCnb/OMTWsbFGtc3KIHfSEq0sOP6yyIjBDm0Rn5ajKL2hzqvt0MEm5Xa0S6lyVRem
mUuStJsKZWqvycJ6SuCFTG+osu4szTNHpKk6uf3U2NXgMZUXnu3jtW1hMKxoiOeNUYUX4Ci8KIbB
MWNeL+GrmYN5l5yT1E7OB9/N0h6eCdl4kZRmcCorHmdizJDDdAXhxAR8e/uXkbRx44BKN2mDZQW1
10kdtaMDDjSF+A1Nnooxmg02qZxI62Jil9ipBe6WvPe7pfLjYG53e7Zg7+wA8Y0laH+uw6xycRBX
i6JKhvM4DYdpEoXFBPVN4vkao1Vh60XZY3kZVRkFvxqI0xylnqyldjIiy9PC5Bjcv1EOigTzdN+U
c9u3zgbVpvOxaMR5WbJnuB5qd+yqch2gGLtD0/cz2vL+1AQWcnsmqmnYD5NW1u15VAftOeF6Yds0
nCaZguUgOVu1gU9XY8z6WV5lF7iVYomqRC4TGQ/M5bmRy9vOAAWBh3vqu6THbKtjnqwFhNLbTxKX
bIv2/dw0L3qhwFMnRT0RJs7PiFDx0uJkI+0oc3SG+Ss7bF9FXahe06LYdVkau1mZjFNNdbKpWyve
VPu/Oo4v6xEne8cNkaJPPNK240lWx8dS+2prxfku8ENr06XdeI7rMnNTmLOgKB7PZSGVKwtBvEIF
Ykm0dUHysp7ygPFlnbZ8maHhuc31Kwtqv9OOmvwixKOawqWLCeNx6IYa+7NalxDq6mE4ifaNtvqN
iUeySlKH5hwtK5aYpbamKWjN64zFeJ3smxYO6M18i171mtPjwdqTtQQwD9vXORkSNzDZjmYdW7Ci
JcfIko2LUTlOMG/VmqFUrVs9vkoSWsyrKGsnOJe9kwxjvoz2TWyV+TJJwEg40tw1tujOY9QZR2u/
Pu5M050L+N4kj6x+SkctVtK0ndOUvFrqoMBTmpfatdogXgjE6Y5V8PIxJGDDcvSL2m10U0+aCEXz
iluxU5Z5uVShXzmsFd01kdr17U3EuuF14I/I4bhuT1JTLUnH1TrrwvOgwzX4rEhPhrHVXtPG6Zbx
zixx7D+PUp0/C+wsPEZ+Ebm6Fe2kHoJskfkCu5pnYklFgk9TwhbVoDZdWImNGazkXARN4XU0HWdl
NibnYxJFzohlOB8rFa0zOM/iydKypjSMT2hXZS9wCByxREOwaW3ClgqHbGqykZ+FGJyfpRYtagCx
3i7PiQmEmw/mVZ93xBt0WT+DqkHqjn32LPBjf561dnk8tGKcKhl1k5ajCohVZa3BU+fzqFIQi3i5
gccZLqrWsHmRw6/lnNTrPPPBzJv4VVCq5tjYuXWiOzs+AcNg+a4oLBsYmL2OfFUBT1J4mVgJWWb7
hkt/3mAwSNU04/Fo1kUajDDLegElJbXuEE7dOMnLdVnj8Az456kph2BlW/UwR1Wg5xHYu6tHKZc8
bvmmsWjqZLRutkPfkFPcy63fY7qmGUkcqy75TtrhN7GP7AWcsOO7COFk4re0dG2N4akjLZ0a7mHe
FsXg1AqR52gEXl5VnZrGJifP0wAWJq5Kf00JL52uyJ5REenVCHRnGsJ29RqWFMCSMZ3lXbRkps42
YRplmybvrFXfh17HmBO2TAcO/MrKCmiyLcPwFJYXL5UV4mVv9xbkDqxzSdjzddDluWvVL3oJcXgA
/LZ+F45g/nH/GqEcQkCCryXOWgcJo07LxFazTAGmKKDlCVzRgoBOySTpdT9NG613A8SBylLDJumQ
3jUZLhZF3RaOLn0gkmHGF5QF0ZmxWb8ybfGirpNLaxjpKfij1LPCQTh531CHC7taKGMdk5KM87Qf
Mmds0/BVj5g7Eskvm37O/apaN7Xl9ENB1xiipISfd9s871cjx+lSk/5Y+zpa3zZhgLknkqhxK4m2
2hfB5QgZtJvpEqKKZZ2ayuBpGYXyVc69MR2Qk7d59yywLEdVqXk9tnOTi8zjrWXP8zQsnrVJmTqj
CoY5tVnnVZZN59o2mRf1Wp9kWaenRRSadU0Z9wp4u/UEgZd0gvH1EMthV4HfnGAdxkCVTOqVSdut
wghZXhwVoVtERbyQmTazGgf2IssG6RaoCt2cxGhalXa/kiGaCFba6zBRxdweczeuo85BmVW+TFEW
O0PD48tQ0C3QnRmNh3jZRWO6A4KV7hSLyaJKyVVoSu21toRYToAnU/h/K4AxR8NxE0HqUGsbu4mN
2mk2lPJFHQQXWgfsxO5ENcuNKj0cDi9ISvC8It+MMWrPSiuSu8Q+Q7RwQLvon/lh1G5bfqVUCwmD
GZe3jajH0UuE3bpx2ZOTvKHRfGgz2OwmH72oGqcsiost0q2T5XU5T+lInZgEzTOaps/bPDZbharX
NpS+NgFQjaq1o5MUFZf9INkyHgfkmSH1dNXGi7HJCzeKWDyDXEm4lR9oJ0aIQBaoyFnGmxvjk3Kb
qfGmSjldZW1LVyqOXxNd6Rnl42wITD/XIFYc+7ZLk4HAhesG8mKWHAs6nGYm507R6MJtUpAGhggF
i6ySnRPZrPSIHb4oLcg7CmWUW7RptSZ8OOdygSBvPpXc6EWGY+3m1Ljx8NzvGu7G0uqdjiTCwR2k
64qCfWlTeUgX8Yx0zHLrVlTuwBriBhYQBQKbO+Z4GiTWs8gqfafw7clAB2//bwKxsqEh8njZ5ZPB
1HC3UeLUpCk9VZhzEcepW9yAYC+mUTiMrmWVpxo3iVtag3ZZhgSk9taxruPT3M/WJslfjvFVLAbj
2aoOnbgb+uN03+SZ1u5Yx80k4MmwC/36eRx3eJn77bDLuJ8soYB8TQpK3aYT2SwCvnMa+VV2isti
gcecrO1moo2C58eZ3655lhdOBBRtjtM2P2njNtkJdZZBPrjCXXCdkCpZQx4VzBSro23IDJ/Efte6
XTNmXlsTehER5oFJ0VNeB24W9WRrsf5GZJ39SlRx7Ob5WGxoboIdLtWCD8NKjQk+x1alYS+LRSSR
h6LcPo1Fi3at6NdoIMF6tEnkGj0wT1jI3+GA2hOeTsN8sLykNcPxbRNy/myQNN6mfhRMuWqRVwb8
Om17fYoEJo5vIP3FodcXWF/3sW858L9H+NPMwJ01yC42qPRHJ+oYAhPpQDhp/FVuOnzJNe2AkYbo
wo8a4YR1PUuskF3AC6m5YwakryVK3DTH8WkVhJmT1M248AsgZzqg/sZKW5fFHduSfaOD6hmj3I2k
dHN4YW86yhFvb5vBapQrWmDWo49gizJBX6u697QMlWNqK1oALcOnrGWJhyqhpmUJVITv+wo1NT7o
VFrjrZ8CE83bLt9mg+3efgK2DobjUzq53TuBsVLXj1k6KbMq2gZVqheNz6esFr4Drz6P66FB1jzs
R+5YQ385jln3uqBgWqky6ITpXQmnEueBxca57qxup1E+KURJPEjoypmMGrmRY3ySm56tcFpjkAjK
+YDDdnXb+EPuWYkfrJkF/gVSwiXyDdrKWK2jJI43vV31DmcpODHf5mcia+J5mg3cbQlokzFv1mWH
010TUw1JTm9AkirTXdvWkFkMEVnSrJ37Vd6/YLRnk1iJepYGaje2XXGcBSxY1JZPHEJJuIhBRVyW
KprjIks2od3PeE3b467kL3iI2CRL7ZMhrdhJWSfSC7Q1TFEVeWWc2qdhadBFKRrQcaL61G8CdDGC
gIKGxgF9ND8f44xtsR/cWLWdL6hdEtf4aDzpTbxO7azysgIyKxun4twfQb3EBBBEiZ63e+EkLM+Z
KMJ1EWHj2GkqF3FXZ27Ee3letVk5DYYefGvUhxPdtb5Du7yd6yC/7EUzy8PeP2FppC6GJpmUGujU
WEfk1LLUxAxnIq3ta6DjJcT15zakTlu7EmITmbBxmtxDncrWIOVm67HQ1aqktDYO4kO1qjA9AZ16
nNsVK9e3TWf3es4UcO2sKuViKHToQKS+Ad7ez9JavK5FnIFAaMtZbEWBg4hKTnLOgg039TQwNgrc
2sTtrujnY4Y3kC73r2jBzjFOwmdxGJIp73sbkkNL7iyjbMf23XCog8swTM6qOqnOwwGCt4wRmWBK
w4Ws62Bmg/v0+5ZsE41aD1c+mXcjyM7BWF5DClE4OB5PhibGSzECcD2/yo1dnKCOGC/wxWlQiXpB
IG1JtIpA1VDJNmkAoMiGrAMSvuQ6iodpj100xsNV09NrnRYtMFfNgDC9rpH9WoagMtY1bmdDbsRE
pr5YatoLD9VpNdE9ixegEraOTlXogo4kn/N9coNGlM1FzZwG4lAe9/FKqAxYVjGQqRVjSKEt8Iel
D/40YtWxYZE8EwQt+qosvJxXudfBy4yTOsmkG2Pbh3RN++uysS6g3IGnQ5vL1AHul3qkBz8QhML0
jp0oPiFiUI6ds2oDskrnVCRP3aEtMCT5YerUg+pBQyvSE1DgyMJm4OpYXo8nbZNXTppxeZzgPljT
kGknQFEwTwYE4a6vrNVtg3DnWXFIgPz3Q+rwXCSzqPevQdYRz1QVTANs8CvdhRCX8gbyT9axzWCa
c0TS08QU6hsuIePrOn4tWxB4fHDQbQU5rAXhDDm9qot5bdmXuE2ZM6jQmkRt3vdO2EG9g45d4rV9
ctYZ06+afZM37WlJEjote1mDbkesZ0Dlh11tR9T1UK4gfzJZsKnCwQIqUZmZD9KCk2dA1qHSkUz7
Krxm1IAMkwu8um38IH/VkjaY592Ygl4zKOOlQ12esZFANSe210ViTrTEyTqH1CSzUPMi0mbSlkm/
s2RduoE2xyYhxQWzqtDjsk2nlZ3xTWkU2yikwymFDMKrMWh1rG63VdDmHqmsfkkCK50GaRlNMgba
cCJAGI+AAF/g3JpBYmdddGlIJ0EezxORBS7jpQsEol0KUV0MZV2e8AD2KRYDglQ+bbxBZPnUSkm1
Fj4IIQ3Uk+YCtkPMYJV1koH8kZT1PBMRWQlU2ROcJKCi6rw/S0PjQiRdNiNbhYZ1876t0lP4/7Mq
ULSaG6urzLbk5YsOUoaFKQbj6kGO3mhZ9fEYgyOnXQd5Q2TrWVfz12Of9vOKNbvej2xQgRr3lj2m
PKWr3C9fC1i6BSHVNyry5YJGMdsp36w4GNqxb4JqSyDH9lLaN45lmuMAV7bblcBSG5CnV4k/+svK
oo4JMlQ7LGJnMtFOl4M4HmTJJOdt4qV5pxa4K4t57GdkIRvVLXuVnQ8l75yi8tF5Chm7y0DsPFa6
KrZZ1M2KTPsz3DaVU5J+XJb7BPm7xsgUorvfM0BTFBcoDmdBLaqXYzXqGTeQtcqyqF/GrVnwsBrO
y2q0V4Q2GSQz8DVDoELYtDReZ4Ffnguql7f9hVZsGvPR3F2tK/W0S0V3kYDKvFIWZKZlb5o5KFDG
MxLspyj9F7aK0lOd25C24mg8RkI90zplz4fKNF6VFsG2SyQQaCup53gUxS7NGwnaWMUXJqlKr9AF
RK++0ZdgtS8Zof+XqDNrbhTWtvAvUhUggeAV8DzEiTP2C9UjAoEAgRDo15/l1Ln3vFB24nbaoGHv
tb6F11/B2N3B0tWZN45hjhPQHZOHG0H6YNc9inDmteWpSYbpwuggN5w0aSVqvpOtHW/Mm6M8blyd
LVWwXGS1vpcTL18TqsSrYSH8ndFtF4lxWsCBfAp6F6eCR8tPmDufI8CXl2Y8OGbbXeCx+mr7Idzy
0NJr6LclZswUbL1uqM9JNdwTXrjTKqL1iqDYDzcNNI30Ojz18zihJAtLaPlo2UyAbW5ZWfungwwg
lZSnbkRPgjJaXWkVHHxZYRGpgz2LiuiL9v6QJ9VD1Q7mZ9xXLjl9H5YVBbxsMU0hx+lo+u+hsiHd
WcP+/O/nU4PyGpp9WKHnnCrrn1brNW9r7Jasqex4CFVSnfvWkWxo79SK4q+vq380MlUWcBNs6mbN
uqSO7yiW5Utddqn1gzm1bcUO5ZyYly6c7W2Jear7fn7xx9Y/cFJXW9Y7c44eh6XuaD6btkb5VYzn
KkYfuC4jQafMl+sY8yMZm/C4EKKC9Ptns13HYyOGy/ezILpi4kVpj/LyVwdzyCJJ/yXm1d9oR3Oa
6OowWLQUkmiaRXUZ/gqX+7pWITayVe8WaC+QObxwrw3BrDQNjO6yNxsqVn40cKFcJMOzWUx4Zm28
QWe6XgrEYs9d3F1FpJq3BGVGXhM25/hf/nZdEWxxQzmVCrSy6cMxyEgQlJBM7FMr0YOG1uFMD8bf
2BWzbYIC+9os6HUW5mcDHf13s8a5GxtzF+1wCGXFYeM2o0vjKbjExkIGNlqeQuVVaVii/uRulZtq
jIuMkah++t9BBParH9266U3zhGibvgbO3mPF2n1d0U9HOvGGW6sUm55BMMZa94fQWB2UMf6TGWCV
kxblAoFPeQ37advEqGe7JYTezN2ws8qJW1AIl8NXUW/QWVyatK36SaLg6pRCz1CptB2KQaQsLM9e
f5yKYXztEk+f2iGU+Qje9Yt41V8PBifaiqnaU5/97SADZlTb+VfE+N7QcvmIwShgjDp6Wx5ShlOd
27Flkl98xUpkgiQlyahOlMVPtY3NxksWeS2aIZUli35y7tDVrFpcRV2okxtUOrtlgXunl9cKBehB
+G1WTE13ngo4gIFNjvMsLwQ3M8NqtfooXKDozH4Z3tdCDRsfjvm1V+qLB0uQcntap3l8HbAAvVWl
2sK+DJ+/ny1R9WxsnoSZVV59KxlVKSr7PheEb2I+0Od2ldWb800axt3w1kX+cq4qztKwZl3emjHZ
ypXVqQnX9m/Xfw0FhumAvevAu2zQnnla2nUf2DJ5NyFNY2rZvzhqUw6h9bnz6uaupw6LiDDLAcB3
c4dQBF8wkuksgmfNNC7t4yyUEbnpkRUbUcHAiuHpS3/c9qqZd2UEuZlQuH+9qdkpGU2fR2uDi1qa
4SjG5KD72EGiGda0RTT5x9KaJdU+XH+JrndbJAOc31YU+bLw+d7V2MmCOFQfLuT3wUcV4AfNJxqp
JB11Fb4xTvyMV6u3TdzCd1gvxX0MowwEqLsFc3CoKm+6xgTsBG/WU1EF5GBHPX+E9qAGPnyC05lP
qi+X7PspfORD3NMXa7Bs1hFauoW041PfRsHGNhJEhJ3p0+hL+rTELEh1JKdd4s9wb0z45VDbPAti
YQwERb2Zip7nYBCirGdrf4oj3p9gV/Yn6pF7VQJhKDUbc0mj4mXwXPKsqlPd8BaGNZ+2McxLyFI4
1EqfIkjvGxp36tgnbjv7priEk0p2CfiGtClErjs7fnalTw4FrcecNGp4mxOZWR8SjC0Z7NYB6hJ6
+eZQu/IXnXp7rQSZr+USFmnRoI9/mIU3swJN0WVcbJwJNEiZsNnH8YAdXqdJJcStEKO4TXE1bA1g
n/S7VFq7Dz13465tzZAttBN3U8o+B9j5m0wjPyWPA0+84xqoemc7Zzasa9Bh1mGQLgZmESIGDbSv
cnj7furRrxLYQoZFF5JQScJtyKMwwyYRH1un4mPBTZ8ieRVvEhuXFzQyCpvJ+xilxEaY3UvRbmgh
i8+eDmcjBpklsWEXAE7zDlsPagRfw7ZfybxVj4FYeJ8C8hQE8HOkov4kJggzTBd2W7eRuojHgVXo
c+fudW1ttKNVhGJRXUZZtYdxdlNq5KDTqY7YFUYoPObOxujuZHKJKi/BLEaDGQxB+dC5yxN32KTK
RV91sE6HqmNVymK93Jao5Rfpol2viL9hU+kdemjlb31cP2FykT+4x9gBHaR9imCGZ0PdXbWi3g9R
cJKWlS4O2HTjTVD/0f60vBo3EHQZokwRUVPvRd+3Oe043XbKvIaNJ/dDVw0fvEETtcJv2U9B8/V9
AcOqRo2+sn7z/bRYrJ8WHSt2a5DsGXP9G+AUcyfFlK4+Ybd1ER+0i6ExQfL63SXbtZX8F1sjkpV1
UV8j65vzGD6FgRZbzKDmXBMwDVITsml9GC6R8m7fh96J/aCxpn4/K7ERpNOAsd4XLDmEvXwRMPOu
9eMQJsVwadr+dWoANQVFefMeB05deUPDqLC2zUf40nxf1058TDxoICyg55dRIz5qNqMt9LHVQfpL
B9agfEQL94vBp6IqKH+47txrDvwsRsGYDmLCLG7ZOyti2NV+9zE0ldyTIZa7OenkOfEBIzEt3XF2
fD3asBhbGEattyEG9X8JvkPXY38d+DJerBUij7Tf5nXvxg2a/rzqE4U/SOMrL+3vqfyVcNfex7mE
E2s64Bv6F1rZ6BW1QP8Cezkb9TjmOvKGky/iblPE1juHa2nPVEaYELNuP7wkvmuflX9rURznQJ+7
oFNv3RyJTEJvviu8/ZZO7ZASQ5prUINfUNiS1shDz83FJVjr8MoNp3nJe8hE0Eh2pvRNrhpHj51w
yRY1VA3xtmcbr6vZW9fAoomBa4D5XtBp0yf4lRbg1PrQeWS38QHzbFwysBe0bDQLa/dvChiM2in2
Tt8HwdsPF5Tlfl1K74LX13mbmF9eDQ1Ykzw0ZroVZK7yWPTTQcI8xdgs15egPuiORidvaFto6tPy
KVHEArVwMsXEgtRqqbflkxDppGpYMND8EsnUZrZRmOKuyuszNXAdC71FLQsWI17KKyFNc9M63s+j
uTZ1HL53zqf7KCiWfDQBzTXzxu3CB31+NHuYbfQ2eSO9OU8GKWub7jDURX93Ur/1tT+mIACbfRU1
0Yud9X0VhH1RrZrN45mQrDg0GKM5X8fiE0JXPjORtWTifzzomRTmxHkYijCNEc26OfUUL9R7FoOO
87pLwj1gtn04+v5vy8ojlreMjzS6kfjnYlsYhSNqThbALxiqymWj9OuDqVHkyBBoVDNgmCX9QnNi
ccrREvQpim2KWRrOr8qVYrNwB34lmnDu2Kgg1Mfh02TtrxEix2BU1nXXyfRYj+quzBwj3ctaet2u
Lb3pKEr2s4pMmK5NIc8x8CpZXEtixZ+Z+b+l8MJPAKIym62oXpMEn2gBkoKdIdjGDRI46fDYeDsJ
XmIOrjVuJvNUFCZ4mkwNISKKDn3RiLPCyowGLNhR0UzXdpqn6/ejJuAQFipvX3mYhoHcT7MEUhCG
5ixUhSk0kGhT1HcFY/fiXJlcYqJ+0xImSwLT++Q/NAGjAq9PVxLAoygitvOskoewEkMKHozcWjqT
G+QttAG2PYW1rdIaw+fQlrKAIWCKJ6ChJI0KXW4mBwkhqeK/k27rfT8t44P58rczX0Tq1DKgYJ3X
tFkn//zdSIXeCFOJBOwUO4CcPTMYejOcQyJg9fQRBn8cW5RuOfg8eWs6MW90A4K0nkifs9AEu4F5
Oc5R99evFZpaXp6clOI08mnC5zEUjKLfv1R6GA5Allw6JH3/8n0gBhojDRK9o9KiP/aJPQg0fLcq
isWj16F5MTRkYxQvgfa0wckmQ3QQzZhH8PgufSziLaVlkkawsO9tGewDrI+ZDMy687iz77E/nKeG
kUMSkTbVLa8uEXqWzdi13m5ykTomoxbwOTt6JMIceTWvF/jv5WVY4ndUB+tBGzVgE3TVlfWM7SMD
78MiJvfBymYfsH69o0N8RtVPjh2R8akNwm3HhaWpAYONhrygF4JZLf4EiRyvc9PKzNM9FE7WyNc5
VjxXJIyf1hXwUKFIcqoGtmxRPwSpMBw+IacoN50ptlHirnGs9CZh0n0mPkrxovtjIXP8hFU6gwwH
W4FqKgKDuBFisLuSsT8c3ztwXJS/HMEhvwgtalRydt483FnUGf61gZ1+GGkCs6wuhgfHyXcwiYsc
o4TkTd1APoj5elL//ygQY7mBfL5CisQvbKf9TSwBCEgvCLbaJGsmZOvfiKyfZ78O3xvcQPMkxcRT
Tsb52EXMT90QWVgIlm7A5PrYdzjmWNR+9IDBciy880/ONkYszS0xE92Iuqze5+RZTJGPl8kXMB3o
k/0W1HHo1Rn4lAJbpqwBEDF7kljqP6h8tEnx8LzSucyI5cVOt9I/WG/5iCCghlBcWbxL+ha82sok
yKlZbWwduzyZ42oXz9Kdp86aVKKYvg8z7OAhGPZ0hfdSmClMIylkzmcwn6SfWtjq2mZNrCguTM8P
ldbtUwKAzhWsvg1RtDdrZ8+smOpbZYo5jUC+bkrXJFvaRyHEBrJeorldszYYIVaN7DrdK2PXK2z+
5qhI+9I1oN78OcQSa4Ct1bFJwOnjZwJrcw6crd+0gbcdx249aUy/KwAIg9KkRLvbmCrv7AODYgl5
HZMV2ykgz5cOTsSmnP3pBtUEPmwQ7cD5gKXtwumrafw7Np0R2sBEd0PMhh1NHqUN7rx1QocCTEV1
1SsHT7DUqtonIrz6XvGgltblKyohITedhL5U+WNGQ9HlzPi3uaq3fHHLz8h42BEr/xOQkN6ZRyWt
zfTcQNupSVJfhr7+uSJ9txOyat7qDj42vhoiDcNxOE4wjbbSswbQlI9ZtzCLHQM8RBWG6jwsZE1F
qJOXLqjmnSoeLYw3lVusw7Avh8FugeCoK/e7+YL6ctc1frRZsYWgh7dwganOCw55vZ6W6GlB0Cnr
gibafD/l1SEckvJjI6G/fU4liiQjTJF+P+3hTj0aBaCyj9/63XgJV2tfhsHrn6O4uH//WA0B2fUT
g1SkWvkJOwNWBZcQzOCdvvv9+/ePgZL6J9wIENry4706CDD53BdYlx7/KKmnfa2BIJQLHfe2L3hW
rVvzcOKmufSeR+raaz13MHUT0MIKaKKr1Segimnv10F46b6l/O+HoYnCw7zwM5OyQmsEBRkasPem
9bJmyxiPh0RSoHJol1KwiV5e1XBHQGBoe/aNfhb+iCrOgfpr+hkSJqIpuT9KmtU1jPpwFTvH5+Qy
ribZRqwtcujaCYyY5R/tB76frWe3cMLdJkoILhREgcFMCgqP/gJ+AtNHuP4sRb0r+mY6YLavGQXi
s4cs80xJ0uddm5Q/ChXlQRHFOTZifnAdnfOB+ONz0DQTdCNfZEsCjaleuDyJeGXbVoIYZkufS8mD
d9y8aQSRF/nHuZiC9ynyfvGS0N0UTf+kj03DtotCB9kEW0kDuenYUpzmuXWPyjDJ4UF22Lji4gxf
cdizYfgxK+o/czXGp27pz0aq5fh9EPG8HOm4wg2mUfsmEQ/RzSieWlQ+LyurtkhtLJksAy+PjfMP
LevRPJqu3Oql9t7dDIXbJNfGeuvJ2Xk6eZwMGd402a8YWZlhHnxUFvaXtZw/Kze6E+ugIiHDmmyb
qpgOpWkyAj/wKCPP5oFz9Y/ZT97GtjMpo8DNV5mQjSI02U8diKWF/LFiMkC0F3I3M/QZzcR8ggnJ
z8AF5o1aH/ziWOJiFtgfqsb/kSyFAwlr5oPfj8G7Yd22YKraBQqEBqgwu61qvwevtc5X3pk4reDe
bGcHRBmNrwZ1jZHYf3UL/ucF0+iCmnl+q9Cep7EEgEyofwwLxv77UBnlZYB1HlyTqdKmiYpzopV6
g9Yep6N4Mear8tH3AX41L2vYNS+IfvhYM9m4fCwiKi+V8FFMepH8nBog0Oargc92BXW9grjuvSwe
+5emr5NdBcHsXD4O349aD86Aid46jtdQWN5BNcUHbC0e8hdenGovRmKpEgrFhL+OqSqbMJ3aTuzn
2b9XKMSunjeFR4+gFLIBpdd47cC8OXVY6vEJFRKFZyTqbQzMC2ZEjFIpCDCaLa5dXIQnF6746KN3
DwMB7lUvcBFV9QMbmdhHWDTPOL3QkwEQ5HGiEO94NLvVcu5reqdiqD7D1X8rQy/+43V7XrOctDr6
O7DqEkd2NwJEe07myj9FgWNZb7BHOlJ022hpyXVserq3xPzp5UKuQ9IV2TAv7Wld+GWJXHgQ6PVh
k6xdPvTiTZmlOsqk49gVQuBZteC7FTjgEcpfhbVmL4Ky+5hKd9BFT/ZBwTdJBKSa0t5uR3dchOKn
pndPMrLTljjyVQZ2fKoeh7pItgiZ9WdaNOPTpMk/Owdqw7FDvKrOO4wxNbfvZ/PgDylnBbBT7J1b
hH0w1XQjfi2kTIkftz8YysuJDEfYH+6Ik2YyD0X3lkx2M0LE3EQl9S71Cr5x7KanQoAG540BRxsH
I8sGPl6Y0+aFTtw+KxWn2PxRwNjPwjTzefDYfAaZ/N+DP5P56PEyH3VngLnGAO1FOWWDck1eIdE2
gums4gwM0ZKDUqJP34e2CM7V2J+x7WZ8Kssz1HsJHAAcq1qik05UdPp+hIja/z2dncgeVxyspP/1
7RKOD6swBGoL1ttEebJ2Px7d8xPe2Z1Rmf5wknxAISi+FtSzKb7KKrr4lT5/lyhoVynIFdS1bQjP
fq12YwDTJYSBSlIVl+ICdXtcHhGTHQeN/xJFjXkRapkyOYDrKLS/p9NM3+bJu1RM8Z9J2fZZH8Xm
CtlXXwtIuNn3L1j3Ei9tf55QaZ+t4vycSHOXa613Wk7Tae2C6fT9qFXzgMZGD6ew5AMWJNDFveua
na0CqlMjuiAtO9vsHETXZ6roH4Ds0ZEkvn9tHSI0mk73etIhwFFNDyj9yctS56Wdvdek7qNN3zZY
imkDfLcEvrT0bfk0TLdlGv3jCqWmJ8HnuJi/PmSwHRdpUwlcQRsi6eZTkk1dutC62DQ9eVh7TXXq
2y0penTIPTTLMchwizS70RVzGVVfETSUhU3tudAT3/KqwemU4W0CVRUSKCU9AjFPJim24PrK09pA
/FBDXq1WZ41WO4AoNUAbda1ct6RE+UUKUfAmxgjBOlrBYNDsB+kWhGD8vs/LtdrWBeQZfPvAvlEl
tqEwNdr/O9o6xX/jFDRHwmi3s9Gw77vQz4o17DeltcXeIgoSdPUT5N0xLfuHsSEXnQLKxgfupg0p
3A6qD9Z14YPktsMOp8zb84mdedkssL8+H2GgzBXzl9/EFoBxCsScZWLBH/eANS9BnDKAnRIwRdXJ
cRMjz5eyEZnCuileOlk5ALVLkbpK7NhERTqTmO7qQBgsymLe4WOn4IoixGgamlWDiHLENpEg7bsk
9xDR4FMcvC0O+qXPcNFVQcu8nV0AORCsDGnNGdWaSpGbjsEvtQ04Xe7hDIWReQkKd7BFotGyqQf5
O1YblkzyxY4yK4ZFPju8x/M8d+0TR5oLlHgostF5/Vci+XwQtP47u+Q3AQf8FgmIqRHZJiMgeRqP
7G4jWzwTWP1NU/wsXRu9BoRwDGfX3wdRtduoUfo8grw+sTUQO/hDMu2qcT6XDUsyZC4qcCnj/OKQ
aV0Aih+8hCCn8Tj4UZNshqhaMf4S71lB34KqpO7CG72XqXmdenMrERj5eNya7+CBHVAB4EHSKUDm
pD1/PxpZx9JJ+8VxYsjUxZR0W38adOZCw988m819Ob3NY0QvQwVMV0lLNnFs5N5DtAAGTLLteUF3
jVQQeRH+zBLql9fYQPBOXfQsk77ed6H7YTyoYTOn9FZY2W550F+TIuHpgjv9/yobzPbA+p9CcLB/
zkZ7hsIZfcRyH0yz86gIfkzwtDbREAObb3i4Y75vj/NUfpVlFe2wh8abWMmtqOJ+M5ZJ+WQFRSG4
tOMJKO0IdatFnYQG5wa2iO0xmquNhZsIWvFnNzj1GWudeYzqQ0KmcqcXNu56V6ISKBDOdAPju3bU
66bGqD8oov+aKSqyGNDll1nAvAsFxM5qq88QBO7dFF3EFJD79yFu7FWqmV2/n9Gkofla0ngbcHcN
eaJupH8YWyrot9iHq3c6Qo+sZDHuElNU71E/aqR/gTh+/zYq0XEuDj1Nv3xgYjQfaCP/QhQsrk3s
yY82OiGB276b3tkbpsC9bavmo29ayG+xCLJ54mQf+hjKRYsw8vdBBJzijliw1xerxaboseb5lf1N
MGkOxJfmRhxTJ2VLDagZwirM3Sqt3KYmXFZpsmLQk8McA92THbyTGRUryHcEbxFF50fcW6L/WCW9
rCN91XRQd3/x5rQqE/ppNyHOZrE29Icm4mez+v1uEHw4tiBO9xMUrkpauSsW95NPxXyG82EOwovu
Uo38tYbDMCAI/ycogkvREZdD+/MPyQzothntcHWGtsc5BL4Ou2vKOQn1hlsU/21I5+caYNlmwTB6
hri8kQT9/WQrtoNSVHyVMBQkX350vJY7bCJ601TzTSJsBsBpFs8rSVwKh5v/gpx0cmQQH1rVBLKc
Fod2Ci3qRPP3+wUl0gwWavtT3etjtNb0QIMOn9yz7AedeV4Jpj+ANxX7DlLmtoGB/dEYAQ6uzdqy
6t/BfIAvUjOEqKUJPydo1BmKH3GCB1W8B+2/sMnQ7prX7+A50nTXNhHzE4pakbuC2M3SFN2l07pB
IJCaTcRrjvREjICCHdB6DWXzy46OpWwAYDejugNhAAi5SeqPpCXvuio/w0bekBY3yLTi4s80eu/B
VqHON0iMqAjBV3LyQ6OzMZ6gX3S0BtbwXvovXkNnkJUNFAWEC7MF+3rrF7/gTj2F3fRSBFGVLt1w
HA0ycVGoDszj/SYs0TYs/fxX+U+icyKN1XAAD31aI/5Hw6HmhX5uawChToZgz/+toniNKv+u6Yfl
CE8GRjV438rPlNw4cOEp7ey+XEoklntcVleBlIQKpeW1l38CypABR3UDbJY0uyKqr+uaXOUCfwYC
YIf2TYQpwuBtJjC4G29u03D5DGbdIREFI8ohVByyCXAd11vIAyIbOpCoC1wFaX/1AtDGEKHMlwJ8
UqznX2E/GBClEwzu1f1NigrxEtchYlt8EAU/oBzTbWiNyUpABymy5k+g9mTWxdBHVuvvR+n9Vav/
qqNCbOeyvLWkF1kczpfHT/sBuJTf+D8H5+0ev4WV06RdsLzCr3eHQfQvQCJ2pBrqvAgrkjUmdTyB
KFf+VJ57nTAuMoUvmUzDBn2Adq/JEuYwIPA8QGnti1urZ4ZzO08pN1OW4BtKNyW2yyxy9CsJD1U9
Au6epwmyC0QISp7GAbB2RSOaelTd5+k5dvGarwtEcrT5Y9aJ8qdleNMh6AZs+tA4OWoeJpZbMOFu
BgL0ZyYAd6Cu/2vX6uAvBdkUnjK5Cf09X/FiUkLc9xU9CfkDIiWHw0F/lyXmInuKmgF3LHAe9tKa
X1QZ7vwQgjJL/H+dbHGFBwgO3Mci4Ptw5iRNLYx2AFiLzugMUMLH9MqRycyB43spshh17qv1ii4J
r2onLA5reDTVnXzTIfVw8ZEN30WJJego+yhvgmRNXYdSpZ/xZ1qeNMcklJm/uucS4uRprKs+i/3e
gB+Z/ukIHppuqoPX83bTV4E4DzxwqephnMP8gLTd/fEqTxwgqn71SHnvZgYPaqFbIbUHbXOscCcA
uw88grMnVb21uv7LCN6j5N10wqqCCNeIba4eR7GvQUH0ACcLrtU5aRedR3GMMFZAjzqEYwXNuszL
SN/LfsUQEDVeIAOA5uWyGX2HGQ0PM1nRPaz45tYaEz0lv9kMlJaOnwm3O4cEXxoJVjy3roJjR4pj
vOoxgxVX7QYU5bhxRKdQPAm4PlUicgZ7CK1PXSfeVqwzInQVxApt2D9XIsTchqeCBi0+tdsx3HkK
HhCDZ1dCAwta9952eFAhELcHRdOkvIxeY/CpO8KbjVvmL1v3VxnOuH9DZZcMwvXBhuMxV8EsM8cj
uM4oXQAbP2s16HwaHCQM9iRVkuzrrjnBpV4KSJEmQlArsYnaCWgnyIhZdQg8+WtGef7dDKZxA0qv
JmpMseBBaDPAKteiAAzlsZe4+SAi2SjdxMjtABuhGg2D9QBjStA4rqtfsaeeY1ZEmdVI8UhhiywR
418Ruy3uSvDR9d4BPcE7Mof/4Ke++5MbHvnA35Pp/pGB9pntcZ8GZnDKjMMU0uuzp+iXB1E/1b8J
T+DGBssWvEK4iUGkIrxLUkGnEn2hey2S5LNJ1D9TabBzZRpECSpv9h+Wzmu5bWXbol+EKuTwCuYs
Klp+QcmyhYxGo5EaX38H97kvrC2Xt0USQPdaa845WtrnuRzvkio6K0ldheU5lcXLLGt0M5++KEi3
7K8fs+ZGGrpwW0koBFG/X7T7SeOyU3XeriemLIjCzVOfO2EM92IVuea7mPhTe2K6FHxY07KLbJWf
h6U/dwismzFlo/CCvdbIO3WGuSn3aBPLbr4RIcBPYtWvs2LdLMw/Yu6/et3cEqex1oY9H5sASAEM
kQoRz6QJNv4FNEJiOgSZfwylyDbgBp7bkWamCOW/uvCZP2rmCI79d2kxbRjFqQ56+mo/yWPapTG2
C/KD+KtYCJI/7JD2qtahuY4yhvG2S3dqbaTtxioSbRyMrs+tRjLCKaNYFAtkGdJ4ThD+LBr2imsl
T2LUXpxlDDdNBMpwSTxUSpWvGs+5pEX7Uw/Ofx5uYx208kPi92fa8HjqButPHhJ5D98l4WkwJ4ta
e3WNJ2HABY+1/vlRMoeuI7eywSdma4exHa77Iv/G7PMhnO6n6ZL82nfNn8UDopArCm4iPNtiDL/p
8Xnr4bmlNFRj6G6UH8azx/SkKsfuUgXykuuvRAQrok/P/jIYWFeMVRSp2LLFvJuLx2qr0nVWT18J
2VLAKczXw7I6eJFNmI4CJn34PJrlp/TEp8j7VQZTZ2VxS3XvpZyWjZvtCW+8zGF7NTz5kes6v3XV
rz6LkKYjP90kxJYcTKr0Vt95lvyZggrrQIRiGVly29gUQyqQKibCVcRqEX/asnlSunkZKL1oSILx
nG2zbLhTe5zrztkwlG1aMewnB305nNezUz/NHfNprQjbidzchdIMWbSsYRNwl+PemKzsWeSEq6LA
2NJ2//R+e8FzudN5IRmxM+yI6mkdFgg7lRCryu3DzWOnZHL5Go32XwfmDS593AOyK6ftnKrvpVRv
SZD+7pse2sc87GbHYCpSWeHWc7PwYTiw9v78OVYrUjnmdZDB61SBwIDKcgCoIw9tJj8p6rLbLMja
hxDhNrpDx0jKAodoa76BOeg+nMGKpfBOc27Wz0XiXmpUAjqdcCBOYgZxqpcY77v9lMslitHFnYNR
4JVrGxv1DPZD6k8fFhG+IIA+Ax7gOcz6J6OePiPDS67/vbRm/aerR7kdqYZIopOC6ZqgOIxJ98UJ
pUTnzBHIj9DezQkPSrn6r/SGjTDSV38ezbNyyg8F8OJiRvgLHVVMN4+7CdiOHZPTTSHY8KKj+qVv
2ui8dIm1MYsA21GJkTkxTWOfICWfehyScaPqngRqWu2MUbfPzuAd3CVZ21glFe6cXdKxMcO+uis1
eW+NsPfZWOg7g6vkPpv0olE77B9orwFFqMafUQHByoNp2xC5AH6UgyA4ZkXx6sAjYm4+EoWbk9fI
rr6bymn+GhHDeHkL8669N5oKp7QxbZScLXFu8kihiDTdgQl/uvGidHqN+sWL08hwfzd2cLPnEmtw
6uOQpmJl6MEwKr08mtN4cYv6rj1TrnzG1Cs9qfG9eIjtmNoEYTRySRpzVmy7CQ6OcOG7doo8bkVQ
vkRijHZNmOPLl4+gVjjeKOAUz3R+8Om8LjZTTN9Q/npWVnh1lnFAl+n3vuWKlWWK8K3i6N+D0AXV
WOA9TW5TvSzc73EjxxpxvjKecFLkCJNt+ulFn132EIqHHH94myYbJwqssxXM0dEtzXrHW1runbEQ
ahW+8WmI+hpFo/+T5Zo8ppNeZbr0a2cx/1iY6X77gU8KndjJLxoHN+5QTN7tHuKIlqP9aj7WJCMJ
EtQE2ksea+LbxTRvfDd1bk2UVNs8f0f+9jdEobDel7704sJiVOaU2SHS4QMD0crrhKvify8sAvI6
6tGOo8kZt8Pc/GMZKKiaZHKfprneSnBedP11dFo69TLMLXkwey4uXZBuZCsOY41lxXPhRkWZBHwQ
ZlsCM/UaRJxErHM8ZrMABbLAJcqLb7Jh/LSvKACuQx/hT9fBuA3C/i/u0WGjGIMjteImrR8vop/e
wKFj+A1s+YT1B2zHUlnfzYI81JTF52C9WCbJk2qqjKPJ2HBHGpprI4hi2kY0b9Mucj58VBo86q51
+d+PMUEoQe9fB7HGzkB0REcvoaRpmnV7SbR7y+oieWLUJ89BYbNyjDqHSsAc3yKMfLLJq59Sv7J3
o427gWCPPIdT0XOLKHoB3b03fpQCZbHUi162GW7NhOzKpQJedGPc8qK7nHeaKvNYQpw4Gk1hHplz
vEYmX/1QdPjGloqguq7vfp7U91GVxJJ4sOICqwwVOUG3KQ+XWGuFkf0BMaiHtn1a0v5zwoh+mNg1
dFEQG1hcwDVL5ZGmLZ/dtijN+L9JV1/J7FrkfU5b/ciNJ6mMVTDbey+X890zfHNP5gtvSJ3X+coh
ams4Tr/mHsBaiXHmBf9rTwBreffdwjtp3hFvl28jN/JYKNZWkGDT3aWFvGeOEQ9V7m2isRHXVv0p
ALKweyb+a5uaL4lXsI2jPzsTIfOx6+BlEAv576dQMIvvcjKjSkEsAJWRnkt3uBvKxO/yeGmyIDs5
Xb5NWvn/fzSTVNqJUOO4eTwGObkNdGzzT9RN8gYexZWBeE/LGXqc54fnmlsSUlfkbnreDv/8dItC
uBNdY6iXUfzNsunHiKKXNNPdTeCM30V9iPDjZvpQmIS/A49E4ugjeKbSrk5Vat9tpNgne8FP9Fh8
3Eq7Z4TPmV3PXTPyI0HhphMO7fZgNd5bOOfVpvY8/fzfS18lRyh/zXWa1MmdrXQTLF30bBJ7ih1z
Tp+TUMFlibLpNRSD95gNfXohcSurydYN89j7ODcZyqiaiDsOVFJuPxzCsmjv0vVftanOMmEiFLli
emtIWA4YoG///dS5y6dlIIb001xetJlh+Ol49Pqkw1fQyKdWdPvMZMgVZPoHq0WVu+lPWHkoDxha
48wPiTA3YXJ0yUkf0A83sk+zf4uBomYG5VlPkpEKoUIeejfdK+2kv0mtkdroj6X3mJj7ZXp10zG9
9lp5h9BjyPH4I6NJPw3lQPrCFEiZxmZet1gcK8+garcxiffZmXLDvJs1gRJfYGsew8ff0k1xzGdR
vzrEDNgkwlU35PLspI69m2Rk4kRr8q9q/mcmjRVPnvBPQ2e4a+a2zabMnOypzaLg5sNf6TcpWu+e
mVtxHPWzo4y/jgr9A+av6em/l8Cg6vGVmB8zAYv+oPV2beglt8kvjZsZ6CsGk/Jojd2XrIuAwj5J
T6Eo3gcjqyE9jcMq82ufsSHSTWlV3rYQarj4vVppOwmvjVcxJeTabybWPUgk9JCBDp+XBioO/kfi
X4NuVoHVNpsqTZ2Nb6bNgfwe2SMjnA/YoQa833hMrbItjowh7FPSQVrzGXu9WWSWrp1s3yTqTqSi
l3LRyzXAPsaulLuxrKbiPLuE88ME7iUlkXUzAtZ4c+l98irAugK7ay/FMO36Kkuf0lFVhzAq9Qbp
4YtkLT/1qrqk82DsnTrdYw+Mc7vRN9lG+jYraR+bsqJJqu4YAKwfNyg+ukIH2zRPy13bQjJaIjd5
QQ511+gR3VMCA2XLP/NeuYn5tCAn5G5ovPiuiQSVGe22honEnNvLxYoYNEMda6bDHdVxmfLkaeaG
3CoNF6nigIed7Q91nHNswPW/F6tqoitawykr2OYLGRlXhr+HACFjVWS59SYD/WU33Lf9VBj30jM3
5TTQLEicSY5SyVolIc9v6BGOgEPS0pppfyWsiTrViy7InOGny//VsgIEU7SeGNkQfwPGMaeWeMpT
gjXtvO4yr/rNLPPiukAwQjOxT7lQp46NPxZWJX9FRvKSzUH7MzHWm6Oy/5a1i3FQv5IzKd5MLS0m
m2Z4q8122IUiGk5GYAxxojN0Bz+rtjSu6q3X878Zp9i/LK/WeIvGfektvLtGtXsnjzSuzHT4pfpW
xnUym9cZx/Br7pbbIarWk6Eeq0TWv1jduLJ88g9C2CWC/FRTEyv9+d+Po9ejayceRq55JiVXO2DB
LHNrGou+Fqp7m3Ps1lP35ldz9mLwQG5yYldrsQD4SF1juiPPxam1WCBzjGuYucVrMPcpyiWhpXQY
3bhOve5PEE1bwJhfbttMr8BZBzJJMnjJrRBkWzMUpzkVcsNQLI0HgwrASz0AAr61dxu6zwYl5Z47
YtuoQqxGkecn+TDASTrwGAtat//PFPffi5nNSNpND49SmgfZUlCD/Sn3eVGOay8s2tjOwwvyDVgv
52dMeKTs6E/XVt4uKPHn6cVcCIPAmCnTcACss3wip4Z7Rg2z2xq7XOHxGgqba2QFFOF4dNs239dO
F0AHm+B55KRrzSjYzNL7paZebwnGksKW/lFTd8lm/kIwTVZzmf+q9EQzX47thnQ6gsyYy3UfXhPR
mww6sKNPpfoiQp2uqMjGlW2f+qweiS5vFqZkq2G2l61ZihMeVka+cv7ue4aTwARy5+EDriK14cGm
QSVa6y4DYuiUrga0xaPvrC1GAqc8p9CCbsZqk6+8VqvTrA8oHeUZtgDmyP4lNW0Idg+pR7vVMR3v
ZTEEDJr0q13fsrx4ibR/6fAm7Urtb0q3S3cwvey4arNfZjurjbfkm7lpr0vOdkMA7Zu0bLUenO5s
dH3sTj1Po2Ph166Sc6b6796ri53rNz8cYGHsGug7ceaGMg4HYWw0V3UFuKTGFJMDfu0Oc4XMCp7I
usxhhXeVBu0jozRdD+bISNhShAI5fXfjDelBTGl5I6OE3Dk1q8jvnLgpeuo5j0xPldsrgiabxEJH
t0rSmxGpO+Lhw7SpBwYuKGhFC4FuEtrZCcRl5qtoXODqM0T95mUyUbamGRqTIDsaNEaB6zi2zZGZ
UQFKYmk3Ztoum25UV+kXeh0JmzI283XMoWjVSjKRuUDToqe+6Kp5msBY7HDDYoR7pDgrpXez3zo4
0DD2qRBO7LH3spSsOWuZhxgZUzLnZf1vsZduI6vot2MsUxyNTENNptbrwWYm6BgywgGAMOD2nbmr
rP65ccajTfQ67irzGs7ToVsmvdWi+TKr/H2W9ptieHiNHHUfZkOd7aJLDwXfdju2SB1oNgjsZbgH
9eL0+DXq8J9F24zeFO7tJzKh06a1uYICCX/OhkNFA70ZWBfu1YMWU7hQpqJLWk2HOrT8U9LEzaTr
ddJk/4aADQg/7dvim/axdVsLG0Z7lrnPxKDhPxLbWkVplsfOzAivLEVKCsNuj0VwUpaQ66HR9d4m
HW0/7OuiQmiYBcv+OBnOuqiX6wTQgbr7ua1zZ5+IqV/N2XxImNatmhYK8Zwk06rsFmuFZo2eaxkv
thtaWOvKZlsVxU8rXEz6wSE1Z9qdH8wF6ZNbI62ZD0YVVI0omuK2nigppvIrSXSxQU39FXp+1MYY
S8ZTkhjDqR7+muZE89EztUhn+MhlgZRQomZzp+dvUndbMEn9Y9Reb0Ja1cIkUdqI0jvVfvXVUtSH
ujawoQzBc5T1MV88cqMLVKmZ+U0DbvrensHqYjAD07nrHNw/w8MIaVEkTgZSOkXFP2OxmZ5TZq4C
vrcD4ZY3lcmngdyCM0/iAlyyXhs5eLZGmhbadvbuyuFL4yTeKscBVgmCOVrMFa22zdyv3rgPglvY
YVUdbH9DcYVPrzCefcP77vxKbE3mIosdnS2sakA4aj5V178blf50HuivTmKj6DZo+jhTAJxqKw1W
c+KWx8T2rmnl5CurreVK9LAAu/RuFm6G4f0xwjgPLlg4MfI+GdWhDEzq2fAVC0Dn/nEb5iT5oG6w
73aWWyDGkMFfFvtVEAxeZXbztxPtWtf1xfOzDmWruUuUQntMbtLQz1BE61iyu0BbKF14ykO4Locr
po33vhHj2qnxFXaEL1fK7Fb/ubFGLbbLiL3GcZsLrj1Q40kTPeE1/W5luFUSykaomBq/WVmzxIE1
ZYd+8l/9bkFuG/FYMDngiE+ysCPdCiUw4f+O5S7uIG5ofGIqGYx1xwVbe4qBMh6t4pMHArMquVMG
Bf5u8R9zxo9QQhztl0NhUM1g7m9SwYRoAQlQWLgpESLKfqy30xAYqyw7ml5fbgZsLSsZ+R7+Q0HZ
CoHPz7u7ix2Z+dFpLDoC5bBwYwKze2ywr80Mx86lqd6GRBPtnoJfSxYRAv3R4H5XdjKu/PJtbpxr
wAKB982uATtWd1ASc6hPgz39xQv+TxbTd4DqhPscqS7VMQbaktl7c57qz1zeDYfAvVekZIJAtoj0
g5uNMXhGK0VoZm9Wxk8FOn6VTPrXWPoX02OeraYIIFoljoWf3vUYAsh1vB8cpOF2AGVdkupi+4ZF
S2aRcYBEovI/EhqPJp1+FZm/lXo59Kr8iIboL0mnSygw8/pozdTo0GSp6Go8OuW0MR4j59reDUPw
FWoYFa0zQgO71kZdsjeM/8rcRjq007+DE25qf9Ax2ov/CMdOPDVG/xx2U/nErgpTZ0AYm7eLoZ2D
SyrXbRnvjzZLnuX0ALeB7+mgjniUWSuUre8o29xvDxeY53xq28q2D3pRy1h/5fnoXnZjfbghKBm/
STeu3VAXi7bew8ZeWwF7H/1zcdegAKEb1iwqljovo8G9mbrQO1mspOkxzbVBEwLvaNqHjtVU+BFq
I9qpPn91K548XUM7DbLxMFpVfaHT6PvhtU48Tfjt0aemkjiVpMruCI4GVzLW5ywCjd7O4w5P/gPu
fa7C9mdc8nQTFibCeUN8KsGdheM5e0l8eOWVfRwqrDZeW6B3WiWsn4zBiFzOzVzK1ZizR2I6Z50q
J5Izds5pMVkTD32Bv7Wm7k1EsZ4mxq0Cp0ZesAbmrnUGk0JaBLhYLKTH2tZkcAf7Pol9E2+FZpcz
y7laWTREJafO0nAkP+4wL7Fpj4cJPbkfTMb2aWnFI7HAISBer+x/LWMukB9A94YaUYz2+xFhBdf4
+FLy7klE9hfYQSfWUbG1mQXuisZ6Glzrw5LmV2LpJnbIfDZDbgC85GNgJ9ijGr+6EVfF6P3fYzog
4oY/SlV//vvINCNP7gJixXtYyDijEF0HB6vZ/Yo8YlC28+xYEKGcnMiIN7ou/uPhV+2lL5WoLm2d
fSh/uBT0dZjIMTO53RdRq3cvMPr1m5FgGSz6gSvvJVyC3oDPRjC66wT0YKRum6xOnBURA04cBEGX
jbEVIQrMyWYox3zFM0AAbnTbNeXHPvOTcV2mfBLPZ1DrRZukMyqQVwq2MxnIUU3QlR7yiFVUB9Wz
4Y0ZoFQSNSR7IBuV7Hhbv/YwUJSswa1TEnWNCMqOdNiE8lcuGTaAJA02h/FkCRMcahH87ekssYdV
zS41xltqcWvYNKerlAO3SUE+iIz2NOyqPl8jGpbbaurGDVS4OxNV723q7mmvvhSCy7rUyLQBeVLf
w6346NkVvlGslj6xDwU70eke3vrJY78Plp6yPvrnmda+iuyefSmkXLUP0q0xy6f607bH51w1qCk1
uyqu1fXCeRPU0cwNG3JDm0zPhOzkEac3uPFWyrN0sVEIJ56VKbZenVKdm+8DtvwdZAEzHoSJb2ak
K0jb6iLn6S9rylX1BJrMFMtIgDjJb0rZktJn5ZYRdp4ekMQ0p8cgrXcgWclB6/5nMPVdVvVHZGTb
nEGdm49RjG3EOrYgSPNOrQOgbRfHhYa0VDSOQUTdj3ZYmNG3aHHC5E39xwutnw6I2AKabkJ32Dh6
LzmfYG1CAV4J/+9cwvqZwoSlY6rXS+l+cIwD6xzeMAloWRl4VSZcCS1sDwQJoLYQ4Ja4EJZEZ3N/
GTa9wKJaoIldMW36bq7XUdHQmIKPKhJkTJi1Yp/WngmyM1lPsWPrcesG8yOVeDEbAZzVtnfuxOEO
uUslU8gRHylHlbhktXhc3WO2J9CSnNI02UpGultbWm/G2P4dCcM0XQiQrCSzATteB71YATqjRfEI
KkBHucD43M0bBpGPYyWWDw5Z+nIzNtMww0UwdPSmesLAHd4Lw3trDUxgKD4oCp9c3r9WuhameC8n
i/bNvDky/CMMnJxk2kqIA8mY7P2xOzKbujtZvSZFvfbd/tCjjoazeHGbCENMRYRrIBGOl/YByPoZ
RHhaCKZdDF9+e4ufbstlOQE5KXL/x/YTSI/BB9yaD0u82WX5PT8s5iWhKNXVKErtxwOfMDQYsufT
jO2dbuVXsukmxWqrL0KzOIPhy9pkJbjYERzRBeKdP4r9lLdxmCyv+F1fgnr+crL8kPAZFdD1AEDT
WBt3ND4ucQctEHTpXuAaYccuEu99LoYDc6qPNJsLVvmTACMWQxIu8mq7MbsCVHxAwLfa8U7erQeb
BVdr3y9FTCQWwkOy6zN/Z0H5jWr93jFgboz5lhfJidqZKKf4VSzuFzFHYIXNT4NlX+N/3y0NbU2V
ZiOGgEut02DNOBDDVjK+JpNBal2Q65ryf2HhO5esWM6eh/bZUVK5xDtXk8SG2L/UsijRw19mDTi8
0S47La71da+0gY7rmDHmAssQ99SZL9S0LLIBcqQbTkGcV7esbY8dM/Fd4lQEPh8HRmjJ6LQIvhSY
vw0lmoo5WOG5mpw5Hlr7L5kQVogsO1Q5sQa/jn5nePW7nCh/LcUGizx2HRzPG11376L87YOO+aCT
g61UwH/Q9lMxQzroc5xOUtNHNzh2iFzgfa4E8+5EYghM6ZceSHsv7zapGdXbsdOfZgqkpI/abZKX
xPYj8/eyOBY8aj4PRFO4TBZIZqVdtrnR2i5DNcVITAMjO7o4K8iBsZHzA4WKh55I9hpf5o9XljsG
NyHXO0H4d5YS7TTwVqFBYNtMgruGxbAPcNsbgaXR4OOiKXghieoKDhAgiX0qfDy9hl5ZnemsxtR9
wXPO2TlO/beCrXZyDUAT4BaivZ+61o40GrRIo3NXqg/YcbRzXBjy7gumj0efmdMYnpF+jkk5zdtk
8p/C0cdIwJieNeB3qWW3FRnvLZuBsanJjceGr5IZw6mQ+DXm0AStcHVtsBV9lWMaQoLsHUBi1B7t
zKaWUl7E2q5pm3FpstG58RT4TwJxIx78c+RSuEB3AsMO1Z9merlgkWdT617dwODgCAp8O2SfjTiy
ZeUfXO2+dWUBVsvlCpcQdCj6diDbGCXMnAiCH26GIlbufBCxJfCU2JLyWBTwZQXqmitPPfGFPm1b
7Cc5n1buqnbmQKCACjiognehiPxPuazx9M1/w66GIoXbKRLGXwz0qzaym9ifjT/V3KUUW7gQYFTF
kQj9uBj6d10mp0nWAfPhkOo5p4bwLDKlPjaELdrWexKNb7VmUsrzjgE8TRmNUVnUwULIzKnA5HEE
1UwAI+7d8TiaooynvvuzVFgUWHhh+7tZs41K707sXeIE896Ey6FFQ+a9lyE+mbDqH0kr7wMv+wsn
IUGPBB0kSZnnc7AOTUksK3rZcBTDsHNS/1/JsT1tab6MM5HuAPQqfMnmiEkS/LZUw5qa5WYripFy
0Gdlfi928SZsvCxBNSkMizmb+1K9ouxcxzJP4sw0vnVTk3Cqr6anIQls8XGwrZjk+2a7/6ZQZ/vK
rD9hq17bytr6vnEhbvQMqIpVCDzEyhxB7NgDIUP4j/Zsvso++ec24m6TrA468xfWj+/ad46FRXao
da2baZ+TqhrXmfdo6SGPripfbbLGmB6IUaipilh3Yx5qT356/fBvqfIWa6pCveFYh2NI8nmdmD/1
g3Low/Rfla04miVLs6i7a0bsHy+eYuowt2TWxzmGCuauC9TXdgREYI/uzLkf0GipYK6Ko0+m2XOf
6hDXOYeTOZtJAqDv+9fC9LGpyOxYsSHy8ONT6B4Seii69trSmuEMZyWgJYEz8jSAwL7nrBMXiS0B
1AJL2eC5hzIV9jNOzQKDjbNLHwFxzsWZ7wEFyCqboRVggzV2CMPPy1CHe9kSLSeFf1SPlybSRNui
GmfTYihMXAqPXAplCowXj9KDemWNbGpIcZYx4+SE6LJu8Je0MOTcGQ5oDKD9XFdLeLIs6rmmXBSQ
nUDSIPGeKlZ1AGx8I7o5/6espnhwQHkmN+heLHI+1SPYg4vIIItH/ipRKMMp++R6kQM2RPIRa6Oh
OisRRiPbvJacanBNyP+/pe5HNZLfbcLGR0V1yn2zMHYfpHWMJujPujXa/eDNBEEsad9CYkbzQtTf
DW4IJt7LhMaE/Lnss7bq9iNj/PssP5Zs6neZ3IgAZt6o8Lpazid7bvh7yMaSsvHWOcLkVy3VRWfi
R3hQEuUYYQT3govtovEyxbCds67nAl+/n5xqj6caHFTcDUzF+qJ8Myz/UjgNwYfU0YeIWnRXBAoA
UhptTOwgXzoofsul+2OqJTyGLVwcJ4z2KvgepGH+zrtm2BZ+NGDJhLpol25ceepaQwxajUkNjzVy
bn5ArI+dMb2KPgz3LjnOg6gTUCiGSbaMoTUznbH8bdADx8KvumsFx8T05lsDGyiu0tn8jfaSrkw0
zmvijiFg7ZFTYUISIH6a4Ws2Sfni789XYe1E4DCFuJcB5awwvXVBWuR9HiRfDEvZqeFgAluoF84D
wffgV7/reXmAsGfmKktNOr3luydxs+L8MLlbKrPbmXXbbPuHJJUmaX3NMX/GZclpAmRUt3ZqTqSJ
F39T+WZxyOzK/KDjXKmBwHOfeP1hTuVza5odX+hZeJG772v7ONVw3/R6WGhtWhtc0Yw9beQOok5e
TkHArh4Y+gsD/dkYJWCNetBQUlahHWY3/3Edo744m2h6rOVhuHaYmoM5nqwn33mkYHXx3PuFOiuL
BEoXPAjaUokbaq5PrxDmb7WDjJCUv1sMNF9ubV3qQG0zB++C6S/If37x74FRrlv908j+U/nfYekY
r9oWv0FQw0C2E/dgPHzRYYi5wXQ674kzBKItIPz8nPv+cJS4Klf1JMqV3XH5OgLbZEL8g+LmnAMn
u8708ZwfU+we2AWkm6E4T22Q/+/FJMAvitqAR9n8wUo1QbcuKL/tcM8Eul33nC8Rd4s5b3pmEivU
hec0GOY1x1IwTnOKmS9+Uadgyq7KNl8TBohHk8PqWJZ58cuWo6WKY9ZTN/dRNt/mTk23oXSmW9iU
ajupoqGi58fIYG7jpa1e2wbn/ZluTVRf0vOiRjSxDWA/XfRebEdTtruMI+xi4VUxAyv57Al1lLOO
DuhWT5OomhOE5xCkpXnvnZGWWDukOdtoC3DMXql2dNZ+sCTTRqdeu6qWibhQEr6XbovLzW5COLDs
b4DMOX7E8/r9aNMYZeYwXcO0Ny4DY2onBP2JKftU7Sy1VO8JVGTmz97vwAbIJHhCMR4br2WAAzbB
C6umJTv3g8uDYVUnkwEZXHobTXrm/KEweJImxX7T3XOsrXtjYOZr+4/Qmp8vh2ZUYidI+SmTZW6w
ZvdYFR3H3XQLqYqsW9XLsLwtAUkwpZZ3aTH5Dgkdhs5yLHJAX6Ho59XkdisjtElnB4Pedl6YECIS
B5RRvapszrY0QkQtTschFvDaO+hNftVvo0Gmx1ZIQkKQ2rkWPkc0Kht+BdiC9dxIjk+Dfnkxgd0E
HoITy3z0S3CKwDSYKc3PkjLMNY8uR1cgPMAfahy16zipwcuIMTHL9s+Znj4yN9c3I/d2vaj7e1vi
KalScQNCwUKj/+SPhPZcGf4Z+6ze2KpLVxxEw1jTaXy0rRyGKOTpFBfo/xF1XsttK9G2/SJUIXU3
8MpMMEiUZFn2C8phGzmHBvD1d4Dn1D0vKFHauyQzoFeYc0z+lIhMgn65NqtUx0gW9zgAPkjZDgVE
R5BC0uurMIbihh82PaWrZDrxkabPNhiWYcJGxEhNPNSmQM71EF7+O1qMnmI4/kngBAq4ghGlntz8
UuSiIi4hBBVs1wL+dondU0+nYf2htqKKjov8iXmqkWpFnCadD7vdYA2tMfdiwbOYyt8tKAl3d/aH
8yDHX/UqcvCAY++Q7E77mhjUG/LbDyvV+XnOEQBPq0+4UKLbV8I1dqWrv9mNoy6ts4gHS/6SYBze
X6JgH9dov/vB+5HhnRGf3cYdD6Ds5p32eO/2ZglQqYjtTa3Kb5MJaUBxbhzHjjJtWd2InUq/2e2k
DqyIq72HXEc4Yc1Q7rXuByxFAyjP3irtw1hEX301D1R3pSalDCjYwoAGXJx6HVdS51yKkk2t0Z/K
2MBGlQFJhKHExxutxolIHxbjpc+ondECUpzJ3vtkKPZe/ifrJnkVbNdPc44btyOVbzB74+ph5QQq
Yr5PtnWNvfrI0Fh892caznJiHFrErns1bIyeGhW/O1o/CHGCFcTfkS1Wfjcszg+k7KwgipHNuyPO
+NAKNJur3CvbeibZJMsqZs04RYfse1ZL9doOmKRCn5ufhPZwY30f740GM59Hqk7qUMIt0reAvxgs
DBXpbCV+RyJZYD4Upb1tdfIv8ZlzN+kXPDNShOhchtJIgKAIys/uR5yxVi9LZEaeGF44DO5Lyj6M
dc3NyfLyKtcCze6xRXc+e+aIV0o7C6bW0WETSBCNZYevWI1/sXxTaDkRpfdsiKsy9HZWf9O+5LPC
fH+zMGpMdAEe3RPvfjru6irRF1OHxQ5sYRBldvTqrTRMF00ZJ6XV4D4ZWlqG5NUf8+IlbcTWrQBt
hGXIHtj45zhezi0CqEbTFpdnxAxzZ+coNJx76HPU4sCsl/afIYDf9NIxQMd9FUttB01mWucl/EOM
B6Z1evj/uVSuvTWnFp2ppw8Lbt+vcLoSnSt5wyXRMR1R6SnIk0ZavJdT5T/Ccqhv2KUp+bORIaGx
/BldZ4tm/qGRmLyANc2vTMWYJbc/cRl3f1JIPNvWltXRZOeI6qEl0AlVP5JPjPlOOwEu6sovw6GU
57PNurVEkNgnRgkjy4dCkFS72DPLB5SWaSfjpNvPITaTIuuAjI7R+GoTwTnBTb0CW0svRpi/O1O9
qZZuufuDmb2GFRSA9VGU4O/oRGITixX/FeXcnFPa4hfLJieJlRXtvDnpLYrmPG7Nly5yg2KammOK
5X6TVOq1iBuEXNPqq/R+ykh5L37l7homufexMzAXpuF51MlJtQaG9ZakpxJ3ziby1mKbYcbemezv
sEfbXc1aECyfUORH5X9Qs+YnclVIjGvICPad4WELBFOAJfOz37AKcvUsjyg5FU5Gw2axNL8zXW4e
DEzvUWfdo9ZF/OO39jYz1W6Ad7JRLaIP7vtqJxs/8BzFRNVF/l33YB/75g6Dm2ahrYKs9K55lA17
GukjbNjqivv25PXjRxWzVOxXArc1aX/joDIbJQ2AwVrlAu4XbguhAyc6cyzy+q8/sEHui4n7DcD0
3Zhm9hbBaoXAb5PM7t2BVAymcGTusE7d2xAVYYKI/1iZKHAU/aa5ov0wt/9XKfhUjqTHq0m6xmeS
O/sR7XGCVgyN7d84FP9aQ79VJX5LupOP0hjgjDiUQgghsNulh5lxWwA61tqItKsPcRTexVQn94GM
RmlX+GyY6u4oQkC7k8hBX54wT6vobWXBUEkXuMHzadgty7h1BKJAZhOMDqv8q/ZashZ9lqVZle2L
sX1ZaWTHlkjVjueSQVm1y3lx8RQ05OMYK1ZOd4x48/5atVFxygBJB7U2zxkGvk/V9uzfkAZXQ3Y0
wxbyR7rOH8CtEPi2/HDJucPQuHCquEl562rBdEoyGQMQPFSTA+xIfZbeQh1Zl/R5pnVLU8jJCsW8
SUfwI0/jesNQjs49yoyjHAqyLxX+uxmkNpXKHupedjBFOWww9d9809pFqViHRyxIaM3R2vGP9ZJ4
7xrGhFdf0iUOU7TFN+QxYhYbPyK/ij0N9+O4PNldSSRhZ1zH2HqZseji7yR+SgNC8WM+ioTQ1jJ5
Hwv6RDdVm/5ZwWXcklGjJZvB6y/P1b2JTm9XFnhS3LTHvIy+1bIPUPpe55yO0C44ir2+kbvFVi4+
PDFALVu30AjiOZlFegRTyfrZmfXeqsJDqoYvi1KMgEXW/HLNqjK96WIX7Uu8gtGgRLGetpvAWqr/
ZGEMZ6eQ14rQ5x0IN/9SZ68G1Sbr3S/ZFt4DNtCfMSZjB2v6dhqQQjnEZ3mWDc23WbzzLHqYD1HR
E3uCyVWAB2Gntpys8ZtTowNEd7UxqJR2sgzpcddMOlfgT17atT1ztpYqXlAXNN+I0cUtFtXbgZ3C
NmP/tO90s+XwXM6TsD/bgsCzSYgXu+yMkxtaf80xJB7QHb9E4/6u+2QMCkwkqfK6gBSnbIMKvTg7
vdzxcaYjy8kfSMR/7HrkifDXB2+F6Ua4llKRT2R5mm4YvH/rDfszt5HVAm0MCAbloPbYJ1n09ger
upfgOAjvVeyFnC9F9jC/7reR8zvKELkbDSw3DqQSzQ55EjcqiC0s7bxtFNUOg2zElyZaA+4q7A7z
5YTWFmsbge1suj8c4eeXlPmrUqhGyxQlYTTUIyGJ5IYODX8982LudlMwjV8mB+WeEtbF2e2yJQAm
vq+M6VMKDS3si+OrenQtBQxxDTDGcaPaRzDA88Fy0bLowTkRq8zzHTHBWd/Tlp++xEgguAvyr0+z
kB2q3f22ScZBrpd/JlE5BxBQYbNKjM+FX6PZM/xsN5f1P9uMxRpSsM8t8QdLo/E6U8ZFLjMopliD
/IhJ5t13jq5PkeSEYWkV+bZmPDvGu4ZqhF23Ux5GZu1jaqpjDzkOMoL5GUZddBIFEaTFeLR1DprF
I8PeRDq+j8BYww525QkJzH8mZRadP3565kBmZMSsfDpjB4E0ELJ9QSH4MjJ049Z8rd2QTC0R7oju
QV6zlERsd2VykJ477cKkh+NCXnCCqnTB/i6nlUVEPijR661/aGvxUmom2TIdS+41ISTpZtvDKWIb
kexhQewclxqArGV1zEeCPorEOk2gFWw7H7Ds6N28MLNfdNoeUkRwADHT3TJUMSFTdEf2ROZ8PvyK
wGIfFa6mTTPZxtXp6zdTIllqPY4Wb1IMJOa5vS3O9JrZfRTo2gT+Xcbjjp05kixG/U1rX8u4D3rK
2dsgK9YrXv5jzjp2+gW3gXDFRRgjq/mKHETKPMgkDUPKzhXiivq0dsyZeTGtosbgs9P28AVxdyO4
P24MJGss5VK8aUhPPOqfPUM2kyciObkx4YGok6/+zSuonh1xzBPe2nATdOsHan1xmZEykM5CL4hS
Y953EHw3vlT1RbWYhNIceuWgBbdNZRGoB3KC9sKIjsLmpWsycVCL8dmzxFuDzxdRWRuX3RE7ICyP
P0UFj0LZVQyiWo7nOXa+JkkuA27jwChQ66Y2pnWngTKRWCBb8a4uPtYVDETMx8NMXReSLjYYX14a
m7YDtKaJvi081qzlLQv58oLPrqLOqgbLYMcp8c11w7xLQxyDnALfDVv0x2kZg6F2ylstaoYo3SNZ
RHK321NlxcNLDE4FXyEIJiKivYisFWRx58FtKKqdyD7i+H6vJJsbzAgMTF2eah2TML/6BNhaTTkH
f8Is4jLGqDmFWJO2EH827NMO8YCqZ6mzX7bheQfZWL8nGxKvn1sTYk4Xecng3vO4Zp+SdWnABgti
iWTQCH5qOli92ewF02EUIebZqSt8snn1q/UB2LJGYg+QJpeQDvDiSD1se1ubHOYxL44s3tk6Jhdp
80+bEVIVkj89yi6JHYZHAuPewoVl4DxQuTynR6jV6sDBS1ggX+FuqxkU1x3sqNw9D6DpcEKzZGqd
+adr3tMSphRieHASYX/M06y7pAYCSkjeQUgGzLbF/geO0+UVmygSZ9AEW513x6maaNGrYjevzX/e
C4tKTZZYBWAiYI8/o5weLyKMTKCLJFA8fVdLzOqwDBcOrjUfpMq5X1QVLUwdLtHNtoF2Wu6ASsns
T6rO9kQKASlKZXYw/PlH8hwUrBc3vvhZy7hGq/HCC1gPuAchih/Zef5jp9gFIxyXrV3XMGxgrtqp
u+wTWv7d4H9T5HoegUjn8DfNV7IetksySLBRM8bNnBf7WBK9wS54b7tOfNV5+A/rE59k6pKaD9s2
7bkfIV6RQWTtFBC4iw10dOcYJskMtdZHr1e/GtmULwp9rlLpNrRkc8NNvk8YFpwHVb5pDYgJGN1q
+Xf/hK7hnh3pdbiWqY6I/jT/FP63cWrfNevRj95l9jF24mH7U38G6htvbfaWgLJmAqcnMmtacnPh
kbc3Yc4Vk+Lc2hfVBtH9L+kLCmgh/qPUaU99l+zsBtZ3EX6bEEmCn8d0b4axuHYMarZSGw9msu0p
LJ2H0c/zwZuGEweef836+Yo4FLxn4hjHaaw5MjwUDHZPfFYlgNVYxFA4UbLpUEuDGU5/+8xotrEY
SCEI2aCRg8NRFP5uCv3ZmQIMUqVf/eyzMgtgxI5RHOZhxt+thLGLS/+EtYmdU1+IE/qMPMS2I8FS
qFxSIWjWUe3CWxXvC+pnGzuESc/h51lGTBVFY5ROKAH7r8hOshtqbGpATIqNNJzbkHEcsbft8DFB
C6mQBxgsavEd3TQOnwsJLBAVydKxEPDErkNWS/wv5rlIBjDIkUlwYNU53efYuu8ttl+MYy+5gf/N
deojmaZHs47LK6/E0UA5/GFEwt5yW6fmjMoUPkaKwhJmpxqG+EpfUrMhQeot8ywPpF1+KKZXJyZc
GWpN+zDhwX+nRtyB5h73lQYlhKsBC+zAgJjeBJlpM3w3zW5+bbC8T/2a4Ock3xD0EPLVY1LmjX8N
Tc/Yuna7JyAa5pBs1B5uBs9Z6KeXnuX5hpKdzmos4qBftwy9usaG1RBdWV4wszO940y5YiUUXuzf
U9t7peHMgpLzNmqym9JqubVViDe9gDqq27wIoGj9iWX3UA26kak2ppuHW+lEJYoPp6EcJmgpPIG6
h0TS29fnRZQMV4l2jPba6YodggzJ5C8bL66DhR4b0bCpxdjcItKmOjrrI2f8ARPNApzcPnWd2omq
SM5z2fL/WXS0cw78hD83Psr3QYTfEeNOP41Qhsz80O4ZjLPpvWDye/m65JwTgo0qgr3nML20yhd3
2UKDm5o3r/QlVksTEvyUX6UKx1uMonHrupi9+jG0N7LDcmsAV6A/7z1iFao32Zg/Ckc0N6+0u6O5
FtDYVdA82Nxw1jk8f0jIetmCYL4SefGR/I6iyAuej8LOt4KlsVIyOo5dODb3qqYPZ06s91X4TRFc
tC8pjHZWYiw3aSsOy7ElUgb+bFN562aCmZaqrlP1D/WcuhRJkh3aqdcfSoyQoWtnfjXjAv0bfS73
xeLVTgeY9gTp+UndROsrcUjz72CVqiNu2/mIOIMSo6v5C3un/srILLO435IpMjDAtPT31JqSNz5E
7yMYFo1VrbMbm3svmA1u6xVKqta/jA2q/8Xv//Z2fG+E37/hMF4ORkFyW97mWxKApi9cm9aYTD+y
usNVU4bbZYmdWzZ42ZmN8nuiEIhaZVn8zPHLbTC1M13xvZlAFhNH4UyNQbmCKy9Hor0CZVSOTYS9
BaUiN8KKyppYFfSHhXeh2y5gn5X1PulHmCyN+hysiLOY1n7TAjpl8EgDurZFxYJFV/Ip2kYInOEu
wA1g/pAMvblXLenz5uzpS82TuSmLpLpgnt+WGtcD1a78Pe5tSvylzNwL0ZTT3jFm0Dw5Bj8yNOBl
sbzkrdyVxksGKeAFp/jFZg5Ri8I8QGvGDEqjgtiP3EmX5iPpNiGKuY2NYfuHsoZP7SfBUpMBMCK5
zNxoPjCRh3RCvluACM4MsG7h5+pljmrQnHeSgA+Iys430mZ0gAT1fy9s0oLcrWEyVhx480S2SGYO
qFJKEy4u9oXIXF6HjLelhKdLOqqaC+L2EE1bGrdDOrHfgH8OCmdikhX67zlKPieNdkZjKnSZTopc
Jsc/QgTAJWNGjozGgvlDkXsiNx63BX7/TZLRaDh1YV56I34dh5UTXrO0Jc3wojXz0byO9n66PsOi
s3YEvNM8pOEjM8y3OobKAeGdzPJM7bORdqgkCs2KneRMOhj9EXnNDBMXWTQn9KxoGpRcB3AAWj2G
YodxNv9OfnHGuT4wf2gJv+5jaMzu3Sb97jAMGSARtzAfmeZTP9B3LVCNmQv0gSi+3EQv/8UKHGYW
RRwZNe9uV7GTNqcrtw6aH8XcPi7FmvyY/SYyc3xVdGBXixuwK8wpyLqYcEQELfU6aNHjYARoGdwJ
KQyVhLcS8VmbjBp/ITvhDRQljPfNSggh0Wr7fMh4GqoAlcama70Xc+2ZOBXr65LZiFVdcAPG6AfP
i2O2u0k4cYA8v7rmKwaiIas0mFu2zV0RnZ0mOgsXad5gWMk+AUcT9d5bU/rlaxGmkhBq9eLjGr1h
wDvPuOnKyG4+OZaXbQaLglzPKdtJ9F31nI7fizIJLOAe2OEL+QbT7tNtm/wH5/I3zS5WrsEYdhVi
Y4tNH1CJoCnLJO9osnrjIcKuHtW3mmUz7nZ6Gc+y1vk7F0sWgd/OIQTlktePyYA3/gU+zyKxk9R0
XXSrzEbtQt+Jd+zI2RHIJuPYNdj+mqIGuSFYZWT6h62q8pJYujypKfU3oVXPD5EWlwHokTcFUdSC
LhbGNTKK+Wwm3G7jsXxvyjl5UCl/s1lf30jhOsRg0r/DscouXWa8ctKgBMI59OHImC0HSoqPEp3T
tvWHX0WUL2+dRXT6kFP8cobuWd3Wx8LC4J/U0AbQVLl7P4xZx6B0vkbp8hL5nQSZlpmHAYLzrmsX
hknF3zBJjAfxVwVidTIoNfC+jUwIJrfQANMjQQCdNc1tvFToJ613poQ+LENW7PasYCvVL4WwyPia
o6Mc/R+FlPO2toim64x4Iu0dy4NPmFJTWdZRFcRHqgyBmqCP2VPWGlvpIA60mlicTDhjr5qiH4FI
l6B8NwhYccJgZt+RdNr+idqH07DooRkL+3cZ4ZUDFAjuiEtnFmTZqQGRGxuXG6DA6I4AjkXMjNmy
cOSXp2T+TQwxprcY65ddFjcKSIaB4/JjApZ2UchsN/htyJPr+ugOhXU4tSSco6E2VsrenL6MM5lW
VRjbd5Gin6Qf2hM4MOzcVour5dcnSL2HViFOtKvqa5FMTPEl88mFX6uZ32wiA8ELPmprOxWpeUQT
lKDXZvNR7BEmgyzvFlblHjIybLb0UzHpR6SPHNKFmwJLhAvAk50BcOS0+OrHWLFUieuh2GpWKliY
/eXYER1DIoGq7txvWuT0Blu+eODk9TvyeDskhaMYY6Qk+QzDqmea0DgI1siemOfSPZRxV2MUnHdk
ygKyx0jAvWJ8DCWJuqteQ/Qt9W7Zq4/OhLXUMXWNEHvYJsJBvWAawsKHESfe2X2OkhzJ7Rfap13W
PaJE+NukT72r4agPBBZYcicIz6p1poPPXFA1i/jyWfliWXUYHO2gnDCqGpq7a0Y/wprdttmbfiB6
5G+FMvFlKpw8yoNLUNYNbVKEC3aO9jW7pV1klm+yMPWPosKtV7jZkXMtObA7/bR9Ds8ErMbKkR6O
UfOhR3GHRuLu2676PdSdd3tepqXNkKgxYgjXJN4Be5+btr8lpKxp0RYr9bR8zJ1bPLIwcbdzghDw
+b2u1OIw0XRjCqA0wPKSXgv+UQBExIfRHmSomAPpfjyOGSZKvCXmw5phtroh9KhwKTG1Dn/9WDHR
zJ36JUxHZBULHxJbqJuBTOaIqWECOmZ+gvsAlqlKFniRAuAy0OFlfXHWqKXmLvEvlWDShZ5im1W9
QbBkDKodV4lKU/eHpkiQ8UyImt1+LGRNEmJEZTOHfjDEtQEHHIYsLtdjP3bTbX4moYUEY1t6xM8Y
Mb1rq38Z0ALMwAQrJO0ANcYBWieKlluTmdaHNDVZk3XNK7cP+ogZ/nbdQ3GahH+gTRVbDD7Vqfen
bzF58lfXqcI3mc/EAk40a73r+W+I8v5gXlEIzcJ/AwzljVz7G9rtHyQv8Vc6EfzXVMJEoMOjrb3G
Zv+j6Cz3dUG3oCnty9qJX/p0/uRGJhieeOuowU0/dRsRBx4xPcftci7G/jxk9M61ZbKYGdM4QHaA
0tdGbZS2TK7yzBtusZ/8mZEcfPSN3Tzywjs8H9XpmaBd/42TdJsoj8lIU75C8uS/6D+xmQ+HIYp0
8LyMCF8C3yaKCPXV+KDWLnf5jD8NOOOls8UZJR7G1waS0fPisK1BaDs1SNwFZolKsuQYZr85ol/c
WxwEn73j8AkHOnqNBcmiEYLxg+kiU1BthmynRgtCnZ1xVIPkOEgH3UUl0+9YXdprRFrkpBBY5SuP
182s4WRC126AcTP8qxG7UyzDaq8xaFun0bCpnxu7PttR/F6xdOSTNOT42KJbK8P5EGv42VV9szwH
+zSMmdsSzSVxMkO6ZdE04naffwKFklf26XAAiNnAKT5jZGf/VCeQ+5OSUUmVecnVt+fkykDx6qfr
HMJv5SFzSEk1Mf6VbWUerVmFGxcnzEBI7qpjay82cls2iU61L70YDKEFabCamQHVXKxJESQvQgoG
7TSY12J7p1TOBsMqnCMmyTNwCXn0pP40K8dHKQb2eiC1mDR4tBvrZ0TzWYa9k4NJEXBl6tojYLQX
O0E0zIdYBkV5Iz4ib0o/CrQ7MM2KV59Ejz/NCP8tb77lBVpS0TbyFo6mvNllJG/Ph7jfDpVNthVE
rAo5ledsotUjGmZUddSB1c2WGoFYzg9G37TvY5FluxLTssXOOs4wjUa1gbXFHi8YHMeLbGg/DMP5
jb+vKWp9SV0lCpSFfDmDG2V1nuHAc+rVBjPefRE/4sShNyNYFc9ddn1eQMFk18Yxs6ucG//EE3de
jomG+ZmjUYagt+5VGVf+JtxhPvGuGF4Ko0n4w1LU2Oz7V9AvYaImssxxNbiNvGfoGeIgSaLXyMlw
VcbZWBABMvKuq5Ay9UkZlBfE7e4lK6MkcDvSeEbmrHsfRQukRIbEqVfjb4tyzOejvVfzzZtmO4Ds
g/XMvYMsNNfYXPECduFqExbyIkdk1mHOnNOo54+sLUK4kuwmOSYHhthIl1i1XOseXYvgloEn1K6O
wJ0EK9yU+IDYoP8bGSe3OZ68Qo1Q4VE4YQvq1O82F+NL5TXNZ92gsMBkXfWDdSKTc9c7VnNMrOk9
hiRPeFn1KstpuEW9Zq4bDtM6CBcT4WN8E48MCDAX0kDGIOPmD5qP9QCPs+SWKt0lAxDCpbUyE7BT
nx5iaqHbE43UOlpem+htMm0VTAQZMYtlW5FpksP6IWZfxaYVNWDl3vr1Yvujgj6erg5LtovlBMs3
T9BJ2jVtJlgO8UDBKR9snTFb+CHpdM+HMgQ5HCXVIRrUS8rN9AoCWz3qVXaFhQEdMmcjkGFsjfHD
YjsE1b9v99aSBkjP71QB5c0WjYfmohdHsdRw2XrbezTGAKonVgsxTJm3NwgnxAxHTLBVOY+cGuw9
6oPIjnnp+XckyZBAfsmTN8YdMdME6qtePJ7fwe9bXsbK/R3Pw3+6JDzbyvpdvrrIlDn8crS+psIU
x6mvl4fpN8gKp2g8VGRWwB+J+RB6bfuaU2X5pS4DFYv0usTp1cj6jozZpHt9fjW71TobsAmk6yyD
fFx9bzNnfjNnFqqq1GFgJaN7Rylx9vi4XmYs1tgJR/Xer5d2IWjLnioqcELeEKK9WAalt5DVFqhs
epQEOo/rYK9t6+EMXNYz+PDYFjNdklCdgy879IurVhAH53FsFiZSJZugDoH9RwQr0RC+84YVprmK
lEGs9JrHTPrI66BMdXDaDJaKN761OXIqbgH+1iabYDsLP+TuGT2cEEx37eGXzNlA7LE0G1dMhmiZ
FlS4Rj29utP3VsnuV+4TKaTZq3clAuppdHqS5juEbHEY/RnWeU4E0rWIc0qN8h8qJMHfgk6qiPGU
ld50lj3LFwA59d8UMIEYzfpbJOtjUiL5cqyFCqcAlgduJFKR+c/y8l+LV0fQ1Mio9iUICh/GO4ux
v3UWDocwYoTjV84OISJEzrAI0mFg6yZD1AzYN9Y+DafE8+JX4/9+9XwIVo1BGZgOAtlchDy+vs/W
dEFbT2JfmjXXdoF36/7/r2A5YnsfyMPpTQbOUEDbk+V1oB2qSm+VEBJzF8HUTJnMt1mROrYI+y9K
X31x1wv8jOzghcnv1mUfU8ZDIJmVBI1FNGFXh0RALvhT6qXpdkX4syyz4qoYPJxgs75nA0vZRFkl
2+kVAsOKKrLfvam2CQqoX712n7k+g+eY+5dfeMUO4k9CtgYh9cX6g9CCJexlk8usXxAmW0ObyCeG
QQm7AIZ3/+VNQj8ThjuhTLmZIMjvy7mMbxFgTMpemrPRTUA+Z9Z8DZ0/Hmir4+TPf6cEUBdez2k3
wjkCEQHZE5FF3QTPi4O9sU1yfXHCFtlazuuHyOXuaMM797PI74vgMGsHe9mF7eTdEh2uaKLyJ7l7
HlhN0JwhyVLJoqYd902PzS6plW6lbq0/q1thqde+qlHhrN/6v+//z8Pho9SdOLClTTANxzq69FL8
TWLGtozBkx1aiDeCSvSGwWP9mH24VRMYueej52XocEuYyWu77qVJhpB7CzKt2YATM3AK05WXeTCy
4kTgPJmPYr14RWocISYn20IqjabYbGt68JwUG/KsEc1BkGyyFg9MysTZK/6ULgnDkXKmD2cuAHl7
S3Jq2ww4Tlud0cQCNapZtnsy1x++1B6FFJyyZtYfGpTWe85ec/0RApx4o9AEHlTfXM08YmjKgmZT
m7W/a3I63lRrHIbKuGeYvbrRygLbcWhwuH0/ynpmnutoaqkay8xYs72rTHA/WPQ62sHoP/Vtcacf
Rl7gYw67FwMKJGPiQp4IxhVHjWzpIleS4tGA83SIupUA8mZDfbnPALVfCL807o7ngE+ueuQz4S6R
+tL0RX7S+UyJABgZVuhA1tcA3Yf31uppYVV/J/Ic9Z3D0Q/byzsZ/T93zltWecW0U4a+28WsAzQV
0z2tzkmea1wMmUncx9hdRuYh58lvm4BAqSXQGJxZbNsAyZIuvpcF8ouqsd562XSPQnvp3qBEv0BL
/zSUa0NzBwSaS9Srbp8M35FBwn7S3h/lz8kFYsy7iap/A/aHrCP/A7X3uZua/LfTAIVou2/x+M8a
3fIs1hmFXqcVDZGSp0IWf+uwM259AtsNON4phrm9HU3BRKh0g0WN/q0CX8DHDT3Klp1mStpJ94GI
xycdcFpgJawfFhdGckBy8ZFWmiqG7p60T12dNVuH1q/OZgg4MTKRU1JlCg9dFVmEhOklDvW6ffqf
37N+5/nt6flr14dq1DeV55/wK9Fqrb/JWCM6/u+S5F2BHYTRIkPLy1z7yT3swX34DtJ3V1YQoSpV
U5HF2cakibtOiwvKnno23aY6IiA6oYUsEqT0vagoekoT1hxKIWsfoceuNnM4QuifzH1pVtWJKMgA
Ny+eGbrFnYVinMkAqBtnDrLFx+SI/udYds0btUEYOFaLj9Nls+jVCliRx8J5Wn+gVXOwRp5CqbOB
xAp7uDy/el7QLhE3k7K+QUYfXerOMQK9fhXGFxmr8jg33YejpM8bwEDyHg9U5qV98oqa459sxUCQ
p0AKIlHU6zh8nBpP4Srjy+d4fDba9FKeQpwHl6ltvjMprI7Smw5SzONptZT1HSzGpQYCwP/jhvV+
JFDlYs8yAHDonGE7wGWTElOlbpnDmaXKb6tPsKub6iLaKb8JR796AiQFdPMPkkiIYXLdX16UzkeM
qgNuK7N4QLZDaSCz92Sdt9Qp4dKmtpp90VvdLfSX6dxbDISHtrvJBiXeiriQ+MFEk31zFkLMgOme
Rjb7x9RE+zHG7nzqYLBDAZ4uZVNPF4Tka4YRoFkr5NhrMqzbVDx0f8/HlfK+krm1IGjwAx9Cm91n
8wkY1L8hx78Na+9PjBQeVQXuW2Qo9WFkhsnY3j0xKzEYstsdxuSKqQ4OVG7CIUkaZX6sQnyg2ThU
l9nGnQKgjwb7+fj5FcCnj6XHkLYUcXkBoc4wt2rKSzasCWm1V6kAzvCzNYGnUlyeL1XCaC9Au/B8
8Pz28z8oJkLssKT/xKWbX5LYzC9hqsGmP798fvN56VJgqeWA3rJesgPa1OIEc5bCkIre2jkZsmWP
3JiJe20JRzd0PtDpYz4uuqAai44xDNKpJGKUuUz4B9LWzXZ+CV9NOtNfewjT17pLvlDdANP63Y4t
MZ85T74Za+Pi1T5u8/Uyt4M8WIVCVUPwrbNeMDRgsRaowYZ11QmlaZVU6g2akSkwx9m72AyEWvZI
wg1k+Geht+aMGk6G/z9PcYjnhYSy8IESMrtlflKeqoaMbT9reE1RGI0ZCQe16a+gX2iAONDpRiY0
pybTKsfWCsUMTGjX0TMSUXYQtqvNQ2FAXKMx07fE+X+cnddy5EiWpl+lLK8XPdBwjE33RZAhyBDU
ZDJvYClY0Frj6fcDq3aaiSYi1uImLINkugOO4wLn/AKcbs/BaRF5VbXz0rpHqveuIq9KmTLUl3pf
y1vgI/KWV04W750ka7BDAnWH/obMq/Xgb6NQA+6uAFzW2FxfgjKtL9ECCNlX9ehFONIviAbsS+Mv
oSM3bHnPsMLj26wOntMKQQo1yLxrBAIEoFD+S95bY0Upvg6DyrzyE1ivdpDe2SjpA/BA1jOuYtCS
kl3fwLlEuL4hi6+b0nfDQHcsoRqJZFvi3qOPs+vxD3uJyZ5uo1GpCaHkVSAjMJ0oYADdSGaFBP39
GibspCS872OqPCQyjG9V0ATbEAH0O6rzA3QZwHcRDAhJ6XbGYAdPaNnmmLgEwV9fWajq8UzWXb3/
VksbcelFcb4WdhvgBG8pq9zqq+X71xyqw0jfsyh6aRcuRPKHBs95hGNUlC95tX8uUqRC9LKWVpLL
i6camBKoO8AYgaAM4adDcU/ho7hvaxpp4uZPHSjbRRzY0VMCQBxlJDQg378iEVCOci3WQRWBzTyr
UN403fQpLVtn13YY8hSq6t20KTaYmejR/PAs/6foWcgtx/5ahyUiiTGLb5hq0q1cBdjcj3/RKsam
Mfxt6Qb+DcPZ3nNw2nj6q44ttuwEyS20LGy/VIdTL2Jny0aJmwNClcZaVhyUBqrUuy77LLlyzXrY
sRT55EXT9gamforwsYCuZeAOHRb2q+sH+tfOcLATg8y6fv+aG+rWjnNkgE10hzyrl9Y1tb9NTjTd
I++owAqttNvWj+zF4HC40wf0nyz3OwgJ56sMsJum1yp6grA47exGstkqFaE8R0YXsR9yzs7aQ0RV
WGiqj3wru6TfPQ9x0C9wruGoAmbgwqvGm+5qH75U9hMCsvLLDNHcMR3zFb0uhxJ5uowGuX8NKAEl
pAd/VCZFe7fap3rjwYMZLPfWk8ErZt2fsRSWQEYr79GzLBScbRakOjW9R7VK/aUWKjeBkkUPda3e
ARXo9i3jfF0XlovftBHsM7mvoJa0krapqBdWnlgiHUCCF+Ee6WCz09lj8tmCaYz2Qf+IzUy/z7r+
1bHL/hFVa+cB4+b3L5kp2ztDkXpGyKaOX8iSei2PduxmmQdoaA4oGgyDcY18OR+mi66BpuXG9ftH
rtc/WI68FZlt1u42Bt7jsZct9MaCQ2sBEwjbKoJuX0Db7C3OHkONW4I5Mqp9Jd16VqVT0EyD636o
7GvXC90rcn/hDr4gQj2gdCxc764LpRFbKq/JWutL99bPXPVS+KbxqGoOZkxKlq0URxo2VuiNJ10B
aVnNpKdMU360dZQfhIUZZWwJXBMbYC2OwPKv70HPvH80PSUgjVLTBZgKUGKDLVb2mKxQqcIeJBfH
WEktbsWYxHj/eejJVDisxFv/+2dUjbOVbuGwXkWRvVUszaaMXtvb969e7zyqauetYwT2MzBcVb01
xqOTNx6dbMU0OA2X9gtv3aiIA7YN1Eu5GIw3SEajeo4jHuVQSJiEq9I2jtt6h6g9mckgv8QB3viW
UJODXadCpfY3muRm2640y/0wfoiq/ftfQxm8oDicbN5/XiLCC/fReYauKraZKVkfPmTE7nj7RnkP
pb9KXvz1PUEIfeEBn0GdtUH8qAMCqGkJ1V2MA0iKFAV6A8ZPPWTm5RKFRAue0AYChbo29e+JI9sP
KIYVT7pKtiGOkxWqeSP/3Izva0XLN6EXAW/mLQFwSIrMseltYYn428Jj20/KDLm+Ud0kU2z3yZKG
YOk1YXkwytxY9Wj813oDujRhwaqDitwl/41XKMs7hDZa+lkcazfUR4GJ4A1wh9t2fwkBq3xoEPJd
eLaxYmcGgg71e+2UpI1czXiUJc/F0TIqrwuSuQvJGx4tO2zAsxvVTTN+1EXNS6EmZ5fvX2P3NgKp
hXZBX74kunylhr12TzXXfXCJULS/y5d4GOptZOlsf+NXhYzFMtaVH45K3dx0B/W5wn4uRWHlRxvp
1kLHd/hWczGK6bOHynkRhWHcm6HhPwYJNA+zVL8XjpqvIgQFXwAur6UR86/6cbR2Y5CKZoskC2eV
4FFWGgV5Vt+9Vhw0HeLcz8d0mQwx3ype/foraXP7WygswDeopCEaIGsrTp7ZOsAzd8eRebyxeovh
ldg1PaBI8hvtCzhYMB0Su4Q/IiU0N/37X07cjIIF6sGtDESg0+EVgYgWdAPfUFNAFUShXOlnEatR
DqYfDMSN3qcWEmND8lg1AAhI7TXW0G3lVGpfymRYIaaL3yfn24tulJyQSVFtTMPGGhNlAgEHGlh7
ez34GbpLZb8fOnTYcgGgFMajdNXXcF0wYbojU1NBUPNe3wmkORrjHB/6W0XUe05A0Z2tB+XzOM/v
IEPrN5pcaSiFDHa7jpJAWwSxsG/eP9zce1Zs6HSK1OYPvhy+RuQwv7dqhNVk8+rC5VjFoU0tc/yA
sUJCjWwNIFXnNo9Bppd+DKLDbPONllfFNuhqY9HZf8I+K24K3lBuSj3HO81HtW4YZfs5+mwgNoab
rq/HchjrGj4QYykmrMByfvyn42SroXCVRWKX8kWtx+me6lCL8WxIXQxdHqmnMAX+4CqP7eJhCGzt
mq2XyolvLxWgGKQnRXtdIsLxYlneJtPqnDeFOFw6lJDB8/Jew/al3XexzeEWS7eNlSIUSrrZhatu
5e1B46j1yrvRk25I7f7CtqoGURB0pKsW5o0jquKQkJK+qAsZzxYNnk+I9uyilSuxcps2v0Sow9/3
kvEjalx7ETdudnj/sPN4ZVCo2Px7P3rfpHhtC6/6wFtb/MfXsEd0N2m5kDyym1uzjp4KRfHvUrI+
K2FEQBMQ9L8dcP4O/Ex/VDnDX5TwjXa2BUcc+nG+q6M6Q6Gn1qgrqwUAmhJnpDRYByVHidopsgc/
0eRxl7ssEU3YgoOTtnbmoqei3YcGPsHvH8w1hSTvqo8pQ5FcYeo6hkLapMItREm+W5WkP7wjLkp2
Ra0P9Nv3b5ERfgsUkkCgrgo47PwV4lu73jPj1zyrjJWUD/napTTV6ICFwIJq1+AfdrWGdKNfNPKV
YqF9K0k6yll8QNY7IIOv3LVFaV+gUw4wCgYFukrDKsZUbEilaCckC7MTILKGBexv0DVrmdkDXi6u
lIKG1F6sFgWZDJTXCt9beIcCb4bIW2b6ONQ81p3Z+cYlemPhd5j6sEu04ic3mJHd9dsbACy8yWqk
0kVjGa/M5MuoToufJUgZJoRdb5H3NHYNSfNRTL988VDSAJvVKj/UwbrOmVTwZb5ZXU46sQ3sjddr
xXPtuPsYCzoEJFIBX8DVD4oFy9Mwq+x7VdqvYP5c6gdmuE0QZ6GW4VNeRRWxklM4EqOUUejiPRI4
3WMhCdQcOcJcsiuR2PRqS9r5WPNdJSC4rRI/bHQD3z9TGcvdCPpAa1v5rpUylLRj21XgMsLKD4S8
z4uo2oJq0G4dYBq3Yefcx9icbK04SW6DaFVBCEXbew/aTNy3jWo+IKYPsSylNvH+FU3u/qocDIna
Pn+qJBjs1kon1iIJxA164V9ZQOIX3c10knQkZLPxKwtLyusuZzkbMqNtQqPXKZbd1MlGrofgVh0/
LE3aSB20MklDPR7JbufK6XkLvUDQcKfkaUKqrc9WaoNJjhZVHBfHj7wK7F3jWy940lKMMkDQRRW5
tQZRfAVYIcpGZAPBWCv3VNPWqlClA2cygQyi+tx5FCgaxZJXMMbDZwe15Ms46r0N59fwGdIupDFe
x64aTBKei0K1FyhSrqQMfH9uNdoL4MgL0Qv3yQbDdysp/bf3H/PikWwoQ+aoxNraC7ZN6UXvJsr2
/be5HaH22JuPyAVBrWpfItO9CXmhve3syrp9/5ckvuuWP9y8/6QzGypqgXWQh37taXpBhp3q2+B2
xk1uILhr6N3Oc2DaxPjCLYrsrhayhAE7SkrI0S8tntfuXSLh/SOM11FBkkSD/rKVWl398NGUybOm
6t6aHGdDXZZkwvsaxwRMsXbPMzQ4xJNcEXiph7QtCusXGoCdawg31Pki7c1Uuzel5ujD1CsvVCWo
oL5AfHaFk605j1GYDCVyW679py8K1I36/GfAbr0AmlQ9YiQqL0ksxWOFs7wmDdssvVxbF6br3EW8
QbKBOPJPYX7jlFm+uRU+rKqXK485+QDbSe1bRQIbZlXyg91IwQNmDVsBtPy2C61Nx86OMwwg49qA
RMGWQ/2uq4cfI0xdtD5Kc2ieL9XBCZCe9PybkpdtrakfSmbSo1JhdBlizLGwfb24QncOYx+o2yzx
qPmgkob8NkykayLs+1D08p4Ew4tta/D8nWLfDlX1YIRXTpEbewnZ4EPmUnsRwKYridNSX34F3ZW9
UioQG3D8+HYpcfZKffpF9nr1DgGG5oZ1cmSae9YVzOKWkxQGWilVtzXi1Sn4bTRlkSYgazJ+dSmv
JLKXPIbCsO8KkFmWQH0U/NxDN/A+wTvqV08O3GdOdbzZKZQ8Rd+6z5rbXKLPjJeXWdZLIYvym6oG
mxjBKYC1TYXBRHsLooYaBtC6Pe7a0rWoQvw/qDXeJ1WBI7hyUEg2PgI6H26thKbsrrxGGwzF+VSx
9l6CNzjW1u1VY8fGQuiJtTXHD0Mlq2Gkun1QS1yq3Mr72ccp2DDYJaihR6PAY3f7/qExDns1jTcY
dWEbIgPz0r0KKnmWAcWT2v5XE0j1jS913xpDQ9HMEMpSgL5FWUZTtiVMsS0KO+r2318ZrBpeBAeS
3sz2mbi1E7PaIbSiOFmxDcEB3RiirW7e/wXdnLzEqlOt8gYNFgnjK8xybL1nWxZLudX6QxQVJYSB
Qdu3ZnfntQHcZ7WX7v3K1GETNb8G1ZHgJiJj5vDSBrrsvq6VgfKzXeK9pUCLT40K4WNkD9rA8q+D
EEiM10tbWaTRVWH76jWvYAUHhqS58rJ4ISAVrSsJie1AtR7CyAp/RCWnLkMLgrUmMFAD61heV9jV
rzDyjp6lqnwyUID8hUfifdDU+nMICgzhygFagOXkSzNppYcSksXeMtonXwfBc6E37aaLLelGH3/p
G/svf/zXv/7nv352/+2+pbcpaFJUU/71P3xHxhUnLderJl//tX5LD9/jt/L9f/3vX/3VyP9+5T/9
3ejl9+r7b1+WAEyq/q5+K/r7txIE3nt3dD/+5f/vL/94e2/lsc/e/vnlZwrEfWwNYETy5e9fXf36
5xfdeL+9v+5ubP7v343X/88vF9gZfJ/++dv3svrnF5zV/iFbuqkb4CNlW7NoqH0bf2Np/zBM05R1
U9GBBEIJ//IHOgaV988vBr8ysEaXVfmv/yW+/EGGc/yVIv6h0I4sK4phmyZk0C//765/G/R/P4Q/
kjq+xSa9KrmNL39kfz2a8aYkVdEt3bJUlYvKfn6/9xOXP1L+T2dKFdqJqXqTmNizoT8KV4S1vVSb
ob76MBJ/d/mxC2umi7HrD130SoA2TlkXB9IccrrniGgaT0o4SKxPHtzSIIdnT62YXRwbAhGtjnc7
d2fa791m7FqdzKp66LTR9YPimc4UbxIreD7ewdx98dQ+3hfJK0jcQxsdHNRColWMS48vrRzZSjmi
GZCVLiPTQAIXYKolwsXxTs2ZwVR+7zRqZUXW5Tw4hOSSw0u1SHDr6JO4UAALDh6OxqRVohN3OAbB
Z8Eh/95ZGZO91GLdQUHCM4ttAaMhWhqmGkHo4AXKPBy/p5knpdi/d+OX7DrCluS9IqtSAa3XclFf
p145+C/He5h5VAqz6OOj8iJRQRBK0n3lII7DWqsDBWtht0iczQMjWgK7FBfH+5oZNGW8hg/hXoFT
yzqDN17Ye84PII2spXHl3hhtrJ/oYiYIlPHnH7qwHHDkiaTE+zTwlCueEtLpfnKZ5O3FUKOHf/xG
5h7LZGngYO9Af6YXDlVq/pRKd+e1O1kP9KpuGrJl8R4ZV69CdrXbndfwZEIWtqnpgQaawtFea/8p
y85sdzLn2PbwgUF5ZC9Vd5L0UjV/7YC/bYAfF8aZAZYncQ9ex9WzkHb17jsygY22PWsc5EkEqk6B
C3BMuz2uv1pykPLzJqo8iQiAJJaqZdDwg/7FlpGYXp53wZMBpiKARCaW43uh34Uu+mTueSEsTxYw
5A5Qywm4YA+L+yq4a+WH41f8+STHh+73GRh7JdImKFvBoIUfbn+LrSVacCem91zjk9VK0SWjgepD
454MpwtjGuwVyQ+Y8JFPdPH5CqJwdvh9BVF6r4jDmFcn8rRyt1fRdUa+wm4ezxufyQpl56klywDY
9pZ9Ezq7EnmwtCjOeqqKPQlDSOrU6MfxgYNbQjYu1scv+vP5qNiT9QPeg5EIl3ZVaWkBmzFOtDsz
2GLyPGvFGxozx/CkRioiH64LdeO/n7Gq8wZETJ5mpVVNhNpVtK96dCRIcb3ATjhrkVLE5Eni/QUg
pqLtyP4ZDgfVOREhc4MyeYhaUEsSjFvWkhbLxN6WFJQHwAl7I3ViAP501jMV47P+sFX2rt9TSeaZ
hihwlRzTOsc/8VhnpqnQfm/aKJsSxFse7Qd4OXj6oEFYibO2HEVMQtGBApUD6sOQQ9F/Zlm0Byh4
5ohMFtshyKU8sGiyakEYxH9a/fVZQ21N1sQatWe0QOxwLwbgk1FxZQ/ZieVqZqit6QyKdN7d4UPu
eb+EcVZRj4Nx1p5acGcmvjWJcbUCOdW7SrjHLnrhgZ5HLfr4mMxE+fjO9zH8UtmKh2AAHTr4Owf7
gAbdfvDti3a4P97B3KVP4psxUPvIgmHgoREE8jh64TE4J65+btinEe41qYcGRLiv1GcX623/qtFP
nFHmBmYS4J6S6IXpgzuqOmrnhVJcZKWEtmd0wNHp+byxmUR6IhVtMCDrxdjA4UFu8cSSODcsk1OF
pvgZhm4okOB/TqEIMz+gaoPQnTcQ3HBjjl/9TC/mZDoNUZMhEI2hmIuUmGTftdqvtH44r+3JhhEl
FSrkSUFG1zlE9W2lXcN7ON70TECak4BsLaOSgGgG+0BwDt/J2uZ4u3PDMQmYLJfJeKlRsDe9FgV4
OKXdJZKtxxufu+hJpDiqrkSBWwX7IVGvpL5Z5n553gQ1J8FCpRUEZ8F4mL4InxqYJLvx5Hh1/MJn
RsWYBEnm+yKDZ8aFA3TF46pyfCTcMVAEI+GfOkXPzFVjsvqiJ6HW+BPgkFk23iHDowWMsJa4TXVL
4Wmw0YxT8ubMO5qEptMCY7FCm4LxAEOyLdWtoVW/JLl+OT5iYzv/mdOAnfP7ipy3RUJOvMX6By0L
NQRCZg9g7DW5XIZu9aAVUbA8r6fxmX04ethUzLIC4v3Osat1nYeHIczeom60Bxg2g5HcHe9m7ulM
JlyNXm0gIyuKnZ5Zb0wz7taBD1lfRWR1mQlUJ473Mxdqk80AZzpNjSwNKF1bHpqcwhMVNasVJ5a7
Mdn56YOZTHBEbEPZbAeUxJUOhVtEePon6JKL2rZWkfyKYfaqdtYKtM4oVmGjn9gk5m5rMvU1uTf0
KMqGnYXc1SB/13r1Qgw/j4/ZzLpiTCa/XxgmfgBev8tx57Uu48oGYZ72GTaSZ3WgT+a/QD140FU6
qCN35VvSVeIXl+c1PZn1MmLHGhbGHUJDaCGFD1X/eF7DkxneNRayTikN448RZVdhd+5gTKa2sAoj
K3IaFki+RcnBMlfHr3gmRvTJFEtitKtsh4Yd7Q7ijAsyMDgRIXNNT6JeoyzfVJ3Z7Xrky+Ww34Zl
vMni5rxJq0+iG/sHFxAhoGKvfKzKB9/6Obhv5w3KJLZ7KUC03Kh7zFebNnzKemjHKDl1AjV4H9ed
U2/7MyOkTUJcK1IPK2skdsxezTEatruNw+YPOhGP0eO3MjNNtUmoW6OPRmd0RGSLbqHwPNQmqZmf
mKNzNzCJ9zhxUr1OGx5xvYP4fRFKr3b39fiVz7U9CfmycXQ0n2lb4OiWh9KiF3vXOLUEzLU+/vzD
DtYobSgNPNKdEn6TLfj81cZtT6y7c2M+mVM2PDEPz1baNhByh3AnU3k9PihzTU+CXu1Bj4A+U3dw
cbPyIKMcdF7Dk5A3Bcp8ZkrDhYSswQuiEcfbHZ/WJ2cSdRLikKJRVR4v2IrljZL533xKEmWKQG5j
nwiUMZQ/62IS4majdo0X04WrPvrBjxJbA7GKGgB14IKt5P74jYwX/Fkvk1BXQRVjgiopu0F78+ub
zkTU1r6onRsrWDf4yUj1iRk7E5nqJO7d0LRgwjrKzm6CWxT3l3IMBAuvmuP3MRNB6mRV9nmxa5qc
+/CcK0NfoXxwvN25y55EJlyQzi0a2lXDa3R03eJO5Gde8iQ2MfVC+dikaQtfMdRVLjPU6o9f9fj0
PnmqisbPPywDit11rj6ORhs/ZAhnSw89Hh2ls/X6q+M9KONVftbFZMC9GpaWktFFaB+A4SrJygmw
2mmuwt5Ehp6N6x4dsRPTeCZKlclTMGNgKMiMKjtFQPq2buL0zy52kW24RcfbLL5CUVwev6+ZnqYV
ntDpEmwP6AkS9UXgr4XTL5RyG3ewasqtIoyLFp37433NxJY8meEpWis6AtjKLvOfzDpEsGPbyMOJ
xmcmxLSkJKhJ8GJB4wLskLjSgtvjFz2zLMljfx9Cy8G1TPaw0tyN/jV2fl/jh5vgBZr+iDUPUnl/
5vVPZoeu+WhvjNefmUg+prfdqVrb56Mu29MbsIwklgNT2VXdtjH3UnjtN2dlUuRpOcKi2I4IiVB2
iUXCUMMF46xVSLYn8S8D4rbA7yo7DnALpQMvHb8VlnFiqOdGZDLUcNYSv8NDaTcgJqCq4qKVnlrl
VKnj862SisDvAWN3RmT6Nq2DVY3KA167qvPLt/0TE/bzOAd28HvzHozcwReWspOcxzC/SZPN8Tif
GZRpFcXoKmTqrLFd414U33z5NgdIfLztzxcZWYx9fphDXdcWlE8JwZRMMCLgJYJnlfp1SBBMtgXK
14gRxzhbL7LuFPRlbpgmUe9aSSy1Dbcj40cMDj3S747fy0zD0xpClJgu5StdwSS6vfQ55fcAgo83
PRM50xpChPSbZPU0XaHWCjd9ADkfHCCrnmh/5hFbk7NPoaKfA22G9uPXBA6Gn3urSJyIy7nGJ+cd
DLkCuEU0blk/EJG+CK2fpLdPBNBc4+PPPwQQKgtoaWiasmukeO1TaIrTx6R6PT7sn6/wAOB+b5xq
hKf1ncKwKLhj+y3CilUf5osU7fUVFOTypjVi46ts6vaJuTYXQ5PjCiu8rNRtye30WGl5+8h5Pn4r
Mw2bk8UhD9UudPAhxOtuazu39XlHN9mcRE5eUE7IFdot4+sMrqJ+dfx6Z56rOQmaLtGGNJMGTh9t
tkQ5/DrNxFVmngI6vZ+X/vPQxhP6/dGGcoZem0P7KCVctr172eM7KQ0IjCl3ar5Lw3vPfknRr9GG
p+N3NPcEJo82iV07lgvWHbMqLpoG64LzytyyOdkTvUwddGQhOfHr1lWDdlendI/nXfRkQwwGV7R2
QNMalhDJrtXPKlrI09x/nOjwYHumbYs+OIS5Rdl0l8cveWbSTjP+kmHmTVClWKsPyUWDy20WZXBD
Q5RY3b1haDtxqn45sypP0/GxgzirYXAWyWvUYvq0vqrKEPXqdpUjbH7eAmdMFrjWYRUKxl1FQzY5
NXdV9AJt4ETjc2M1nQUYNaVmMi7NkliiGfVdyuLLNkKNCmk2lJe3uAGfKDzOhL8xCf9IQjlGR6Vx
17fiBau0pR81JzbembXCmMQ/Dji6DxGLuaz+aZh/1lZ7YXTnrUPTLDjeddBretpOo+sobhdN/ubl
560I0wS4Z8dV3iu0nSBbYhv+paizE/vIzJDok+UepUy8Ul2W5SiDnvLLTnusjE6sCZ+/UssjqPzj
ltsMuuH1FZcNjmmpiEMnxziTxYvWXtbNqbrdTLjo6u+dFIoewp7PxzXtOULb4VT9+/3F/5OFf5pV
VpOhlINu0Haljp9SbqNFiBS6pi+x7U4wwUhRRwRRsemtt4RR65F+0d1ufXxtmrur6XJa6mURmBlD
l/4ycRgmkXhiJs888GmmOQRj0wV6yhwwA8i6a4FoaWuvzrpsbbIZS7me+XjZ8QaAdSjCtMhEW2c2
PQmmBEPvLvHGERH2omoxwspObQRzQzI+hA9HQzMHKBRB4tnhU9BcYU32dN5oTFeyHqpZNA614awq
3HdHlf/zWp4EveLUDcpaBD1kssum0FZ4P523IGiTNRLCd6MMfqXtzDyP8c9BVVwO4ckDdzh1FJzZ
DrVJcNtOYnjQYLVdjOjlBaLAHHGQIdpHXSht0kavLo+P0sxznWacDRkXFEcO5B2WejWutZZeSSBX
jExH3cTUXAL1xKSa2R7VySoaIsSblUh27ty00H/h3xWLixS4xX03KDrqUIVI7vW2k4FFCF5CTvQ6
s0iokyO1U6GzVvdNv+uHMBqXiOoij9UTe+XM4j1NPmP/iQI7XhY7Gb2gZYFiJYoSg2W7wQLatiJ/
U7TK40Uc08PzntZkgrtJExbwhYZdpeKx4ag3SPDucFY9b0VVJ5O8hfwsDX4zwNBGRWuIt3jh3Z93
5ZN5DtsSaQUEE3cygk35qsRN7syJPs3Rp45idcJmUJpBQitGRd4iOZEgm4ueyUR32tgvyqgbdrhn
4cyw0zCvOz4ecy1P5vcQS6OSKi2bGVIynYHb6andfmZKT1k0rpDRcLUYD+QIl3lTbmTsL6pKnAiS
mZVpSqHBQcRKrbwYdoOVuCh1d9WliUfIVRZk3bUSJv2JWJ8ZoSl9pnGNyBM2eAw0TKAEW9KJxXvu
+seff9jJuj7FAc4IiMTy54C9SBqjW9R9Tb3u4fijnVnoplUSzG9bFErdYZd69jog9VDkD2hHYYpo
Ywt1k+gnEipzA6T+fiOmBWHRadJhp4BbGS4Mtcyp4EVZe2LKzrQ/rVn0ZjGgAc99KAguCqxiurBZ
Hh+imRCdlijaQrKFHZbDLjLL1ShSmrh3cfT1vMYnS35ZlSkYIqnfSUF2odnfSrfFQvzEK8zcoEyi
R2EXU5QoxCwv3zTq9XAe2k2eMmqEXCd1UNLugK9HgqI7fg6OVpw4C82N93g3H2I+kSweph6wC8oy
bqfNDxG4h7KPT2B455qfLO5EouwkRdTvRIN1nRr/WTnlofCzE6vwXPOTQC/ImRikCgGY1DtkXxeR
dEB9/cRCPNf4ZIm32wbyQSIYeOylA3QNF4F1DnbftKfcILPJ4KU7Vr8LEV3x8/yywQT3eIx/evKg
6UmMB40kWTg797u4/o7HTxpgqmXc1EGDQdRZ+wh9TEJdtZHZjRsTzFq6lutNl67LUy8qnw46TY8/
/xCPhonZMvggZlEW5QspJuabVH2VPHFWKpseJhEvNDTGEeMcdr4rHvs4e7CFfOnH+olH++kmQvOT
iA+D3Apd8tkoUiEP+5YmN2gEZc7b8af7eUKV5icRnyqOQLqQ5uNguO7q6MbFWCfC92DB+Q+n2Xgr
ZIhDsVo8D33105SME1Pt0+WNjiezoU+ERBZO7/HvSC/7KsC8Mr08flNzTU9OPEh6VQPaW+ArcTw5
GJzMoeC0zoldfab1ab2uUUoDFnbCaQH9hMs2trTLIhi05fFrn4nXKa/KTaIItXAWCVHdx+1Nn7oI
h56qZM5d+mSe9aZmp1FJ4127tYy1kE4kCecuevz5h0mWI23pCBuN98rfxd6dKuXYNZ6FgDLtKZ0q
ke0ysiIJJCSe8ivJHHR3IUcxYsbHR3xuUCYTrKg0fLgsy9hVSZfia+Cl6CpTBM+1y+MdzI3OZIol
QxbXHoC5bZSK/qWSY8HZvkj7IcLaMiOYTvQzdyOTGRXUKJ1nSaZsG6VKDzBnq4WvpsmJw/hc65NJ
JXWItRCX8lazm/Je+Kn1kPZO+P2sMZoWYX0ZZWEJccItr1fK0sM1/ZLkMJhIZCJPnKdmNrJpMTZT
s9pO8c/e5qpWvFBDki54BqARjLJfs64hRDFqMh6/n5nRmlZmc966kJjqZMyENGVVNB6Wk7g3nlg7
bebVfyRDTXtKHsNRULH7QcPhU2tULMLU9GGoOffHBmr+GIqR7Yts5yKXnPYH1gvViW5nAnnKLAuQ
RS6oGQ5bubbrpRtKLTAOJV9paCWfNxmnpdvaQx6pa9seG7LA7NEGRAsq0F2tPNH+zG5qTSZ7h3ab
Gg4Z4PUhRoS/C4N+qRpd9oBli3RTa8WpY9Onr2Y8osmk1+Q8xgfUGLYoGoSLWPaDBc//hjmKIxMS
SEWP4o6ZnYjtuXCbTH3ZN5ReKjtU1EUXpotEQQ/0IuhiJTwznqez39A6x03QatckdCmTGFHfKNfd
5+OzZSawpryzaMhDK6m9YYsosLxxS0e5DNw0wtcJpdTjXcyM0LSQntVh64dd220zGwk7S7JqvE2T
7kRYzbU+OSSHtkhzpka7FSG5iuKiFoPs/sBGVfZPbLFzPUy27lISnVSYdb8thwZ/ZhhY3hKnga69
PG98Jlu4RyJH8VDc3iZZoh/qvs+vS9uIfhxvfWbaTcv2SLGx0kZNv1XwqVr7WtdeFF2dHqpe1e9R
vPVXx/uZG6XJ9JarIZQNs9R2ruFeJ9XwGCviRIzONT2Z0E0WRmmcyGQsMXoK9qCLz7vkydT1BL4E
kuVS36bYXa/bPm6si8oxLOvuvA4mU9fH0QyHprTa2nmT2neDjFPDrY3b63mxP8UE1KilRw4qHTus
q4Ml1GMbMUg5ORGX2szaYEymVil0KgOV2u80/B44ACqJHGD618pREy2jLjD6cGHKnvDxpdLKONwE
bL0aCX8YfbW7zt3BibepwJGoupZrNGy6RQZcv98UWZxz3vMwVRg9+qjb2NjBmtaQPWC1kfntRi/0
QZMX4ESBzV4KI4wM7YAn8WiDqbhUM3BY9DHeWFiA3+qFQIoTC+8qwpB9i81UrkiXvY0VnnNR1klM
rcMTFFrcRYLhR1csRNSZgbOwk8EtvqaYeWbqiUcyN2aTxaJPwWXbbGu7rnjMm71c3PnivGia4hrq
Fqu8xsc7zS5V1YoXsWJiFr5AzPtU1XLmnGaME/DDy4Q9IO7GSKZbH2VJaq1VFLB/ut0ySILaSeCx
YwiLNZNrSs3r8SkyszxNQQ6iKXsdoJV1rTdFIH0Nm6IGhpJr3pWQ0wDDkFjT/KfjfenKe/Huk+Ob
MVlKZKNF/VoP5GtdpGLlGJLfrvAKQEDZGD2WUzUfkNu3g5s4M99Cc5CDhQNP8crx8CvBPsu/roYO
K+oKV4x4IeMy5C7sUApHL0lcQlJbQaR18LFozUL7yavwyqhKzKo14SVrA6OV10BB7tbxYr25QMQe
j1pDJMgWYq68L40Q3cEs8bH+RSMZt+zKlAO8oFBXwBNraBaelij/l6Mz2dITV4LwE3EOCCHQFv6x
5sHlGjY6dtuWQEggJMTw9Dfqbrp70e3+J6TMyMj48tvghvZJydKjPkM0b523wMAh6aEHC7ryd5wV
60nxbm72ZVrOvHX80LV9eUoUMHJCrBFhEFN5IivPGkKNPKm4dre7XuwJyViy6SjDYhSdadECzg3U
UQ0im7gMOZlBpF3DDWJw8xvrK/aA6A5EKpIqmk9RkeURyMv5RCvXHQcwsR9g4N3fNF7kp/XCnKfR
5peymsq97h2EFMBHgL7sFWOPAF2EA4gN6WduwBwLfC6OiijgkCeWal8blVf1noRwDWIIOOeSMVzK
kcunqi3oqwNr4qqUGn7MqRMfsWvBr0Zah60HR7fXanLDIdJ1+G9l4DburP2WD8bkzwQT/cEgsPwB
SZbdO4oH+qJLv95rx9VxWLv5Om5Ld7PTRQGmsKUTwwO3RVtb3wfdOJ8X55Gu9hUtmvtNFufekaOI
sdc+tduzxBwia9I+GX5m2As+dkKb+yV6fZB8ked9FNVPT/wGmAg+zcMwFdh2py0DvUAQ4POSMfv0
RalfbMk24ElnDjOrzrBzN+wr9w0y44GrnDZ9pggjuMStxVph31NgkwCNoyMJT2JJt3vgAPjHIgZ7
xJ/IX3ugzQ59DrOtsFzVQ6aLU0V7gjU7WINcDWCTvP2OuH3knTGv5V7pJ4vm+WPoYjxbALyyo1FY
RAeUm8dPk8+I4Za+2x6AC0UGslyRYm0xMb/nY+tekZGmz9vc5dcexB8QtLxBWnk6Aj5YSx6KhxBV
dmQjIMQrFM/nbVry32IF0G+XOBNIxu1tAr7YQ7UBKo+gv/gjj4n/FNnWLTUIWiNrBLgSt+3aE36y
6zJfyjJRA5DAWj3PyfTP7uV0N1snPwMl4iYtnEdK/26+QTet+bGXM2+A19I3g+i733KVK3LOBWSs
1iHyyTqg7eHYEfqKfqs7b2snfuTDtt7lHfasUHOC4pYNAAhuGK8P+BTBHCTOjc8KPKxrtvESmcVA
HoNhwo/An7CjNKlrcW3246ufAvALms7qhvfDfgQBOTkwrvaDElDzKyUA/w1x8y94GEFUHqfysAcg
mtsA/IkcYbeqtTMTVj738vyd9HBTcMX+q1qJGTUwptUPX3XJd8Zem9/GvkoAPZ1a8BbWYUsLxM1H
hiT7vn1vQTt42lJE1dZVpf4WI5bS5nXxh4lSUtZI67amYVUxpXdjBWZitmX8sUiIvXFzICcFrOIH
wmNXTKjGdj3jx9BnN1tZpY/pFMvnGSiJM7DA9okj7BfPNH601xHB6N+EZ+LYNR2/6cj44CyoejY5
jqZwd2osprvVe/yey8IDayURsdwjkOMZIMXyd1WNBYyWnCIWj0rzlyZqBsOW8I9B5/sVUNVwBjsQ
Lbpken/NR5XeAfmhnlGxVGDWt4jaryZxD4IMu6nAcEjqbBP+TDejTt0ckKTeU3HBHEuAizrFq/Rh
AQ/alCebxQQ5ua5STYbZyG01xfk/Ief1wgdejo3m2HKsZbuqV+Ca2q7h+M18dAYVfo08lI7XUZLy
GMDNqd08Jg+h1PsLML2IZGer+C0QZQk20oiQbOfKz7TKpydcPul1HgC+3gH+OXbAN0GuGaY7LJ6X
TWZUd2UJLpw+o+4lTdriugCt9o6fbne1DIbIscuSxxZ5+a+u6yAvA2EYpzPfdFLWe8/yC0AR/Ajm
rQPnD/HIuUqXZ6Ly5ICGvbp3riM3YxfbK1sIO7oUJjxPyvaA/p5ddqLzE/IIQD/Dy34pVroj0zZm
92xFe29AmrvjCbhvRMTlo0cWaJ2mS/wowu5Blwv4uRolyqcCY4OD5nt2Cnsg3+DhfjwSafRbn4eE
AYxISiRwFvG8FxSpwAKctJtVFdUBmcSxEUNHXoslH+4M4o9DQ/Uos0M7WbbWk5rDASTl6hyLqA8e
fJVTtWzkkrUG0fH4bv+EIV/uYfAQrxZhrK+qVTiPo/fJ05TQ7ragINKZqs2a8puYFRGEfwhsNY99
j0O8FjaSHQCBjjwOySD+aL0LHIuxfWiHxXwlGd26OpbziqhifGMD1hSeZJKqx3Iuc1Sre4aaekyA
/yrkm0QQx09nS6SDl3S4CMj2P3nSTiArTu5n2oK9KWivD2CJJ+eStP01jKv5YNSYoqEGUN96ZAZY
qxZ/w5WuKnc/WYVYgm7o8nurW3cwi2YPAanVt8h0Ajpu/l7dZBKQv2q1wy2EuhFAyaXo6i0dDegk
S1GdMUxD1TIlYQPeIM9A5cyG87qBfp6tfYn0cZX9aulIb6Zqzj7dACf3MfAMJwMdFjCfGEVqasU3
95KNsBViWSWjsgkBvA2Z2OEXAlXNAbLdeomy3FSdgCTwA0hBRO0XozrlPLif045X47NRN3Bu8gOb
zfAQB7M3ZhbsDGiaRLRDvoHksnXxMm4ru291kd0uaxGfvWL9HS8YkgIR6EWP89qrr1wZdl4B3sE3
lAOXgQpiBJZOD+vf3Zd9aNrU8NedJUOjCEjd6ECGRz1k8il3w3butzbUGYh3a03x1TyXZCluFHio
IGGrPf8TnUeWBQb64LHvZmIfUfDFHDiS2IF3HJFNsqXmWLq1OAZgwx5mnGJ3HhDcj++gy2OLzZ/f
1dK1n4mrEPptpPlEiZyUB/is6Gts866JfQxXibD8Y2vabaxZLjiOQ0rXCzSj5KZVpnigfh9fCIAD
D2kXFK4FJIDTrq+uq9wBY55YdaadWy6G4p7vwW168Cu2OUC1ITc2o/6IFBg9NlPK2/e0D+ozOE9/
zgnqYo5H+U11WXZskVSCMMAv/GnqkKZwlM8AITx2CJX3D4kS+w+CPNO7bJTDeIY9tt9uK2ztJKHp
i7FivyHgDPAQTQ5whH+sRer0MYMpxW9NCsYMvZvmKpt+yRR15IOmyPHDeyXqToB2/uYBODa1H/hy
twMw5U8Vmbh6CQjmmbDEtKM+7nsywrTRT+IJK97TDfy/usSsLZP/un0Z+rpFBPyOSHJSjAfwv8L+
Qua0Hy7bsKQPEsC9pe5lAjxp4mff4mcNU91hxbX9Oc2q++oZddNlXNzwiUD5gf4371Nh+5MPZjD3
woE0+zyvc4qMwKh3P38CM68uO8Ygfzj4C8B08T9yW8pXPoL+x+2kXvAkZnszE6bOoLfs9lKRIHHs
pB6AoBEQyrxGeVrZYwV7GjycAgQMzuaSocBrsy8akGsKWD2K5hpAuPVzWta1rJ0vPD8Ao0ppPReD
KoAlCmQC53MBUAMPqvu1Iwk81kSkYKdsSPJqa52QRf3Y4mAPBeyoSZOVHqhQN0yJr4keYaUdk5gs
TZo4Np0BCq2wthdSAnbOPre3TINl1OxGqldv8u0PXLJM1lAGV9MkpizGk6XjOJ5hsN8+Vmn652Gb
7B0Z2uUfpcl6n3cbGlGwDMx/PA/8MrZbNx3bBE9HvVOVrYcB6yMvKRV45UjtNOdFT+w00QgaAAIa
O1mvsBzo2i2gyUwMUOlLlw8MA0Vcgrbe9b7icJlxRx22sjNoasal/OMIbCF1xqyF0it2IJ6zXUsg
rBCbdtuJRW9HPXikQFedyotm6mD9bXKxs7ymUGfMAdVJ92/3rQcRFjXLL6equTpZyBvbfSFanAGr
ChU9yYRlOCC9Gf/j0sUPwjabHcBape6S0S7J3i0g9qc+iyGvebIXvysnijeRJpijKAm6H6hV1fK1
Vr5M62U2098qYVN+5HqR+qYD4+OOzj4/DhWeFQxi6Fwe5pmiHW41ARmh+A7aXxPhFM6/HJ5RUhb7
UFdC0+nUJkoBJTvqwpgmgNgJAr1FY4mqFf/Zac39BCQfZ1ty8hiis7oHj5nBAaf81CABnc53kW/e
v2y0JesxDTFHSUuS4VO5rQ+1n9KyayiTUJEwPs4msIen+MvxKvnH9LJ/oepZ1B3MykWoVV8GgN6R
F9Y30Grn8WBGI15HHCmAM3jns+vKbAuFW4fkh9ER+iQZyvYruM7+FEqnr7SrRHqlxsv2MFTjN0gP
Xeh7mc2S1touIEttCjG1JCe7PayDCfc8k8l8ZFGxvxF609M+wOFdj2HFVg6+enbJoKPQBsWUjnhm
F2lqZcn4cwpATTStK8sF8HRbkafJAEBSw+cp02bKrfmFXST6pPTI3hI6lYBWiwByIfYFwO40gM2s
NE/Go/KtHdD2CCAcgXoqnyK+jxmEGN7ep25Z+XEF5gPhAKhUcQPISaV1j4jZDQQ1napPPU8x3oqx
Qx4nwieGv2lP1c95Lca8DmmvfoLWAUN/W8LbloPp8NH1EqhLcAXAGahGcFzJtrSuqRLfg8+VT0n3
LBAGsTQi9Xt3EUj2fCt3zmDtQxn1ryOz/y+fp2w5YQOQzk01hAGoejPw9lbn6IybnpWoueXou/28
497J64zC+n9MxwhtozIpuKv459LXQ95X/yRB+PPqt9xetOjad8BxFM4znkv323CRx8P3JqJteNvJ
/VoEkc1Nn3EcNOhKEUOYGM8eVHTpPegR8NIz3er+hBNnOUVfkUcR/HotADP5m6xFmkLd5AoST4nc
iZja7SNKXFEQaiyuJsVXd69CBDN3ZkCmNOW0FR34OEECmFl1Oj5PejRP27L3ny0C1pafSMSfP8bK
Lj8TBRbQKW/Lzr2CRolutuKKP/BQlcfceYUfUM5NWXvHsl+Ag6FSQnotnsZJFekT/oJgA6CV8tDs
MA+HI84u3G18CHjz1BYLQJ3gHXucEwFMZgaq2VdcsF5Ub/OEBFlS2h58Q7iNe/zrAIfEOM9/8w4S
aV1AGnlfJ4JrGVzmIaLhT4E1YmH9B5IKf5+soLxZyhj3S5pt7XTCbt2cHEVqhupiZNYmEGrLMpyC
BQwOpFr0sYduHvF8x2pCC1SAI+iwCMkNPZV63t6z1Ow4w6YJwWCMA0DfEI5i7NHiAi0OzCr7apIp
vy/U6oGER77UVktwofJbIJMVOeCWVCBfpZEO9SABAQHU2Wxt41GZTwdI/eGLMQqqpxj1r3TP3T8p
tZDNmgJkdAOMjHpJO1gi670LZVl3KI1FjbNiEIcqB0cCZb/lIKvh1t4vyeytx+2XyxeFJEGguYrS
DSdU/hCcMjrvPzh2lugPSnMbHznfO6gFeRz3ph9i/uU1V65pV9DUmtSWcju2AZfT6xp9WmAjeshI
vS1k4HXvxw2XwxjzZ4AzJ3uFgif7EyEQ12qC9trXsajU0z4NMeIfpYXNf7AYiK2zX/8uPs3twZUd
83fS4QsqbGT2rEaYOo6lFAhbNWLhf02OsU0DEFtRnXSl/YuE6ty9LbuY9hNzRWzhA6YgGW75DDpQ
ZQ0amXKiRh1wNlVvol2T/Fi4VamjI6P61U8oyS9Jh5fYsJaV6HytN+wxISvAvCs+hb5xsGP0dU6z
qbhGBQvj2fl0SJtksxrKJTcEH+u2g9itHOisueVLaEY84L6WeemBLZ8d+S9AtkAXmcPrdwbqHHZu
6q1DPjJ42JQpup+nqOmzQLv+6WHFeZE2yB0nl/tWOYYlQ1jHQNlPtJllV+cwF5mDbSv6J08lmkJH
KnnYK5jagInq2DsGdij7lkkuY83p2LM6cchOA4zSaQtdMIKfLstOm4PoA25R4KByMDl3+FUPGwVq
BzpiRwCWrhLs0Vb9XPwGR7O79KRY0OXkkf+XA45smqGD4nDAVHnM78eWAvhZAi162mxhkhq7vv14
GkPUAxiZEoxoVZVk/y3LYYrncso3/N5kN3/5rQCZCdjGJB5421JT4zbK82f0JEnbfHthfqm9GN/A
Z48L4HvVWp32ZFSgAWZxNlcrTL8jVB2fCkqZ1WePISgpUQkyJiHcqvlv0C0CdU1bQslVbZU9d3nK
lwaR0uBwaSRyZKivu/VpYQL7RUK20KFYlxpMnA0oJDeZy9iP2Q5oojex4MMNvkqKEya87l2w1P+2
KnePYtkXU0uIuYg42MZ+rSPdRXE3Zg7PZubhxmxGjQHzU6Kj/MLk1lKcEoHTg2g3EJJFFaesWZVs
/wJFZXBgB0PcJc0LM9fezKAwLfF7+JTve7XerNkO4Jxod+Sy2lYCMeQBM1pP05x04cpwE0GyR6P4
ZQMky1oFgV/0bPIxgcjGs/2YahT+uIA7wep5If61soosOLsdxFmeZvzCtwhlYs894hU0Co17Pe4O
Rz98UGMdSjL/SPrvO7GyWfWHBjCgQUMaSVVzDHJjIyeytmBYgg5Z6wIk9Rqo4+RpXQr8vHvQFmWN
sW/Up7IXmWkIyN4BpK2Bpvc9kOSvmxSIAwlrLmcAr5XAFMAkFdDevjTmuMcNYxhsWU2/TdttFEsv
qVaNRqeS4oSjcm+CsUV5nddUh0Ms5lQ1cuaYS0yKR3NFllCF8rE15EdeIqEf6qiA4L1Uev1JoFfB
Gtpt+j0kpBteu96pD973HQB3yZI3oFdhCAEAdUYPDPyo39m+B1q7IoeFBKUAp+inIaI22IqDapjA
HbMcXQKqYoMcvxJgzQ6+O1C/WvyGSj4pKKcLBZrZhuX3+h2m2nSJCk8U6OYev6Rc/JeiQfzqrJUC
b8xJyOMYGcUjvHv9hgcgurcZHTNGOkmIf8utcKTWrJoeoy4DruRiHXyzqQSZTDFDO15TXDxLg/+h
dWc8ePlPIYFwPhRj2oP86Ag4Ta3sfwuIFuqIdqLdGqLWNtxgMUzsh3UFfnMt1xb9kswchKEAyfOg
pjBN59SpRL52dhhx9+M5A0iRKPHTrTiE7qLBZOo1IYWXNeshZ0yJ8FjVxOTkdS+3FSuiW3UuDBg5
qGwtCfUoJUesrEZCxAlb1PnLlrEEqjoprj0LFgQvGT9zForPbfH2hMnvdrPvW3zAGyJ9g5sfiDY8
oBcUiECMinXE+i8DnfG46e9XsWRoserNiRFeqVV0t3ay2+0ayvycdQbobKLmTz7D3HbQBC3GsZNb
eZmTrbuKjJvrOpntYOTE+8baMvupoVqghwCwbvAdvUU/xj9bns9jnXv5nTrhCOB1AQoo4Fl4RrZv
TajkCcQQvaWspkHDylHG/qaccGiSlfA3lu4KJkTYAuQZ+jv6SRxCVuJuwEfQAH24Xjvj9I8eW7GX
jrDxh546rZttTZabOd/RfoMX+QeHm/1kICNecGMUX5naBtwHLQLea7Gm6fPmiR3vskFKoG+XtLsL
RVf+JdMATWvdto1cQxGJbnDS6nvobusLRj1485Dc3hIp2xNHWfsFdxaggQgluuLHSRDTC3emaloE
UX0SM/OLxBThbccR9rmBRyiPM9q3WzHs5q7PhP0eG4wkawJCRT/kVPgrUosdVOlZSkwVU83WZuZU
NEjQGh78ZItrnvT7URV8vWKgx+6Uzu3jTlyJjQaWX1MU0DCiKvVsvI+vPdrQN7JA9cgqzKQkAv/v
Rlg+zytz1WOa4F3WBCX6v3xT2xfKh+UWa7PDu+gWfSn5mOJ6QWdw02eGPW/tQJ+D4lV1HnMRXUNQ
bF+2GMxybktDwgWvr/oi47T2yEYI8WRDB3Yrl/HiUCPfrfmiwAROOoM7F1eUWBV7dzlUVpJKoAhm
naMrGa23XwUGhw0aGsxMoDuu6DcigySEI3IAqbsrTgVF6hG+SD7mh1SbFgHVPRLS9DCO9ygRIIkz
sC7r2SzTtRWVOFf5HG4JXCYnMqj0CJYAfrSghutQl3mxY7TZb/oV9orxhJNt8RcOGujvSEr1uRlv
3z2e/CdG9HpUsGseJ75kFw5M00EbBnkU04fwBmCuPpR+GH+5FZxLqD6lvGDs2D5suErOyL4FzzKp
MgTTJmiZ8H0fVoek0LRKxH0eWdo4nhaPxlHzqxMl3vzY+TIcB6yJ+mvpUiZws1h+i1nFdukNhmhQ
FjGZqbd+sWdIzuwYx8iBlxyw1S6WgXY1W8vlIylDcSVIePi0ZJc/7IBhXGIX+x4Bej1hSEf+ZKXH
KHiCGTg/eAyIl7obp/2RCEffkWaYQNrXlf+l6T78Z6o1Is3HDj9STOjvkAwYn81qt382jawuFK59
lyfDkfOlPOKnZ1/zzsNNnxABq49jzbTR8QYHCgiaaBaRIgCCzjGfJvq+TBOQ4Ljybo1z8gnDCAz+
GIyk/+aVchwgBZ9wNJb0dt5ce7ZTNmNU5YpHly0cJOZN4JdEA4b91pUwHiJAxuAG4e2kaiXUdFu6
JCkg37fbb4jvRX9L8qr/0fee3arU03BO93m48/hcvxIc9z9CQJZcbzqMK+eKPcoKI7bBMTTLguGc
W7qeAiZP7X7f5da+4rJTX0NJUJtz+BaeWsL7G0XAwC7QzhFgYr/1oC5dttqOVUWPW6AVgNfm+zQc
s+2FTZP9uw8lwphkG/TDhEXDHwH+3bshzr14aImi8rTyvvVnFwoglTHsT9IGZ2dC8Ycug7lppRke
hU83jGI2PW11iT7hacpMeRtLuswHiDctQDpt7DgUazgrdNuv70yO2SdEKQE2aWgTcyITdNJfexm8
akqLrboklyW9kZyMxXMXM0OajrP4XKlFWwhng7a3mZOMPthQrvNPS6TL3owQ7jzEtviFO6sqr0pb
rFjsXju4l3CStSgGIM2dYMvi67kfuaZnbdMemYp84mVTQnl8on2FR2bs+gQWpthdZ164/5guiwqA
S+mewz7KH6ST/RnnZfaGphEdTUiq/WdRWLRiY1uR9nZfF5uf6NICKp9VJkcVhMtcPnMYJN1BrzOg
wsHCPvGKnqT6EPkgHICMQYQRczrRwzmFVh3y7eYW0kysrP5OhiJSD+teQ2fQ/KREPRUKusQJQlrG
IK8LRd7yBNHAP8pE0HhtQUhyt+NCl/2qhd5vWZtUrpmUmr75yaDbnuEIbdMzSe3APjForZJTOge3
HnWBMWKDos5r9ORBiTeMjktt0Lp16+u42/DMI0g9B1tRzU5z3yXJDakW/bJNPmBetspRnqpV9Ji6
gNHmXzKQSY+MLZiKoub8w3II5k0ocW3Vo5sopkVK+XuRQF2rKeCBGMX3Rfehs86JOs2Itw3sX2hM
mNrkR0KpuDHdFhDC0vEzIgwxpYxG3PB0m88gi+tzj7+KJwTG6idDu+5OGfyIoQoFBOrmkvnDvmTs
2am8fdLTCEOsKOcvLdHBNPieydvg1u2LlcvU382ZFA8Un4sEgVOtj0tWxS9gjtP/PAZvf3MlRKOS
Of2BUmM4YQM/HigKoDtHNubx9tj+JjF8/SzXfX+iIoTbaCqPKauDc9m69qMFXeK0IrryCIOIQCJm
j9YcxrgJM6StsicAqZFC2FuKWY5LXquOlY+4NcyZLy57hIWUHnkfVTMHyU/eOEwD7KpxD2CWA4b6
9zdpBU7AdbZ1AgrVXQ4+2VF36zjhAlUlVCYHAaGWosoxM1pykNIVRlMLWsOMtNOTYloiUbbdrqL3
7bvzu7pPOlddSCjG5x0+wVtYs+JRzu16wt6qPJldkZccc72+Hs2ywAzQL48e8FdZK8zXXlqDylO1
k3mMlGoMzJnvIRR1XT9DtBPLKzbxse45+mFp4jSAs4g93PwzGbLiri8S3BoZHfwLQD37LaKv1kuW
ancyZumvldfTCWO0eW7kQt0XptmFaFhCAckWI4dMv0FQPKjU2AdSIYqSVmLCtzjQ2x4i2NeelzxC
C9f+bxnZeMHIcTM43+lcHXQV4084R+b3HQjurcZ8maNlXQJo286jw6y27cRGgnRcDQuXPprdQ93c
cRXM8uCmBcPxuCToNdBNGvdWtIVK4FWcRiikHrYw98dLuonrZtqEfBT4jdPngQxJ1siU4Gk0FYSI
M3QVBRekzAPSNDWGO7ZZ8pWaY4es9B0F3ZqKw/cUbj+TDAooPsgZgg5gry0997Fqy3NSySKDpWr0
6gK9tHycVpkIJA/pvnwBSQHDv2Xxs0IJhZ352g6m/1FG4X5rRmNxTsDstY2G3wLncwSAfhgE/Vll
LswvyFJm2KiC8eW5zfuS1/AO4Amfx1DypsUntB/8nOxo7rB1kSBAGJa3BwQ7TygltnlTTTLDDtqQ
zOW/ptmyp7WKcI92W8SoegQz+V1g6t7fFHZDDa3z0bzQfd//ZDyZ19Ouvm23wzoKfglw/9xrmUF9
XJM2tLdzoQk5SPQJtpZWb+7cw8cJBRBzyvGM12lJw3U6dxgdEflfwbrhjaYr2AErV5h4IUsp6jMc
YUZeikxm4ytBxnOOymbNYjOGtrgFhwmz9pygYW44yUqM3MYd7VG6SDce4QrAgACDq40fMJ1vGRru
Sn6w3NHnfOsM+vi2ExjhWcymnKPVfJ3HNvWnbfVwDM0mHdlR4/zoDsr6AD9uNeoHO2/QFUI/tW+4
h+mnEZC1zzsLfnrQcd8gdGy6ekhWp5+UsRPuttlAqirSvRqOLM/Xj43wCCo1HvTysIENquuiT7Z/
+07yT5G3nTl4jAjvzVKi3HXRpvCgzNMc8QLa1B7hGnUF9KJp+OcWHqC57xOBrdFiTFF7kAEAd4bi
uB33bEA16TyuAZgco9JNRTxV95DtylBXpZzfbYv3gCLlW3UCWxkpqSMQeQF1O2beR7yW+WvDAjFs
CsuONhenNedNhYnxHUtL9I1+1ubdb/hkjnFV2e9yKXB0m2hMd6CY8Mk6fkcq3yLCTn0y4sBBcCa2
j6gdyV/q4RWuWw2D0l8qlbyuYpVQZSvBcBFjmwGsbmLhh26rdMkPshDTryxa3OcKmidiyISBijIo
ZPTdtDPAyfWK5Tp2a2Je3TjUFdmBU7cSTD8DJr17v98XUya7Bhzf/KVDfYRpZ68oPwkSJiiOQoWu
5vlW8AvWHsb+SLd0CWc4qZdXiT2LsgFRCBpOFuV22ePenmH5gR6CQfqyXpKl7D8LHHi6hllPpDX3
oHndlQWE4MMCEuwjHF9YsRwZ5jBNGC1kLzIS5Q+sXyQeEv7/Gzlsw1RzDAZ9XXDN/skdH+YRLqPJ
v7gYOS57UsKVoNtCrC8sIbMBe33C5GJjEtJeu9q2OM9t1X8OkI3uFag/9NhuKMRqkCe3SyplMZ8Q
GjyTusdW+Ih35YafhfX/4+jMmiPlsSD6i4hgE4JXoFa7vLsXvxDddn+A2EEs4tfP8bzOTMS4qwp0
lXkyr3PzuAC2sXar7IWXGZsBRV5YeNClCH/pgmbyiyxnGj3YaouWQstEgKIP1nPYC+0v6FoV6nC7
rvgXYGbhW1WhwF8YUM3fb2T2jVfw7Cb+3uaIGO1c/W7xBDPcEtarc2137+zBy/pLh6NlxTl5EIRR
E5R76i9G2xy90854DbLAsGRny36oshkyqJ2ClnW+Cx34frEyCRRKD15SCqvieTGe+qehd/y0kHB2
CTLS1l+CIHQcdNyCaBGLgDFsgxGKOfHdZvvIm3HN02bf6q9vL2QGXWk12we4kaIm0h6RhlY7uMnQ
i07Sxtm57q9wKeyvos74P566oqQfoyyZa8BE9b1wu7lLfJ4ZzFDfakaImKqzkimSTOY24/kW197S
MhEtW6DjnB9QFvPZO3aSDyzGwg+Q+yd3Bo+7I9sQ5SnwicidWJm8zNcJO1kDIBQD4bxI80h7E+dS
7GQm2o69NZXyMHqTzP4FVVd2N1+wsZfFlRaQQ7nocL9Q5wgN43j2bAMb1DuDZxrIucwvNfhCzc5F
dn0XSavBl26ozt1PRI6ZMd+eJ4SSfLCjhxFGTiWj345TKgfd7VcQgKyMs37O8hMsQXRPD3r2uxK8
Tc55B82WZgLNON1yB/5ydpzwm0UKWGfNQjZ/TTrUZTfulFXLB7FI1yS5UnpJp3BofOTznWEOu83l
R126rkrWaWiieC1DRMN5bZd1iu3FgJ/zZq7EaYnASU8MEk33mmF/lR/cXAENm8meodEQjizervv6
FrDvfeecXSW5zWVByxMNbt9dtVmqOrr9AouxMHz9zCs95wkqLeFUzcUCBn4ctctJkyNEchPohziE
GI7wSfaoSzmYm+a6eLmOjp2Ym/Aw6aGekn6q5EIsgD30AGM1J4Do3S6xWgPyGDQSgG3mhnrfwQbf
Nj3b7sXAS0zx7AiHg4x1zy/WZPoiddYlDGPXKm0Z13XZN1xSfd8A3UQj/kQZUmlM4qDYEo0gihMC
dII5bfKxO3HxrwIMLQQjilT1EKSZcnigp4B1EHERydY/5zVK0XNVT8NwJ7ww7K7TMA9fulU6vKGW
19kdR0fYn33K+eS1XrzhUy/Kw6eo/LD8/qxtuBffXt5UGMkwUU7P6eVUYfadvuDiNcdV2A9sRYIH
wlLZVCUp+imU9V7a2rf/ZERliv+sshyzpBJMRRMj15R4TWhfq2DhBFFl4bFNnKTFtxc0Zlb3LLBa
3CeXK+iMZ0asUCS2srZffuOSAEz0hqyUBqxzvbiipJCsQVveU0K1EILKUcEvaKh1i7eGnay8etfm
kanD99JqHOcg6fYgdI8Lf+SXNGTHP6q9rW5m653bvO/9mNbzgqIWia1NQ5ZH3likvZ9WbMkekAaI
NQDMSS3WbP4MLKSsdZ6cIxeLzbktnNzHejLtEmc6nD8G3pUYeKsqoGLDpTu3c7nc2cXq/exkEPb8
jBfWAHrjVp17XjrXYh64grlB7btJWc0ApDSanE0f2OGhJJGoDkIDZflD54FWlOgDd40/BHU6QsqV
Jw5urLd1IGFwMG5VcanYOx18EBhS3dPAYPbClaky8YAAdLdnvQPcggH2o6xzXSf8KsJzOYRd2hdL
eeeMzfav9i2iRhajytGXE5dEp3XX33uzy7vC7bxPSffH7z33nCVmkRX6Dg1Y9ikcMJz44WT+a1CF
Yo0z4eN8TrRW/hCdKbnqr9VpzTL3r+dhRSbDOjH3sgTwRSGqD3GNcfKQ0xiJwrNY6i7cQ3Qn7VXc
0X1Y6cO6h+PNDUK5pBnL4OBf2K6ikfkJWR2+O9PZPlu5a0KsltPWygc4v9CxYfu5qfmJFTnhy06s
8SPLyPWQtRpvK0TyvbLIPSChdfUReFkcA7bZPBnRZIz9xn70ZCG/Qo7mt8weXFqA5/GxqtjgjLA0
5j/Dth7+8FdmgIct1VfHDC7qwNGeeanfaRIMdVhxEs3Dnuqmr6+Dls6tseYFg8CfMEkXcpbICQ1X
0pF1iC/wa1Oy7lKdDSpWQqQr+qEQZBJf25iK7qBeyX4ul1CQtOqCTB+trqivFbXo6HYqy3/mc7uk
oDJhWnrtfFe3zYLj0BSgXzM4el9644MzWfm1E7l5RS+jXwzw8ftIRRa8dKSDTpu7LrjkU/OzsAkF
dF7FO40dCX+mfcv6BMt7/W+CC1YxLuHyWu1jdtAh4ofdBtXBWVRzJ8YhOIhswoDadJuWTlech3YO
HiYl53tklO5gGGvSiFbWz7pVzlkxjZ2otwhOctnqQ8P14oFH1flQS+S+T/nkvKlvcSc01fSbj1i9
Dqi5dxntbhzqytli/qJvL3co53u3dvqrcVrrYRlmdZERlXJhZJdPhEUgu9dQMxT7EXvkNv5OoJ/1
MkTj9HPNtvWzbJzsBKTav/Y5/Xq11bZHCaB4jUKRhXEn/PBC9IChcfW7r5AozpdtlHIhbNzqp7fW
5QsgLYXRXdf1SV550ZuHNvvR1iWhKPBZbAbYB8IgOhf7wSd6fPLCzX0YNXeyePRdfrz1zEs8mPXZ
HSz3VK/N9Gr35fK2gdq1iWE94Zl3lrpQdihuU0FGJlnrqH0N0SuuQSnxo3Y6S2cnzO/rbB4UVvli
KwbGQstrV/WcyTKS06mVY1f+UaNXerHkwUnZ57ic6UtEeXQG6cXb0A6/MKaCDjasYqX9BnGPH2QN
+YPNgc1csQJ5xhLna0mkNptMqzZrER7Q4ZjPQg/9q82iNiE60YuYH/n2h4Nk29IFlo1ERkteKd4Q
4x67sdhwXRYj7mq4Mn7jAuABTzrwUwC/ukq4JK6vWs7Bk7esHj8lXyyxLlXwWTLSUPBSy22JBZEt
2MpgZz3AjGGrTmL3h0d8Ve+6Vk5JUULHgb6p4V6RB2LZSznCs/EXn3GWqoc+n5Yf7RCZOuGd4Iqk
IVwWxNw0BjuWlhj/lFMoPyDa9kM0bdZbV0d+kbbe1h4QkNTFuI4y8RyU6NVt6HD1HTiWrgIY4MFF
Anyy6nVnqcYWvSF5LX8ieP+71kTzlcAT3FWkF3TILhzu2AfhfzCteGlvu3zCox2uX51jmfVgj3J6
dvO1axPsQ4tPuast/HAg5WtdKPISK3FxXPJdXlzIuRsW64rgFPb60S/rgg0E7mL/BjwGNZP14u6H
TSFNS7NUOPStycnYqdoTfH0zo88qhv7LJjWh4tDA+6KbolRJSkkvjp333hlCrnbiNm+ne78mZcer
dR1fIe+K+mz7ND0mG5HYMJ1Rml/DINv+I4Iz/TdbrMREdQj+5qWH9sk1qW/urXzu9ywOpCKgM1RO
XZOyY8S/DGE+/3VnVcH8mBImcx0LugJWkJwiWdrN9Ce9AcrHLqtidGwmhQhfZrMUKeGP6OJODQ5h
aRfqMDnLgP1p3Hy7t0I9vUVO5578vG2cA8qjhcDgNVN08+ttEbANeRfSRMEt/y7su6lJ9hDZ6slf
JaZX3YuVNWIzAQYwBglv5NQecm7LbelQqrq3b9akiuZsQkVMDr694a0EnvAR7G7QkkIAWkypm2lo
a1Fi8s8o8mCpCwJydcA9VDDqCxRLunizaS+Y0gjC7rJJOK/cLbg+hX6AetXLsn6YlSwxKNxsb5Lc
ZPQz5F3uhYfaDluX12vWvKhl6w6URkSvocyiUxit+6/GIrOXDpVdR6fSmprbtLjsYpi8zrnRjEx3
SSF09LCFu4P0Nqj/r/6xR6IGmXXjawvJG7jTrzrs8oO3GxWgwO3FGU6UpuZq7rHLsl08u9GMrmsR
cMMzm+V2twJ+o2J0yPAxL6f+XhND+TUs43beZEEijM5ThzjPOphHGyHsN49zzns+WFQ650H2KYve
vtsmwroJmypWNN5W25+OvTR/sglUxsPLu62EEd8AIYu3ecjqK2w2OG7hfbsRc19n5C6Mczcyis3M
W3r62+S8ctDu51qkGxPulzAov+2KVoFXu2fw+kQzDrKNhmvk2UgX7Hra0lKN7blG2/gouNM9Opmu
vNQpfcNXNBX+V6s6/4XcdgtmWFXRj35WwWlw8L+9oAvFixStJz/awLOsP7AlPLCxVXMFODB+dWK6
R6BdyrfW3nbxSAplz5kFMWdZqyY2t7yJtXCyxzKCY38Zoe7bM5HMCfVPEjzk0mcoLE9q2jNDLpdT
1d9YpTRyHACFNS+yFWq5L+u9HsAKhw6hkxcK9aPnshw02p3KS4CajX2y5UVVbTlfwEFoitgaetWf
LM8JprduykV3wJoOSQyUYVNYSaaDer+s3xn4P4ugQYTrw4xRgdBt6vJN7EEu/5ZEa/OLKaXOn9W0
l9nV6qyRxWoSktIq0g0BOboxAvEaJ0W450HqVCtUC7IGPMyY24X8oGAnyP8sELXuRZLjNn8qmPr2
nZxDOF0iAxT81qoa2RMffnfPo0Vo5S2rcyGQzZ1lvB8nkTlv28Tr8mm0qmFM53be8i4da7j2BMpt
+C+yl755n3oyreShnDq7ZoAC1hmQJoyOhXE4AIC17WhMpCLcmUAZww87rjvmR7CFELJud0s4LXqm
IjQcN6qaoynXZbgUllsi9vRmivbgmG2e5FW67Rajv0as7K/L8t2QYqNowKii5gjl8ZrL++VkB/2w
sBVwK7fzDMatv5aKeRj+f5JWd/etVbsRTWXAzA+EA+btjj6OsXrVs+aVX5WZQ1KlBey476TtZDe+
21VQ8EI4b2XZUTjTuEWPhO1/0mEk7emD65KYdNIVReN+OkBBtpXCouc9c/bcumOfAvFzewYMwmsZ
QW77DC9ld0d3OrqLlREuHi22JETx2BcC0ZkYkZTNOSCpNf3nOXtPps0Zc02uq/ZcEbiHnmW69qlo
FgSOLEMGfo9aMOoHAVqEBOzNCpvnqSWiOxgK+Xt36tJm3tFlSdus3ChJpLkbVksPZrk1bxvmG761
h+7a54d+dlb1ETXBMhcpKIGV//aiMct/mI4Qw++9nrbsxGkWCOxhZLrnYl+NIARqN1t9tRx4VReC
nyauLR7qPrMoUA4jt2xTbypk94r/CkyXtILcNAlzB6vsHkL8+/LNVNXOFP66IWp0avdj1EapraNv
snP0GqI8ceRUFVH5wXOcha8zKvrfhTe5Xp6QnkCMTqNA9ADOjddm+e8wGGzzMDjWsN98LjH5TwxB
kA0k23ocn2siBuGvwgPfY1wjSLEyPeDlVpiuo52L3/Qye9Fv4Th9YaW8b4JLu1mktpoF9xEf0mN8
/LPrcPQ+lk5I/ye4lBSv2sl7l4yikbJ/cVjtg1S8SxvtIJbfBDQBgKELuZhX/VqylJQctFx5Kqpa
vTnGkJ3BsSZ9mx/JeFu2d8TWbPLgzKpROzIXTpd9NMm25FmJdcraQQR8RVCq2Y+EnuSIa1C2vfcm
+nn97toY2IKKQS2yuvinfK0laaaQZC5ey+CApfxYnf+/1ZB/YYbStZPfOTvaDTShWUOeudap4+7S
qhOPLHHDPNLqfnxe+9VYcwqIam/qXK3Am2E8+BP8xUWyczX60ZbOBMncWDhv7omtssh4h36cXXLH
EJ+y7LmEhGXB776XLJx9V11fDGFSbyMkF0eh8OvxVI+qbO45qcfZ43gLRa3PZU5ORcSoPvvupZbs
HbWB6yMf6oPrsR97PFRBu5go4SNrlhr6ZZ4GFjJ0VEI4h7aahXIO0In4CtAqxMCe6ixqVo9+Ay9s
h3Pk8wLPYuiLfPnL4xJ66tgaw93mWGWRyJkedyT/H5IiqNM0tNH0S3dtsf8lnBQIi7wwoqPgc8OB
/SyWXjgcojW3h/VkF9kcNMmGUJ5Pj74nNaZWo5uNoWJWkRMEhw5axHkupi3P3zafnZVHy9+HjQCW
tFiTTbuPrZ4cwoOiSsctHN3hoKesiJ4kqeP2blsHL4hXf1YOHu7m7hwS2HdcWBPS0uVeng3VN6i3
XdhEck+RUYzNmG/v1ny1otIPXz05k5Q+LCRfguyhc43PbCJh3R3rwN7uZV8e15pIS3/wcr7kLO3y
tifTS3IA8JBYj8exU72Q5fR0w1KfZc1WbNrZZP8V+FVlkERQGUV0nJdmXT5nQYRhuttz8LgKWtvS
vNeyb/xwO2qUS/Nn9k3vO2dHwPEB7CtPjcZ96bAcsgZFllRPuz/ovnLMry6EkZ8vfkV7AD4Xhrmy
Yi4ymIPxUq9lR3bRV1X3H9Oq6H45isHgaV/D0iJZSsGXUlxr+PrVqaOEwn/cFzjD8jPfNIcby1bJ
GxwyYDHLgnbZb0h3MrNekUKivTgyPi3lhxtqnaWtnPNwO5Vm1jzoU++H+ZZ6mFXysxaTGH+zbRPj
Nw7HYUd6WvamcDqODLhcn9VKfL/AA7PjwBnVWD4RAWuC3OZ5k44uVyyOkIYLxnC3wbiDKQ1h5c2u
czKeBcbQt+8G87bFKyvA8sQahPG7C40jCwZkI5ymBPLCDHxXoXHnl0nQn/dd/LIOeoo3n7M/P8Ag
lZ534ge5y5H/NdfXr1xqn5AFbOO6i2OUB3ich0Gwm3sgACdy7rMtmanwi245ZONjLVpNEHpiixrg
7QjNBdCrqeDcmuO648SUycC/sT5U61AUH7yFnOWyDDqrHnXLD5lHcn1zmdYI2XnNvSmm4D6fiAOg
KnaEFpwbbwg5fVbEItHHp4W8DGVwI2MCH2pdzHyaC4R0UaWNCMlEH9ueuDyoH8YuZ54RdclAQnTH
Uw9ls4TwruEWbCAG2+BbrXjAAkIc/FIIdARldIuG+9fp9Bi8k29ymKDprWrDT5Clvv1UjcSpBUjF
dUXn7U1Z6XPQhvl6V1iIJT/osyAreQzRn2HYikJmXZNWjhzEtzDY0JsRb/PaqH+e5036toLLOO+Y
dhuNDCMHbPPOOCiJ2y/jbm6yWv1nFreQZT77YdXY+uqVNqViXIhxc4AblGsIxi0W31AyjASv+W88
rN1jbmsr10lYTF72qwzcAIsAFabKGM33eoaGGOhVP1VzN1dMVM26k2InsmmPj5uF5NxxKuYkJA/V
CE19jaIMAo13kzB/eRPD0yZicvS36+mtsO6JCWzbtWLIel2MJ9KU9JfEGR2yfIJ0w6/dGjOfKkJf
Gi8MqJf35Jo/qtbOQ07wGR3+oKHPBlgM7Xd76o266DGHw82XXBO4GJTgALBtiAiztqwRtyv4f5oD
3hOKLp0qkr6PqKHLPqYoL27+yECzcFXweCqduHDnjmZVOyPDfbWDRZOLzUaaw75qjE3vVyd46f0x
ZbmvnFmIczjyLjSFvocicGcAx7lta/g03nQYJDsa91HwOqJjpYMmBfvMSS3+zajBCiIWxnZl9dEX
XqDeUT+WTMaYc2CcT0YWefWfsbLe95IRHiF6qmTdtp9bXRr9Y90xMb7nTtWLNlVTVGLOrozaC670
4lG5ES/2uEO65LigzDVN4Gmy+PuIJnbjZ9XjR5mdjvKfFuej82eJtkn/myq9TmFawFbZP5j8W/hJ
HLDa/1SB9tV6k36eiXNWEP+mA9GPis9onY07nbMsx49PNtw6GT62PffyKhVq5SgkgtJ19pDstrE5
CiPBB8HqE4/0IeissGxEKiWxR4FY6YIK8Aho/RnPizLmyahvIZ4q8rKvU9G12wT+X2Q5brOZh8gl
bd4aLyP0MLvVGHPTx9et1LRykvO2rZbgaEZ6JOAoPbqCCMOH+1Om4CT+r81tkT7XE/056OADK4LA
hRXDYUjq0Wn0iy08P7tlNpmxHtpot9yPsp9DH5F/a9ABnXYMghf+A7b8IfuR3hgPGTmLxjl2VUmq
PGa7C7gXF132lPRp/w1e60QEeU7Ej2HRFJ9Du3tsLMPo0uWnDV/TA9WoSKwEGLN6Wx8IHQZLllLB
U/OZLnzvG2vUlnZprtwfsvUn2wKCybz6joiYm/PAdqlbbRA8zW9kI35qXCBHG7aV8sRQzBcLoMx8
VFGQfXsiavC9BxvgfPbWmOQof3Cse57WVx9krKlTF2SrzBK2kypeZ61kBpzPdiARi45Zv2aRSbe5
7yAhBt4c5p+K9sbjX2xC8R9hr2CRx4HZpgtPo4/8ezRycMc9rTppKbpU69HmLClCFND/ikYuGKsN
RQakUajHxl2iS3Yf4rLZsShj6nSwlEBZim1gSq7qoX5twt34FwtnYP+gYGbtnkIHxPI56LZSfvgB
qlcZd7WS/j97KYvsT9i027CmjWIXe5nsm93DlhF1HbKfhGAqIPmmoSHq+j2ZUWMUuS1VKobWlGw6
lhjXu4nXlfP13wTgqn5YyCDfBDZ3MPV3Ru1rXscocOGhWyOmCfy0Klvr5m5Z5PxEYGioDopk4dfm
NwjOPoxx1xpUZb6KLmPVIvIA3S+U8M35F2EZ2X4ZrmaAN3WPbEoucC9l+7m4LZ4DxsjkvjRDBJcf
256fq/cOalrb97Nb2MG/rpQOd8JuUePymxlvNf7JEwUE5HmfbQ1Aw/PjDf+Apyp4hdF18/JkQdU6
NqXGeWf908RJ/d+BrTOXZo5aj4Y795JvgpqiHpgIAbyaIvLrfhFsIR4pxN/wW8oweKvXoW8fCdRA
XVBzwrVxDMd6OHARK/35kHVDNQXHvm5X8bgL/n+eLRVsy4Ebk3JeI6p0kIy+TWpyXNQpjhUYoCUw
6BcwMrzlxqPIaUQeIDvgDcHgcYvrB+O8GgLV4d+pE8pCTwsnfgg0AOQChCAqXad60INW7RwL5KY1
O7TgRLtJKhMhfqEBR870snNP0j5rykvg/dj9HnF7zI98CYK0tVYxkWbwuTwc4YioDUBR1O7VFwVl
QoI4KJ1uKtJ5auGm5Wf6C3D0gD2RvJoyjz62Our7lxF2V3GT6bOBi4xrKFHqiyKLxcybnI4omVMZ
w7zaJtkCjgybWeW/oLi8x623zF8aR5z7bWtWP5kjtXBWW82WaqsY/kXeSIVLw6XQ+/73G4pOaG1r
2b/dZz+yJuDyr7UZv3hvscmZ6+y83mfr2lKi0sn8CYCHEiurGj0CZ0G4n6n2tzEwMnY/U9mNJE24
LzSwia04enLI1GEeRo+mn7JXmIe6fMetM10y+65HTG5cwjuwYfvIsmj1b8XrOjPjsomWZt6fOPZj
f8A74I3oV8SWGTIr+40KPPUc2bP86UT9eA2RWG91MVUH4py7kwpWej6tk5Z3vNNgM4vNm078ALlB
cal8LygieVfrbu5EyQt3qSeW1Q3RDFtd2JY62b0tDisCxokHiLtxAGScMO6uz9ySgCjaSmxPQW/M
a4O/ARsmPcwdXgqEItj9NCpnFomQ3nzcJnqUz7pyLeokLBJEhS+DC6mIEKzN3kp6CqoOJFCa9l7J
CNW86gjp0/I0E8CsCnV0MKxSIfLu1PBvSxw1Ng+ePVhXbE3yYTj9IUfiREceEIFzT2ZxPwmw6fO6
ogy7pCXjSaw29sDCVG0PTE/T7Ec3Ls3ls6sKxBmSktazkw3TsUJuTCIzMnj7xXiorWU7absK79xO
GqSCrjoKskcHfyiaf/S9VceFIG+6tbJ7Ah5xU0Yt5x1xcH7K0O3jVmTWb8IF8kQipHzwR/IwuMFg
e4WLLgzKuA/vWytaemS4KC+uX/7rQd9fe4SEp3aAGQgX5FXHkt7j6vfzm+Jins4BDXtxMdnBYSxc
O6FHgV/a2uHnBArz0fIo+GD9GyIWqThWEUp5rC1ZHutSZ4DwrcWlKxQPSzBaV0GSNonytj1vczWc
fQesmED3clxGN7+Vme+8iXYw3wpGcTf4MFox6jRWkl8tzh0vgPCB51sdjdmyO9mH9fn7l3TPAN18
Vm5tJRvRhXT1AcniZgMkb4nompgtrs6l2t0GFMJi6Vrj+fDOW9G8Izh7cL+ZQ6VP9eX5YfB3mRbz
rD0VXBvfcU6DctzHKojml0YRtzSWwP5B/jhtgxzOPb9RJqiBvknTz2cNE1Yd3KIDtF8JWceBBZLs
LeI/AUR6GODuL+C9CuJMD9dgEeZ5b/rhxbU7lqflnd08cNDrHyiVxbmY9hH7m3kbZFCcm2bsH3WO
SQ1Et+Cz1/zADkuUAa2MJGNU1pVHC72XpT/LeMMtHkhg8ZiGw6Dv/RGMNylRsY8oz+CelbPtb7Ts
2eceCfHNXQd1Z8gfXdcWkRFfLUCKIz05WXE9DhvfpJMfe20XDhX+tN2UniNJY5rdIzNab4e9B34U
477ecYmkwNKxgA7LlqXT4+D/peepTgp+q3eOFci3mWLTMwqG/dAxMSelriei8X59+X7fEhueR2AO
4527buLnM475q3Si6UwVgnq0VItBgpf300K0+EcbDu1AzR59sfML3Jqes+HLL+eGnpKwfG8nE/KA
2YjKiNFALFMdJU4wDlcqvf2kXWFn+DUVyVAJrseQlHdtvmzXkVmcwFJDTpaXu3dPtwkLucrA3IjQ
sz667xTrAyP7IiU/aX+t5Zt2XAPqDn/rbNZ2RGhA/2s317pnUBVHuxIjvwBADIEGhZEbzZe27ssv
Bh37OvozkXW/ns6IVuq+hH564pI3/Qz7qX+CNHU/tKjr0z7wb4uNAk1wjcq/yKHwvXKIVlvK8JXf
at2Yz50SsgcrMGT0B4/HF09mv5TEScoE5r7sGNyF5L5HidFDSa/Ao4UuclHaFg+FmsRvHxeABfei
CE4Z0YoPLy8jHiv0xlJKeW4i27oQJOS+B8dDqCmHEzxQDOcf0ILKdMZOSxcK2+6CDkh466zglIe9
RUE/ikiCK0PWwdAmx1ZHgLjvf8hn3vO4kype/EsBKr0c2nXO3qk3bg9r0Qd0GjVldCkpBXupNUsh
RbSOT4suoRcXOMdkFcK973NveeU76z4DqKoh5RrQPPGs4BySDa/vTFDkJHZp0LNWjYoGQBV0PBVR
kAYE5f7REGQughz7tYuUuXjVhmC86bq9TTA4r3kwNn93u4hudSUHyOytu7ekK59R5TVNXEV1LUaH
8c+Q7r0rinn8IgDvLnE0r+g3Lbe1eLLZoasDWQWwVtQxUh3NBjbe5/4ZVkdfXB4QMjx7/W2GekdW
cfuxrWbronNjnXtCzN8BZ4etW872JDtbHEeHj3zfeI52xAP/2Efrehy5eB1qP7A5lxyqZBnR6odC
zuISVDx7pLZG94BWW9DYZHWXymTh1eFZPPH7KACnIoSgrq65G+j8np/Akq6zXSbrUvoPZKZnK6Yc
zLxSAuodMNPaO4NFSfFbtT3nqyxfJwv3uZs6PXNFWL2nmo4H6Foql1LAQ3P2XVM+L3bVPkcMLXYq
dS3OXb757V2VCXKOnXG5zETFpZfaIYeMo3idlJEHWlGbt9CvuXwQQdyB4HMKAVrd3EKraK40s5ln
ElP+O+B2ca8W77tRbxTvZQkFN3CJP/Ru1EEV4mZcIsK+d8oP+lvu6O1HBflJXyITSRWO8joo3csk
Q165ZypRPzJC4YeuM94LXxKjTudmHKzSz8JzWAzDYRiDqI1xNAEhrDxqPzavUv7BF+RTDlu/BZrp
AoU9613rZ1011Y+AbM9bwWX6oG1tzEVN5TYfJF1Y/8KMoNNqFDhXmY2/PASIJG+mZjp4za6pnyok
GSXhIU4mJOyXRE+rRXEOd5FwpcHDQRNpqbSpzY3QzXAq3IlsxXcFmInHQtrRieKe770sQ0V5Y8Wt
MAWP3kquvOH4Z/Kc7+Grd72HqVzak7X4gYf/NmWHHOkSinnO7XjERzgCzhJbyGzz6ACMPs06kpwE
oe/fs8l1+B9nZ7Ybt5Zm6VcpnHtmcx4KlXnBMUbNkiXfELIscZ5nPn1/4c7qdkZKjkbhAAewZcUO
kpt7+Pda37ozu9oMBtAOP3iN+yNwLyrUmoxxPaz7wY31aL5Gxlz7Whabu6plKIPtHNGbKSh1Hov+
/KcqgnDBydlJ76G5MjxKCfcGy6xflwVK74ZMV0+DLwoFaTDfZU7VvBF94C6DnRBj7Kfow5pp9mY0
+cfFCOtj2TXLk2WOiyvFFa/KIhXbVZ71l3kZ2Tx1yLltqUH8Fc/4h9h9K/Du1OG54ajnTima4Ykj
cJbYPDYQU0m8goNZ2bB3UVF84y5nHsdQwkMDkBmOp1Vfr/pUfshtOWxGszfvYowe+zla5o+KmtMB
wbDFWq+CJakNJ6Uv+CbrLtGldlMsXRhg61D2lbbWD9Q4wmPE2vmuKJjNS/Dwq2vgi3ixOKC9+TOz
+1dKRJUDHC+3P//+lyBLKlYH3dLOIP1o6bENiWq1GyTUPSz6GbG2JKRywLUoTa94yRpRD4uqoY2u
gCU1s4WkWNWFzdxBS/eVEirbCvZag1hsy1YjmDu1GFreLBYyVOymiUrUfgXVjVMNkzPVCKW1OJhd
V1Yqm+kUVwN5bZVgyFXo3iFt4AbHCDDUI/24QQ++PiSc1ejI+o2x3iuYAOsNEk/OBMAcoHQdPWGl
YgL/p6sxBXMkvJiPhYySwFXYoaGIXNgU3SrY5oRtaQLBcLUokzhzVNh4/rTaCXgPyFlKWLbc6g0E
DPRtaFqBbU7Rs7YOoOVqvYsXZwirabirBVAhKf8oKaVNxakNVeQEG46FF1ePTarqxtywEQo1cTnA
NNOzPSZaTddvKjKTwEhM5dSYx15CEFcwaQgYXdxUrqz+CK3XsjZ5TLW4QoljLdW1PmFzvmHaki6B
6D+NcDFk6SxMokynTmG1UxzVY6Rhn/MYq7IbsaFfXgg3+Dx9jSbOshlmfCICS+P8SCVofmCNg7WJ
Uem6/95dj9+7H3/uvp/GBRnyeQamUFF8SpYyP1KI7J7aB+FOvG4SWwiq6z838CmynwbO8gYKUenZ
LBb5cbrlODUJ5NadX4v7P3/4V9/+LA+AQ8QJNRffHtzham6HK/1FfmjF7fqqXcD/f/GgxbMHPScA
7JLwxHHLfeZRcH4RQRzUbt8QCP75In51mn8bQbhFZ8x/jvokTmq5iuh1fivfsg/1o7sV7hKMTVJg
vvVH6cLFfH67pPM4wl5oy4gtR34UP1RPuNIP2kd9tNzlQlzJ549aOo8j7MP//viBj1836ZPuxxei
JX71+n+/R5J1Nsp24qSrnR7zpN840kcvykot/ya/Gbfh86o7f34SX13A2SsXpwoH1RRoj+vb+CD9
qD/CZ+vSU/68IyEf+dfoirJZhUKY+GxIdV21L33xBmo8LPoLIUBfjBeSefblGVtzs8l50WrEV5y9
qiCkbMuwIX4/c7I3r/DsvD/fpy+u5TzBTNVZrSo13Bfq8xrVo+foUWs5wrKXS2mEXz3v80wmfYDe
1k6E6ZgUOa/Ex7Vg+eUIt/MjuqkL/fWL10E/G5oy8BFmoxcpkimHnTL4L+rfZgfPEkm3Hb//+WZ9
1copiOW3zBINAn+C7zA9gt0qx6D9OXcOkrQhtFlBjhca+fJ+nY1Tiyn14wKG45iCeGpRzWKHwyZA
ldAehF3IuUxzYbj6NBDFkNSz6xk0uBahIM0HtG3ofBYJ4B6b9wuf/kXXUs+uAyPeTKQCn25Rdhad
UQYWbJd3xBVM4oUmpNO4+slYopy10U6WjmEwkg/hUbgvtz9S92Z5Gx3JQQl+afb+YihRTm3/9tST
lcPn9dTG5KgBQHe7cWKXbAIbcLND2rSd+PHjnzvYV89ePnsivRDmE8e40kG5Dh9rd3iVNssLhbXy
KvUuNPHFQ5fPJtoY7+dUrzQRPVWv0x2y0I/5YGz0e/GtehCCzl+fhvv8/c+tffHGyGfPZxSowZQj
jek77QD/wyXfZ7MeLwUiy188//No+jXP2gwevXRo/WgzHgZvCNZN7WWB6Ile6FrH9iq5UZ9bJz/G
gR6YzqUIMul0uz7peeep9SLnReOs0TLOdq+4Is3D2Wq3nuzm3r2x/fPdU06P/bNGTl3yt64XtsaE
MpVGltyOrpInxW/uOLXelcGy4Rhgu/rFa34j7bG5PwlHVtRB8jg745O1wwx+FTmo6fzoaATNtro3
nT9/qa/6qHQ21sroLsSKhc6BkwuhdTlNvKufAFhKXnpMLr10X3Qc6exFAEBcauPp9g6O5ufXTSD5
k5d5w2PkfWMLHsyB6ou+tOv2l7rql0/07MXoS2ux1pwmrXuhQmtmswZ1ECK2tv4sutU2usmuh82f
b+KvweOzJ3s2xQux1BmZSGPYO7aYSIMniR48eKMrOzgpndgHh2i/S4F127m1Z9qwIbzefZy9OpCc
bhvb9xe+yRfjwfmqHjQOMq6Jb9L7bWWrweqbDroGu/HaLVrTu9ztnMjvPKT9G8WX7NZDieje6Hb7
KrscwdvitXZED+2jKkeQc6EDfPH8xbPnL0/ioCOYkw7mreQ+YE64Du3c+5/24fO9gBy1+tieLlrx
s43ovRvB6FkBlaQLX1/6YtI43whMsggV4DQw9T5W5wDeSACU/IFStA3K0sE84wr+z9j780P8qrWz
JXVqgbq3WlrLbNU7TU29Z179+aPlz/uHeB46j5xyMVuVz5YdM9B3D3erAwDLvlP53+pK/jW2sGtO
bm3CrdzOewK36lxanf563f/9NRGt09ritwGwUEYJ3zCNm4HiIpzeGD6JAI6y46W8ztxyF3sXH9nn
6xXROhts6yZJqXLSlnS9HiZPD1SnvsY04M62vO3cyJm2xm1zUx/TC+v8X7PgZ1d3NpKqg4UZ6TTb
J1f9Fn+amz/UB3OHd47/iofSTgIIBzsGnm30UDvC3nKNSx30q6s9e8EkS6z79nS1rVvcQVlxa+bN
+PReS07jDjzL1BnsyG0vXOyv6eGziz1bCgBNWZH3mtJh+tBcMpCgMD+nN5BKYDS2dv2h7JAkXMW3
+t2fO+4XuyjRPHue0BczA28MQyyHn6g4j9Ed4umjei8+s/+Qni408/m7J5pn17VaQqw2oAAOALU3
urPasSM6uU+2ha2770AvrmMv8S8F3MqnV/qT22ierUZxbXXmXNOcYSdewipn9WMfsbWvuzewSJ3R
g9Xi6jvM2l55vLQIlk/z0mfNno0wEHWafq5oVg/kXb9NvMrhnN8+XW/hxK+vr+Jm9VYv9yYWJn++
s6ee+FmTZ1MkIQcRHgaVt2NPAfUh+fbnj/21Nvzkc42zO4hCC1wJilTWjGD7PaJE6RX9ZvwheOr2
Lb07Ta55IO+FBzwAF9r84lqMs9unFlNMRWWQDmqweN3VvJf26X20g0ux0/0ea4Kz7C9FuH/VRYyz
G5dwpDZFp8ZGv9rNm/a62DW71E19HNn7cQ8pxZ2uzU3qxVSn7Qle1KXL/KKXnCc8A4btMkkSpUPj
AcPYnFrjVHw3H6dLD++rFs6GLSMxpqmhTH7QyBepHqoAHkGp2fV+TnfxPr4Qgf55dqch6md9pCpG
sKcZYwcBZKzENB/S5K5/KG8Q/ATSTruF2HiNmAZfdu2IO2AkfuLGTL/sbp7MfefhzN1emgW/moK1
s5GsqMEzyK3GzOSqj+tWfhQRDAbhjfINscmucFtWLhzpOOoGF0q9SwNyNYPvpaP/GC492dOFf/LS
aGc3ZAkBbdYT9329H13AVVeyl9wGUqBpNoO29+fX5IuhVD27Tg07WZQZNKLvOnbZ6+18rC4suD9f
T4rq2VS7CmtukajCeqzzeAtre71KtslNe1tc6JlfbEVFVeXO/bZUsaqoE0/asIPY2tK1hBaKpCb2
oMWm3TJK7xe3xbliY9x+Ktx41z+1QfaQXuiwX2xexPNiy2yQHLFoDdf3TIobAwsY+DfdVdxw23vi
PvPF/Z+f0RfLQeVsRbbIRhNXes8u6Zr8lKA7KDd//uCv5mvl7OlHMSZ+mSMG6iylW/rjfr3tfMWp
g25X/LjQxhff/nxbOZvo40ERrYdlN13BGnI077TWaje9J3kfwk9KObvywkb5q3H417P6vUeYSd6f
OIIsXpnCZBsG/l7aZHtAtuWNRJPrq/kGU/hR/4bL4l4+dBc6+1dT3K9b/FvLiTVxQkryB7vnaEO4
xX7y6m3pR6e9ATvZ+JUwXrt1WmeyL0zWX1TixF/Vgt+aBKdY9B3MAC422hBSye6AvXMgu8ou8gX/
wvP7YvgXT3//WytNJCrpgF3osPoIM4TXwR+9wpW/oW25VHP5dKTTrfMtR4mfXFBMbWF5MLumlzqa
Pboa+zWD7Q6hA+5p1YOfy+1Z+cABs/Wt7gbZFim3UzMTgNV18uDC9Z4Wkf827OrW+VGDkBhN1mtc
rxjUjP7CnbQpqT2OT/iUN9NGOPzP2tHO3uosImwJo8ZyIGja+bF+m22EAPSRW8TubAJ+tfK/3ub/
jN6rm//zvbt//Bd/fgMv2CZR3J/98R/Be3X1Wrx3/3X6rf/7r/7xr3/kl/75oe5r//ovf/DKPumX
2+G9Xe7ekU/0v5qj+dO//P/94X+8//qUh6V+//tfrz8LXMDIcdvkrf/rnz866QEkDcvzb/fx1MI/
f3y6hL//tYOIWH7yG++vXc+vK9LfFLYFJoxgNAXK6Y2Z3n/9RJb+RuijKIok2srIkpisSrQe8d//
UnV+R1YUUZQM0bTQjfz1H101/PqR+DcTIQlIPlWXVFkzzL/++9r/5db/v0fxHyWCryop++7vf0Fe
/Nex0DBlEusNGX4OwVIy2ofTlPnbO5Xk4D9X7LY3CRoMgCL4f7up8SplugnL1ESb0CI4RMHXEzOi
5S8ZvhAHlhGj2IK/V6tJTEZ+bI+xubgyVl/C+37g152cJAGnlpW7GW1ZJ0ZPraaPUE8GTwLiSUyJ
ILoJwui430VyyO92Ue82ivUmWtktX4vDwVncnyIHUGZq18Ka4IMolxZoE7wtKBYcKoRHuCyIFvUp
QZijH2O4g3oR/ShkeXLXrKOrYNDNZrx3ZbdrYp2RsB9XyEDDD4x2vi6290qeVC5Ht89gAXO/LDEJ
qpqNfwkaqDC8dnlCLgUUCyBsGwRKkKJNfE6LmMaYX5UEyxqwj7Rq9m0uPRTCfUoEgCfWBqCOegoK
kJbANlTyETuDYxZMdCJYFxIIwczO2qbTDQ9yI2XktryXBGXAspckriLd4O+9b5IabUxDegdBtK6V
QdKt1x53enYV58KPNI1f61x77JWi36T9rh7w63eFPuG3juyuWEi2qWAbt0SowSgM8ClzLLYiTZ2d
rh73INDBPE79U9RPkAYTOHcF0FY7BWSOE5Mb3oXQi1qYpHaeqsd2Xh8lKqW2ohivc0jkcDLr42Yi
GIiwYCTNK3g+/CjucVXH7BG/+2TD73T1ZAsqrUPxicoibrunKU9/ImoK0EF36OMX8k6V6li0Vfo4
ZTthEmOeEyspC8IiQSM/uprTsBGnHgjjxMuk/q0DQT+vHN3Df3C5Uu5oJCcutggFsilYOJHelNeS
vJd0QyOosPArpfo5psK40wXEjqIUuZMeV0gzByJNFOCLxaD4qARrqEHoaWDrP+CuCL0uaZ+bJj+C
h1GdGIgOWq0avI7yXYLrgLcj3wGUn3eZ1IEa6gEcYQ+9reocNZ0u3eJsm3rom1DGXJSShZ3LqIGH
CZmMHtkiTzltB8KqmsEP2SnaStqAtxzD56UxdzmXMiJHDyAcRDvShzfJHN1pI/lVay+QGCLW13qJ
VRpw+2GM0itFaPASMJ6Dyw39EPg83k7NK2vMATjWYITN5gaFsOyrEg7TTt4t7SSdYD7gE2J/DpHA
yKUmO3IIxBqMR4UB0REQy9pKJWz6PHk1xBkRBX9BzIGJYwUgy5hNT4uxJ31yh2EKTq3wUqBZdGqt
d3X0f5sMxaCD9Y4ybos7Uuv0n2s83rTtsFtA0gaQnh+Al3um1qHvJltbxPyXrioHeW13VBcVof5r
2IavrWaFTlKHb6mEBGlAoj6a37DMKtvmm3lVh2UdZF2LqaIVX8KId1gyAd7xrCNcRq6KdYs3AMVi
WCqrLcmt1xP5iFUFmF8P6jNEGtJYk2rrY4PVyDDvkiz7MFkWYCZQiHkXa8uNGvhZfYRrNMlzXxmK
DKh9VwaWZK9kobpwLhKX4h6D5mKwdazUB8mURnSwzeiDmAroRERg4EpGADbUjiwMhHffCwx8dtrE
ImqRDjuUEWRrNoIIPTkblCcRIik+e5AXUuuEaAadPCvjvTp12NGtuwL3Otke9TWMgkOB6hfWbI3t
u6sfGwIv/EkhB3JS0JkCIhltidgK2ySgbcugghZmrl25eUMqXtyPUku0PR5q+MjhjsBDlMednLpG
4RKz/m3Q05ZYSZWLFtefVpbcD+36UhQcI8okbAFtpFYKAcqIsb9b7XKUm5LwaannDY2ew3ZfFjPB
DGLybInV6MEerTskx0oi7Du5ln2hjX4QjRoTFiM9gPYOpqH4UOX0ak7r0DYIvjxU808Kw9gHB82w
y5UVVxyxyuCsD3sSdCMYXdPonNK7VGxkNu58PFp5swnb5RCr8VWn9t8HcWTMWPuXUW01B2Lzx0o/
YKxTY1udxy22vMmRDXVDHPYK5mp9gTaHfJq4xKRU75NR/FmRmGPHe1zCL4LGy5RZ0im/z/gwpJPQ
WqBSnYryvp11B+TXU4aHE5I08jrNPwF0PGI0cNJxCcqU3vZRNO36QfsYwpQjTNgUYdJcndgrWJia
j6IVBafn8dFv5neAv3daWt+Vp9jNugjSVHytX0mdB+cNXQmD1KwG5RD5EKBu+lw9yOLyro79/fwE
1vpdX8LSXeSCrCFwq/akGw4GrdyHXvYKMOQ667HbQbEAASndsBR5ki3YDcWAqHUKn81Q5aDBVGc7
jxvIdYblM3E9t1l9vVQ/T2HqjOZSIHTtVT1lN9g8dtPJLINBkGevEcskEhWoioCzx8Idu/S1K1Cd
5GP7rqIXJKIKXsYx18XUN1rLK8M7OBBjIG+kWn7BNhgB4m7fWuKAHbKrPSshbigUay9aG/hE0mOZ
dI9QziFwYZffFoi5Q3hfdmPmU6CM+XU8zNWmBtTGA2snV4CE7xaMC6KibGGwsTGCWreXpOWDAjlu
y3oG9RGaD+tyQhEQoMLcqdauEhI0GFkzUXBVdYUoyAZDXLvrStR91veHqF6/9XWyFXTUusimcVJD
m+kMtMuwX16TmKmgXfW31RgW8G71bWnRa/qwfJpStHWJUscsbJAtgUQjGGLBkSTWN9AoyE/B5eis
GhzXuK/2YhK72bpIjB1ohSRGGTsejskCbk0jBs0xiZqxqeCmNvaT3gempASqhqBUizSghKN+1Kf0
ECanJSA0TOTjMjwecosLUQ7dJ6Ph/YBD6fLV9kDYdpoFsm5SgQdFY0N5HRAFBMlvFR7tg6oJ3NY2
wjS2KDdL1Yd+oe1xVXxYEeQr0KSyXNROZa5voSRiS3GV67xnHjRm4z4cEBars6nYRLWS6tgrBHnp
HBVknfKQR9JO6rD5A/BhiCcAE1pvtNSHJm+/wz80HBO/fTFItSMRweXGzUiepyIELX0ZmJuHw2Yr
z0/K2j4T65XZI7BFMKYRiaZNYM7ZbTnI3fHkkNFYM8XJ9KKF8be1Mo9igWcAPS1wJd3rBOkG6NyP
jLzCdH4kr01C23u96ION8v9FxoHuLahetPQWt9JePmG2JKmzp6qX94hDXcCjQd4NdiJIHuZIQhKl
7GFYeB5tm74KUubRjbb436nk/xTpM3ZWpNYG29iUgOY1hdc56mZHESuKb+IseUXbfKvRefYEr5XZ
NACW6e6XFu9YfJyMtudKtUNo5s8ykh/yS6BJaUBJpTbD3wVxEG/jiveTVRTLcjw+uBNv00i8qXuB
ziebH1jLPTIYXuo5f0t09Qewuu2QiiR7qb4Qzl4ZKbfLQgQgUfR4CWopyAjXdJR4ULfEjUKxw5lr
Vbd6GkPotrIb2AwssrvslOHYwIGJVfLApC3pXoOz1D+bKC+29SI+yfG6E80oIDAV3hlFG6m9J1B6
tEHN7aZOfhgrgA6juYGuBzRj7GJfTpP9YMI/mjUGaaCE5kiBeIjFq64yHpk25f0cPgLveikNEmkZ
MvE0R9XdpKnMZUDvI/kxFYlFEGPhGebVTa5CNM/i4UeDRS3N6Af5d8jWYKgjNhPxQiQW3cAyBvYr
vNBwMYrWhGbLm4VTP50+BhMfOQ6TgDctAWl5ta7Eaokq7HFAJ8V6Cu+GMqCK0zWgTwsdlrHrBtcQ
HkjVSr0+VetNJfBZoJCwmmbMpsAy6iDJkkNOsKADexr4Xac7BLHZmpmS/akYgMiEdTubhiNICDXw
qzkcG1mORq6fCsyViB1BdGIJK9/cj0cSpBnbCL3Q4Z7YtZb9LFoSHPt6pcIRq+9SR60lSoYNO68s
PZmYhsMiNzBZoJ479aTD5EMzofXiAznLmctC0FoInOvNmATI1cDQM+oH0t8w0cwc+DWwxIJ2ADe8
Rm6Z9yQgmnLoWBr4PzNMbxum0oNOviyHlPEV3ioUCRBmnqO4PgAnOSiFdSX0unzHqa1xrYiMIOBr
GD0aRfTjqin36VAlJmMf+yw2bKnbnMwdEk5wr85BfeowN3eSrB2gtAuweQfGSABJ+l6CAbLBr3PX
hutmzrEl8FASEACRDg0HIGq3Nvuu64N6aO+qBMQyIxRBcuLEYQQ5KKIGgEbs1ywgtZhwrzHlGkbi
O3R90yjjdykpOx+aeYB6DW9vk2XbECsScC7K3nkn7/VOhQPf4eBVzclr4VrUFqbQkOXdAguSkOPC
RBM4p+y5GrdvuTV12V+LcOPm/BSOLCpbpI/x6nXjGL3ptyPacNaes7hrhAqLW52wzw8Z4+R8Wb2m
3EJ+B32cjRp5KghuZpUylhiUYoK3dyifw3RYPFOtCROL4snHVeYXBjHStZhghotk2QPY+I1hmWTU
4QPoELZ6eb1dCXrb1rX4VOiR4hqjOPhwtO9H2VVlspqVkqV2B+AO9oSLZ3XeKJl5Vy7i46JoHhya
D/LRMXEzu8F7kLAowohqEirra0/dwTptBltzOIwEiSJXzSu31JMJ4J8oe0u5frN0jPn1QhhgUe/L
RgHnHoI5IBMB7yJCTmZ50EdVDvQ7fREJA7DT2oK3mKKAXOo1WFZYz/CtYdEMoSt0O1GrtKDF9wT8
BIR31t8Xk4eQZ3bB2D4QZ1FtrVXZRx2cXhEkgSmy9yqxMzDSqrrDdI9BVx22UkNFYx0Cqw/XQNLk
myYero02PbnnKb4kq/jRhvI+7utqM1a7oiIsuzfAT7At8Zo5pT+JNBOrC0m/jZfLoAkYtXKCJ5ef
qlkkBN10JNbSJrY0pypqYlWAuDn9pFzLuZYEXVuThqOPV6kRlEp9C8eh9eKBs1zRDGA2XcPnOqTA
KD2FFE3c7pEBiDN7yszqCOmOb68r3pLIrzjwdhoXHMA3fc6BNyCxd0jXEOPxdYhC/FlKdF2AlCe0
gZEljTxDrNGxFkFkmbJdQ3iLQw6rw+wFhB2Bsb3yM1PixS+1OGiBR0G4mrJT9BznTRCTpgEag8YC
0yYStd/PernF5walKoPdZt71CXY7HfRyJyWONNabbuQ7nJhsYxHAielAvZCBXXJuxaoN4p4HHQWe
HOxVcWAL0sslqodMpOopgofJS3E/YcpxDSDnFbEfMxQVH+DXC8YvXI05nl/8+62nT3mgiGHvRcLC
P0p6G8urgovlYDb9o1pUmyo7cXyjq1W3biVj6gKhDa/SW1OD9gM5G7RE48qpth8z5raVJXKrVa4g
tk8AcC3H0JYbIn89q2xEe8bfuEmJgk5BXUH1UtQgLaRHKKPVIVtYuoVsTK3RajB+98x8mXRfCvDZ
O6jyh0jJXvoRqD8fi9qL1W0eQZ+ZErH2yVezmN3irYJbGuwQuTHxQZWu+eMvUuhz2uHLnEx5tg1F
7VwVelIa41HLo1wJEhNef5t0TmiAYxQg4E0gH+c2fRCmjgskCoFdWo2KfVjvFcIWbZN0GuybV5pZ
eIRZxCyGYSyS7+zqIze/j701gtUIN2r06lB8gFVy1Z5gfThJdbtIs/CUF2uvUUceUEYuRh1pQad3
DZitkINQEz+EWuQQQlia1WW7byuW4H3DFFkc1zhNnhuNCNo0vZ8r6Uj+dOO3BG0TKD2zvQFRHvAN
JT+1yIMowtWke/QlGuy4siWMlVeJ2aWumVFGwIwV+4TpmIQKJuzQhHky/W6cI8fF4MWLWd2EMa6f
SkzdVo2yjR7rH2WRQE2o+dYUOXtF8UVx8oAk3Ir95NcLOuOUjy6X+H4Eo+K0JUYwwcAI2R0wt26z
vt6x4o4dTIlkBeTFo8ELX6TTDmC/K1IwJYJ58EXlyFfv8Pvqh2Y+Bfnk+Ch51xAG8PQJ+7xfIa4R
laBeVXXpr8zV2zSH5K8MDJnkso9bKGXxiUNL3oRmvS2lzjQLsB+cTpBKRnJUR0O0Y2ZsLyRYY5CI
pqob5V3KVFDaCkFpYtwEGtw0Kiv6XSlBNiGNbWB9ZAYLSfY+SXcs9LPyvs202oZ20jFqbYWkvJqS
5JifzIiVOsVuMsJJE9gluVCGXsC4O40OmaQn291JpPrOMFZeH3yxEKeljRKpH8Zc9aThkJBchPMW
AB0VTeD7LPuoO5EqBbIlurFU0Kix+B2s1r0a5ocI9ICdtg94tqptTRhxIqzv5qj+hFgDaaAryYIZ
OEiui4oiXHzCpwAqKW7kENRMzl6V6utw3xnp9QCN0k2axHK6YdRcOh0hi428uq4BvMelashRvUXs
0CBjNtZjfAtlpm5VUmFsWHSYxE6v3gToG2DPyvtTXlmtslOEifyN2fCJZH2d5fijojwDW7Ggisz0
5jd55ROW3nv81h2pDNukEBKPMIWruiE9fJAwY7P37wqW9YUOT1tb6THQ0uEjFvY48L70uZHsl7F5
L1eWK8BH9s3Sb+ZWoPfFOmmSCr+swukb1OKqMMOaatNSuj0fjm+QHNtUm14GCRDedIowwVztpBN4
v6aQcx9MyGbqwm5vtE/JmDwpGlwebRgpjRSsoZHbN7va6q5UoEdemDZvo8j8IcBQ8zQrHvyqaN+B
fzMwS8rq5/DMSYSjWgcBZV9FVFb1sGG/1M9OGw5HXrbQI8hPt40xfUU9hb251pKDFOJh03g/rEa5
Gvp0D7pZ22WltTPiml8lQutOX5C1SqF0tHoTpm5UE4vqNCzwT+Vw1r1wmiCk+FKrP01k7rLPkEru
YrE6bRM9GqUROhr8Ko9N3YSRni+cfjOqtIcLmlusqaJHkABN0JErY4ssTAYzfoa5+lzqNVRtk/Wh
CmZwGC040XO7BRfhkQmgOKe/7YjdAqXXMk4qtgbO/jgR/Dwo6tWgDFT0dIlUJeb+Hld/H6K0k6Mf
fcpwxLENlUJ5OTbj9DrNyYOA0dtZJMrJ5KteyxRsgURMlssa/dsoZTeNTmoSERLkI7bWax+TEMYp
euFDw7iRTU5iQ0PDmjxFvkY4gI1bYnEh3pVAEDV506TTPkoBn9er9KLUMkvkYqTYRp4Y6emHNrU+
ohHmoaiWjZ/1EAxFQu/jERv8XNyoWjsHIdAAt9GX9Brw76JkfBTAqlUzPBK1dYrGkBsSCmRbPcJE
irNWdDjmgHs71jl/Nx0LEch2N0o6df8T5DfUHJhhE2dO9ZVSFRx7ngqclkr9AejeEwxSJBNZ3QfS
ND834/Izr9s00KcHeZAERyPAnOzpZWuIbSAuff8oW0+x9UCpmFC6ghevMraJxf2KqrXm+EnZc+w4
eYNe1a4I0Ncnlzt2ZqODLpA9pWvy3agG9Sj2Y0AgdcLQXA82tc19DmqF7sJCVm+uQqlni1gC8zhF
McMb1NpDlOkgbwb6QMxqMq3YaIDfAU/SEJQW8VZGXesC5cbeIyqCH4s90AoGSLDYUAokSnXpKQJP
z60XyOoAucVccnTq65QVmXfJSx28tCqDSFw5g85ZmcyEqPmJyVGIXkiKV4FDIJepGZxOHzCf60oA
Ih0gTdTdy4OY+bqQB9FM4btNM5Z+Pa5nMilHR6+n+zKK38IVdwMjzXXa1eSP6glaDCrYbjPCaTGb
knlMhv4N8YG6IdsflDyh28rh6OXTMu+zVKltaP7isep/pFKsBTmYcnWGYq1MQkppvON0QdHf1zSd
d2r/2kJF2oCk5BWwSCZVEsLdGzoWrGpvmbR5Owjlu7o0tWMURBESKkXom2q5MxEG0LpZcIhjFPTs
A9SMXFE11Z3BmEIflNORGEQPFEBLfUJ5Hsi5oELG/o+86uTGGJRnYi3BCcYiUYnzBJKHt14xdVuJ
040VcZpm1DXnfeA4E0VmjZvqOUstgVOZJGSpxImTx036bunpprIqEseVghmsUJ6qVfFyEmVZoXiF
SW2H7EjDZqERSaSKTCtIKrWK/VCgKoOGjp0u66luUYpAZnvhkdn5oKlpt0sJmQnmbpPr1XcC+SiP
1GLOXLzsWYI8qhStAPLuo1EKjJrdermSRRj27wuAkiRJlY3eSnsEsZzTctkbxUJ7JPNtipnYLakP
693KitSklmyhaeO4QDJ8kzWYrjy0IbQVQDvwFXWs41MeHnthWDeZoNyz/Q2D2ISGFyXZro731RQz
o5YQJyDbsMshMtjVSpo1OYw6gOA6VrN2C7jirSISftM0+mOjx8UW5CxsrS68+vU/YIxEVGZmbRdL
HF4JkyLvRgmHDekUtwQq+llL8FhHVfBBqzigHNIPQ1aMvZmU5dMIXCLpx0ed5PGHhvwW9TQXMN2X
5CjWItUGSyD3pJf/N3fnsRy5EmTZL0JPQAPbFEitqMkNrAQLWgYC6uvngNbdZtOzmu0sHoyZfCyS
SWSEx/Xr97wOeS9YAsYLEYaCMAbuDBJcqJyq7iUa/PIaKxAVobbRUct0ks0/yCx0d9Cs02DxWn0A
1fyKOIPe3SiuHsS7f/w83aU2G09H3iRQiUBToXv1e5DmyE3l2xRRJze2GT1Pk6gZsY2COPStX107
nzTdvtvdLA5lH9XXzG7qK2FuzEwmtX9u1GDt4fcFsuvt19LsvTUR/eMTDPJ6K9p6Wk6QYSCTyjv3
deXvwdb2x+rb1RNxSb04Rs0sqz/UxP7U/JHZ3bBydQmH8Q1Dr7U3oj66FlXdkpM02zu3yJxb0St/
2xTR0oKz7dvPc0Lzs6ufe0Fu9TDLl4vyb3OmZ89epY7k0sVnyhBn7WS5956OaJLSnL9JFWOX1qwd
MRtkYaaZcSOyfQpIcYdSDhTx9vPczyXqSqDhskyDtNI44If0M9Kxam+e7Pd+xl6/TqwaoqQ/hPsu
TQvU55IQO+kSvjWL+gg6LYiqxH+kRNo6GTwbIMy8m+voYmuud+AcKF9JdQfl0KOBgYN57SdtpPQD
tJQvD7OC+Asn+j14mnxPtPgNkE2+t8pJnRzHhKDZFRnsi4oTFQgBdWoq91cf9dXOpBq/GKWbX34+
cjRVXMzKfck8FI48N8iLLyKFkEIHaA5FEbiaVK+Fsp1AM9mepPdaR0V/bP2aNYpGBtyvsCUMq8k3
iaEVh5+nUgKOuA3vMerbnVBktQnNDlb0GL3nT3XDW2UKnW3u5emVdNb0qmYHqgtJ2+ufhz+fcJZP
DOJdKxB7wai4l59LTEV5oXEK4W7WjnMy5ufYGG8kI2ZkyUzN3mib9j1U5qKu1oKXvto1iP0X23fr
Cy3wchun40QIlRejxnOxKzb9iiyXgKjk+GBVPmS2nLjkMXLpBMsqX3BY+amI/OrNomPkJdavjEi8
25Dp7YXINUqITIo3FwbVgTqXiK7lIUGQcxDxmgQ/D23d9tZuH4RF45w64Xe3ni7m2uWf/kPeL1Kd
G78MsXd3DafZOASz3/ihnL2e0zy3UH5uMq0UfehEvTME/0XDjyB8102fspDDPZSH4jYlpnlzUqGI
3Zb9V6EtXb3WEtck0l0SuPJD1JDZY8Zm9UFaVxcUKgTXXceXvGrdKyWhe/35aJomIo0HV26zpt/k
tgZvZ7AMpHO4lQEmhbemCp2VjXqrc+duCxasZ5kM3o1kYiL1eARWo3smGNWiwmwspAEekmqlH6yU
VEeKuiG3p2Mui3/DPHq0unXtFprRt+mBtnbExQS/+2R62WPUa/fg28Q+1071Gx548VWkoBrtudqp
QvfYLnHBE+zyTQbcbzK90ye0vgR9HNqOtIqHkSFjTTI/D9PUXjxknnXuShx5xF2GU3fQcG58c55d
m62ecN4mAF2JwllL1zQQ5Rrz9PORtSR6EWMuITxFyGSxP04XMlL9bT2hbGU5Gojs4qtl6H9TbUI6
suwjw4jNpRn1TVnEMVqdkT8aSOr2WDxFXbptfZ8Qu8TJ7qGzz/XEvfvpcO1IvjvWUVXDYkhvMS6r
I/F+NxfqHrYpL/uOtJJoGywhR8cP6YJkffWSNYJEsMGjtUOA0/MSlr7V4lQFUa1Zz+wO95EW5tqz
3f55Xl4SOVYHw1WMQvVkPLZjh9jp6lDXWY5cckafWdCTdZqzg0kzmy+RNRJbOLOkG233buVEd/GL
ufeqiawzJiPOaURA/Zqi5NT6ZvjqEO93gO4UrifTJR6wt96kd9LJwb7qo26s0xCLTWJ+pjpQq8UY
s+9gkQXuUDNH2BpE47WIA+MYb1U7oGkvEdl1qdwVcRwVOedud43IeqV9UHUA0XwcQ5agB9s1FW4e
Go0j3KVVL7N2l4RSXomeabe6o3NAA3R/VeW0MYi/OXdQEr3iHOcznic77jfdTPAoER+ZaHxe1k68
Vs1jtMVSV2d/8Xk8VV775EtxcZTI31xTPkMHNf6Us/WpDX78qqdus+uFQ0kXhztj6O2Lql3rPy+u
3e/beHjXZP6fz+s+Eq2ciktVF9a5okPbs4xeB5eIuJgp6J0lfLoUdfu3RzU4ThQTzx34tpWWjTUS
UOxtJGmMBzs39lOj25+zosnZVFF9nkYPL4rfPOjs3U1X796Bp1trhv5QyrsRn62pP7nZeNFdueRV
c1xDYUF4Tstkb4X+bfnPlHW0a7VTUZuHOBG4a2KxYiRrXUyIJWEd6LX14iLHEOWlLpqAmsnM1rEB
DO5I8SsqoCZTp6/UGIcYADtjs7z4CRTzjWc2nFdS/xJniiDmzDridBEb2x0pYEv1XaUc7TipbmZM
WZMN8dDQjT/sx9Eq1zmRwj7vSQf3+rOhyR1Yj3Zd1Qa5yU6orQfNlxutPTWYOJpKIWoYn54caGqR
hJAbDVli8VNWfro0aBzlwF2hBtZceoIE0ubaQNCVebNbjIN+2T4VHW4Wwy/OBWf2Etjy2g3tx9z2
rNbgwekWI4wmPXBqq8y/SIxVQdYfdNb43Bmya/iSVPIPaNCIA+SEB9L+UK7S9xTVYO8JYrbK7lCY
ciLNFLEpHrznMTKeWorGlWzNU932GIojeeg7yHYRPsT1REN/bMYr1pu3xrTGbWw78SoGlGVZ3QkN
ZO3Ao6Q7JgKrYiLP0xw0bZSjdmllTDhJAmlj/4mzYG4wbXlanW7mpn5tXayRpj6cDb1utpHffiuP
47iLga3mKyufqHheqAKUQvXB6sGxwat+g3a7i4gutcF+n3NKlLYHQ6zbdAOHExxhJwjt65CFfpXF
VWAkqReQmwe2MsN4tUaTD5rZY2jSax+WPkzbclRPw1gFLqfK9Th0YtUj2nnNbL8L9nc7pQLXJ9EG
k9KveZxjjKs6uvkIReT6g6NkuGFVG9a7VZLJpNnJ2s3qaN8qVOVk8Y2Cm6JPgHDkgjjc6hqGAd1y
bk2ZPbBt4O17IpCZSFgfISobDOox8BibCGv+Nuybz8zzX+Js/MfrynENc8EozDfdrIPJP86+uQ89
GoG6NX7SwcL3aQ6fcgkTdTiNuQmMQHoLqD49Jtbot+4zIANSUKubVwSkbmWPGaMYlGBsvFNz6DCd
jHQ1+qINKh2tTIzq2bTdvclZB8GBFgw4YNQ+1vi6YE1rec2W6LDSzt/nxGwhHSXXwhRyow/uOVEA
8wZLO2TA5Tl0+cBo0XqnWsdpkX+Tz9euPdP64xCX58tnKHyMDVYvzRh9u6W8kPxHOToJg4Bsv1/H
fkQedPVgLC3G2OSE4V+tyj6RjvAjRT25s8wtOBp4cOLQCax2VyTVGEHiSlqU7Ys/J+2CVXZ3Y8K7
PY16HIXEgfZ0eepMu5dEgIDrXrXp8I1Nod3okqBKbX6ZfbcIcn3ujtn05eNr2MSw2LlDeA8vsnlu
dw8adD3tn5bTKO98fneGnvz5VBneb1fGV0GO7qkKh1/EtS38+KWYc8lo1zjTZQl9DRoPTot6a1Z4
JlOFmihdpvxAVwfEoG/bPL+m3ZycgdiKLbtctHFI4rjls/FGRCgphDbindea66aO90lckovog8vQ
y11mu7+UHv/GTvJk5CFB2d60MqT1ncj5u8UQJqQ2YFTRf+shoslEoyIx2cOwxtRbElj7U4yyX6TS
3RaJk8BHfp5l/Q4Ax9gtkdpiRP7whiFBWh7PoVkFIEu8Z6nHfygMApP3A1n7kIOMkRRZU6xgWrnb
MgefasHbXiN+kxU9Y+DtABiN8MaKhtKyVenJaPCdlqIz116m/ylsQuLihaICdVDs0Dehjtq5eU58
8uHsfsAcvDTISbiEL6zmDSYyIhktd6tofYQsP0XJt0dHsYhyF/qmLbxkU4/tzk+ddkO1jzA+Yupl
qvPPRKvVGR+eRC1nKAcynubtSZift3EmP3qLwGND5B9tMk0nx69Ys3EboPjQ4neMI3jSZDWbFtJW
YX/kDiWGCauTddD4hmY1YhkMtX1hafciVE7gJYMfYE24zP09Tr1y38HXpYI62LKvd9TpPdmmm2RM
/jEayp+HtWk7udHKK8WTKQHvlTqp12Q44/BgO5EqwXRBMy6wCGpaDwq3uA6RN9LgBLtxdsZi6yNX
9xr9CQ0EiAMAkljHufFwMUzFa4M5vqc1C1Wnh37IHwnZ7VEYw1sMAnKd05weCU7dmjlJxJogg1jB
tir91NvP/J+0tToRePrCTiFOp2SRXQM1PtkISkFMG7UttpbKvLsDFBfXruHxD9g0+iN8vrFj7Ik/
XQka1ivsee6uSL3fjcO22IfTHpYcIr3B9w0zly5I1G/StP7Wi/lvmwH2jQh0RHO00MhxxRmVxcbh
QiZcNOwGWJvhfkHmc4RzwP8MSsKc6NQ75o02g9iI3GOgPc3eeoMoPKBWuGnS6KWFmqOjEN+JTaQ1
VFgMnxi1d5kT2jkw5Gn5NjUtli78ZbYuX5gY7jZUm6k226MBD9ZkUz3qA5G9rXcetfBb9XEXJNqT
0+bFflBkfdpp/JaNrrErljxvAYqRg/CvnmK78aif7HE4aiYaSK15b6mOV3ViATsukf3RSE4vd2tr
az3dv+mhS7Ons7OgAOKggcERKENDpKIh4glCV9SEiGU3zSGsSuoYpofCfubo7NurKaX0Kp1T4RIg
7GLjbcPmyR3KdhXV+ocs/SXr/uEr098ru32McxoTw0nKSoto3YBShvh+6jX6IIO5+A05K2IJBx9r
wj70Bct494d0H9K5yUqv9FztJH6ahPz/c4ySWrgEyRcpP18TPtHtmPbK554YS5ufuBJbxdtuOwpo
IiQJh/sWmxCexSd/GFkhQAjRQDtTvnuJwB5hY9O0dU6OYcwR0sHgN0pw34qsTw62a72ViDyRfZMh
0HfMG0cKWQx7XUdYhPGXxG8NO0sNqkN4b5lBSFQCemijTfazPumHVLlQAZEShoxVOjEecrGj+xWc
TSAQWz8uH93E8EiNUHcIRfcUliPj8KI7zxUFTVHhbzcRts2u04KCZO08XPcxP1c2Y/jKZ/2v5vK+
o9w4aKBb+QVqd4vT6hINkbc3PKK7LRwPIBt/Cdz5uCxwqgytvKcAGbAxQ/xFep28ZptVA43YeNdb
lr8nv/hvUg6X2UwGRkg8KsCJzlQDaXYfD7x2i8TnbUMrGteFzh/WoAD0XDs/WiWt6pp6N7Aa5mbG
WavxIRYTMD75TMT9v84h/dSxpq2piMBFASOvtfKpwbtjTbbpKurwa6lPywduXqiBDNtYe/dtquuq
BlwkevdXzrbjRebzXHJAgC+KPa1yNyEzEdtQW25xiPfe0KeHbzCMNm3PQLVS8c1OCKTx0R+tP17Z
zzvEd4o0L5EvUcHaX9NfTnudUDThx0HV9PGxqoctkEF1dutZnVUNqcd1YTEaA44xz3XeWx1ZjqBr
7kdNnMJ5kOcWiJBRMsSjlXEzrxrGYLb4Jvo1jY74mpnY4J06rC71fPl58HPxBLSXKaS+hfRKpneB
qTapB9iUreBOMzXnuwMydrRamT6snChlDuOYF63w2JHFvqlBk1CatepYG06ND6EnOj9vo7vWej7u
HhokhLu1iRld9ELVrJuORd3TxrvcxmFpY/3vGOS66rq0qELacwFi6OL7jolPy/U/mSV8T2L/yzG1
6QwBa7qNSfFlhNhqnKL3YYriCe6XSzXiHohJ7OQVjvF3sUxky3Zbktd9+nn489E4G0cV6RnCq6md
ljo+ljWYceNsysTkkMclLn343ov9DXoBHsO6nJmRidkvFMOEFCSJ2sKMX9vkdOOnzfvzz2WKezK0
PFedO7wRIvMf7YhTzO+HB7be7gni9cXyKG0WRLpzpPrQcRtX3Q1aDPxyUyDZu86WBuxWh1kUyCFV
qAndfARb0RxtDx3NK74m2AZ+m8e/W0OKzTxY0JQANIIBRIvwEt1+6TxT3aE2HX4ejcBmEA+0f/Tm
5Y1E+/oM6y5IjUHe4uUSCe0zdYYOouV8G2JiyNv52DIxFdQc+7aKnwnSoraX0XzI27l897M9jFC8
mLEdHpVhO7s+4V2a+5V7rtSYHKGhvrbGVOEjGIfNRCfkMI/upe3HAlWkItOdwvE6aupvh/ly74Jj
wm6JntEoj660Qdcu7BPa7EncPXxngD2UXCK2im+IJxudtcAW3l9noqfCX/wDp8dzOpLkrqS5EmbR
b9jwrTVKUX4Oey/ea2Xy1bYjJwkjrk9CSfEs8JmYXmifJqLPN0ltGGsOWt5B2Ooc6k4SpD3Vql80
Nz1GQnNh3vfLjTpr1M/wbOwjP4O8ql5/lkUV7+HS2fjKUdhWoIIKYrCh/yXI1FR+7nwLoXTgtRrb
TcV8CqgZ57UoPqdWq8/Dcvn5qHZd/GNN+YQRHW8+gu05K8fxyhjdpyR4VTjZR0yTfTWQgH3JLTm+
Y8dcPE3QpZ7yPFVPnKT8HTbqrHtiaccelorytWYE5ewYcHT6saM8V6VYC2jHRytEzmOEig/d7Oe0
zWxA3vevWDrmYzmCWqRT/lmOls1SxjbryiDG+hA4laKf70w92f86aQAOnhu+s9r6VpnsgLsFopbG
G0d7TIBjCPkwyfUvBQ+hk5FLPLWinGMtpEsq3DOyHrkavS6DIR+1Z4oPxSIyan9ltS80NvPGMUgX
iZ0pEDYn6la6iPF5+iWHftgw/oQia2RrCMCkuluGzymFnzye5Uxadv+hmXZ96SzRBGNjaKjPo0/m
s4u+hG3gZNftdAqnKznMiKHSmN+Af0WMkuVY1LJWP8h5oB8l7HENvSrA5zbgskTGFJnz7keqeDUk
MlvkQYBgWvM/LyXvMqdE6VOlqT9MbCOAzZv9lMzh2c3MaquVbD6zT0PRklVI+2BgtMwIQY9p9MAy
qYGJidp/THmamLLEbwWi6M0xHf0oDM6ohPMYb7RcMHpl8YUjkxUkQNtOui3Kw2gDpyhs1iuUZvmY
yMLeqEy5Bx0L8IaVcTPEffQFUwuoWTw+Uj/X9unyjgD6ANMhTndtPNdn3+nwpobtZ6268s64xviC
no3HDdurGsQQGDVnzMYY/4UuE462VdBZnhQWbBfHBbNiO5qa5hofp8lIluNvsrq3A5jfzhGTUrqL
Vf2Awj2cJ8wx5cZODDaUWXrkgY7zdpCePDQtXYrBK8Sr5eoOYxRZEqjRPYNvsA8iNexLOcz5TJnL
h0KMHSyM8sMsHYhNMf5C7Jk7GYXFFc+/eKg+Eg8HS2vKYC5VvNybvDjPY6/2pjNnHy7Ok0NUCPx9
oD4+ckL01wCFjNPPZ23jDRue9QYAFqD84pb+eTofQ30788Lsfr5oSuIXdqv6oXfe8ATQ4fLzNIu/
vfcV05c/D0NtDFc1f63zz8OLPjcxcJKDWXvEgfmts6V/SHG3PFROKy+RyUgLp9gbIQzJreSe32IJ
3pUGDh2jajE26SzY0wwblHIuCooQ61RpJP0uslsiBkcNrd62yzPGEADOozVsO/aKAN+1oukki8Cy
ZXPkLsWrDeMsypL8lYLf3NV1+gu2anrJ8gkDi+oe3dDvXD1udzobzIetKJzHefylkjQA43afDa/c
KHaWNUoc9Ni4SHbmNH4KEeKK9GK8Louu6vhMeZRV8hIqG0eK4zknIus43lojeHNZmLtJZHKd5fpz
UtndZz5nYpsMhrNTvkJ41bt7mcYx7pUOszlueSaRfO2lhLG1bnOVbFLwqhuc1OraJKG6tlCkTrkh
gkLkDDuxb+Iudvx74in/3imahKK3U/gqPFdoxZOo4/wYq2G6yuef8iTnfeeEJLe7WP8urRrtY2SG
HjOINTZwsuY5wSbpHT5Sf5464v7CLr3XVbJHny9uBkCwQ51nDM05IG/psBYBnWoARxnT1f7iNUWu
t7ZVY8AIgnmcNmJ+lmTEI3dl89mDU7nrU/ZHG3zgtpksMD01BW494AN0QodB1uXSi/G9KTL4F4OL
GcHsI+50D+k7G68pvoZ3qCnDSfmw33ozD2lTCZzsekEx5Cm1hcuO8R1X8Knuzbs3Je1mSpsQPpWf
/Bok4BsGSy0Vt7c641CZgAa86D6mOVySzWWKdOAH9GZMP4Lkbn0i+soPpH/vG+MZuofbMLRsOHg+
wsRmynnEsE3X4L2PgRCN2KcCjcHR09ih16TSmdfdSIOGijd/dci458/J5MbPw1kPwfA08+cY4u/T
DCN6piKdn7DQVmYSP/88I2zcy6lLH+rnIdF6uR4eLaZ1N3gYis/O6Zhbo/i5Mm2r7yYH+UBLmOCo
PCX+lIxU4l433ru5xUTidIIavmu2xThoazNiZMpwOnUZJ9DFYdkel+kEx5UMs9RIs0N3z2xTvKgS
IRhS4GZGb165Br9en0zgS7yIjAxwykQuy/akGrXJTU27pMvFGCbYsp6unzz46DRhyo+hwR/UeIyh
0dxr6Qgn+KKT4dtX1r/eOFvo4M/CKqyX2BEv+PE73J+IJIMOhNtwNWSNxvGeWFW1Ldpydqko0Q+O
1g57O8m8a0SJuHGaLHot8RgtukH5W0sSJhA82gzsmasmarS/9tD9GzyrfdcLZmzNrj2KVvhnTvju
3avIwmLu6jzLxtlVGe22oP4oPN35CE3jxpg2In7TRseEPW9FBz/+yIeC/qumuCssLHYTgJhAmgzA
uCb+DT1lYNHDCTjRk9lKA6CZUdnyVkZZx0I4O2dL67YMfO4JoWovDgMt2mq2GKupXN/ZO+/j3AFm
UxanUcv+65khZ1x7TptNWHro4PQw1h5jgxfH6KKL8vdJNU/TCgtStZ5iTbGTAqsdRX9SqgWAl2XP
XeSMV1dHUofKwiwfyKzV1HceJqBh6xvO/Cg6XhSsDtwiNLobi5mNOUmYDDfCp6QZTxrNnkexUDFg
f8wXRXnLSMvwUUf1E1S37xrP8Glojj6d8Zfeujd+1u6nyaU7qLO3NlS5B5oow1FWBDua/XyFg1pR
LZClMM3VcBpKkyOW5dlbSQP3WOZMjde23b8CJHU2cyq+omwxlXFzXnPeZJvO5I7XbcaS7CrRLwbb
Eqe4EM5gWaT9LtEpgjrU/EpEErpP01/x3zEg5c/Z2saIpwsjoCD0aB8V/dlZjqxRuZeCRbvW/KUL
KSC96cSf6nZN46iiJ+RDZ2LqkTnxuv0TIp60ILw+py6mQVUM7WlKCuNWSjxKP/9H2VPZNyVQnYlw
jYbZNqYs60NkiQk0bddf8fT0p1rGOwY7+ivY6zeSFfDwm/bT4DX6y4TsdOvC6Djkvn73gF3d+8nL
d10naB8VqbtpmYzjSO0D6Vou6VRkZ98Q4xG31MposjJw4rJmeD3VHhyO7jK28CPxS6yYWRzuTKrA
z7Gbl4I5TZH28+uco5RkWh90GuWTGff6CmrrsRhHymaZFBfIyLTJNGn+1h1oR3MVwE3GRTfyZqGH
Q9etv+H7AP0G3XLNMGl0d805upO0O+zArDLDQCg88x4Ap0rQJirHvmQvwk87hmtKhOzCEIlN52nU
aXmJcBfhPdvqDOLuC1F+RVMWPyN7ZEfHvkRTTowrR/wDRoceZNmxjeryNU7zR+ZU6W8nWlYka3Gb
k9pfi8J7MZYhPIqNrZOIZlNNkXEEWRLvqzr8p+tOvUtHe3jWSt6PYeh6f7m7GAHTfQDKS/XNyDc7
uFEd0nokMEAzv/I8f68l/Seb90OcfNBdZxrH2Rhj9RB+dWemrmI6M9lYVZ7gtpNA7Zmvp/2H/oWg
2q+hDA5boheIgbCyF8C/gRGXqNtzTax5GNvrEUN929frmN4cI2+UQW3HHALmRsiKMXjQ9KoZfOr/
78weIRzXXFJ3/9d/heP8X7E9q+8kTcro/wju+e8v+8/sHt39DwvwDE8bhm1jI/7v7B7d5jPGEtBD
Kq1jGiQm/Vd2j/4fwnYsIQzfZ+enFvjv7B7T/w/L9B0f7w/Wafv/JbjH+R9RnOT2CNMWLhlAyz9n
6f8z+74a/dnBs2Vf6yw/tvDHDqZI55d2MPQA7SLfuvVoo1PHxAaZ03YEH3i06ql7iucoJa3HLX9T
2P4TjIfcQr3cAIzyntApODQ66gW3Xv8SOdED4ri4NluUWnkl1cE9G2W79ZnkeZalRY+HJWlnejRZ
Stuj7Wn7206FnzQQoahz8jzEWe48fL+zH1MmT9Jx1QIA965tob3MAuItNnXrLSn6J7+WL4VPVIsY
6rcpZhA5nBnfUlQcDICr8UC1Od+kTViBZGX02p7goNZXeyPTiisa4AtVVr6hXcugAjzud3zXAVNt
zS87cYZN40+43ChlMi16Eu3wiFjDN0PreMzkY3WEl3WO5XpWeXXx62y6DE7MfHZabUYtTr4GtYnc
WnylWFd3dIB+m0BamY9pwmuXYL23RH0yeg+1KI2SAyPP+DVXWe/Kx9ynX6Kox3vl5RvCnlLqvK4P
Zpv4AAVv/TzjWDqTS8NIul8OgcXxXgxhv69GszpVDAADaPz5uFiesI2oPjiSfHDpTxdH2reyguoW
zr1J5ADZAfDHTG9Ul0Ij/96jwTCV4XlKY/HQMR7HUWW/DjWu3MWctsZG5b47BdMqYtqIVmeMPPWM
c770/XiDfSPdPlx9mG/+ciFi0NyOdkhbwLG1s+6aF9OmqRVm/fw3GfZ4habv2QMj5siIhmXadqeh
MvDpJXr5YsVJunFj6T8ZfqlvROUaqz6f/IueNJuo883Pvh/znS9CghOZFqp6iMgrL2+t49I71vLB
ebedpxxl6q35pUOyR87T9D1Tg/XNqjBTjy1+gzmaPrB2ddfE8UnCYEvGkIDpjKQgrzjNYi5O9iCS
DUdxSEDl/CilZK4xTD9tZPXLz2XA9ZjF03ff6OtIR/4jftNb+43PcMhyaZ2qCYaCyrqV3vHnEi3h
J9EoSN8Zo+KeVforTePp+POocEwm0VWuDsQnHWddqUeYesDlvNI5zEV+NyzT3cINw2aixvBZOswt
2X3vrgvOlc1K0Nxl4PO3weioGYlkH9emwC3Sa0yAcBwqGPN7myocLZkQN692x4sK85tFD27jk6uz
S2TWPzt1LS9t42KRb15jLepP4NTsJ06N+dkt4WzXfrNmxLc66W447F1sd0Gfl9WX1GiPtpP3pnvG
tFFp9KBn7fGOzr9abwg/Y6rtTd9npOzMIetPmOvjvquG8dIrN1xiJyQOGebTgJC0F0Ix8ht7nL3S
unPMDfF3cRsCH/0usDUS3HEssQDUpXfBj5rhS27CVwhz+Z7+j0sjCzQcyc7OuXWz5ljlGhBEN1mG
dsAEhlP6q+yZNnfj4VE5NqKgG7eLZ/CXR0zB1Z41EsqKGFsHv911Ghmfka0kjceNN6pOg3wQX3Nq
yENRajWyVv3XMfxpN2gdkaFWRVgX3deHWdYMdnXz8KKZM5TXhmiMhJpiVYXKf07aWLszcUisR21E
DNO05URYhlNgr+jyc8NUGy0gKXZa2lJ5ptiB5tn3n5plZebkNhyZlcV/jhaSj1XNGJifnT09C38P
bvlv/lf03vSeeBb3Zp36j7k2m2CuJ+dc5WJp0kFiK9Hb9qq28QtVfXjSjX5VeFAuGxnt7BTvFt3B
5oauh11Q9HtPtXDZlovNVAlAyZiUpMG5kE+BC0ua8s0OI8XPsWg6Vqi2nWjDLxYBxmxhf2tTeMQ3
15+J/YFeM93LsIZ0XEwvYnT+2l0U7gdwhBXtduzJYbS2DOv3csjCqyY3jEAcCT07mophe7enZLIH
+iH++DTTZjBb8alai4Ch8NI0xUdfNhxvpUukwi85+s8E1RFoQD8Zj+I+zPQvQ6fxS0TimL33YXGx
C3r/StvFlLyDAWNVRI+C4DWC63AdMFisTwRPTGfNMM94bx5EWQWDnz/nfv4YUut4zf2lTfS3yO1N
6DM5QyCPefSa5NVmTVEU+Cnxdm723Exo7AsoprLDQ2OotzYOD8tvQhvnULFDjuW8ci0GIHDhFByq
gRxcCeXDaCb/pH60GXWGYHFFXobQ/Eqz9E90t7ySozCHAoblTKJ3ll+AIYa+0L7lINi0sMdkddus
RsrjdVfM441u/0R74svQcj3ARz/ubQKv3gyDUzRd+lC7YcvoA1iG1T7po4uvNfPFXS6KadT/zd15
LDnOpFn2VeYF8BvgDuHYBrVm6IzcwFJCa42n7+NRXTNZ1d1WVru22dAiUjJI0PGJe88dmyh8Gix7
bQ5m/cWXKI7SkZVn1AzNszt5P1Pq6O9LjgTcVg+QgJyjAQ1J9Xa0S0JRHue2K49OZh8S3wnOcFy6
p7HZuwCCHovGQ3rKjARbuWmcajc8ia7ttomR9xuwYflHPE5bO7EksY72eshhWHXCDC6K2vlx0X7I
kMnB13zMNtVAt23UoXOvoIoc2hLjyuC57RNaIu4q7Al3jTMjEpWg8oylB0c6B7cmne0TJB7aaYMZ
j1r6Fyhc3ppIXmc900isZh8FLHSudB0sdXqn1l7K4UfjDphuDQYS2VpWk/9LhsxHq9T8RhL9mSzF
ozlb3UsHDGWtzOEwlnn7gDnHe/Wc+MAkHnvrHCTfe4mPblg8fFjuq2Uscu/M9XMz+MmvvN64gxl9
YBe8DLn8Xsyef/EmJPJFnbfH0eh5iF7mvK9PqtMAgPgjiIvNxMb0dyC8vRBle1apgOxHGbaL64iT
miPptZjmzaBscRpFnW+ZFcPDH/13306+cA7WB+iAXFg84cBfrpEI1Ifs5nPJ7upGecuUwWWRmk+B
c85sGEPN6D6TpCkYrT2DJzUxAFTZbrIw+wdu+jjWrflgzmN/78vyQ/QeAbOYGkbtXzBLzPSVHTDz
C6uOlU1hIPVC29o7SXKy3eRZNFZ/D43qnifGuJFxYV9i32hXXlsMh4Yw5MgQ1RtD43AX2l894mJn
hLFsSU27Xy2J9/7vtz2X+EeDpOl3949w0v+drNK/NTDgY//nvucl/lbQ+Pw3fQ9/7e99j/rLtD3p
S89XSqg/mKWW+5frOdL3PWUKbP6ASf/e95h/CSHoe1zXEUrSnvy/vkf95Tg+f+ezh5Lev9X52Oof
abh0PtKRypfCx18qaXz07/9BLB3JpPXGDsupm2JtKRgZsYlwWUmlnnfyhDJ2UgbPVOX5nXCb/F4R
vb4lE1esghq26sPnL9oN+VDkz14ABdX73jL6NcuwkMW7s9w4yOBDhNuxltEzps4RFVZhbOQwqqPl
Nbe4K7B+G3lzTbl+1xw80OY8WW9A/cEn9fc4YbiFzpNY2b5r3TyfcdGUS1y5Iise68D8kiJ32JBr
3u8jZU7Xpkc82dcLeTGOtNeLB8okqRzrLZpQubSAN5pWeLtKllgO/bg6FsFXp0zAvmNxR7XEMJ2i
+lc0MGedu4YGwgLNqNz5OgSPCdHql0BvAiKkyJKwYdtsjA3RxI89S+BV+cTAAb1UZu+LWOG7RS5n
L31790TmrrwsOnE5lNuoGrwzfMaZ6cbLZAy31DWtox4o6q7COGSuloUs83g3UsffMh6FEFeEK88z
+uvnAwZ+hsKNfSij+ua0k9irbmwvsbDuJkA8wD2otCTCbwKQwRsL3B+MxlhJF4uJV8QPWygvoWXt
ujo6OPWcfc3sHIJ3OLe3wZDVfkDltNRFR8nZFtfPBxPwAV3XrRprumBoJWuMeNPDwL5s18Vps/YD
pIS5f2Qk6B8J+q13Ye4/hypbbnFjUKSOfrKrMHXvuwHVDZptTAQycz8YYIN5iBhbjlYfaE+peXSz
bqvfjRPEuv98wNzOhrnKqyNeZR8/wNOsWPvWhS02jjk0jzS45PUWMyAn1kdDGmE79mLzYFfVwESt
iS7uDF1jKmkCpFs6VwoP5zpAra1p4+beZdxe3/NWyWtR6/dqyZ/BtwrZPtpmXiA0ynZFIafn2CjY
/y8mwzn5jCDGWleDY15R0y1DN2xiq4xfuYy9PeikX3nWwyJqluqKvJ02EIGz4Z9ZvtWXqa5fUV8O
P+LK+UqvvCtUMx6dUviPrYFkgUv7dXC7Z4+9wM4rUpKhLChwVVZmKz7a7k46frrJfbsGa+G27EM6
nMrj3DzWzZwzLWQqaCgwBebUDCvhdCB8wXlce2iOhBajppncL0hS2IGKjGoMrfMN5IK59kc+gx43
hF1WoB1MKI3unWrWS9yZa1XMqK8SDP1sfFGxzcX4KONlfFSMXPeOjzD989cqOXS7ak61IDLyD2SV
Iq4y0MkVblHhS8dm0yeiOxUIV5LMIA5Zr2v8PkcmJfMfMPh+1bWRHHw0fbeOlfjt86vZx2rAyXYx
iTi4YTD5MKaFGX9mo2vSD2Sbn0tRJmvAYsa5S10ty07lhhDl5WZ4PKA/urNA+1XpFn3sZnFuVWfs
0pFEb9d9iimw3hHXwnJCMYHv37NfnRCa0WwtjwJK8TpFX3VsypB5i1tcfHtGIZWPdPOznazp2FNg
prhRG9g9pz6APWGVdrXre3O5xzJA8AhbQSuxXzsrgodCiQhejW6/d7LmBs6MfzzXaDpUpnzqORxQ
28GfXxZFM+lZL0NlkoigsT6u6z8Pob3rEYdPYFQfu8ZgLgD4cDXmGJTtCcpwSjtzNDm2vLoxLlnn
mCiZi5h/Aej05wMQyLtLTSwQBh8/HzhdLsvCxsGBlXnO0glGDrvgrUf09Lb2elYriwlYAfoTw/vI
j/YZXTRqI+fJTOYU1aA5nerKCLc+odyvYxD9BEx5q+3iRXhmfrVp3vepyBGr43VKQ+GtXD0aMZN8
OgQzXIIg5W4Qm0F87uakeutJ/8Ub+rK0ZnVok+JJLAuMiCa8xKzop3FangaJlEsxalpVKMPp1c3x
TZXmJa08+WwJvP7dCGxmFfRHyxmjR6upu0O/BHhu3Dp6mhcK196bo43XVif4ZNZhqOVlaNp5Uydq
XFkAqoEr+Nc6ywYIpVEUr9hFUKI6KB4iNmRshNplw3I8O89OblF51d4ro+1dYGQxJiuLBbFSmxHH
x5MbFtYrldcKJCDDCEBwShttI+5Wt6JqnvMs/+gnM31zFOs7q3e7Qz25yZup9s04dceuXsBsUHEf
3QCmRVD7D9AwFh+lwtSeuszdpdm4nEVEnAUVyj01wd65hccfbSzFO+Vae8/3yEUdsFONc/SV/Uyz
5XVG9afQ8QSjeiyMgv4gBQ+Z9JSnXSZD9PN9ecohhZ0YzrJETeOjSmZuE2YUsA5D/Ov4dBx1bq4j
WezK8ovk8H0cYYjvnC721mkYrkwsNvd0RKzZVYKTeQrfMrNctp67bAnzWsfOFAPKUsQSBE24QV2m
juhqEZa0OPLwRBZPbg7vIZOsGoW2T0jCXQcanqsA8Zmazk/8T+0RCkh7/PzK7Psf/5+XtXTEJP38
zzXtOf5WFv88zP/bX/rPilY4f3mulMzK2WD7rmJeP/6Nwm+pvxS/AYUftTIFC+P6v1e08i+bIHpm
/Io9mcbw/1nReqRuC58/b1mM/61/Z5j/mRZaZqhyC50wQEUL95OMAFeZrBuUbfIf/VnRok5mhMPY
87YYOERAeK98Q7UnvwY0wijQ2cqlxVGFw47bfX+rghqZe4j22nG/AHz0tnKufxsG2J1AjtVTqwZr
vVSN+BfhbeK/ZAUIREqmJXU1z0vm6d//o/IO07ZLJisN75blQzKpGrnLIo48o+6PyZh5H8ASCLf3
KNXqwD/bY0p4eHaZGzhKsefhc4Vg105y7/v113bukGsaR9+ZX9KOfyUpVHq3DErd0Y8/WpuZdnGr
ZTL9qzgN/XL+48tN56J4wXnFhSs9nf3xx4/hsK1uBsrde8Y9JpHTKUn7a+sMX+c2MVZzXP8GVKo2
cdKoHdP4ZVfZZfrYRWAmmiVRzM7sfxWvSKLEPz8l22RU7tGfcI36//TKmkXuL/inQhC8VnEYZEes
E1gHtP71ll0Sc6G5qR5Ij1iP8JGB8TTGFruhQDE1qXU1hgiT2N/4sBUeUzsH59MyREcGvuak/Vhw
k1xa3w3XNhpYNsbNqu5AMkm/UGfZs7UQQ/AvElR0k/iPPxLdHisyNJ/cGLnE/ylUBGQ6Q5Gis27C
+gDS350YQmDym7EkB95LFEzBG1ERbO8DTKGKn870Ho0B5MYfJwG7K/0p+j9/RFwI1mH/9ZkQgWlR
cNiUl0I3rX++34iRmC7F8XQboL/h+J0OjgQZFrpLsRsw4jwId+j245R/WdLwqjA6vxNM8RYz+nO7
3yYU7+KhjIEtqUhB1VXWKjDAzKUNK+JqercYH+2MLEKTkwzqAZ1qhGaeQliYvbuJJiguVZkHxxIn
x94IjUNe28uNNuexWPzq6DwHEbkMzB+jc1wm7TkGPAMwEVpXOPtPQBeJY0cosLIKxmPRiG2BE4nx
fJevCt8VYOVwE6b+kO1A//3m2vaRk3LbeXMbqTZkfNuHuhSkdi4q3aRWba4B+dXnyKx/gfB4hpPl
HzOw0jtZRcs6CaHSt/m0LZ0BZINZTayVnFVpuZeBg2U3Ze17PqsJD8lw5PbrwIR2vjWLEa/572mg
pfo5O/Z0ndLpxXQLY+fB/ccgAHUoS6Zs3yBh2pmWNvKmqLT6hql05GR44cJ0Z3VRzn324FppvW4D
bUafcDzjW1kk54bixv8wak9mYRxV5JeghyB79Nl4XurYWFWzdNdWijeCtfo2j23Umw3SGwTaO2m1
ZBwUmbiNDWJh6ALumloWh52bvkTNpA45dnRQZdW0k1nPDpNgORrDzdjJbkcLz3UyokJMDddf9dlc
I/5lNi/CHqC3UIfa9EeAO8uwNSHueqJ9ypqmA1sbzjvbiN1NYto3t4Ko0ng1ljGblqLym+mUG7Va
VS0TC8bnn96kzz9g56K6Qp05OSiaKbaTYk+SC+YOO8y25owUEYAAdXWT7iLOukMPprSDKQhUKbwx
742gddsjA7/I27i4bB6aFFuk0XANFlQaTZixbCjG9GCNw8/R9vAfmt673dkd/QOO5imutk6NrlyB
alvBwg52EuENFu0KIkv3PEw1yp8IBy56Rmvb1/h4Qe1lO8YEtzAld8UKxxP3gP4EmXWfeZ0EOBJv
ROgvd2XiOfGTjaiC5hE2YAzRs3yeAqM7mQ3hE/rZN9Nz00Be8goLmTA36rN2/CSsf5BxyEOOb2lT
gR/jZmO9t70lUUXXin5JtRvD7eHlkWjBElJiSsT2clxcrpU+772tmL55nR2fUOMjhs+Yi6g520dN
h7PIC9ttDJxMw8M83EaohWZWCky3o321eN8krjokgHWzb+r+YhNrMehnzdjoyURMc4drha6u7M5t
ZaYHm1iDzUgbpy+lbAcuGFf+4A47HUKxQUtKzohuVCY2SjsUkt9ghsszYjyEZsFyoGvBEGlUB80E
NdjhbhsTpEVVT/sEk8LGZeFLTAAl/ZjvMZAD62oysR7wCO1sGR4HZKUbGKbdvtCStX62+509l0Ae
IggY7BralWXN/pXJXfIwcnTl7alGPHqSDh4UZOoq7duLHPwrauz8jCenhenaFS+ZJ2n7Gf+yb3eT
bSAh3Hk+W+dkSW/LeEJLUz8mdDn3FIgvYwmfXZp4yepJPDpwVctpJhNGr6bGbD1aFjf7FlJZ5WT9
nnV7vRPMzqx4GjaGbLhEA0eexsX6LVmmp0WBI93/3aqivQbdPatl/VInkXhQXmQxgK9+FjJuH8Im
nzbkjjzT4IH6LTLvrMz5ZTTc8Iwj9Hu+JM3W7fwFGaS5loB2jgDawpOF0Z57xtb1EmYejtoxi5Dr
doaIx/k+7JpwfJpwKdulwTjb7Up89zYYHd7XfToX2UHvSJdQ/NCbwX6moiiAtI55D53bRzjM2CzF
7zrWN00IYIX9KgOC6lkHraSBQq7k9vAwodza2TWfLnzLxgbWyzqYGffUPuQyUrearZcwm8yXBuG8
iQeq9w+dBQ1RH7FovrOj4XzvCLLcefHKSYcUa7O9Qk/93YgYlrHx2qpRCRxX18Yf/achXqod3i+0
9eHFqCbNwPa9PUkID3D1SZJvf5pm6J3sCLYg9wH/Ur+HrsjOZaNe2CVX66BbptWYlDT1sf0jZUW7
+rwVol+QZ1Fi/zJRN1QDeNxiyvJjUrnDti1ls6OhXIeBD05d5WpD4NN0gYncnz5P7Nqrti4WfFyD
Mt3WoA2phGfOplBCl+gMlwViwgoTsEB5GkECtln3xgsE68IRX2TNCnQ0bGM9wwPEagvI0kIdmDKZ
ONp53h5QdveYN4BFqyg4Nw6fCxHC44Z6LR6IuQqhckM0lTNoUtArfK47gQ8zb8ubCqFGy74+jK14
lWbBR42eYSujdYjSj9GaBVAgfG9MlKaxFe8Dz/1atHXOJ9L8QibLcHLV+Gj1DS4fsbCMHJaN38Q7
1O3+ClkwdNqAXwe48VSp+tK24ohD/Fu8+Bzrs3hwTZSWtRn94JbV77Fb0FIGC5xgEN9ghEWAepO0
Yzb0ZzdD/dIOpFpjJAE4z07I8/Nlu7iUP7NwblOTA/7D+XNi6xYzyprb6RJ+RiOFaBprvEIJrup1
3wLLqptW7sQQ75N+YbXpuJvB9cRa9NGdXJQZdl/pHvLctjbwJ61Jz4DavNGAzfzgub4BX7n6lglA
HgFvmJidL7lsxAkzYove4TjYyzYYHecR1lM5rjlH1T0ZRcwPoBg2KddbRyBwLU/4IIHAQRpQnG2/
Ds9Nc9FPC5NLchCcuDu3OM0Fe88eVPUDOq581UZUbTR2LLJHiHTc3Ld+L7q9j4QKrFMRIFZJk+tc
dPc8rfqVQAn1zXd+VBKXiOOt5illOe6Ne7K/0lWe4Y33/P6r9BrCe8JfS+0UuwzSMPog69CJlsEE
IxLARltmIsHOSoZrbsn4HNr4Qt1q2meCvDABRcULv1KUgP8RTNUTJhCJtxAzYHXzLh/L96zNmDYP
X4PZ0+rvCCmUeHWzKgST0ZWHkYUDZGfY0HH3O6eIZaiALqh0LAgzy5idAN8+9t5yDWnhDuWgTkZv
z7c5E08AgFxyuvKAUiBBFmvZp8yyzmHp/S45Gh+WAMY/qp/mJCcPpg43poAaarWMUX2GhoTcqWIN
qGIUxsuPNJA7btbduvCcs5cTkyv94a4SNox+6750nG5gAZnp9iCZI9vaKYM72OL627gWsHSBq0Yj
45owcX9WDnOeWYfJIQKGei/LVeDE69k0fyZauez6eA8icpSiZh1a85OvsBvYPbiYlJz6odvEUQsy
lyfNbyZF+gWw5zvEZdojfJ+8CL8JFmPm/hFN2c9Amnfa6ptaQAWG86WwQlJyCEnBEUegSJJFHxgn
NM5xhmRjQVgs+29cp6BgnMRnMVxH29jBf+LaSbKufByGFQFh6yrXQTV8Xqk2Y2DRuEvYE1HiY27i
pOBcQvi/d0aqQBZJzY7fauvsTfgUoM2Mh9LsZ2jLtliFUlwK5bz30YJDva7TLVjog5yScc2b/Xty
vid19YxU5Ws4uK++aXyba/U4jdlraVY9FrjmMg/GsFH6v0EwdawH56cdU1IEAc9lGIjP802Aqi2c
nKRasS7Bx+rx0RnDAHkSiSqdQRFF4WWOVDKQychUUJlGKD6EEtlpmVzxg69TLUdttTDV1BLVWItV
EX8w26DI0DJWe0HQKrW0NUPjaqN17Qf2eAuS/00Ws0yetSSWjV7CAUuCXmmr6Mj5ss7Hodwg+LtD
Cn4MzHWuJbbW8KVz5y9W72UP01i8k0r3FUeG/UDjizw3CMY7WxJS32kLvnewI4Ku8X8Cy2JZJ7Lp
OXIgVNsJAoOatK192FactKVT854S08Q+EvT6ol7qxSpPmd8yR+YDwxwjAahbPA7SKl4xwuRadzxq
BTJcFG/nwYXS2mTkzdFzgVxZaN1ypBXMudYy91rVHGl9c66Vzi2S5+FT/Dwgg561HtrWymi9DCm0
Vpp4wnGntH4anx11ldZUYwJJ0A3cEq22XrTu2tMK7FxrsYV7d7Q2O9Uq7VjrtfFiDtcACTd+RQuW
AaruXOu7TYTenEvLa4H0W2gNeIkYXGpVODGHHtUlSvE0GTUJ0Hj0tIpcaj35hLA8oE6B24LWvNCq
88+HVivRIdNBT+1Qpy9Lku9SY7Lu7O/EHYAsCjjU7JPWtZcI3AnBqfe2k76RmzZerSXe1fk0nAyO
SDSn2PqQMaJ5VOItonDZwFMxzw10cXeyyYFa8Bvy0ogbE30oUaBJNsbg94iGrM3nn2j9gHYLYUQf
kIMW5Ul9zhDfMTRD118j8O+00j+il9LKf097AD6BGwJbgE/UBB50oBzaNqD0JhPfTLPutJ8gwVhQ
aodBob0G0nIoLNxPB4L2IiD2AH2a4E+ItFOBMj7bmZgXDO1iqLWfodTOhk57HGLtdpi072HRDgj3
0wuhXRG+9kd0GCVg5Y0o2vFOgHX3t4v2UzTaWTHa90A7Lab6WKfUAw4WjBorRqI9GQPmDPPTpZHH
1QYIc/8IMumUBcAxSO/gzoG7w8bm0Wm/R6GdH4H2gLDP0ztBtXE/T1ntFFHaM0K2h27s0+dB+0mM
CWcJmtCHRXtNohxkpgtDYMaDe5g5wi+qKqwLdjISc7Vfxfq0rkCVizcOdpZC+1pm7XCh7eRjQ+HP
eqYOJ4mqkfDOS14hHCFgyV989+xR+d0ICCfpJBGgrrSjxtLeGpZGH0q7bUxJnRrb+byVirKVIy3Z
OXEH6XAQ0RfXB3WZukt4TLWPBzLQrVA4e/zXEd67sy243+xiQYp7FDIlMlM2D0vtnz1VHSMm/A/j
2DTvjO1/u6Mb/Gw8xWemxVrEneDQNkH+vVFEI8RCGi+jk8FznRzv6kI6YrKUqEMfxXiWoGvqNYt6
CkzAW+MU1LuxarzVEtntNVvmFwog+RLWtftMXAMV5O8Ki1RY4JWS2jXVaP/UVOOkyrBU+dpbFStc
VnkDRWxAm4yZhocc7EipXVmz9mcp7dRi/8cOVLu3GMrYD3lrE5SQkWdcp9YLyonuPhUthqOye7UH
rM74wWaMYeBC6XK1V6zQrrFgwj82aydZrz1lqATEe4nNDO+d+SNMuOJRpZP8rN1oVoIvjfUP61/t
VXO0a83X/jUA3BK7W6p9bZZ2uH1++7lGTYDQaxfc56/ANiPtBYucqb1yvjbRMY+odp520n1+22t3
Xap9drN23IUjP96MwmxLqSnwhnri3dQePVIZsddq316nHXyB9vJN2tWXa3+fhdHPxvAXa+ffggXQ
VHgBqfMwJZtNeckMYEqhzZp+dhFEECUKnyr+Vrs6HLTzddyGhVeubE6RShfukylYSJcT1n8MUYO/
qb6TmyBE5osQf+yT4VsnKvhJzhv+PqKmUF9YK0drq+U0jLeQ4gv/fTocubPihBpb/5QMwn7z0ugR
tIR5l8qeVwTdiC2/ZB3DLLM2sQCVZMuCT1+bQxTW3y7KA92sv5r0Vy5IInbhgb+248rbOYYWBOZa
vsG98mAunnmdCSBp8hoxQBMl67zgcC6siSdCfK4dip8E4oy7GaXiJgkEdh6XGyERUSBs5DdBkdwz
BKoiOX9JQwQtbjwD7iiCrTV03dUyLAE0atKNyzRtmdj6p2k2TBAgjrrBLfbWuZ2lL0sDdrfPWGqK
2W2u3TcPjQ2EOHnp8867hk6LmQou59ZmnH5ii84oMJGPYvan51Ake7ut0LQ3SKWdyrb3UbzE17an
WlSuMx8Y9L1ZlsPhFA/zxRvbY21iFppGclAYuBZHGpxlVzMs2shmii8Rh8lDJAbj4Fs1kvdlfMtE
P6NhYCpWhGLvFaPxzLDFR5/iecxOERVZRbOe/No94JwVp6HwwpVRZ8Zm8WxyYVwVbeIqX+6JZYwH
MOKEoQmfPnigIoDJWz19PoQoOdDbQRKyYcY/JeBwd52H/NRMU2QemYd+MiHZwpyKXy4RDuNQiB2d
V7UuRsQDacnRaU9GeveIX1LjoXRFcgiiCBrAUCaH0maqQYfRbkvR2Sf+C5KFgM/AgYOiXUTAUUmN
rT+8oGdCm0hrm3l1u4VRg/y8dn5NesY8V1xr3QB0DdJWoI2NwS01DKj7xD08DGN+spG8ngFJG+Cd
POPuxgRmWGORUpa59m4xBGCKQgCpFobRnoJihnkYOtaWpdiPoRfq4tm1fwnk05TQZ3apU0E9Gftz
FIf9apj6dD8PcC5cwrpM55FjsL2KKOuun1+BKN01+vYPkiskjcdBkBuE608AtAF/8iYYl11L+ylG
1HZTQ2AT/JZOYksyFm6CXK2ZVqO6VATRsKNxvnjx8qOUUfTTXK4g2B5qaaZnN0TLHof2NzBH3XEJ
0dubtlHqbLJw1SPC/BoG5DHCCFi160l134mVcG7WQl3bQJ44zx71UrmE0SZrnOFlRKGKU4aeNpyM
ZB15jSSUpi7JKVTZmelc8WDGXcIt1octALQAnoekVAl9ALD9N8l5eK/zYTVqTVaZWz/irNoXjeXs
LUldZ4aQBAzFB3MU93kkBC+JZHtOF+cqxkDn8karQQjc6IH/hbGvvc4stkNhU5G9F2Wb2BjtD/1d
rBznidl8uu/Y3DNjLV+xv1bPduwXB9MEld+brbwPXSTvftDxY9bNubXNdksFJylJHYh1spP7SfXO
G10GWjV3vxhwdHOEKte+5RbZQ4FM5uSRy3FGKSVoxuq52MQD5JYiGc8KNQPXE6lvHqDIB7chL6pl
src2knD6YqaE9wxBhzUfhWxnTk+KTBZs3CGUzqiJdXxad3fQAppdcwYA8l0kvOTLFJrcLsJwbw3p
O7Jq8/T5EDXLvPar8XeQ4oEpYFs8OcCzNpQ0xcbNmarb3FBOQSJvmMYmnENNuC5bS49u5GsVJfYG
vTykuKz1t15dyyOowX6NlT7ZhaDM1wSOyrWIHftaW1OEHZ3lkxk7j/yo4PSs7OplWJSXiKbf7Ov0
eexERKyyl78uYa03eWjMqvBXalM+pAHIyMLErWWIASU2I6kpF+VmkA0S4rQAIVnaq1q45VNqFO5L
E1ffed1XrSntI6SF/NmZvg1N98N3WnWdnQXdEwsXIDstZmErX08juPeG9+3SEktwJX+bYPWhOTEp
ZuPC8Qj0cvHmo0MzfqQY41u/TM9ho9Jdk8XpnkavfHcgEPi5jVoedLGv/MrFgk2UoFme7UKEXx1F
epO1FN8bO6Mhs5DIVZOF8tIm2svNovcBIdYVlxgxoVyf7yxlvL2qhiNpKMwu/2+/ROZUeO+5/vO8
egG4XF/SznevsX5wq/SpJr3n0NfgZ0BHg0V0C/PeNEN6qZdo//nd3x7Y7TCyNehBZXTq2DVBpqES
6iDXIwM8R0mQXJ3ZNVaocrzvFeYDNZg/7FIhEZ2i97g37bvHXmiaZPcc0ku9zpXac9kEu0C11kMm
VfiMZ4qJSqDE5vNbp0g+iAtN9kVCuC8ygurdJ9l7b4ftCxQN8vjKNGckMcClnIPfLNONc21104uV
/BQuid5G1PAJDviAkB5jfmXocXWayV8NdBu3PC4OThwbP0uV3PzUml5DWoYDAQMElCIlZ7nlwo0O
J3YbFgPPAfXRaCF+dRfxYIEKP30+hAb0u3noicoIHI7tBhCKL9OZveNgX3PM6ihvx441VJwfyuIi
YrfTQEVNXxrKF5tWqBqLy6AfQomrg1xYni8RlyeosWfsM1jDvuToE77Kma4VcnC3Hywq8MQH6KHw
IFy6qCZrV9ZnwSf0i5gC0J7DVJxM8eCNDuJSAGijCi+OhTyWzE7sKEuhjrYW9tqetrPkoIJ8Flo6
px7KUPXh25U4O8wrXomVyeBd8m3SWYIZpl/ux6rrN9DBkl3RLkdk7CiQPx/q/kevghIkAm9nriq4
5HXU7kZjXB7JvUPKO/H0Q9tiAiIC4wLig6DnuK/XZur0G95VMGVuRBgX9891UM+K4QmbMUbW1dfa
mQikiraZLd1n0ZKjBsg9eFEqACrZMnMVgIJuMedkO6FZA4rzI7Yx4Hw+hPqrDvzCdgFBSwhfNa+d
0ULfG43j0xgcGXal+KGG5BLweqUi/C2ruX8TVYk9yAkTyHhXp22db05UHfHr0IEsW4H16rsS3Sov
8W/gKzsUKU4VtirGkxyc7pBRpaOus+13lL4HcAvRd7PEco8srFJ2f7W0C74FwHa1o4IlWWpa+6GN
mgtJgZuup0BIOyt7Kmo4hIXjVNsxLN330mKUZG0nUYUfrOjDvbfoCICgsI59Rb8CfyjGHu9M10/o
BPuk1umna6rCF5IU+fhLme8XgbH781sn1oSrqbWwf9gBczCIMMXSHn3ltUcUxivcIsVGIu7d0hPN
G0XNEyQN/ZIvMJMyoDq1af06upViMB8HR26tDykbGWC1+eXzISSds+LuFRkJQ53FE8NJNNVTFzLX
iiJxmHUYQj470YaTmfRW3K+Y7ppHWfX1PlbgCpK6qM/VgDy2SRVjeAekkT1zOGSNRuhGD3FrxS9t
m+48t8WHodgBIYl8Skz3bSJs00JOTg9VAyq1ewF/ug23s131L5Zps1TP1C0cjek29/HXwYjWgtr3
95y6J1ZMH5Pg9LS8/rdb1PWHm6YgRREkeMDv37yc9g9bicu93D7S+DCLmNT3dml0lo3j353Y9I4I
CWZ2NLb6GA1BEDF/YkqCbjUblXfNCzI1aRFe0Uvxqqf+tZzMQynT6WSYv7BneVdGF+baanjTx7JY
j269KeNp7cw9s+6EIuk/qDuTJcmNLMv+S+1RDUAxtkj1wubZ3NzDxw0kPMKJeVTMX19HjZlVZLCK
uW4uIB5OZqQNgKq+9+4917FSJnAFLpaia84M+eEB8eUcJuMgU2++ZBBfrmE0mftxTK+BclNhvrtm
ivyX5YK+XU12iGg5UOcjlG3bbqodn/Qz/GgYq04/3pq0/a137e5AlM2DpTHEdFzPf5iR6Qw6lDJb
dva+TsX0iCEpFl2CJCEgFdrOi5U3s34MkXvxx6k+Qh2Pa/va+LLcOzlJBr4OTrojOGnpThWYzzmI
Lp1n3HyQNY+hcosVFc6zQAQ8BGBDxpLom8mzrrFfiXUsmRcgXT5nXboXMZ1Kpu7si72PXZbOg8TN
65UGroFQ9ie7RKXfZ3QfImaK0nXtq1m3w61NPrTBPulOXuxzqDkjSw3GtRrQCgFQK5uzPJOieETc
WNlP94Gj2+BvIzFo7+d689y6OcSJUnwj+qxZy3m0jjKIdkRXrzPMAxyLTPS+Y3lJ8nKD/phjU5eT
yVij7x1GbYt57iuLCQYSBmisDEIWHfbG2WppvYnzCayH0clFVEUYBtzy0AoHtrt8Ewysd07LSxQM
EK4GX0eIsZ22vg3NGAlr4pTRNiela6n1TC280Lymj5UT0wTiowoGh0/BGvRzb07ddnYdUHOGs1WK
u9rOMwyeJElreYX1mk7BgdEiZVteXnRajqSxXFpS2sKBLGCA0n092BuiqhQw0v8pJKF9Sn4S+jnN
DhQWPwmbiZOd6cflpYthb5oWbkKKiWaHVZrmVUS/Hm4y+VR6fmCLp2jOzHhbWT18M4kmgwGNmJvX
OnQtoHTVU4jfjmQtN92mPh8HJEYef+xbnXC6jcdqvhm8YzTgsAxIYBtk+N3WKPylSi/wSHcAVrWI
cixzoiT7KovzAulsyL2Ibs8OGKuYmE8XblEPh3omqN406XZhKFaoMWLLUit9Ky3rYahos+F0xMOg
zcYikBB8Ih3aCOdVaEspOnPmkccgbhDkVM1ujrXyPiBKKrTYCSsW7QivQHM1ycsYDHunrV/zFtsJ
2VsDnGNIzdY4baOC4A128R4uMljkaPaOP7ss7E5jMDF2d5xinat8I5BqqymZkz1BdxeKvwBmeGAy
0VEo9IDECMOLii3Ojm0X1rBOqUIfYWCvB8umtZyZJwWlVoHABdPHbNeFAzOSqPdh6Uf2ocsH6wBl
zYfqPiD+nWznXNUFbufY+YicjhNt4j9aTuDRiTxRiNbnASw5BKtl1KCAhjHUkHqhKjpG/WwzkMkH
QDNRaADjSZOTacGarjUemlZO26yO4ltMuvWKEdS05eyzrSW6/hne4lrAmX5RzBZ6yRn5SoHcDarr
Q9ncEpVCHkfkDvNK6+zqPCZ0gzwg8+zW/RkoC6ZRNRan4HwLy1y//bQ0T2wxyXRoz5jSMCHsbt08
7Q1kBKgRZIAbEbN+E4rP1jP0Zaoq16wdVlY76peit/dlWX+jMVfWa6wq7WumXEt2YG/sCn2JR81D
ajPOQh4JwoRsb58N7VUa+idmpeK7p89HZ4gOGurbq1dYzs5XWCuna1mvw2z8UUja8bQVn4zC3tTm
0G0yov22BqxTSge07eBw9E1iD7DXO+/NGL7TNEsf0QUsG8hfK3QUBb04I9m4I9o4VHWHHGHIzrLM
T322f3M1L2bqk1tLqOzBus7JkxEj0vE0vcIQXRRaFvI4sZZgjQyXUUQ0fCnDCPmMfkwtDvLogPo9
b+Y9qLJpL4ojnL9P5rWo862OMrZlgjrpc7sseWBXboBlOk1HmFQNGOhhIpy9qjumSEp8aNCN8kLG
X1KTRMyE/bAeSdfc9GwIpQAyX8CtYTdhtq9VpNg3eRav46nZmZb/W2nHOSp/29xWzB9gpTGcYp+v
qosj7BXpKz4Ss/mnHhaXPBzlml4SJ8iRhDtIeHCuDNMC4g2vV47Dp0fw3NqQbJsz6HPbg/xpdDdW
G1Je8HsxUMxWmgnn2kCSSuh5ejBCQQ2eFk9z4vtPpLLJI5yBlS9ztKfG+HOmmackk7UgetaduG3j
sHlxG5dA7oRM9JB87yRi16wNY9Unxq0zmmDn2qR/4ddxNzWc0wgOGeHx+nSGibQhpGeHnJJED3vA
jT9Lzs91tiFRRFnYtZWFvW7H0SbaVJbPHF8A1Rz7AmbmxCQzMjvCP8liniLC0LN565REfeKUWBdp
V4EEGejZI3H2rAGQNvJCzAH5iZAnnosgDFc4BRM6+zp+gQnUQtBi1QcxK7zKoSXTMPlHsE1luyrs
DkZBSgUfzdciNVToRlRdsZe9j8nFMN0jH1Z7tuEGcg/LVclefm3R1gweUTvUCtUqr6GF1rINtnOZ
vFR2UK4HbLwbiKvtwup7RcGWw6rNGCCnmSRHEiydp4E+mmoihRA/kgNGtzPkDuFhzFZtBAGcZONT
yE7R1E69QSnkYtDw2tVYJ18ZwHDY9cTVMsuxFsy3nU2DZBUdXTDn7XoUyDxIPlq3o0W3LrOPWtUi
SBpxBY8WjThGn8jFZnLCST1r19QC5TaiQbExDWJlCKqr1rwL9tloQ0RDccUACr6Xjt/2/helknAT
mVsMJQfYo2QdU3Dlv82+QQOxq4fjyByJMZ+9ziv/gzWf6FyKg62n18aiabzi6I3DNkUmfZJiD1t+
q40Tx5yW1+7Q5coigrd9JbRXce8rZ86BdMzzsCrhxywyKOT0uTwi6Km+PJACu8Yqb61tpe++O36q
ouWch4SYpbKOt5YDQqY042ETZg5rxNQPh05OLwXhw/AQrl1IKimiGhJhYK0ucrfIuYlheYMwWQSV
R/DAWFRHUYTPeqg9NFCKdgay0CVfULPUfO5wo4F88LuedEzLrTnUj5ppgLRuBVJd0ZRbqze5O03i
FQU3rabrHZq3stgNJqLE2UxBaIJTjCtmXg0QseHbiB6DaRVHSQbW8TGLUZg52ffeGvwdhAgY7rxs
lKv1auiEf9IZWnqjnEmpZV2hA/ow+uMrtQbU95heW+y2Lhm8MwfBrKVHZVFctl1toV+D7kJI3nSN
6WlYZUejgZXM5dvCgAloOQq9vbBJ6MmxNqzGHiWJUxjuExEYJIgyyuF8H4Vad+jSKFuY6ayMi3p5
jhskGXTRQ6Jj4MFPnXfUZyJSkcw7Kc96pOsYyQ3nKEQ/bmQDF0xMDtkHWmpAEJTbRICwNqVhLZlF
/yj0riHqoTLcFUyD7OjRi3NJfiFpegSoaAYcTBthQg2AatJKySCF7ILQA9zYTC65O3ukDGf60qwm
DKiW8JKHRUg/hHbYjxpz8rYuE2JFU3+bVUSpIJtKVtPI1mnm3R4iIAlguPEXQzP2m7AZeg5yZbOD
sPuoYbPgDMoUb9LZUlIlsdXN6lZ5ZcanmWQLnRH5wj2Nssu2KSTFHdnkJ3aSftNTjC1iTSsPqcHB
q9F9BJP85Z1h/zD7L49T+9rNmp4yCQiEhbhgK037AU+ETp2K2rvJWJintsbMVnjBYoJBuCnqngig
cm5X0qF+xoA77VB6fvpodTdliEqSZ/obs3gCbYT/A33JwfAnErqr8qgRwrFoPNCxIIyAFbObbr3e
hgIIdkLzkZGKmM5lHAzxIc6pe8ilxwGX4cebjOF1krTSHG+bIffVHL0/zUbUn7RB2xbYRY94sS95
rACOSn7uDNZRaDp9SGf2184sq5VX+d8rbLLv04pO1jt0JxRKrC97Rr40w63yhX4Kxj5EPgJVw8Zy
S3zO3DGTw6LqlRbntKQjhdp6j2Pd36KM/2YzD6C2QY2XhuS13zdAfYxyVbetyejllOVUuySyiXrA
xVgyVdzICeNGLUak37CM7Vpjpsy9s2iqMj+lPppJ2wfnHsRxh0UNzaGRZI5qMu6gzkxI7DN7mzOC
owO7uksshRFpS9MmnDnBqmwW4zFUkok+dRZxJ70VtBF97UsVkNBkxbotP/POvzPpmkd82scwFNfA
rYhiMNu3+yKM9fct4wZZaszaZVeRsKLY3BlJzWP+CYUOQ1IlrEXiaAXD5+SEsrLdov91ADx67unv
DR6G8Rd7h2MKVw370Cb51q/2jrSlD2kHOkYTdYyI3KRZY7bTVoIVY8GeoCNzJxjZ1gLG7LxQayjb
hRn/S1uR/pfX4RrMXGHX6LaF20T9+z/YimCbWUNm2e7VwMWVuz2K3bz19zQG3VWZ+E24aPln6TvA
XTk5EYbm+5u//ywERLpfTDcuw0sg4a4ORU23f7E2dV1eQx+VnorShC80JmvBw9ZVSMUST34Zo/sw
dW68xflarPqCdr8f99UuanlqgI6T7uwnqxApM66SimiiYgbtcadJpsg9nIhWbK5vCOQAlz+TvFyI
MN4GpctQojZoTJgz6Dj1VqGUtct6ckCd8HBZYj7OYaBvGY66596IjsYA2dsFeJPobyGNs8PffxD2
XzxetssJSZhIJDiy84n88mXM+N+A0DnXESguO/oAnk2mh2AW5a2IjG8hvjUWQxeyuCbDFY5qB0Mr
aARzjpqF7VQwv6zEXOmWc/GyHz7aXowFxLYxLyO2Qtvcny2cqgWHIM68pKmM29QTBtzTOln7y4i7
b2enKLjClsIxE6IC8NAV36r2xCPrrhsC+mwHLStUbCbokpHY6E6vIie3MGUiiDLf4GhmTA+myJSm
23qDZWeR3rTVWfIX/uAgOmLiqihVR6G0/3o3IO+U/+Kmsv7q5HINgh08GLPQOPS70+sPN7bRd71b
EN5zxfW7bt2G58jpho/cjC4cmQ9tUQ0QGSrG3jRGNolQNlmA1ifHgEgba/LJzQYOktgFl4lDEkJV
78kiDTjG8A6kzIsdj1WxmKuqPRKs2pzixOkWdRtWu0lq1uq+LxFELnDPkCExuoeBEcj6vpx2Ivzs
0r7ZgxFkXdUbj2M6WXBCjd7g+n9Tm5Yz4O7VDePt72+y+xv/k5HQdk0d054OEMX29V9XHjONEj/i
WHuNmp7sJxuXYO9+Yedm1U+Ywzu2t+6dOr+Wc5Rv7QYXNc3bzZD48fLvX4r5P9zvJj5U3UcLYBq2
9cviY2upryKMvaseMpvw6SDCD9S2lasMS3b64AjnlKZ6B13dRexLws2OQRlJ23r0VGgGU5PE+sJV
VZLnEEECV0eBoI2WYUEoQUicSeQYEhSt9rONmSFj3f4X78DA0fvr0iUsIJsmdZplOb/eZVaUmSFg
CPdKBhPmSzdb1UH5yGGTikCkOJdKOe8mp9bJ1vRuszC5RdiWHhK9eGlmmjjTmFjMd7t09S8+27/6
B9GxWMj9bJ0VXr+jOP9w/5u91PQ+7YOr3awySbuwyaMjEuMjTRvz5rfWi2aza1dDAErKOWQFxZox
Imdp+zZbq+Ng3AyPIs7OtmcisJ6cQ16QDEaoHkrUYjoDql3HwGzWIoHdEs0GVcb4+4r4f36M/zf8
Kv9hhJR33OmPEn9DHEbtL3/8f9uv8vI9/5L/P6CMsOVyj//vnu/d1+dX/CeK0e//i38ijHxs3ZYH
dUg3BfBE7rbhS7b/8W80jLB1+1SsnmGDEPKx4v7T8G3+u+0KHZO4iR8cgzM3giy7NvqPfxPOv8Nb
tZnzsASyFHJ3/pMs+6eP/r+/ij96Ug3zL/s0dnPlSPVxpCpPunoY/nBLIatvc9gjwQU8KvkHNfQK
dXEQSwtRPJjOVBzvl9aR8Wpk61xqg6GdgZVf8D16BwbtPpJE6lES7hoS0prgsSWF+qY41kltb0Va
BE9wWxYzjeFVHxTmN8oRb0fxrC97wzcO80w8Mk5SiGEK3UHnprn6d5yHAnuQaYjCEcn6c6SwHwn8
j16BQEyFBDEbnj5hVwHWaT1cw3xLN8XE0QENmYls3AyXTpyWZwEMIVPQEaHwI/VAaDyHe3ISvXPj
0zUnEbt+DL3nwIc3Oqdpsa97ce2RWZxjma0dxTotFPW0UpdOkVCt1f1nQxFSrdTbJVU0bPpAQk+N
gal2+FtOfTdQhjQF0mZvSJ6Ava04gg4PvRZ+6OEgbzSypR48jIrVavT4n3sLfqsE5ApTMrhQFY8L
kEyfTFXCLWd0/QOZxqA4sAjyS9WnIbsgpdukaLGhXOaKHtu49nPfwJPVGEivZhCzvmLNuiTV+VVy
9C1yOQw/rb97tbkx0ip9zUFC7TSVpMYOdgU38xMk3fxcKfyIEIBIZoUkKWCTpEpAZStcSY3MWfGQ
YJhULnpZTMy0YBTihO4hkxTlJsTr1Oz+8HD94xb+4y3LE6AM23/a7Thi0xGErgUbzIXQ8ud7NiW4
PHDBjpz1kbzrqvWKC6zyljadFZ3aIj7IYpA726gGXIp4hqDSJdRnpJ4huajwFfEV1n11JCCvuzGg
zsnG0PVtW1m/zb2RXwsHetMQ0z0ptFBfO9N8GCVegagxkLST9XqIvepmufb47BXpD6+rD9ZsTq8+
I3gPkMwL2KIJc3WHYniVJ3F9ruxZPqOxWEejbZ8aAHvgler2jBLtGQiXsbJcv9wyNRRPU/kzDNr8
OdOwa0ca8ziSItSkOXqpCwZDNjySa22ihsJLH2+cJow2uk7Cka7P1n6o5MFMjP5xcF5JDShvkU9R
pWnYESezF3tLUyPtBq5UaRmdykF/o6mATRmK0ffBsq5+5FlfaEIj1NOWM1YfjuUj68iCZpunzZL5
u70Bn8iXrtGeWyeJzBHzFt0xFP6t7hIag2hxSnvvTKXxm5oCZYPwv6eJA361QUpt+sqppSGPbfLD
pNfac6LN14hIhe8DOJ2FEwfhaxut4TPGS0Z/9mvIoY3X7BoffSXePFW4h2E1UsSs6YOmr/WoFxfh
aSoJwTeWiTFj3ZBx5sJIAaMQQWReZ3VNdl5HJZ/Si32WCYb0OiHKrxKO8WAF4S3zmRXyZsMnl24n
RlLXPkYz7iRAxsDQyG15mnjfC3TIaxJIikOeNMmjBt3/jH/h4kstfoSCVKO+GYnrKUwK8KC9KSnv
TtCyswmrPQCZKrYdscOoWemw2Kn50x1RmHRaIS7Z4JsX+oMhqjcSQSB4cj5CPvJc58VwMGxq5RkZ
3NIMe+dCevqnQXP9RUDNXRPNOWvUtotRRadJ2yV9taQ3iS4HMgZAyaM3lDlK17FYV3OK+LZSqUyF
OxCbwyXUUzT1kd+umcDK0+Tk8mQgCaKTU4cbreF34fBjrs38oMJciKxJrhmYIsBf3LxIMLwDbLQY
6k8tZLQeXb34BC07jOIsGrVA2O28C4ZWPszNDkl3/9SqKBew5o8mE/kVWgMGUW4Fd7HGGQBqeRsh
bgDqQU+sG/GxIn9ERmtV6p7JSKLOphSsEdJOpjuD8tp9i3KjOaNo4CmvJg3pg0Z+BtlCYV5rTzPU
1n3q+liG3My6hlX46pekYTqIBm5WzGEd8URzzqA/aC464dwYq0vqC+K6RDhc+hTVKfpb82LBwtHg
vnWuCZFLaHiyaX9rEZLMIpivWRBM5yoiQt2mv9EgEH8tcLxsYg9LJagj/C2kvmOuBHVZ1MCxDE6b
V+w5Lg5dph1k0hWXyhiGQxBbT7FXovRN9CMdSJB4LiIf4g753X9fDDnVp6GsvuOQjGAQ1ozcNNvq
wOD+14+B05UrMVnmIhmT+Hi/2KIbl76Ldq0uKwJ277+sB/mPfz1WmF0Cae40gNWHeWyqw/0nr5zE
Jo54IBOSWh76aM6xVCJDZXuC7pTDj32e5uprhhv9DIO5OuO7IlydhLhdhOBhNbijtp95JEEESDgX
jYenawT1pcO+7lG2PCTK4Gr7OE87yL8rTB7R0VMa4/uFMm4zkq30YiFiIZw8bm5RnueHUZDdrCMn
p7lOuomFIPlbICmKHdpGR612m5NdJ+GikS3rqo6FFF8yH9P9p/slCcqnqEL1gM683xNyuvb7EGG4
GlqNhYV7wQ++ZGg1hxKTn2vN7S5z0EQHRnYyYj0m0bFG7x8n6S2rKvwCqY4BpEa9oRGpxJAkw0d5
ixjMH0KntgiH0stvHXO9SBL+7Juzv83r8lW9XlQGerQo4R3SvXlH3ju9gpmE2x1W32r2RZLAiKpl
6dLBCNjjNozb8bU1862ZiWEn+wiFbRvc+nAGhZ8jPAItNO2Q5Hc7fdq2vdN8FGFbb0dcuhtPfuSl
1r/pRU1NbWefVce4X5utdJOO+kdLj2c/1P53UAvZkSeWKZGfBMcq7cQCb4+xYyDRIRZz2heqOUTc
o1Ph6G9B2As1dghzFjSFtWy9sYaGxpEqlP6KMw7euSqHg6kik8mMIET6/kv6kjl3gffUF+AOZmC/
x8zRS3B8RLJDIso3BiSqWcGpQgM41f2nDF4VeZmLpvWsS8wAclF3Em5NB7TchXMF7a94lAp9lacc
Q00boV2nNOOeLXIcEGn80uAq1vjO8jtGC55Wp8BaBOvAOVGwrYx2gqPwW6MCcVkKyVWVbzH+2K4G
1dUqVEHGrhm1PuRZDEsXLOnRwYXxVSjYV66wX0SLqGheboYwAwpWKjyYqUBhGsQw0h/z/TwCEQM2
F320cMU8BRirFGpMU9AxV+HHMgUiY4MiCqU2TpmClHXQyjCYyKNxJ5hpsMxQSjV7qRhndubxEnKn
PQCCqMcifRmNmM3fMABEjFH2EszlO3r+J1/x0zwlR09mqzsJsPVoB5e1NxvPgN9Armn+Oqjcec2O
FF+Aa0OjEO4zAh9jPTRA2zyFb4srQG6WQro1Cu7WKcwbweYQ32wFfzOhwDUKB5e0E5T8xD5XwjX2
Rdgcexd4HOVAuqRbET32Ci1XoVffV6kX3UzBYz63CXm0ATMwBaXzodMlUh9eAKQ2W5IVSui7UXhq
pU+C1Zy/0Z4+CwW6wyD5qCv0XULEg6uyHlCGd2tJ/EOTt97Fc8buHI81UffonP3Btm9V2gx720RS
Pgbue1iTKVESLmF5aIwYdYZbQuwQ6KkMCgBta3JdaG2Aj7gwDoPpfAmd4IGodrelO4bVM468x5z4
dhlV3pXzwldSyeKz1f14EZLe9OijOTwMyhHfddpVtLl9xUybrelyG5sEFRcypjne+3PCquW+GpCG
HU7HdN0UfTiyPhCU4MJSYGIJodhTqOJEQYuRbljnIgFkHGnVAyEP3YMN45iDQ3KMFfYYEba2wquH
D1dBkaVnzcDAJ0DJNZLBILFfTDt7V7EBD5ZZclJQgOUJcyx60oxMY+DLwgPDXBV7PjLnicnRAn2s
feodhGvgl+Jl6YgQMuOgNm0PYPQEwBCa9+j7b5zl630ko7di8F/R7RIErQDRhGPhxFfMaAWPThRG
ulVAaT/FQSkUZFpDSz8p7LQGfzqK3/0WHPWcd/VxjL6Nan0oa5DVZFDAw1cY6yEXnw5ca0St0TvL
newBXjuQr02FwI5157lRUOweOvaoMNm453gCFTlbIbRHBdNGF7eniU1GBXPvb1XdHLo2IFB30r83
UXMjRy/4CrVsNRJsKaF1S4XtHjEoA/GuFc57VmDvWSG+zR7Yd6Ow3xbV1jc6Z19CIcGlgoNnUMJD
vRsXUoHD5R0hLrNqa48127jB7ZLCv9/6ThOxnTb2Qzsrq+FA4ro3srx77HUpDyIjuCA4NyXnRmqP
VZgnFhCsCZ96VLxrPqnKXcj5Nm5j9MKBduRMaayTHuVAXTbWrZx3GDa7xwI7wsmCpj4qrHqsAOuu
Qq03rfMEmNQ5VJ2PxjZ+lUY/fdZV8NPv3OZJtwd62BhHuMXi5m3WbcBfbfhohvWS5vfMUYnLlMdn
RIflLujpq0ovehD1VsCJdxQw3lDoeKEg8nyGIwv5hpM0qlAFms/uyPmSbU7pcn2DrrA569haTGMB
LTzYGQr7r/j/JaqWricRAGh/khOVaRORfRiT8VgQhzlGTvCRWGnPCC5AXKvyPsI+bV88CHDoZh3n
3AvYZ2ksIUbq6fF+wdixM2uVXKAyDCyVZlBRYXQ204SqhtWMdJc+Mj6fBCLOriWZdcdr9fZa6Dkn
4fj1pkTifasHypbOr+ZXbPmhATpLn4PPes5P42xBdtJpIzNx1DbDLIZDPCVAuqYqeOTgJveJh0so
j6lfKxXnQLhydtLsfJffsx76e+5DqSIgHF1qD6AU/KdJCv5CFRURWqBhEhUfYakgiUpFSiQqXGJU
MRNgLaatT/IEntzqiNtV7nNSKShfNhUpFY2KqxhHgit8FWHhA3HfWSrWwlUBF3zW30MVeQEvIV/I
Bj1nSR4G60vyHc2PxA1CWAZlyJnMgvrgNQRphCpSI1bhGlpGzAZpFs/jPXmDvqR3zjnEkslhMsU0
u7j4MoutkY0S3c4poApaRIHMrpFI5HnCpwsojCZAp2I/ZEkACIbPcacNDakg3T0gREWF1Co0ZCQ9
JFQxIi15IgDkplWkIkYaskY6FTri8O42ugoiAYhL7g2KA+b/1juw+OyUqeASqLz9MQ3r55pME7si
3CRSMScsCuVWqOiTlgwUt3LHc54SizKSj4Iw1njJVWRKRUdlEaoYFTMkUMXALphJ4xNC0Kpvc3F0
vdk8ss9Rzlpdu0YpFDwZtHuWwHHdtZYWD1o5OHsfJ/ly4mR000l2cVmr4WAT9pKoEBgNM/IhIQnm
9z8NtNU0I6dywxtxuF96MmSKpq9p8kCIY8QbHPrZ8ZYaGjTcKCR8qBiaIXzIHIJS7xfUuO8Nkjo+
2vEGpD3d+GMfr/q5zo/oyfJjPAq0s6BMIqI9OXVbetRetKl/8ysQ2KUPgKcTsoKILYxdZOVY698A
P8kXv3ucjdh5nTlWMPpXsTvqifQjxE4qlKdT8Tya9MW7Htd8SZN/nksXD4iK83Eign2EivgRKuyn
V7E/aUIAkK2igCYPTHCt4oGiYeeruCDcgxzXXHG2jBaB9Gic6jZOLvdL07vOrgeRPLuwkulJifMI
PhlxkHGViqh8/6lSlOUK3PIIdpkGEGFJisQcKyYz1c+mTaA0hz28ZmjH1UYLAK41iubcKa5zOUF4
LhXr2VUkaItdDCl7ZO1MxYS+/65SnGhdEaNdxY6eYijS0iPHVnGlU0WYLlACbEd9rNc2uK9VUoSE
7tR8wECmoHmMzlsJrrq34FZnFQRrYSuWdYKOoDEyA4mZoN5TzGtSX5ub78LBloqIXfiwselip5Db
4GWXipxdKIY2fvKRXgiFums0T+bs1s8NpEGrhL2d49o/0JbcovX7mDi+/Bjq+rlTxG4NGmerGN5m
u0NjVl1ytvNjC+Z7otW3ixT5e1IMcIOAG8UErxUdPFJ9McULjwCH54ognoESF4op3iu6+Pe7S2wW
2oEOh7hgORnBbLC5QFqCTo6iGUuhupABNa7i3ko4yEfROQRDxZMN4hzlTrtNFfbcUwD0fpZXP3ab
m9MEJppLA09F8dSINLhAdKgOOMBoFASQ1e+XUoHW8Y9vjAn0eq8g7I3CsWcKzJ6Y4n3o6OuitARU
jO8bNM5oJtt6dG1wju50HUL3KdaTeqsL+O9sDN4hchdSQeE7hYfXWx9FvpbJlT8SLEVfz7+S2Vko
tvz9MinUPJ6xa6fg84D+5BX4pra0FJpewqjPQ2D1dEvLVWJHEOx5+QHAiEuDu3T2+12iYPch1Hu0
oeGGZhzE5c63DgSXvpJXFKxhwdarSfjy3aKbxPsvdx2jrz0p0esu8dofZSRRe+OQpHNjIu5stfRR
JsnaKhEegM6mQl648ODO4TBPV8eXkgo56peqgFjDjE92CeL0O3hv9KOD1UTVcxvpH8SAdUd2GWyT
+KppK4vk0kU54OIu5Yxo1hvNCcLzHQ4Du25+QTk67uM41ZZAsXskH42x9Kzqu2l23ZuLwYCaG6w7
yPpDoAftS2tjCAMWEJ4Z+XYrIr/d3wfYFcK0g9a4h8bwv2AVkfsUDNMqiXEqV4gfVsIbemLcAu/g
akZHrzktv0U6qzn6G7k2dZmt3JEupS8QrAc8rIxU0nxDykyCJJ50JZkoeIOG7E0O9XkOsCGTOrQf
ep89gkCayDTMbVeK7N3Gs1QuXI4yH81gxCtpq9ZT1E37vrxW3AObCn3fe49tCyJIsvAd0b8lYAnH
mYcgnNdlW5efs+Hh6H5OgWFClm1us147H14VG4uJAubZrp2Ojh6WW7xevGLdrfH78/y0M7gZhpJn
YEsoJaHvFI7ZvZI2+5C0pXPVneG3rtDmE9vxK4jH4YyOKr6iD//RJhDvstG7lSNCM5OTxz7PUyqH
CeZ7aE7DVpbxvEQ45+FNKnWMGzgIy6n6yj3icPWW+L1YJPg+yrlatIFWHZjqJI9uTLZtrIdYufyA
DQ6XTICPhtVoHuiUZe/UGoS6yDphcWjXwu3GFUr96aAbtM4tPfHOI3AbF5dlDt7T8zJBxTzLHeO4
bjE6SPHzBnPUYM7Uj+WmY4S6bOpeX7dNkS3Toj90cf0hY3f+GTXmOtfkrUXp8dH6UIiMmB6Wm7b2
2mCEgXYDh9Bsoa4GLjkgX+6CjTd5R6+k75cQEnSVs7bVnRZ7ajW359a1Xjzg0cwrCGmV9M3WUUsy
aIIEjD7/MhZpfOMI5bimtmLYHq+lAV5j7KJ+Xyjn0qzhYZqUm8mJlK8Jg1OrnE6V8jwRMuoeLOWD
amccUff/AkoCglTrECjXlKf8U55yUnnKUnX3VimXlYndalK+qxkD1owRSyhHFtOo1YxFK1JeLV+5
togzPXBw7b7NytFlKm8XjfH0ZCq/14TxK9X5P1FOsB5LmIeo7KHFJJYot1iGbaxU/rHWwknGsQ5+
iXKX1djMUuU3S5TzjL+83vnKjRaKmm0If1rgzsAM9CI7+Ti1xqwqUd4Wj73Z9kefQRG3YcOhJhLY
T7HA3S8Z1W2KMa5RDjnaVt6xxTQ3mrjneh8fnUZT+MPHWmcrj52l3Had8t0NGPAC5cTDX4I7DHOe
OurzsOHX872G4fxs2RfNUhHwINp39z9yXnhqbTx/U7++I1Qm5QZ0lS+wVw5BW3kFEbPFm0r5Byfl
JLRxl1XGcrw7DJXXkEcKIaDyHxKGwBqOJXFQ3kQTwe8OiUJAqw/7YsQ8DFoPC7wTBTs98BZ2Xsef
I1NGC3rAqx1D8JzNqKPbZGuPRNYRW2aGh66mPPT6bkneyfzJGHPjYatkoz44d59le3GU71IoB6al
vJhIJX7TMGfWpp3g30G+MRQEf7jDoxGS1NKO3bTS6FQsqqaFymbi0Z3+62I4/Q/pBPklntWXFYUP
9ggcVJqJt3S8WvsW6FOJoyF1n7yZUdeof3Wtg+tUEhURpMJbiib4T+7OZDlyJEu2X4QSGGZsfZ7d
6aRziA2EEWRiHgwz8PV9jFklVf1EnrT0thcJIZkZkRGkO2D3qupRe2UU0oU95iV7L9EoXmfzvXK6
iHexV4YogyRbpcq4SpV2HVXudS7fdAV54DyETFN71YblTETTohHechLfNtzqOIXE2gtZ303cwOt+
IiLXzUVz0zLH25QTDuFJ1/tLEmn9RdP8T9sxs71WFeOVdd5wHUPrZRRBehg4MIZ5IR8aowk2d6Ht
GUia9zyIYJYmA4MqWW8i28G5NaeNW4XFAaXPXhPJIbXjWqefS+e67SbNuImW8bHWZ/8pM53gHtVW
AypZeJyutWfXcUn6qIskQnBsusFZ2g1JJYM39rqN6oa/yKw91ZrxYadFciiE32yzHKcOuphxJUZu
XocoEJx5HGM9aTkHCQduDXcs54Nk3z0xQE1JV76XVTguXRfw0s+nzsBqoO7fNMBCey+bjr42E4iO
9fYSBOa+81Od6BUqR53Ez1Fku1sPDtDG5snJuB3bD99pfFqJjOy9FhA6bezVnl28VXjJQB26/XOS
R+xnfU4umVpbN0LqV1rIcPCqJLbeSRZXlTfv48bf836VB3cincADEGav2VjHegatOZi8J0Xb9NvG
aTejN8kDfJirbHj7arZ2s2Q9vkirFpwxjCc4mSm3cQLNikLgcwzf93lj88fss+cicP0n38nJlg8U
x9vmwhxC/3XKpx2k5+7qlcs6Zw8Xw/nifP8RSGZWb1RStJz9jcOczVnCJbvgiPHEiYtXSEn+rhjj
R9oZ5lMb4wge7WoVQdMhyqYnt8Be5jC/nPCJH0r5qE1WlZMLIVZ9Fmtx80K8xwwBhsqi+CDYPl7m
gEXXIELo3kVJxbgzAQM1bP84gBQwB/+All6cNBbUp1jky8RslNmX78IwjyMKarGIEzYFYqojsGNz
uspCy/nUMiRZf0wv6eB1a8siqhs0xdGqHX/Ru9126Nz0oxj6eYvTs9+MVWDe/FzgjTDD8Q1df2dh
7PpdpVq6tIT1XfYto6/mZ0+hiL9bjPHs5+x0Vfl6TQOMbF4EoS07PCGaSbya5NSKIgBd6BqXIM+L
z0jTAJRy0IJhCzycG3N0y91ZEm+3c/aUtn9wKghcUSQuYaHnu27KwPLNibgmul7s56L88iu4QHLC
QddLL3wUuv7u6dy+zXl4BktbX2SX8VKZJ6BGw4etOcn135ekYVPuzROTUsjgJCoMvmYXq1VRkRzd
1jjju4K/aqWxe0aT3GuF3T7D0CSsp+mvLcaaMW765Sij4qUEzrqcZQc4bpjFsUjbcdf5EJkUrqrT
Zm8ZU/bBzheyRDHAXGkr/48mZtIw3ExWInHTRxgXFw286AnWz3S2AdoCqVFp2pS9bGctgfq5B5KJ
/PjSCCoAu9yFUTX2LpNefwOHW2+n2LdWInt28tH6rVeFyW05iq+zl8T7XjeAlqi9/1g5H5Y08RP7
9m/ba6mDcC5InaTbI3mm7as5/Hw2aBqqOEsa+1B77t9fG8dGw53LKthNRQM2NaYxICnhASkEnq0u
IG/ijd7kYi+rCmOD5+LZ74ebBhzh3oNW38Ne6MHeQKmdGDoKNiHM3tNSuJ2x/gEJAXf6rm3qEqVD
u3OnLXFqxyfSnQ13i35cxk6RPWwnF0efpudF6HfipYqWBRWQGBY49xJt++K3NLc/X/r315twPU3T
CFvI9P++dEb/FMQ0ZZLTIBHtcNusE4Nq6Fh7nWeOtz9FL4gemHfd5BiSXWqrKv/qYuzh2WTlJ7en
l0j2Tbt060le9VaaC+Eav+aIErXADWYyq/JZlDKBpNyC27EiAlsyNy9Wn9iboOmSS2FW+TZK96k3
Onf0rHdRNuNn3vYcKWVUXgWRp1VOn9MmGK1N1LrhSxn34Ytn9q9sWcZzE3PItxKpCJpZc5MYcrZ9
xwqHpMG6oijhPBi+diidqV0CKttyawRaHVflofFye0VdCaeEpny2DXP6bcPpKcau+qyqMlx0aS1X
VNnbNNtCczOQim+Flja7MXWrfZOV4XWuWwYRNipvwvFeTRHPx9ZUUdXchGjmue82VL8jC2Q2eA6g
7nTQh2Xqdjme0XZ4WFm5Kdum/jDnpt2inlh/fxoX5YFgsXzp9DY5j9g5lj//WTfybnOmitXEGIwv
JjW4Wu3UHwh03qYvm2r78581nrbxYCE+CH1bq87NRlwJ4Xz4j4sxzgcDJCFjKpT6zu62uNJI+Y9l
olbG3bKoA/1llPaAVyV/cTqPfW6QG3t9YKBOi8Hb53afroigrPsCU4+D35Tt8LNN9guHBS+FjMwa
OWy7P42SzXUkap9QXneMJCGUgLTbKjeFvIrKk0cFO7LixLqRWeWIZNSkSd1mPzMK/lR35apdW+dH
KCIHYo/d3PQxG3djY/8ucJxtrWHwlzr62vLnuEQAjzsrQiFkE1PnrVO+k3Bqr55Rf9vCq4Gu1Nk9
bq1h18/WqZTGISLyG/bz+MwDCuqqP/prXKzGyXDGZidT1RqLkP/pliQqyQXuXAWwBFVWn2dS/+S9
1ESOl+8gipn4nWXKpzjpmGCN/lBO9bJxsMtERbIbM5ImQaFpD4Omh5iF+KOZRmtRWHm0jTIZr/GT
ZBuz1kaSnH2xspue447O5jsYIhywA+3cfm5f+na0L4IM1cbWaqqYU6N8RPjBQ68hMoUCcUuqdl1o
OsuEiGg89tvzkNRPdgJrBnv30ia//Yzy3q7KgW3KYjD6kM1x8Qt/HB3r6mKbbbzlgfrVGQPoXCvG
fhtTWNPpabulr0Q7A4NhMR5N2nmRliCepCfGW29or9XoskRSq4lN3vV3chzjCabdeOrG9Lme65QN
plkD+ZqHceFMLrRcM7IWEAk+Bds7IHFazn4x5v1jmDgEaz9fyDiyv3x4jmlnuYgPCQ1uzUtY5dal
xS2z5xHergep6b/SUmMR6Nuvk+1+tbAxt14YThnOO1vsZrZkxVhrp59Lgk8HF0Ec7ozIqpCsxvCc
5rZ7rLOUxggzBD9jABHCSoWTJi6zJ5buEBrRoyEi8nqQBnM2Ppl+gS+pvoB186g0A08a8aJi9zhq
zKZ+na1msHbcmVxLbOLMf7gJffMF0jEe1chVhEdjPRsQL9hdliunmPdjb4ClCsA+xwViMsrl0i2r
8Z6hDlCD5Q/HWRTJidmbV4k6JHBcYOJs1o0eu28gaSOMafAJy9FK9nOT1evSBKWqMV0fKCUDW5x1
/VYrhbx7mvPb8D8le7kz/3tecqP5xalj+gNpMUqmjY2/5SvytWSRdBCEeuxi16TykDj8hrPC1OwH
x7qnFfSAJJyIeMo/jjXPD977+mGMxyeBCrRAnpNfA5idihGLMrievZSBlh8VuNOgEbBYNCNQeLqB
Sq2CgE1akzxJn9kUhp8cXILW81l9au7NGkfOrABgNrpIo1dcti/WgO425eJSjLu6Tfobq3cQS1bb
bHIb5hXp7PSJ02e4iKTvEmVL8nPaOL/Nuhm3pJO/u9riDhCYn34fG788F40IUEK7qiQYLl8Lz7M2
PIxwSO5YpbVVCy/iKKow3Ndd82ryLdoEQgR42LJXlr/ljt5dZuyq5NECX43Z4g8SqLZsOH7yGmvb
PZS65Vw65DMao1wJzINk1ybbIw4d5jSe5OUWkAKwNS0ouKNZ7RbSGj2LlR0+tzO1LRUodJdKwtfI
SX+NOnQHeLIpVdAiIwRZRIS4ouzoE2DbJ0O/LDK/Q8viknWQT9O6OGKQqJ5M8LW2dUOx9igsMN5O
UWD4D6a/auEwRwB39KGWxsGym9SWCG+TLpz6WZp0gYIMibZ2Gt0GM7D3bcaqyIiHZiUz2zx5HclL
xwo/gtFPnlrxIaOuuUdBSVTb92/GOHwJvaSKeKAgJyyy/kz9iFxl+ohu5HS86TldLtFqk6d+WtP1
HD/aTP927VEsmIod6LtokXOTpxAIqY/DqEqHCFlsZYUBxRMH5UlLZ2NNyA72chQzFxcXr4p2UBec
a9F73NY0vDmy+h0MQ8ePM4Io5aRfnNbrq0O9ot1Pn31b90Rn40VBQopc9xC9FP5scH5wj62XimeC
bA8tSrqzkDwFoVIs9DaeN60N6SGchvpeENS8pypePREwRnL1qbABQPlM+tk+8v1F33eLZ21WGBNm
oWXK8/PYgeSB0+4B9TaLhzPl9Y0V/bqrSnOvl1Z2Rg9gh9DQItSZ870u0ictM8x90gEJV+7ipVs1
zbpwTXtpWLzIkxBfMYGorsceqdtmsg5dMNeIUD9AI+CWh4pQ5drsUmefVOKIO8fcDXHkb8EiZ+eh
itttbujuWZ/GE3sAdKyulxgziV1mWftVESMHIvTLbD1ed24p9/3QHDUH+ig5uj9VFPyJ/TF8Gzuo
BlKypq5ja8W/zg9NEJLVzPwlJt5qKXSoZyIsfztpiw2g/KsckuZmJjFbtTZ+SEboOzhgdYsLxwOa
MdGbfgjwLTB8ev6QPFj9bqAOhU94BruXLiNz1vPv7bn9E3DULMMkfuSaq28K9722DA1eU0R+zBVg
/xhOAq2Pn1rQNBhlxb4eY3M5xMX4GKvm2LqEJ6nSeU/9lpeMhvGahyPfYgvZBrNVCRN5C7VsYjQJ
b7POHWic2RvMRVG/5zwpEfJOrjPGV7OS8cHAqL5J8mB6gRz+2o7X3I3SUxY2R0Mm5brKnV9V2ma0
l9gZUcgWEm1wEcSGzxGY+juH5vMo9Og9GmdAD5MBuYTNE1im8ZfQ7evQTckLfcAuG7Z5N9tau7SG
PFchoHLb57s+NHijR4aGqaiCVTT6xbC36q5a0iHovyUhWQGmzb3rDO25IiF9r2IMacV5DPTkbNng
VawGWpJWbH8qVc0SDh13C0qstLSCIjXoOzt3nXMuPGbWwQ+e3E6V/hRQHZ0QQ6GTlie7HrqbO+X9
Ix/l3q3jdSU8ZPTQzbi11O2GZHe8MvIIurPbPepaxBtV0xalg0b4vPVeC639QydWcAkgxG0ixNQV
XpFhk2vYlD1aBa52785X14LTxN7hNelbaC/qkpfeV2Pbq3b6KJLcX8UMkufeJl6IE4UPpyln4AZ1
ao446mT1ngtYSHo9xyC7pqMHTPlEietmkKqfSBYuCgq0miGLO86GPaRpp+LtCTlnkfZT/EdEsOGJ
v1sVu2wP4fzOMfKPQJiMnLCh1W1acWQY1rWRp6yAPQgcGG7iMIgw+9X1nqgpo7X6NLL4wHa/C6N2
Lpm6WFnkXKq59DlW9xsCav06zOrgRChasJEvwy0ANuPWDiXutgEtMKm7Z1/k72WfTVTvdvmVKJsz
xPWpZjm3h1NXbtKOqi7CmbdyKuJbn6yD3JmW0m7sfVxJdykdGMBE4rGoxCGVQn7wl9Sn5NDjikTE
E9/EMpvt5IXyrKsLBIuKerToa6Zoapn6VfHCsoye20poO0Tl/iISoqHd4F9yy2qgeEz7rh1mbpDe
/IydM2Mfau0sHTN0HRrFno0cIOOIA643YkDvevjikoORruXiGzLJu2dwKo1IPJPzrqctfTZ/OZlP
0oB+5J3L3vFczeRNTLqecIx7D4h8b5oXNV95Jc42i4hnWqHWnezSYweveeH1nskGrrz2LrjZxIHH
hVO72PRN8OlR4Ha2O8ClcV55f2RZHjJek68xboFF6g2o4rFFeYN68v9cprJ47RQnQa+z31qnchcC
ohcBJzrBzcOgA2YkeaiuwTRvcPDggBqzcKfbPAIJCmCK+4uTb/ySaFP8UlBEFxvVzowo1BQD5CjL
uWuTTB5BlG/Y/osdk0y6wrdMggK+jFlqPm8y/SBDJ9rNaFhgl1TDyrwLazGeM3XW75NpXLMCJ4IK
eez8c5GdDtSKJYBSPet9mCTvRqZTCeJZH7IK5X7uc38T2Km9oBlAQ/AvMeia+d2ytjLjRWwaLsgM
t+p2JKSOWS3kPunNbD0NdMt3ZISf8tDcsd13d2UPEKyou3VNAPnSI+0d+9QHal/oxqGlnIcN1R8W
1f37GHrzQcuYl1q9c9dtM9JXjdNiwat0eBrHcTrJpiFybGGV4lsvNRDsk/8C2IhHDKnmJ+DjzSJJ
tGgPWZOzR2e8kZqur3kaWxhFhxgaJ8/UDBl0LWJjPuAtD5dBng0bSFrzsxypByMffnclgBqOjEdn
IriWNjDXe2sV1W5/8K3h0y8HTERVjXjZxGKl8yoK7Tn6QCL5BK95ntI8enVTmmwyjKObn0+NNKvW
hrTf9D6ODmkcYDdhY03da3E1YlpIoNA0ihZicOf3CWc4ZfZCrwwtcE92nlnHwQm/8mb27xO++JNG
xGPrSN8/zHg8/76QAwR/Crm1HivjGoeArxr265tOeUl+Lqu5jeW+mgFw+2HbPpImGujg1bSFjSuO
MxBHMvlMjuDnE9yinIrqqVgmsEl2P1+bfXaQcSHbVepZ/LVFU5zzCZRTgu6umcU3Qc/kHA8D0pcd
nJlMKb5vxd5umDj8zJfbWiK66TDDig5F3kjaPcvPmRRsVS8pebVOQ2ydWItHJ8dsnftEiDiZXbwX
pvYd/g+Z15/o8n8Le9m6Kei8dVXkUbjW/9PeybHMNgzTjK+55tFH4wcuGx2Tw37gSY7izrQqu+gd
xkZHx0BN91ODhU26wYoF87ukUflM59C4GGTDe7+e7bf4Mzfn/DUvoKo4Q7ouqFc7ahTcrQq6LDYM
EeF5yAROq8SBmWGV98ClS9azsJTzTKWdwL6RLnhMjRs/ly5hx0IehhH7U+QFm6zBg4Nzp1rXxJ1Q
7uLuEmCCzUBEW7H/8j+E4Uii/vcoHN8dw/eJ8+um69s/aez/iG9WGc54m2nuGoX3romjfeOPNGCH
08MbLJrU/a0AYn7yPFzOGU03UcNeJsHVZ+UZ9HnV8MOma6U3gjtvQ+0jB1RYFSmKtuaQZwS5vpKc
W26GaD5zWf0d5vu/mgUG0KgD/fj/Z4Gfo08O9f8ZBv7nL/lXGNj6Bz8jQ9ctUwVuVbT8X2Fg/R/E
g9mQWyZkDl7y/w4D6/+AeEnc2yXhr7ue+kX/CgPz23nEg/9VGW07/5swsKH/wCj+882mEwSBoub4
vvBMW1iKcPIfLycIis4svUg7+aySSfVO27r3823dOCFAVUdjjx28dyWKemgZ2wQs38GfBVSrWvuV
m5hpwmLrkEjapZSfA7xkP25IfVzaPrFVkXbeORj0dxq83us+C2GTAP9FkmNtUpNbaUfSldSzzAN9
A27N7hGfBjaekX491Va1qFr/xEmh5bD3nek0ERYhBVBe0+/Cyj4EfkiWSzCPmrN4synN2jVlNS9C
TzvEhuWBpP3Qjd5aN/Q68ICqQMV3zJFQvOOtmSz6siyX7vCBP83ZmqSVV5oMkwVapbfDBvzst378
PpVTtMszbiVpv2rFNJ/sCBeMacsz3aqKRllSUldT2TRPANWmQQtX4RzTod2ZEwcscCWlfXLCCuCa
jpmEk86SPgdW/yPOKelmS+X1YzFcLnuLc+ZY6toGMQZhKGP/NZjFbgzJtOQQ8rZCUNtofDYR/T/w
QX7KHKdNRwlhzZh8A/FXL7EPkc212J4bwxcWlL+qwN2wY95EmhKS4dhDZWB9DL2rwYk1q/RbOaPs
kus0aU5q80pbAvg8lcHwZHcFiAEaJgKZ/0Wt1q8pFf7GCyyc/ONXPk4UryEjNWnO05Fk9EsB70Y0
kb5s+LLTGdM656+H++A3h7rLGEO9c6eW+w/GkMZY+gULucg2MCpXsFbhPy/crJoWuSnZaDG7LCh7
qRc8oDeha27LFFKh7+2bOfw1zfFO/YOLrNxS39Vte9M51Hl5MI0JlGeoD4xIMN41ZGYeDU4sd6Fh
PemTzgtdG0Ea4fIR+KHAcdOEEhUbKsoShiUsAjk+GBCBZ84KTzU5f+IBYtX5LEbYT+qIzITPZs+I
VmM8ocpwKiOW++yJcjuyZmLHzfSiDRatNYqcZspzFphX3Us3TjMksCTs7yL5ZbtDQ8DkPZhCjH6C
ljKmKqydFdvOoBz/QjjM1l3ECS/oP0XP66VC/FhYTXQrCw38p9fSSRy3IDLqSdvWg8brVgm4YRe+
Zk30B8x1vEpLZfIx0crnYA/66aWPsFGWeD48arlOmRkXqzrs7W1qW/ULWHaxS+b6i8fEqej7a+iE
1nGU0jvrJqSy3hHEqDmxtZG/yliF4K11/L0rg9eM1OglRgvdlOlfLGjkITYNecCvXq0rN2c8JiwO
TcrnplK6e4+M8mHObf1Q2PKfH9kRQF2Rd5FqK0ufp8j9DqUwjxNmOlZDSJeBji2LKCN5SaJpixCn
OkxEu2GbSLqEjciJSJE4c4Qzzj8fUSbanaCmWmTOznx3gFdP5RYEts3Tchip5ugJNg15CNmUAkCB
hLR3zCI9Ti74M9luzM4pHkmS1fcZXnnvz+WjGDIYPX10GQyzPere9Fb0Gs1OxCBuWg600iKATjEq
x2K9MZBMw8g76IHpv7AVuHI0J0MZivLGSQKsZ824BlIekXPKn1OsNsvBjM5pFNVXa6b0xmNFuCxk
GT2xl/Q3Vj9TP9L799y3xl0xGM0O/wt+73hN4ntYh8XYbNHZo2U7dN2FjQAQ4sG9Rn0CSNSPum2l
DeGzCOSyzwe2whbCD0IqTlWAIFi23JO0SyCMvtbtWJDGZzeSzRGjRVeIX5jdp3cXwOgG8qXc+lS8
7bIWZ2YXUbA99N5DWD1WDI9snSR4/NGzVwMwV4G0/ZZZewN4iCYro0ShBOyjpwXGdogFQTr9OLZ2
82px1123WnIs8mo4enXKE6a2reXYut7151KjEi15Bw7kjsOF1jZoDE1Tb9rRJ7147y2o84PL2zjX
954RjB/we0+B259H2Rfsb3BYtG3W7/JIOwTI1Rc/SzNs/Dsx4y1z44dpaHSL4U/St5ljvwROOBEX
4yJaAzyaLa9xAz1yTDKS9AQco00elB/8CNCn5izhpqC5oFjFPy+tnj2bvmseu7qVNwUN1+EsPP9c
2kGvVsT7/E06dfMtKvNlJrroOhtSbIBBrWf/pVZTVaDmK2Ym/qY+/hgmL5Th4clR01in5rJOTWhh
zqw2qanNV/MbsgOr3xnHFJPdoGa8QU17jZr7SgZABs5YYaPcndHgP8+Ckfw6Ps1UTY65miEbhslc
TZW8pHl6qEnTtra5mjxTRtBqyjEkTmAzWSwBBO3YU/qMrKaaXSOGWFNNs0rc3lVqwq3VwPtzidT8
O6fWuK6U6mWh050xhFucbVeaN81nILzxrqyMQzLJ4EZ+kTcatcdQxNPVpCbvDr3QLc3kUXveXWc4
N9SUHjGu52psV/N7ryb5ipHeZ7T3ao8wexvuClvTjhrjP/55FgF/Xyu1H8jVpsD4Jm+vFgesEHq1
S5BT9aqlNNH9XGCrDguvNCgzYle5QKhlH2FXh6mxvD8ZG0KclFWEwhH+VnaNTWEM+bmWQP0cXV6J
aFkv3exMNCWY6bEMQUaYjvWcxyYaIOEWupbf7XHwHkkKlZQ/96rHyH628jTYTSPiXBqIv0Q0c6Rv
THygtM281VqCccUQ31Nb87Nui9+pPRRLGl7qp6EIAPSnAZud2a7PrWXv2GShxzil/hyoJRCOqb3R
J3TcNdql8jVx+GlDNPlwV6tdUqa2Smyb2NuyaFJ5w7NQuydWTvJMMWmzrVlMDWpDNWVUVzcYFBai
z8RKwy4LnDDXt4labtVqzaWphdfAc1YtwCK1CsvYiRETKhnFWJO5amEGcDIyrPxqlcPE66h6N9Ry
TbV4bDr2bfg0Dc5grOAStYyjyjogWcuCLuAEJdXKzlbLO2Rl51KqS8Jmj6pDzOes+oRa+vVq/ffz
qa1WghG7wUYtCT21LgyxfcdqgWiwSYRJ8cdXq0VbLRljto0GW8dMrR+JrkFwVivJRC0nR7WmRLIm
gatWl8j+HAMYMX211nTYbzKPxoTHWHkSK39v2FBsFQR0ZisaqfXo8LMpTdSHpVqfdhxgLWdlaMFX
L4zp+HOJx+q192gd8NUmFvaKfu3SjvOKlY4bUZU1iEY/UPeT4MIm7k+u46nIOvbKrkiItdE2TINF
/+iC5BsROoEwO/FtVSFs0WYwK2j27LR63zdz/xCYu26AJk9x7/gsPDGyaaBQifdW2lNAJQLNURki
Bk/jnTaBmoyVsDCXAY1IpuW+0VEZgupY22q5Pak1t19QORKumRKsu6cW4TMb8VStxku1JLfVunxS
i3P0KW2ZqXI7Ny9bFOVuZ4qy3A4j07yWpxxgpIAqpLPRcoLkpZpcdCZ7/IWBZqk1rscD0A12GXrb
exSRYepEd+eNM5+Fi+VEeTXKLH/OlBZAfPdXpyzEiBrHvKrTE5HdBg0hVmKCULKCoQQGR0kNs3vK
lPQwKRFiUHLE9CNMoFCUSqqgIhk8uiHfuyQYV35O6GaMS/1AeuAYRFK8MxNeMwQPYqDjwyTfwsGP
zuaqLwBwuvET6A9W55OJEb6ct4TXwlNSfXQG9lxL9IgtRCuptez++B133yhnLBq6FzfLIoqqkL2U
aKMr+SZMDDTPLomX6VSNh2GO46UEV34fRPpwWYkty7lrbr751+TM08ZAJTKUXAT1GBI/WGRa5fvN
FEcFC+jCYv5hoc6L/OgQlH1rzfBrSoM/HJAt8srMFBGCw0yB3tHofkklYOUoWZGStFwlbjERiRWr
yBO1a+55VBKYUGIY9Ex/i7/c3KUoZZaSzKQSz5Ba/vaVl0pYi9yzUEJbryS3WBfAlIH7GEhN7uTZ
y76YEOxnvVlSfyo3M/LzvkHHa5Wg5yppr0fjo3kqo+kH2Q/oyxqVpL5htnxEShrslUio7DZH/imW
IZLQxlViIvDPb/gJ9lEqoTGE8LWclfiYccoFcoMgGSlpslMipVBypY9uaajlXYh55WyjaXZK3CRg
cSyV3Dkp4bNUEmiMFjooUdRBHXVRSTUllwp0U0MJqJqSUoug/q21ZXtIYG5HneZc8SXsasxhKYAV
W/MZz5Q0K5RICxkuopBPR0Tj0LrnTBKuMdOhqJPKxviuOQetU3NkYHy3gsPODD3cRVM2E0Iafage
iMwxsHQ9dars+3MfRdOSnxWN5OX85ZtlwMFVHh3HbqjG+0U1V/ok6YlCnqp3VIRbJ3zhGJ95KUOY
L0gqxsltmLuI90RELYWdN0xKlbbp8C4Nfh4sOaMGbzJ2VCoOt6+XBI/3sLPevND1jo51Y7O3LpW8
PimhPUdxl0p6L9UlRaIOlCzvKIGe3Gi0HJRo3yj5flJCPrmGX56S9iUaf6fE/kHJ/royAEzKCiCU
KUAqe4BQRoFRWQaSH/eAoYwEbJbL1c+jv+XcmSm7QauMB7qyIIQ9ZgSHwkplTiCPT4mPMiz4OBdo
EAiOljIzNLgacPeH+04ZHXxleQAyk9x1XBABCodUtghdGSR8ZZUIlGliwj3R19goZJNHi8CnkImH
IRgpf6x2Hi7H888F49K802bxpJdVfZpE2rRI3BrvNX3Kz426dNSWQ5gC2tU7l9HJufdkbxm3s4Vj
eN5XlT/PHrnS3hD3qYmNe9wl67IU7gOnS/Dkj+2W8/2nNRT9jtc/Sfl4BHYL1njZ9LncJDyzXtIB
RnaQZe6ecBEMSgKyZ+E/u35XfASaV+7GPFRmtXoVJTYn6rwnMc9wzdgbnce2mp+SCrw4QjknuCL4
0lDaOQPjjG00SlRNUqUzJhjPNuo7meW134X6Q6Y2Bz8GjHC2JuSCgLfTrJlPHdiVzGutNWmxd1F0
/ZG5cGuUeXqpvXiXdniDTdOI9i3Dx6KgYGyv9wR989C7paRTtrYJglqri/GdN8BummIOzz2mOKeX
2Q3IEX+ihNgdwayM9tXu7DYFtWZday8nkTPeU8D73Ib+dMhamnUoyYkvvXTOTZro1wau5SFMmivg
6xCzab7Cr9cBHlUXvlEGWeB9ia3v5M3JExxd98JCXG7LJsN/O1OBUOsDWLVxpq2gQ7lTDNBYfyqt
nJS4Zfa/55BtgcpH42fQdpRfzWcM4gEAEWsz5D59P1MYXwOSgoSM8FTlA4ZW/NomND2P7VDWz08g
9VgRDMX1788q4q8d7mvskU4+iHtNde9d1OQi7N5KuU3wNf5nMRQd2H1+M64oAjR/64GOqbVvwdZr
nbfUVab251I6prtJXMxavrVsjfI1KBSkqeTiQiuH26W0Z4LRPIzmPQxUxqwBiBb4Bm5MWfVl9TYV
e7EwH6iu/Gglm3tXnx+ZMw+k5iLxKTG7ObJCkRGo5o3pzNyR5/ICHArMmCuohoUSvRABvxs+oU6j
gBIQA7sfI6vucUXj7CB1vIgcXiaCZFeeI69emSJSq0s7NfiWONfgqCcMw+BvYx1baQ7eMs9qQobm
4cxwrN9Ad3j3yZtXeksJqB9WNz229JfWG06Rq7whytjgl+XFKfmTxfCRf/ET/KaQyrhmBknhzOM9
aZqreqjMx9B0+arv8Y0rsjlk+//i7kyW49bS7vpE+APdQTMFkMiOmSSTPScIiqTQNwc98PRe0F8R
tsPhgacelKqkulcSk8A5X7P32ml6D5Y7xlWV5JfZcr/5dpJ4OT21WZ5TXxMTL/V5PlhlRbZGGY0X
2TtcyNGw01eGJLrccurb8pZtwJRxssq9URuG7+jOTyWws9TRuDyQwa4hXO3e/hXsapcNu5rb97+f
nXx7gIgQTPCUbLO97HvIqw+SQC7ExtzQEcAIJo29gWGASR+sfqTIG5fK6mumY4XVL1wSpH11/9zN
jQwaRPTkHHSeJadqB4ZBDQp78E3L2UmCO7f/RnQX0QQoNF4acoZ08HmTr7OJ8SzPuURLdWWMzJBh
b2XUw6tZP6gTnOVR39jjNl++LhrhG/kbzCufJ7fG5Fw0zFTj+tavx2iZnvEvkpmTkl4j4ypjEqu8
WQaTlsE2oBIxADhG6QDnpMSZX6pMz21it5rNGCxbqOlI+YC3u76slhgCNXr+lek6HUazV6f4zz8l
LvM1407P5l9RdRLGcUfnOelQcUedwlfDVhLtNCwvhMRMZ93V5qA2I7ybsRP+ixHiYapox9PQ7hnc
2p1F0RbRc5co+Od19TuIfG6Mt69p8ZPkJAespX6yNHlxmw1XXBoGuIL0g+DWD3xeC+ll+Q/aSy1M
VnZhRlYQ+WtGA4tQ5QIRP6DiIh0xnSDiZSONQ4VMRxowU4iZmAK7b325oCQSFT1A2bGRHUYVpT9a
gV5di4uhmO1DK+kOZfxpta7hWbN8FZhyUYVPX4K2FsnzWISDLpjeaJkMYVGSTFnV8w5ko4/XIfc1
w0p8o8uYd0cjaJJxfbKU8b6eca4hZ/62q+JG0Lo4p+C4et151IV0HsmGuBHiEPnxWhb7hiTpPaPc
A/pDy3f13uVVEoJ7lhMuG52TLOUP+pYYGQJdYKlb17ylLMDqGigEYsxFe7HWK2026SRNyTBYty3a
FsMJ8ghpujDtfa1O9Y6YBJVx+AFzMPSK7GhnC0V3temnNJ5WGFssumFQ806Tjt0T2BOmEEk8voBs
v6JevldD8tQnArzSB3tdUHDF73EPt9sVyCKmzFlestL6HbT2D2mCXwnOzCDJS+VJNZm5OOV3lCU6
Wz5QCLqO9TFNirtpHeNQA6AWrDlSvAwrKbd/Htrqgbe4YBHNu7CqM8av2fI6Eog8mff9GajJ4tcT
n5jp5Fw2gnXR3NMjcb7Y+fuKCpbjvhv2bmNizok0Bw1rFRabqXXqK2ff1vSQlPYe2W0zFLvSvtDz
v3fKOHF1834pdVBG8ntxBuYejcW5p8kHFpYYg0aDqL6sqQCYCsm0pYZGNjpJoNAUhorWQ82Kxhj+
m+Zisaj1OixYKWiWLPek1pAwTYTw3VLJAHF4eSaWJw6mVSWcYkg59JvY3vdYxRJTxVEbLZsvYWYw
ye9Vc9im5DN402A9jHP8ieRwPbbpFJ8mRLeeZJQawgW3AlfZjZmNZtbFzFHVC+lk7k7DBegBqz/o
03IXE319KOLqLkEr5i1IJg+SBBs7X7DcLQpNUU/okkjlfSG7kzaq1cEi3jbEaYbU8B+biPpGSPeG
fIwsAesToTdBKnY3bZiJK9FYymfeMLRqo01quxjcZW7zbfZGdm4c7PdUANod/p4nQ3mdl17bW3al
+ss6rmGLH9JvFxeGtAYwpLARKVNHaS9jPwAl3UQyxatdR5eqJe6Qd1I9wXI8501yNwHNDKalvdNh
fgByIB2c8CKcLkUZgrhjk//Y96rw3d5yg1bFMFG45m626jupAj2YKvUy29N4IokmNDPK7KUGohgT
Ke7Fis7zxOTTiNWvGcL1Phn5ipEOXEXThoZApi+mYwpM95T209kmBYh/ExAwapHOFyglw8aKT1kL
CmzM5y3w6NiYNdXxGtu7KE47b9FbbyAEx5MdahkYdwqmuv7QSbc5TnVmkQ7uDTPBSklDEl9irBEx
nYq51yuxV8ns8wbTlA+pRh6KGEzBhtE8JDVoBFa/BJRXXQj+y0Cl3H9lnW4ChmDFwzftbewJIoR1
hPDdy9VBDZUJf6GNpWqKuQrn5MTTjIZI4TkDWu/Jknn8wpydY599IBHYwq9m65Pk2Ynjwl6fIOzV
njTl/GMtSVDiiu1tVftJOBac6EtNKsJw6yR9Blf3UKrMJxlIQLsvZ/WQKxRJNvTDXBrmozUAQOqL
Wd+N1IkI5TU+gUutry4FApnmcwFkgEWO5zCUP/Vav29jeNBJLn7dFLt3lXEBgVzzehKJPBZb+2Q1
35c4uU/t8UXHts/ir4VStf0wt8p4IHlWoUpFJ12gm/HnHPcYQ3E8HW10dcTebqL0mkXs2RyjBhiB
rYs37ZKjN1wanriWKQ6Z25N1VQdeI0sx+1M6p3yH2oMsyhRZEe5kqZgvGODOap+8dJhb9YH4IvSc
b8m2GFl9pv7LrgBsg16VyMRgJuMkTfQgN2iDTZ0TJgU6CQPRZuLGoZ+X7i/jLnxx7qLtHLDBqzuZ
28CjCdMuhz5V0XIuRaXvorp3dkNnH108lQj+BZjhefFQx7HCNoFdUH7diLR+LoFwc7wzxc7Ix4MA
uLAb3ltmSs4nqTVVbN2poMKhCDHCwdkeSgTdlOacblEjz5JYY1gLLQEuXf9bqxXSnzTBED8nT2aG
PtyuEIZ4rWPGO7tx4wCissLfgJlnZ3xOqX5AOsK1y+Q8HOx0OKRbioZbJZ7FfXOXG+JJi218vGZb
vZXLHesAr02rg6EupAjVdXaIFPNi8gbz/oPiVZn6Dha5I9uVUw2wgKnV75hQbTF7MaLlHG2u3XaB
Oq4iUGVxUhwiaPgNcDknCbE8ae6T7PhMKl7rGX1CmocZDoA6w4zhsNcv7nSnluxGo+45Eb1J2Z76
WpJ1GFK2iwiQcT9aU6j3620YnQKvFcVQwalOMAvB56j/f91oKY4p39/DBJwC42PmgSIh/Hhe+83w
egUk/tVi3N8xrLOgqEWIIkl8XadmOVFOQcbo+hMeVUm0JOOqHGakjhHOmMk5g2ZEOi7LmjOsA8JL
UjKbzZEQYLe6z1zHQxZY7UQBTYlAsqVS/lDPirNCxmepT8yYoGbVhcRalZTQ8hQ0v438tdl6kzo5
vLOY9kv4iwiwu8Zvyj6HG0PLlNF0zdnrArK5ZE/hqzplYoUFXnMcSqs0xbfWuRAbZmtGqU76poFU
DrZVcakamukSppOprGcZ2+pZTUTp9W7lhPEI2Sjr3cMg4w/LKUgaqDdseWVAVzDGoHOFjTkIRdto
CKxCE4TaLuqvVS7gE+UiIe9eS060dRobhUJ7XLV+ywjaXmNefiJU74xGnOsVsfUwceNoPGrQgJHc
hX0K/kct3GjfimaAB2C8jkvcP+Ft9zMyJ7uJ12LVJkY7UN5zvJqnBS6uDx/zH9ydxR6mTv2xMXjd
iEAoAdUl6Y4h+m0o2496lm1owWKWeD8H3FFQRS1f59HH40MsN2lprM0pW5IS3kwSrV9r/Toz8zpr
WjaFkqsU1q2zj9bqTTPK5pYlrs0+PCboj3y4VV4HM++/e7e5EzlRhgXAdubmyLJmexvUNUezs0ZP
q2b0N6Lk0zMX2K6Gw/NfkWZolUgrakLA9xPmIrSEMHqiFqc/ME74bOyjgEOCDkWYppgsmVQO14M5
uFeHtcQ9i4WHWUgmfG3bvSbaxYp09ZmU1I900ZDeO/MRnQdCRFV/yQs+yHaN+L4uGjbKqHkUuJR9
oDXVJ03zHrs/QvXksR5o/LpibI6l/m/5BXk3lyTYOpP2bOER72KSVVHtXmuFgEPTYkIh8DvV6g9/
qooTciYmFn5DYJrjiLtVK/02k+VjjlYkmbMHDf93NxCMizvXIN6EH3R+x04u7ml08qtRyDgwomLy
3aw1g7onckX2mXuXAJWspiG9szLEr119Vaowb6COOgbi6Zn8+bEdvR7l46G4w0COYE9kyWby+Cwd
0iCjVb0OVvOiaXnLn6Rd0kgFXzOxEtP6/EoBb361imdrEvBBkf+31O//V6kc7YJFoMX/XSp3+E0L
UsGy9KuK/1fB3H/+xf8I5gwT8Zvh6misNP1/Rmfo2n/pZNa4Lj/oiOWQxFV1u+VjCOO/BNksBo3a
lqlhOehF/6OWM8nbYJKjqpZtmzyzhvn/opazhPg/crZc1zSErqmmarFJMoz/XS23xCvdVTHIW9bG
LItzplRVp3Ccq5mxb3U9uv77oYEEtjggs3XzFJt2/jBlzZsegWNJCgRjce16pXuDVd+AnbVv1LsY
rKackipnJhtpDdaX1AiV0rDuufOPIHZavx5iLB6F8IUwGAhMysLYPEXJwDAGzG5Lw0Gw0VJl96IA
1GwOwdC6XxjI9iZZilnZotlfhN/ZIFscLj+Y0ZZPEDyBWeT4eX1S/CIxYzSmj62nG8A1WJW9N6PV
B6JMX5ZqelrwWkOvUrJwVJEDD0Uw2tpvuZK1pvaK4jtaZYRL4b4h/KOtzAfm2ekUFL2YiGfDoWfD
qc6tWD5ro/aUs1var+6fOIcPyjL1Zrp2d+CcL0+rw6xTY+S1xAJyVz/dkEmuuyXJE3iS9YtiSH3X
WWSam8ayi/Lhe+bjeUCeiDm0H0nUHpG688QgDmYLxv6BkjKF8zpgzwGrXPtERKN6tdXGzzv9xjXl
HkCaNSnSM0MsfG9L6Pm5oUz7OmLuMNVwtgaj8dRpFJcFLJBk/HUR+GiALrdXzbKMB63LjYdU5dBe
ESLt//1UXUfjAcUGkGkjh1Cw/SP/fk3vygnF+HT+90vlaGMAHBp2hw5isSVa32OlR+FoTNGDPrW4
x0WuHf79dER1/JDM/UhlGiGB2X7679cUE/okDyiMvO3X/v0fSD5wRmjde9ln4t40oRAk6XwW6h81
V9S9YPk8Ldp51Qt8SPhXYTrQuWOQapX6ixCrzRiiHBYTzGKqlUQor6Zx3NoTkMY2e1wm6UlCbqm2
5d9lPKb2YIU1dFuvMigQOhU+Nu/TMSrKEcT3de2T+TLP75GF8SSmZPOGSqfa63dLirGbpS3W1vYZ
c0iHx5KSlWnUXcMMOGod/cEqzIkp+jFfotE3QQtkNhCvlOmw2+k2ya3OPp/6HrgZl3ubvdgD2kZc
3a2fqjXKeqr/mHIXKVz+JXqmGi7sYABK33JU7iDeXIWT/LHbOfGqYfqJ1vGkRGGXdn/tjpUf39qC
6/XDgbrhGtHdoLP5pYgS4Rg7FxtG8C5mAOrV+uOYcDlXbWsFtpyf1WmrJRXQHSX0m2AS/c2Q6d9V
5fFJUs055s2P4xYBYxSNPnawgmiQfysecm+u6zDNk+cWMr23TPI2JxrOACGJoHLHilmYwme+RCfb
il4Z5+XHQS33HZ4OOOqG63UWILKxIoexQhADpYC9oMH8AVw54I0etrqnLemn4lJXqwoCORdQSKfy
qVgO8X2suyN4YQSaIYKYfNWdX+csY4ukvWI3jx4p4RAaDUGy5M7O1NnpEaQZZ9vj+rxmE9i4JsJ8
DkTEQ5r+aIiNDq7SQqtMlfl7V8gpVZf8mW3CNCSIh3nRuMaJuUa31HyA6AioUYDXcsQySo06Em14
7TVGiDUaUFuhvehn9DAT6+DuZE6sHwCGuV6GZSZbp4m+xGFupKNPpabAWRJbAJOYGTzmkQIDI0Eb
pwPuIYN6F4/RbZhBK8CF9IE/4OSbm7u5N+djV+ovFey0KZ0+44LsjGndr3Zf7VjQa7s16UjkUVl9
M6JJDCU/zyXEaCUCQGSj7LPKlF1Lu33TTHKtqYw9EdugoXsZJlPUHF0FAJXruE2gKUSfMdWraBtZ
wEJUhTAmVOFpoCeFmZwjy+RiaXNeCQ1KuFOz9+9xkA26EY5LSfzPMLocnMTUCjfdvM/QfUEePLW6
MvmrY7aHhuMuLPtBBz0wV58VY4IOlUqNryLMWqu41bNDBiyAx/2/nyqirYIBeu/ONAocQtbKQEYa
ZOu2wMN1IxoCsksasqtjppfq/DJlFnGwCJFPeS/xRHAz+4bjMvUZi94+W6NuIyi3yD3UV2y5QmXk
oJRkVc5kZtSOc2ZvP13tRmVGthGebL26WE2rHiqFDwwhykUn/GUL37o3tYlI4CiKT5FGbaagKcqk
KPkWM9bBKhnd1uy7sko4eXVt7OfObW9uvBXWqfUCXRQxnGnf5i4l7SdD6RqzNMMblx90BTtgtTwA
1Vse/v2vFGK/17iY9st5MDlIVYR+IExnfGpVjHRBRU29LUjPDJbnnUitOwVUzk4CkizdhpiFuTkO
qXMtySgKimn4m8p9VimvsfbmxuoP4wp8bm73mI3Tc8Lf1rPN6rjYT2XCmWXaw7eIzM+GkWKhqy+N
7cLuFHszzf9gb7lUEcdWY7Hi1zRwcMtBN0fMtk7rNZ0BHrXyyc8tQiUZoPLHxdOAZovrTEYkJ7/Q
gYeibmhyqnOeElLfChpxo24OSDItivececHEBnecSZFRcqgCxbo1OGQnZr11cNvxozeGR0d1hnBw
RchuKEGVX14IKlEgm6foOpAbp75Yor+avX5gPfXqZJtJTNnXmhYI+5TilhmBS2o0khUl37X2PauI
azaCTm8If/cBnM/Z17IwXI1rTfGHQq2oxL3KVX/WKfkgQwHFdatjzHdKX4S2w8eRxO1Hoivvedt9
41/lDI6J5iRS2eb23m8CGy/i1kHWunp0jnrm2d9sLLM9oVMIKQSzq2jNn8smhVHX2HbQNDQfrmKd
tQxOR6bLPyxvfqu0vOpokzQmg4P5NCszNi26X8d0HicxxngcKImiiGTG7qRbxdmastpznR55naXf
Lwmqtrp66mw1GGISJxXSkvAJ6L8l2ahJyX6TGsTXkdoEesycWs7NCxnJW7Ji46OZmgIH0pY3LnwT
WT70fqPTh6PLrO360rEXJBicqYGF9BM0R31rksyn3nhWk+w+SqbJZ5T+48gRnttySmrG+2aiip2T
K7+llAehIKSgG+O3ySgwILAdMs16yPQFtbmxMFM0kt/MHi6OzXghaw9uJkb2uAxgp427qnQGxoSi
999LPV+4V4w7CTGoIsjSH0T9bVOnEZqZHzVUvn7cgQF0ZJ2GtVA4dF1QlxU7Wlt5rfX8D8nS0JFV
riy7m1WvWzGZF6a1Df3LoHDTfDdz7dfOpy0JCVMqvhjkt39iskCKZYqDdrvZFv4laamPie6eYl2x
/NgRD0WGrMusU7Am4+tYmzs90V/0cixZdjikaLsO08S+B0wPaLuqqI1VRm2QG2pjZ2oJQBfD/JMo
qOKras49jJMvSkavbluVZ/YjX+tqkKbCQWG05QIrUryaLvMctQ9GVfsl67mAEL8RWIb0rxrjImAX
ysZrgsIMFcFHRh/vRLxtu/Xqj7Ii72cIdtEgUTC6thMkTgIUq/Y+DkB+3KS3g3Kd9tAh32sOEx+y
luqxUiEcGW243yr9R2EXALkYWFqkjJDCkUfkzTLLtwsmEBr78GQuZ39E64UgrH1JXCvMCekVsv21
8/mJLmDbnoyvWV9B51fuqb0IZSmoAJsZUgCaRBLSx+Zu+48krcDiBT0XU/y7mO6Pk0681kWEcDQa
rZ1VHVWGyOe6easNeNWlrQNEVmhIXCx7Eet0rynbE7tNkmhTFwFWhlNg+7jjuJLAEepAZs5zH/Gd
S8ZC8WYm/KDzRwJZ2SIssQlCeaoPapOG7BqPs4rMzVWf5JT/tikCSW0ufwRAhnCtwJIaZXztM/VQ
AuS5q1qIGRU2P7Lie4aMbk8A3v3csujj3m68mTfKI9pN7p/bRmXxNY38Y2BakZWlI52SMHbq0sSB
a3HYaaBmZ71szxGwtDIDziU1MEttFiPzycTJfaqtLn3KCoKaatc+iwXaZVnB4tn2WtHmHbG7YO4o
XewBMCRytTJZoDAr48+w/gXSW/v4Em5KN7yPDVvPnFrIz5zpD7yZvaVbEaQdzEIamFavN5YjoQhf
ViabnaKaz3FdvjcuU0Ndzx/nbJpDEQMlJH6XPdk3GiaXp4LcLeIyLhCiV4oyM9+02qQeRdd//39f
ahvOhoWuqRZEJRXLbhqMj0FOnYenAOaahA89t+scFLmb7Iwoe8q7gfS4/N4c0mZXbXqwXLzLjVBJ
7Duc4G4f9Swmx7H6W9lje+wn99OJyJlD8GXuxdCKa1NAEypfyhqRHTFMMkyb3iZHiZJITQm2l5FD
tUpsHAQJVB9WssU12htGZG3xEYurM6w/05CoL622BVKNqbnD97mGhss3rcCuLt12PuQM3h9y4wMC
xYiln69vHJKbileLdRSpZbnzBgNt17dbVJsKusFQnO6cGJTbGcg0kK17o6i+5oQqVWF1uFfYU3pG
Ueqho3QvRUTQRDRUT1GeS8StU3pIN2EJS3TKFJMyRCllBdi90X0o6ycdNPZ+0JQtJDbjYrOiU1eK
r6q3wdj06pmVHoA9Ups8ASAqKAjrDua5u4dV3IPKz5NjNdGLb89BlHEDErCnenpN1xrlKB8U1QgM
SU6eu2KesxXEDUwKkRNWzwprAiuPK6rFpjs6rvABhFmI8Mdvt9iK+mSDNlXFU+9YJ6SIb1Wy6o8z
TA4pVT9nOrGi2Nvn7cYJBjo9h4Wc9UcS25/Hkb8v2ySXgIEC0y8X9NmU8s7IzeTQoF/GD5yeCb2h
WTM5PyuHS7a38nPKilWu7xYX1Fs3dT9qirrEjJkPRpt3oE2jZ613ypAiydm1lTb581h92Rl/Elui
9pImBJwC9N4D1bKbG7vDXy61CBJotZ8dZskmJGc1VjbXmUHAgNT/CnXrHvT60iYlvJ0MByR5pvrF
ZrJOCnfqK3qs3OrI5UWjY8TEIZWDLQ8zk5NcCU0lZ5BfEFId8Q4zYS0CJDlflEYnQlzrUK/SJmxc
9BKuQ4pbSgr6psKtgphOhbk24Id+cPbaqMudJZg+lfoKnY/VALLJVfWID1DPhNwgL6JzCnrXhBGo
a8iGmZqvMxdUtMJMB8rEYgVQoiG4vFU7ucDgyj8H6Kl8zU1NFITGtrFEk9Q4mT9No77LrcCyYgbe
zljuInOCJiTr4sW23ZPokceYUq3B0ionSOJI2kwU1nPMKk9P7M30GDpzFD3Gdv0D8hIitgKVvs7i
6dI4LC7NaT8qTnm3JNWPwJOyH92k9dUiuqYI5A5JViT7xUgObK2egDfVePjl1o0BV2NVbtnu0VDs
g1YvAhT1i+1O01GVvU7GBb8NTeDZAirvV+eaAgo1aR8qA5WDrONp5yzdQROkRHX9zUIvObkxKT5j
++xq0xeRONT/nfWiisryVxh2exuYrtWxPweEyGYtNT4hWfxZ0EL75YCZRpKpHpBokxm/Cn5NuuQy
PyRRfj/MrGym3sSsN+LDUDuCVEw3yBOXnJxcuQ4jcx9d5F5iK36koSBuTb+eW3luLOuUxPO8bX1M
X84aemce8hKIQbY845tX0Ov/di26PVC0LDKdYjq2rNSaAvFdgQek60G5WYM2EhQJkx/n2C7Jm0Oq
NDMwa+1uodVDL45ZQzL6Y6GWjLumMSDYseuillpjH7oE+7mxo4tsnCCKc2VvASunCQfPOhVtFi6a
zr1UEgAOKoaJ/kTAFEKwNmOMqSIG8USUfizq0HkaMrr9rEmwf4J3IcVRTODlm5pg+7TMhfVgV86B
IYgBlI48Ud6enHRk9VyXR1rjTSaGyK/FBblECIMFKUL9EILk0IlhdZ4sFJbEdMS7FEGJF3fZZdCq
7kAULiF5w3gqZrnuBzc5zY3RnOuh2YG2iimwktVntVzeySJ7kOYusgCPA0rki3eM5Z4l6RLog2MG
I8Eq9wZT0QT0wFyVwy4VuN+wR5/GKJMIaUiNyxoMSoD09+2AJBZlHnT0eZEoTCBhDwtcS8Vk6ywI
8k2ah7JYMuDiHxrCzNK2M2axDM4i8QsnmBmNOZM81sZHPWdWUBUFYXeLLQ7Ypo+OMHK/HaIxiJUw
Tzm5hxZAfro+mKb1Dfxv2hlg3A6moV05jg4Jg29wh+RL2HQNVkp2lGUswKfH9qNEkb2LYbZqRoL0
KtqEhsWeM5H4JCt/bxiXqFbT7FgYdgGpK8a+7zM2+4wKaRz8uVNj2uTt5KlAJPQo2wlI04vHKEFw
UFcuafF19I7WxncZuoEZ4hF3e7pMQl6uICK6sNAqwnkz1fV14kY7DSzhDGUH3YCcfX1J2h0pKkNQ
bXX40N4sfJKCQWZj0FY5Zn63ziS5Ui1afjplDwli7x1ofQWcnWp6QmXKNtcNnzgcFbClIqqHY9cV
333H8Bdg+R/ynlpuNValuFUQQ0mG6GX/HGfVD3Qe6ZN+MxJwg7gC7XUZioq0r7JFm0HEitdplesb
04jlIP4i1hSYEB2FRFqB+GJlJWp0Ya8hjZ/hje8nUe3bivw4JVmaEDZpyHK+OWTS/YgRzwBilqek
QgSa9cm54G+KCKyzA+R7/NPYENBZrk8AfHSWtSJiQJnRRcwZxGFnlBQAM9eurRxmR2awpfH5twS9
0KvT0RoTAnknnamaYsKvhuJGEURb3BIYFhHtRZi3fjFFEXLWyNPQYcjpJwd7ksIXuTDBZlCF7XSO
H1elRdVuJHeGxAnbZaDVccZHexAFPUCwRPeNxQrwJ7dPw0ylmLLXQaPyZ2as7JVK4l4StAnpUGDk
GAQDnEp9sMm3CQeTaAOHVNMgEYvc/VMTWx0L9LLN7zGwek5T3xWtZChrot9YStThqWo/65akSzDx
icSNRS+Km/5qC7sKsqGJPiRVflPUya8jxSvlH70T66TDGLHb0UoLDdZ60spIC4zMyIIsy44Du86n
cSWFAObuaj8a0+dacmMq2ARb2lJuOA162IJ1N1pTzIqQOnkQColhpb9f1Vbum8oyt+ZkPLjSfatc
Hd3OQLwCKg5c9SD5W+tAAIVDKdEUAcRvP8OYzY64gKpdTvCuIHf0qy6ONqr94R2zkXp1KgJa25gJ
IyNTxDRztDeQq/lFB6e662niJMFquZoFQ8exWqzZU6/RAaIp0/1RoNKhjGkoIMz0ItblG+IQeKVS
7LD14O1R4j2UbKzwfTz6hPOZgRq7/IHwRPwVyNzOzO03xsdJ6JQAog3dRBWafUQFU6dWYfzu4jZn
j4wgZsorBDm1ckxrPtI0R3+3JnuL1+rKUaIMw/xAGDKtnxbR/tvys7at+GpKJmJ5e26baD32FvuP
jhMgnir6C4ijj0V63yOYQz+M0TFLUuMp152It0O+iGVE7W9NJMZmAP4zhBzbaNkc8CLEiV6eJ3AV
FhqpKRmvRQa3fbYycS2dvxoaQ6rXTu7SZDRpgvr5xJRRCczsPFaq8zOqdPNaXOyaqs9fRdY+22vx
iuG6OCfMOMjiMNIQMCDegHF8acQoLwSxwfMuWndva6T7QM+EMKYx9pavjHt47pTsx6jKm1LlBiVP
DGHTQNVT5cQSLJkiuNu7u5rSF8AfSwUbP9vRSkv2hPgAGn2J6TIkKMxY8jpDW9rjg4OhrhJGS/58
Tu71xS5hHuBr7qhlai2UavmjCBU/fmManDMOPYAFMlAsOerhZbbOQ2ySGplxd3av2UBKH4DlBwfZ
DCOc8VBoETmhOZHPWn+J2tTdRkMrON+4X70c0d9pMte3Yiin63EqZ0yGqzndDWb0os6LAXDVdgkv
a9anGX6Bl2KcaIs0LBNzuEwEzCyoiSK7CVZMl/ezuEw5Ad8uykSjUmaUoc4SkNtGcHQ5/sGduK8K
3Xmwiy5s0xE+sXTPiPrZFG0y96GJjwaOmJicUJJrnN0Ub3kRSUG72d2K2KAjkwx8YE7ElD0dwUOf
SjkL347LV4cvltFOyLVnU3e0LRFt6U3jPGaVanQ73SrJLwPi6KS0UxmOhYgMGO2dgx89KirtPwJX
DzZJ3vKKkyEF9ubEw42ul+xDUsrYWt2UXDKWqRn+EKfleJLlxUFGAlFjNBx1piWMRKB5r40kLcpS
wWSkf62uzJ6GrmNimer3vcSRlXmMBdgGt6qkCKgvbC1vKGiqkMb7c0u1lXnxHpGVeaoWB+eGw8OW
2jFLnzh/W9eIKftaXou1Yx5nEdKycKP6Wa2sjEqg9Wr438dxy8yszYdKTLPP0sllcB6FC4pUe2nb
N1VdOULa6YZLQ6LnG2p2zx/VsOiXGCtTGs3RTk179k9bgq6ptW8Dz+Wuc8pHdkPPIuvBCSp9g+Ly
jATzY2Jx49M0nsbFJbSxwCMgyvxYWMVhcpimNeq8W8RCGRYdW3vJ7mqt+FvSKuwEI7+8MTSGZyb+
HjMmdXC4c9tBgeu9Ug6XHQ6PVZ7WlmXKWqsp1wCfymwXSL3mamYdJxkaPVWFfdpMN5x7C9lCer2L
eDc9E94mroQXt1AbkgpXcaYxRwzK41IN/fDKrerhWxxPnVMdBLg4Ov5GA5jgqCHOA6JZNM9N08U3
1KwkswQhZz3igQf7cBAxUUlxc5UxyKuM+7Ywu+YeQJTXj0QPVfWG7VSoOIxmBwQvqIk/I1DMYf1e
AQixktfG1kf2P+Q4glaF+DZ/pm48HP8HSeexHDeSRdEvQkTCA1uU91X01AZBUmLC24T9+jnoWQwj
pOlWkyog85l7z60VQwlT4HSpOsFDE36QotIdbAWHIvKyam1qfTB4kdqKzkRmxoRw1ddUNd3S7eSK
J6AVmtiy2pQoAGIa3JD4C8bbm9EqYuY43ZuPixffBOgExlhAdnDFgnGttkqy7RuM+KGJYdgZYY6m
3teCIaQE6gxFn9Ex9CbxNN9aBvrk9L9iyVBHg0wV8lrIPxwp+XME4AaYFLChayIxzX1hSUb70cSo
Q6uBJY+lfixtScqyuoUi1j/CbDr62JSOZR++Tui80WAcSrb4qzCq9E1oly+t7nScf6Bjm55Q+3C4
EqaS301pREHv1V8yThUrxZkZWmXXLGKh0dmIcveZj85QEghQmtO/pqYKJeeewyKPD+YcKNWWG7jX
Yqv74uxM7GWcdOg2AHReS4m81SxRqKetuzE0i61tpLEW5g/LGwZXEyp/mEiTTnwNVs98pZfpjwjd
tSyljx3NBqHzmRX9eOu7/IJVR67JbKWskBXY6wg9F/d24Desfk1V/U1kEm6tOvqxEth+GtqSzFHk
Aqu4/8DfcqeCWFejKTbotRHBNb+hOcurLmjj4dlrfZucdb9+EqgdKeDInwxziX1HsQxAEFpM1Y+f
Difb6dFHd368bSuGpjUJGc1seNvanR7/5STZCByFOS8YXSbHViW2Rjd9ae6LJEV5J7X8J13aHz5c
aXvjOuGxChq7YUagmr3QEV06/N+cIC5cYoC3XmLimpmtLYqhz7Djk47Nm+eSNwLOUax9pvIEohR0
8OB+DqJtmD/lPNVJZT9HBaTGOZ4/UWh228EpEaSUzVFpek9EatWTZtvv9ArlYTw4712t+zvGMmfU
J3Ir6+i5ztM/ll/L4xjNf+fKURs/hS5AqGHBUmIg2kULZwxHMaiOWr1oxfxUqP7bzv3N1PhkrTht
tx4qIqdUV10ivXDwbPFYaiafDi4eVrkymkBW2P/UUFBd4FBxBXOeDsrBrvS+daZ/DDih4mimehVo
/XGOJjB1evZcPTsJXqk0wPeZryzN/AgpdVRLDpXd81jnSfRqDHuXWbBlzR+zS0pV0zk/pN5ZTJJJ
o7EDtlPjOsdyPDaEwvP8UffnW2VGLBgxzezh0Bz8xjL3Ki1Zj9V5hbVW+4wz1DheSYaJR3zOQYvk
QAvAu4CHlJQRpxi2zOvSQI/6aoebGQqX/piqC/xIgO2zS3rGS+cqJhU5eidWL3h4FCwr4btyXRR4
OfXSW3dRSZsNZDNIcgU0Z5yWiHPkel0s/jAE2X9MIcBYfJxXJwewXkD218vo5qSGvS/IiwrMd1kb
CQ9xOa2S4W/VLZKsrvJ2hWPae+l5V90oOHKgL25Hm7U+2ttNgjLaYzaxmqIqpatpkcF6h0aE0BF4
7pnXnSNIU2f9yWlt99HDxtgMuYbe2qYdl7ibo7z7zEdahMgcoq2GuTFiHniZsuQVWir+br6rIBPz
F/eEeWQfRgFnQGPy04D9mnls3fafwwcahBXQ9bptjqlBigro/S/0nrdJq12qFPWXzjZcp3aKG3H0
1z77pHWqVyLQ0ukNzeOdGNkXkebNeT6mhak/o5bc2XMJeAsujQW5eewdc1dL2B6j5uyHhDHeUOvf
RV9BmervbcOaU0OSzaCxOhpRdSaPcwMjBLm7mYh1mtkdGZM8K6aX7UVR3cIiBD6JRNosmClNSDXD
XK+vWqZtp8m4Omb3JynI9G3y+cJ/wWLbwuaBCiOYBxGte8tUa1X6n32aX02heUerigqiILq1S0Gx
70CDbKk7FCGES4fCsDc040NsmZytWAv8JLdXdVO8QN+9APq3yAhsn8iq4xqdYeCUxrPoB0T4ptus
e9jq04hHoJixDabEiJoJVRBBpuGuk3woo17ebGY7dcM9B+ynxAGzyUIAbGq2lvuZfmXkg0rqI4Ql
LnEn7tZV5vxVwzhh1/M/AFF9aLwO2KywUnpiHrchbp2LITmqpwUuzZyLoUp7KGOdyCntzeoK5jEw
rgMWLX+hseDqGvqHnrH9QASxrlMH+GcLGb9WO+bp786QYYzXp31K5OZapZf/oo5GBlRWFWdHnewN
pzK2pTmyYeSlSrhvdI9H1sGvznSqpEuywKowG+RUNU8ZqUaDxl2sIYufgIo+WKiwIsRKHe+YDf/m
pqZdVJrdwpjaz3f0Y2EN+5C/JBI7a/dSaLjhXPMyzl169A3k+UsQ5Gzom1SrtUCNVEppl7K30nIo
RT7TNQGLc2UsM1W4cRN6+ujUMug4N4pmqbW/wogfxw3ld9EQlekl+l1OUt9EYHC8ubRvuq2fhWf/
m+RgXbWBmKZkAMTEq/Q1W0R8Ob1fbOFrp0xBLCPwXMlgm00uinD4wWHJHnwcJKY3Z0OQFNMt076T
h1mcNJ/Ib+0Q2rE8YzZlGdahanL7+zSSC6A8j8mebt0SRreOUIEyxLTVUrWpZQ+0sHhKm8F51lvP
RPMPm8QbOXn4UReB63kwtkNkERgym09mnrBhRUBfEYG8gQ5OIAZ9sj/R/ptsdB6QhQ5JKS+Tz8lP
i3nD4WcFScQaX9QIlEK1V5X23RRNAgvIIYDeUY/eiTCAgzhbhb17goaAkx8FC2NUebbhEjp28amc
MtraMOZXoILH5ypst4628WK73fatXxxcnQEJhou5rKC9F7LnaPwpYrQtig3DKo6tZq3pGrBaZJTZ
9LcviP0ibsC/CXwpgWG4z6lsaO7561w7HcVz7ya3qh9Wqpb6HbPjPTOsXcdGjKz1gdEefDkYSYhE
4npHwI7PIK6eV87Y3VhwADq33qsUJRbRYiWSBPcQa/PdBajLg3Ia2CbuBgJ4WcQM5pYje68T3r3v
SZbE3kHND/R3gQS03skUIW35yOXiVu015FrbyaqPOMZci4a/+HBamd51yMorkY+HaJiLS0us66YG
y8a2FX0jhc8xGit1N/vi1vnaenCy/OYXTHgNnxjPmBt2nrK3LIzFFa4gihQ3AgYvHq2UG8zZ4ZrE
XNQNOFcIQckD2oj4sylLLHzkqtIxUgZXBiEiGTU5cdjfoI23dj3EO7/Uv5MaD1sdZwuqqHmyMwOg
tQWoDa3RjGLQ1Nu7ws8/xhbhcEXIQqTgTiHQi1Vtm6RXOvafUsn3eBohGyWygX+P7ZE8M5IT1XPl
Ws1JqxzkD7Z3NkwaznCGFVgRdcl5lTPmyeDJuxEKjSXVZkyAVHEO7muPBI605ayM0HvowCCa8fKZ
eSVJUaV97/+Vo11unKbPccnrq5Ld42lQGTl4vBsdT5XNYoX+jfOWdL+9nrESM2zyY1jovVnYh4Oc
qJmhMQe42wXSoonezkLrsAoRau/0nLMvba2NT57nlIpyAxnFCiaYcmlv4QYrmXAnXIEgPDn3K1qX
vp025kIc+S8PGgjCCQhEtbJmNI0lKxg9ll6QzvGmN+blI2Vtl7T2ezl2fHu+RVRAlq47ob6s0iq2
uY4JvoUGxSJf7AYj/cBzblx6t20Z+uGqlVjspLcZcz2+lHW3TD6yfS0QiDCR0IPU6VjkWoDFiiUS
4KOtqpPWbsK+Ed/ZqEi79ne1XXSbWdIWuqRxo5UgQW28oTF3WBr49d4LO3SWeW2vB9Uh/CYnDCC1
hwdE80BNZW+D1rQ7s+H5N6voqDA0VeH0NKEX8svxnOedBx8IAh0SGjBIQO4svG2t1gDMw6VYVenA
Viv8i6XYxdvLxeQjBNXchOlBmpf7hoz3leo0KrnkLqj0OTcadytjVClJ3q+Q0YkN8JC1ikL0jixa
EXvEV+GL9aQi8KvkSq0Er7a0pbl3prQknj79rYzySglvUQIHMip+cC+/DSlKXr0Hy21lzgHOBHIR
PcGXSORuLrJ8h7VT97mECZpXh6as7/hdU4/HBYU4Iwf+pWqakD0PZLN7uOvmQo3rqmuC0Cj6q8jN
w8SQVvcITiz/McWWwRyP2S7nNNvnlfhNthX9Fr2NmPc+hUU2M34IHcM8ztx1fUEImF3aKXfLxa8R
NVVdCXkUpmJg1U571GM2ci6BmdJCmSsR3OieOtJ9ImaeEd7VPgmga026dNdOqNYolwzM69WPx+tm
aesy8lehTb+EOOJvOi5+JFSsI3wQMi6/fORRWu4TNpKWeZDWzGELJjsem6d95CRPXKRoKNLhZhIN
vPLSclV5mcU+hdbFmvry5Nnu3USGjGbMJqWtVDvPEnuYL0dvYOYMrKxmphJ1q8G2hq3da8Mhm7JH
26A+RGC/ZQAu6PAMuW5TOZ46dMwIBPOdBdLUT8kPLQb6e4wV9Y4ZWAiLqT0kyY1AZy2Bxyaa36mh
QystbgHgWi+W9P2Np/oZCoHXb5T5zxPmQc9ZuBWN66KtMPrbGJEPBvFklWYSYao+/Y4drSziBpyd
vfFTGsaZbGxMqrQ1eLcq7qaZSavG+bD4mgDuTSsvetMKhaMTekU6OUjSrBCphcpPBdGQu6YPy4M9
YEIgIpXHXssJpHDbMwnjf1w7CXeDlHuj9y+ugp0ko/SdHu8PT1q2HhBKEctZb5Sl7O3YMVSesIkf
J6NjgM/jrVAW4wBLPNimlLpagtWk1KP8UkfNwcdUsurYxWBrxBvYODa7Hj9bddhj6XJXwCJwjgEo
mmNtCMppKNEX5ExO5S7XSEFJJwqvycpedASKq8S28q1Odp9uDBc9bnjqrKa62mlMiJczfrvacoy6
OtdyV/U7VyJz7tQ4rK2O7R//KVphF92N6N5s+re1S4LRAowJ+oqlz5z4ddD0wHSyody5tLHMtZlR
OXqFGMxD8inb5tCNEdWODUpQsThl6pXX7FEHuoIUyt9i2SwTgV4CxL1X9hjncLrrluFvzMpuoOWD
4qu3Y7xsX3XdDSw8fYEZ2dvM9mpwF+zcZ/C9MK9EKLuA9DQGJdObsjUY06+Th37Z8IytRrfchxng
LMVeQAPpuFUlYiszuxM9jtwmZ0tMPZuHybTV5/LX00cch9B1gJsIhH19FDN73DJjysna6eq9wXg0
NJaWKILxJbSg6Ev7AVqXMSIDeR0dXiAbZDt9a25czesusWPeVEkAYGsSqNAwfa/o7mbYWjbCTRF5
FqJimBRgDAKTydUDX/+TFxc/41REt2zxe3R5g2495hslwTw7tlXfB3WOOHeqknJtdnMbDGg7Ndih
xD2x6pgs/K1ubB9Cn2O1gXjF6SXvlKvYHjTJDYhmj6YOubHJQmuqd21ZBNx59qGYOpx1UjuYZU9x
ZbqghKs3pZXcS6Kj5+/maRWXITbcpEEANLAGhnf3rZHKwTmYqL1WbQBMRrwOJa+DcB61Wz+XreMg
pWKSW1G+V3m3RulMejfYtrXuhM/WhNvIL9nvGojZm5mEagPkJG8AOsNqCXJqfimZnRMS47OaSLuO
UNm2GIaDsmng2fUNXD8MH5WZyI3llscO5S0uCRQ8RjrvLZTCG6SnmAZyP/Crtv8TYzo8UNWQMiP4
n0HIKSzsq6mdmAJ4OGhGdzvnxYdQsjiY6DEDlq0O91j31TgoAgeYhZ35jzgHfW/KHM+NKuFa45rY
ZfalG2fsIXqONzm0PhIkRKsigV7GcG9TuslvYRtiY5soRPvUDyyElgeS6t7sBn9Op4Y7S/OEvrui
XNEUUQhzrAAztKjX3PGesdrbNHY8B45oqq0/1F+EtLb83NYfeFLgF/w8Y7ijrdjL+y/ebHovOXYP
MTMLcgmTW8+93t375hQjz2RVjTvA9eLsbC/Ns+LoV4VLLAksUCCNQEVYLtDbOhXVnNveKqh5R2Vp
ULXbmnl1CiCyDRGmosnQ+3qDT7A+CFvPmeoO1FxD+GBebWGfZxNmheLizktQiI5tVKCuHMYHvNhV
VmT3DigAE+fo6Nmgr9lRbeeQOW+LqWjCzUxIXE0+szEHphe12Fr8g/Cyb6kIYR5t/cMYeR4GwvvW
0EZfKNbRW/VpvFz90bqdZtZHKH3TkOGFPeYG+uSvQWru0dO5fkt3KUkwp6y9msOw9szuFHKryL6/
VvoMipGbxLVKTBc324yYQb2XjfEpCipUL6Ls1VU/HUUu76mbuNx6clw73kgMTewH9rhsSQnNPdaj
RJ5voTKbEMqeW+hlAUfPawI7LShQaKz6iUFb6TT3TqLNsvocV0ILvi0u0DBUFnBF07x3SOVnsuVu
RGFBPuE8wvlvGQxL8dkf4lfcHOWqpfwnNXYM13Js502Xz1c11DTTH2OU/OnZmQQpKq5DG0an2Xt0
Q/IazSQnyoUslLh2FpSyxdQ9JyeV0eGO/T/wCO+R62ofAp5nQEbXVVKPHkc3TcACDcwei1Gs4xIm
ewQKIYXHt29kdfgPHuZn2h+7y+3dVHt7HpKdAo++iSukCbqQM5owFGxuoS5E7b3y8/44+SzWg99D
K6XQ2iHOLNczLLINp+5NjE11ZBl1LmB0BW1vxavCLhhhL9tOANu3SJkAVYBlWUy61irUifWpI8AC
NjvjxEZFMCeEHizbB4EjpBt0yLd9u3cGFpE53oxN0RVHq2emkNfEuXRL95bNUwRho38x6aZIDGyu
LInGTdLNX3nE7iMWv5J8OpwUSGtMmfLt57gak9hfOay/koR8eFF5y5So+ejC3F95yvsbuiwA+/xn
ZAC9Xigwfbkp5nnEDcaGXwCIY7IMCaJroNa5qDUcKBh6CUiGKKIgWaZs6Al0vue7KkEyV+m9KZSx
tpS7HVyf1ezds8L3HDgXTI4BdgR7dmEr/rpBcXQDRAWL3edaL3sQQv6MzutT6pVCkzksq0kbwUD7
Vy8wK5UDM+0s/YOAQ6063muS48mwrdieLtOkuSOKknzbJR3CwWUKbA5/drhW5h80bfahKtUZj9Q1
yao763iYbJmC2E8vl6HDqNwhXmUjspCKAaUOcyVIHrpkz1oAtzNZi2LUB+1xz+OY3sfOXgWwJn5P
JpvsuYeUtQoPBjRz3pSIPQKJ18fhXvimtXdHNpBmF+7z2HlLzTTf0wDEXL7tu1XRVuFGXNYfOFuJ
9b36aIeDSbkEm04ILkaP76QxKh1/SYxUr5zWYYLippv1c6OZzGDGfCNm99ZHLrvYJPUOmvNRI7Pe
lAVAslykQAZFciQ2ZhePDMrratwO8KvB0WnVOqutnXRtGrgwOWTvOjjpi2G864z0USMZb2LplsMM
U5plJh+9/wx2pto7cCxXXHTEDdFrrJm/oeVv9GNm0kp2pncq3HVYUuJYY7slIcNd6203HxjH8UwN
ZHV4CnpYj3ZiAnNgG0wqrHjnmsVi3xuQgSbzp+9j7SNzmpLxnudWfmoHTrek4oJhEgztwI+GVS0Y
YKd42QLV2v9gl6ZbMD7EhRhbruB0bza+C78+RIrOTBx0BGVOydIxJ4mY6GLtlHRIPXDM+RuYSM6h
cNhMhnLgVG94q+cGcT5scz5wsA9lCF6DcQAoz3Y7LL8yUHyuuKBbe0TKacZYNxSnAb6M9GSm0atd
jJACnO6BJBUK41IGhNp4Es6Ee691vmAGfNTtcvZgU40aJ7A1C42NHiycrBL5W/UM1z1wqiFwbCx1
rrWaYp7+rFvGIamVXO36J/No9By9jPcIq9D+qvgdlXK2YW35OpTkD0y6VqyHXG3bznYXroXLMJs9
l4G6fF1R5Y4N+6Q+IZ0oH55pyvHFmGgGWSo2JrrILFF3Z3YFCuiEKQIKXMPzX/TQVefQqh+NO/94
Xu9TC1qshsv6XEC0S4dkPKpwSWXIGBZXjs/mkZ+yKwQiqI63bijkOZzCZ09PxoMLX6dvjyR3cRoB
w4WT6wlra4uUf0Uke/I74DYRRW9kn9zVAlFtvfUrEsPwBm/wAozI4ewXGDXPqd+x9x31CNsws6V8
2ZPlrX3p0yXi3iDZIEeqrpOtu/GwY7njEMNnxGVhdtbfcpLfQG5Os8tcLYQKQbjeOLL5J+neMLgy
Z1/KY4b/weGEocPDOGvEtnWNhjHGLeZybtTioFPMIDhmlxJ7nX//78uQFHgsi4ZDJ3P8ewd/+sTS
inW6WW7zZrQeZoFOUhh0GZZcxA2T/4xlW8J8oqJNii45wSOemBHUyyyUQa8JkPlFxf4XL+Q2k/bC
A+6tYLBoCBGGybUbWckLFKIrEwX9gnQg0DCvP4oZpW0kNSjRAwM0Oxuj5755hWRTL1uaV6jQ07W1
4E4NjmtcVYdYCCmQfXbRsVhYmNYYosbPeKb/+u+XjGk7gtRZf+LveB7yqHkKJeK0OaEhFMZLiBzq
2mbM04p+Uh8u3jBeODTFqaEEYnu/YziXrlWfZP8ip/uHC6R59VqytAyE7ptmeeiwtHWnriPQJW0W
Cne2gOSrisy9cXhxbOBErt7+MFxd6UZT/VaO91xKq/owIxxBk6hPiNGMk6y99gWpwblw6+wP2x+K
JYGiDBl7HE41foK0eStGb12yxMOYvAFh7n1mM1EEnImnXpgOb6usWSI2HmMQgcPdaNsQrnHDsoCC
L0j4tzistAcyYvCW7vQVY+d+dXzcZBGhy3Hta1eZUIeapXUSWeFfI/Qk//+CvIA/Vff9XTOVuOSG
GvDPEId3/E7tkfTsb2sc1UbaMUPrStIehZFWoWolRQELiPY8IatJKXbvhrMoLCaxVdHc3GNQUYsf
J3zGkVGuWLSmuzqZ3K3pJu8Eo+m/VvbI0wxRR1tjlax8APtGMd34Y9g1y702dHgTUL5eoDtlBzNv
v1qtnjbWKLIDygR514wRFaBeXcx6+Rk64Wxn3UXIzRr1RlgJNQzAKDLk7OScMRoKiLOjEETRfq0L
23+uq1M/Na8jlM4r4Pb0tbP52KlizJOtj8lRKQJSzIU72ZBldbBBTa5sDNpQ4qW5YQ5QEAnekYHn
VYjECg6rDgL4k5xglxIDTm2PoQjApn4YjdC72uwV47LtLome2cwEFYY9J3cA2PT0IRojErdM3mi6
5anKASSJvvliUJ0eZ3e6InfRbqVnh7dhquxdEbEIstsSoZOWDtsWIMH9vy9G6zkHo9X+dtNT15nJ
cUhj4LsWGvA3FRY8xjKO737bstlvlpbILp0TlHFmt+M/YkniLxRqAmtib+xw41dngP0eZQebx9TL
XogqiY9LCUTHiadRRGF1UL0UjxSoOXoM8TISgm4QXXitmuWfAni7ClsTB08hP0umWKhd02s7EcBg
yp70j+W3EpvnlocGBcW8biYTKCdIMCaxBV0FDyT6Jjc9TxpaNyWjf0OHyZ/hxcEkSuioNyZQND9k
z5bZoF9jS/4yHc/caPqVggUngdVVXdSECoTNU9fU9xElf9AOY3oRmmyuSGM+MYQMr6ov29tylPz3
KyBvPf9oe64s54Wqv3pYFiq/kLtujSpj2HYjNKacsK2HwLoOiRL502B+UhzYWJv0Hq8uG20DvvfT
DOURm17jP5mjLjfSr0+dgcY9mr2j4avp6b8vdOPphoyy10GrDrCYBrhqnvajpbxIc0KBlk3WWZha
+6TjeNBdsi1TaTw05ISnDjMcazF6mlgsWFkrmg7U29W5mMJip8mpuYU+1ZQz/brmX7Np1LON0/SS
WMOtraQ4dwkgxKxIaehsxztrCUNzBnXlW6FvvWaobzClvklISQ+Yzetb4WFMzKrQglsQmpewFebF
7ZMt0UpQXpbf+u8LYNJHNfJowLxAKm4hFUyxdjy5pVXiU8ugJOqMGZdfaVVsnMLFBpgZz23fuC/I
z7rnzP0e7bG80ubZGx3h8JANw6PR3eGBZQCWoRYHsGnZQPB9vduYFk95Mb91tD0XLeJMRi9roouj
cTAW0HMeA+DDGWEEloZ72IrrkYpiNPYj2gY8vCw/4lgxcoEZfPVMXV7NKgG0AF3+qZGdffgPPBEL
5Vwlm/NSm6KD2fefOXvbO/FX1b02RHHoY28OsBa670x1KcUS3EAo1TJW4WH+qI0pf0Ci3aukERfc
6gm2n/wlxFlwhB4zH13ZiuPIDGU3N84zoV8YdCyXxAij29fOFmy/wpRZA+/31FtiYG9uESwHoEDq
c5LhkS5TZewMXLsn/IgpxFRsGlo3kRyRUBSZrUXEd56Ed3+ylhMFbMjkX5k2+89jvyhkJuaQdgfd
ANagU1vvhM0ZF5gIDIeWX+Z6Om0nFnjbNgIfNnP9UIFlGmJfXkmlI3eZks85ByFmCv3HaAl8oPmm
aePRCCx9eu0wop/a5YsIs2YbITjamDNJcXlMwHMYUyn2ubgmWHP3XEr7LPfawG2IzdE7znjJkuHR
m1YOqj6OtxUihwetTPNIMBFUVXmoic1KjDG5qCXxlIcAOW/un8A4oJ8Yxnxb23X4QB/DOT8W/7zB
ZEr3nzI7FvW1V1r1/y+OWdVXbyIWD4/4IdYn5vzLC1CmDp4hqVxnE8VvuR/y0aKJuWWMeTYkwFWP
GqHiGs0F6IcKKtFY9waGvxw2sSOGN1mi+uAPUR+2yw5MGJP6Y8ziGy2wWreVKa8SBSYiE+c3LPOr
Kh3ts9ZmbGJuOj/MlL2GcEef44N887yS4YakCu+5jrjmLf+zcir5qQpsbGaVafe8ZmWJ6BGXnoUL
snaRCUwJzkfbMBgLlt6rrRMIGMLqxVmC0BnD8NXWCIbQ2wURR1QrKMPDf4dPO3n9ra09yGrM6phq
+7uSmdIzHg4qUlnZt86b7ZszAQ2PPcSUJgzYTYyYbjcObc+sHfnGaEN27VtqAGNhwuOqksTWr2Ns
MdfBNezzIsyeLfs2jKP1ZxRg5DP8ai8cXHLj2FrNHhdAbEbi+TnDbbxqFEhmoWvlY9Z4arqN6xbF
X1Kpfsg1DF9M7lh0GN018+VL3LIsXJwNnlqbsYtOcsKKZkfZNeprKmq0BHtVChtVssIVSE7yAwHO
vmkH+9XL8ocPofaEbzlnYzvtyeFY0xofZhNRM5C/dIfIFxwzsOog71CEUKJqzGnwzqdQabdmYaEA
wVBIvln67NYSBfzyJcRxCjsA8Tn71FtrV0sgF38tZAy/wxYS58EOnydTbXD9Tn8bMC9tYWP7QoZi
RE1ya9rqq8dIcQDGgoUrjcptnfd0LTL9tlUPVWj54prqkyD1e0dI3JOpZy82PCBchsP7gsgpOk+/
NcL8dPOM5WFLl8UK1bhb/gR5fHD/A+BdOpdpuZaal6wp8ydnNk8J0m851c17Fk2vYeokJ7IFYeON
hrGhJ6xOZjhHtzKqP2cjr7GwsviSVXnLE/uliLz5CnvVHj9bSua9ZUXeXUNruR1MjWN67HYjBoNN
2ISfImXrIdufpqHqgSwM48F3SiC081/oey+d4m/HAm7aZEukZqK9FD4omhgRDsktNeiRcAed/CKj
8hfc97JLsVfDrC3nwJUUAVimPDi18KAKx2KXTu20HkCaDWYO5HtA32ofyqrs9r527kpjo2Z1llH3
kNsBJ/hZqS6hDs2e/Sy7wxH5ruVCIhyKFhSkzc6/5eMwHAfklLaEh7nfdlb8wEbDDeAxz3Xkpo2o
GevsI5pyshHs+n3wqis20mfspV5RzxsPmwLhym3urYaKY7/OP5UafqXvAntsX5TOMoGtdQpBMXz2
Mcxx5Q1fBKKu2WOwKu+jcYeCONCTRa3AmjsN4ye/dHEufMEwBSgJUhz+BPil1AtEZSxqBPVjm86Z
MD0S2byfgu0yO6sWqTwyka4pvssGIm5lNr+iM95T8qgaNQZ0vVCxOIEAriyLN/nppd4T+0e5t/Ic
yYhG91kx096I1nuLvDcntr6lzTamwQPFEKJ+98pEo5YyscrG1W9umxdhk7jtztDUZl5g7DItAC70
l5YuH2hIiBZwvd+y0Q4IZOMVsDM/8LolknN2WJBkCAIjBBWl2FCqbb1If84mRpQkBxorR7jf9TAR
VE8yp2Eo1PJOCCwFbRnztZOoWHS48HFIpiNuGaF27NX/SnDPK+WWTzgnoo0TOUcSo5yB4Zv0/024
9hLwE3RofJmz4eibEMzaqbgVo/rSjER8L2QSPX8Ro7nwSsZb3UOqN9Dyr6YeKqg/M8+juKm9Jaze
b852lcRnAfbJedcR6QGWBMY7dtNbCo3ezmbshSK794rfbXK4fKKqdtNkfQofDDsJmUbqbvW2XVaY
WFpdRpwacOuh5pnKo2diUM/Ej8SHKX7SE/VIgbafSawGbALmLFyMe0n26/v+B0J4hNHIuPt5Ikxn
4JUZPHujDQho6YI35h/PMQY6Q/EpGxTW3UwyWBeSd6bwRdcm8wD8EFZsLMy8el1b4i3t41+vsd6K
ShyUXZINg+mnqv4JtJM4LEljoJ10VkNaLv7Zl7ZJiQqGmos0iaMmgXHQJBrso9DdCOstGo0nXu95
PXIw7nS8j2uT4yNoFVbLxED0xpYGW4FIvwWv6CGGlMwZ5xe7HqX/CmsLcI9oTzbXCZlGCIjJunXs
FNqiJsnBGx+dPf8RLrwEF8HsCi5OcxwlA+KpQaSA4XJVVsW1j9WnZKHpN9q4+x93Z9IbN7Nm6b/S
qHXzgmMEuahNzspJ8+QNIcky53nmr6+Hqosuf9nOFNrLxgUEW74fyWQyghHve85zbE88NPjmeB5I
DANcjsUiGZ8Mjz/UwkQKHXfka7QDroM2Weu9sUtjZ84e9xcrNgpjLpgHpdQpk7DTydSjCoOATqNL
M0iiYRoaRCwEJiEkTwHEOoq7jUdE8ZZvurcDoZ0ICCEJGtULMXc/yre2jTHAZd1dH7CDVWsnW1R+
T1xKuxwcRJ6R7VCgkHSfOy2/z+keIXHGq2tE+pamUzLzfR4kFnfpPp6a3wmyTBn5G4SqEocJyGOF
dejOrPiTOXqfmuHRPBltirI2KGi7ClaUwNW5CtV7DIp9LSwXuvbwStPLp02Y/CTznmFBE7bIOMaE
xNvbrZYsFcO7Sh14cFIWv6oM9zwFsxy1AS/mvu9ve0DNUBbirVMht1BiNwbhIAaKjoAC8DTzxIrG
XFdhcYDlke3r4N42iXIOsvIG027N3rpDL5SjnrV4v1IVw/TdlgtCflEAeARMZAF99UDzjBkNzkVs
cZrEhoLN8go73vgrdwAmjbqxjgdLEPg6LkRCfIdvmdeKcldGxocR8DA72itMYn0XpuOctx1W4VDb
OGraIIxGtg2P8oqM2E9Pg+JTscJpakje5rQzzXBxZF1PlzCDomnS9zdb50feA5vuKTFCOseJFga3
JIHeDwptKjiY5gaG6XWo4rBqeVUCpo7ntnVFig7EYRO4FjyKpWjqeRKxu4frZM5Z8l07Rk/IHcII
C5uRkw4PZkxJG0wJu+iCZZQ6PjSO9zZIZx1RQLECZT5SgEbAFa1pb9zJoaAYr/co58GidL5ynU/k
nFh7y4oasU6jPlQ0mV0nhjnHvxbC9VfTb+2SokQEbw1/PXAIrrAekuusRBDj5gT0zPUSvXEoXrL+
Ge0blWVHQe80jJ8xxVc4WUWzggn2HvvMXqWgDagNJFpbXY0gt7dw9iGcoXDrYysSJkSG2KDGkw3i
aLS0FUX/kqhs8pyCLqHQkzncBz7zJEaggJUssMkeXTU+aqTWrqULl88w0D4V0U8oE8dY2mvPUT7q
vP/h4UOfjWq/UVt2nlm0hAymMR+miA+pcS0q41kG2n2Qe48eNWA1spZFzVltt7ytmv4qGNyfY9vt
nLTAp8peMvRuHH/4pBHl4XaWOcyi/IqyJeW0DEu05gQIRus7vSZnQHPfke6szRxbVl3H1RyATMv0
exfETzXBpQhiIXWjU4RP6Sk7Wsdig5iEdAwxLX0E72bMlhWkPuBM0U0VeC9uorDnCZ/x8MAgVOA6
WrgWEWeyqSm9+L0v0Ley00Tchw4TO5DaN8suzwC84r04KOSJ8pzRXHYjo7nOsWJGEHQeMFs1D3wf
ZMIFZIU9GYnp7Sw7d9C2G+aLDMsQB7Gj73VXJawJm6mPrDmn8/JMYk648o3Q3QQa61Dky6SYBOaP
keUVwUlSv0rNfNvlMZmXmvvajYV8x3L6SUxpd082BuwZ3rErQ3c81E7u7uv/QK8Ej4UeUuIxLWub
05hQSrVE2ACYLcFe/aODg6ZK9luxNNa2ndN8lvWSBA/vloclXuooMMBTTi+fgP/QD0rsHtpYrhXZ
JFsLi+0xp4C/CE2Ym7rN60qPtYNwAu8nTq53lMriAb7zfVfhkaNg0e4bpYOQlEfrvtUXqV31m9KX
xTYZtHxt1MoPNzX0H1qaf7LuTVvjJQ/RyCqqm9wPsfYwlNqBZEvAVokrtjj2sVHqgkpe3Oc7yV07
+o5zlVcrMgjBZ9C1TuOchwmp4pyyOYooliW7crDqm7Gp+H/W9UdTDwqB86W/DKAFLgJdknuZpPbh
64cA1gAQZ0TQDG4dqZEDacpWo+ekF4CFsu7GHJPkye12JLFGz0MTuEe1Tj4JSoifecTAewRXoiX0
YJI4PGVlR+JYlJbUB/rgiRTYiso1atevfx0N0g7QuqerGrLaje4NBE9jmwhbWBZaUCj3FdweMnSa
49ffvn54qnmgZHyPrLncY98yrvUSTZ5aReorfR13jj/n0zDs7kov4Ee1wJIhwAApqQ3ec23VEwVC
xXNtD8CgqrEg8iBOX6z2jbDBYIWKO6A3NpgbgxfHTWglzUwaOQuRPql2rW8Y65KO97UX2PlSphFE
sNxeKtSu1tOa2dA08kRiaa1JD4JvZw3JcjR8/UfexGuUmvQVge5ROREbzyeCJdM77QUyIlkmXvhu
u/QjhZ4fHb5AMhQQVNRqZeCRHX+EzuQDF3TYBIP4q9QFS70luSpV5pl0ua4vYQrUQeIOow1BM62y
xO6IZV8YB7zL9SPhGYPVyEe1LuC/Epuzqky6y1WpudsSSfGMX6WkgCnJ/utPCSnESOOWqMzVKyWP
xucqb6hcP3hqpd4JPNH3Cf0EtXPUWyCSgONF7Cw1OhlbHJk8sLpVXBmkbw2l2d75JuhED1Xl3NO0
dg9XGhtS7/hrm4L9juVnuUcHmqz0SMnviUK3Z14yiofc9N5JkMbUaqNSJiOJHmQsYNqv6TpGG/w6
yeOYez+dJkENHXZXah8Ur8gUJW9LGw4gx7xWgZbcKkUf3fZVNO9UK8KASPY5+nuKLK5THrGhs4wV
zV0q4abaScyTSWRnzaoBSzoZIHuNY1wTcwcjDB3mJFQO0fKyVlEY249Rhr9ED5yFKOMGQocvCEQB
zoRjB5gTFXOhRe060IF4NoptrJHk+jOqqOvS1qioOPm4iWL3jji4cUGSkgLBLaqWOACZiUdkelB5
h+zJ67spXQcyqjs5d9jNtG39ivxbRZP+DOmbFkNt7ru6UjdWV6zdCv5KRnriSmrDuraYIVgUwbDG
OQ04IJnLAvAQdJTrllIZgUpshYwJVweugSg/0gp15JSJc+VE1a7m3PTxP2klznoWZaZN36fRjQWb
qZXsAYCOdU0hUmg/vFChCMuug4tF85FPQOAg7mdWGR9znRkqDxMMChV6Tr6thQAIDm+PMrtDwpSZ
Xtce58pHOa9i48YY2DG4XcJWKI/gOiEvkdaL0pJVRqIxNjg71efsvkbiNqc0JUfa/i6n8zur0Ygu
WcEDBFcQMQNB9k3a4cpnH2EFjKzyE1jPC0XlbayG2rasb4Y8YXBTpr6qDMTYRRJ7KzfEzeKTjvoA
Vqc2K+UujULjCqcJa5KE2jwy1ZWHTOBIC0pszdT4qfa2eetnXbwG6oziLtCNSZXDe73ssGLDRinw
nQfFDt/ttAQhJqvP9Hr39SeKseWaStG92faSiAEp92S9sI3KGEMpUmvXKeZ6TzMkE3ZztD0E1V//
0NTqgZ2w8ZixutmERbsBzlTPLVy2d4J3+p3UW7K36ASY2jwk+HUJuM278bRh4k8TG9+aE9IqJN/A
RwSHv4as+3YU4ZURy6VRVuFtFfrJ5AP4dEoUiHM/RyEYFjR6WSrTdscjuawKfBQkdwTHrx+1cwD4
kB++/gIIJThmo0PsVh4ESzcFZUNuhSeoVgPtGLtqjwVlp1scQilKotiqXD7T8WDpVwbZqs79D5GP
zT61bX7kHU7x1t8mqkOljqCpeazVc5MoR0p7LYk41K2ZnvRxbaXyI6BKs3WQhhegUoNk7U4t25+y
a8OrImXUKU6LRdNxeTFKBm/W0SbEvEM7+j6CFaQG7pvXSnNp4Xdkfe6/6I4wjqAMSTxiX8Boimvm
Cky128pmJoA9yOaRNL4GHemyErDcbPvXUPHFZshhqWRh/aA3P9dsQ1mlccSchboNfRFhlhOXz0Gs
N0fJt6T81rGhpo6fbbyBfPBx6i7DqGonNAJwc/tnY5rOxkt4r+kgMzSYbpYN/K8bnidKQlvSfdI7
6jAlNhCLuK+Mt7NuILBSWs/eBGZ+MAHV0my3CJqaypJTegjqvZ+q0crZaPM3WuKEy6/1ulZWhuFH
c4c660pB7KO6JSXgMqDBVgLCUNwr34fhTnLBrV1OL+EoJFvXKkhhC+CcR2s+dNBAEpmpg0ZuonXv
J4TghjTW5rpqP/WU1KHtTNjg5LMDDTRPvbyfJ566LV2Mi76Hzq6kpDVq7LJK5L29TGGa+MqnFbkU
nz3mW6T+C8m+do2syBz20FTtq1yClG1r2lcsbhK1JOi7NQrguJQjUDmyZweMWzuTb8/H60jRNUa1
RnuSRZJXpNdoNsp9SXIkwY8NzkKBchRpGk5ZYLQme+N2ak2ZKjq9604GPAxKEy8l05HEp80OhHvG
F9uNgK5qq7y1sSls4t6+ZbW2yeTwYqTAawq3uBNwNmPZDTP0t7ue6cYxHGvmsDdbpJDks7TkXV6A
K2+4Pom4LXMSSpy6ci/8Qaw8duuJJeATBd217mm3Vufjvs94xPuy+cBMEFgCHIIGCTlT7CfXCOlE
9N2Ue+Os0dRAARJvlMRIm4HEFoK7JEnFf2qbkR1ZGScbX7mDTVuvNNP/JU3V3vsKnluT+IGyeesp
L26dZsHXzTOF6onmuXzTYiLLoibD9RmMLa/L3D4UCcb8mNljrsLFuiloxMEzfYhsA+iiSiJEWydP
FclQBKIpsLNH0l5DY0B4F+MHFipOnEddlz/Q/HqvLlY+6ItIEM0X4bNlVEJhso0ofrW8YbeYKH+m
svxkoC90Rj/SuQosYQypZizUDTVwBdyX/Z51cIVGF5t0yvKAMqGOModnou4xbkZT2CPuwxk9KPsm
rZYO9g8zMZJVH5l0D7qBXTiRGQHc4qFVCWerrHhRytLeZA1cEPDuKz3mvOxb/GUUeDh83Wge691T
oca3EVHT81xa7YIxTpWzpwGVPaJMxW6NljoVMAdygTTHbNnGVVPa+hQ8bwbeSlVzKDtklaKFhLnB
7nMFTDHlkdO7pQXIV+LqJE2R93tU6nfUzXjSunGpw9GYF0X8KzRyuSB7w6yw05uyhWaWPHtg5QEQ
3Zi8XGTQOYBkSWuITeWmbfA9Ctn1lN6tz1ELIZM1Le99Vb4MBoZNz7DYlDRbXyFZodbJc7ScTEHN
OAw7TY1foPiEKy+qXjKFWDgHBF/UgDCTlUdaQX8bFC1bWP0DnRwjvQ2UmR0KorL7co3pHlkWIpkF
CnST9QwdDZaR0Sqp73LbXg7oDGgPjwwW9gZxL8TObNlkCmFhwp0CVAEOI47JqGw4el6g6Id5pwrj
I1ExA2uY5cBqhTtSyCClldE9qEwEu3JEpY/Dywx5kHF/IDa0WugKoYSapQ4LWVK50S0y43ya65r/
MabSvndQcEVtv5cdKlLAmdnChUjYkl21Ts3yWTj3rh2GB70YAGq4Lv6JoINmDKlIjCm2E+BruabB
b0zM97GiHUd2JC/oEZG/+Qmqc6bHTHENabyBEryjeX8rnGytE1yOXyR/EmOwaYeOy9dIddBNyN+O
CVbGb68b9M0oTFEktcIO9q0CtadNcU6YyipseEVWMcGjSPqJcCswd0sA+JGzcA19yy62RiaX5vSu
iDMyu/HN5uWxw2J8THX73XVG1mBqiV0N8FhTshivO+zdVn2rQLFE7k5C1aDRvlPbbGGHPyJtrKeQ
eTY+yvgAtPEmiboSt173WYBrGSttWUfOzUhby9VIpk1Dr912wfRO6eU6N2ycFO690LH0xsThrJDW
4N8fcyCDmL8wPN/wH2waBb8orajXIrV/qj6FOhjFXnZLUWgtqAvOmRtAxVk+sBkPm0wefg7qQy0n
aaRT3Q8JBn79wyvYQIkCNdqQEzlIW6NvnSV+QyQGnu9tB7aJaif3saFWCMjQ2FbAIxEXPResaz1q
wHyZ9c4zW1YsJrFW0RDzNTbjRp9C0PrmPtUaGLltUq4A6FcU4XGUFleWqyKpI+JwVmT+VFUrHhF+
vVnoGrM8fPe0FLcctWjBytLyjSVWfWK7jO61URsoEZn6CruMAl1hbYZkpxr5qlONJ6VRwjWNBeaO
/pcaeo+uW70qkHWXkV0DKwdiMfPgdUAhpn413Clsi2ApRZRZxLWqkERKOcta4iogFwQxNRhccj2L
pgNSk3sbXO2AG81skenmMzYiCrS9w3JAAtPN4CznHSstkRtHdVDLFTonStlQxyLpiedSkFbbocQW
Afes7ZFCsoztDB2ZuV3e5lT2Z50goKvtKIdlertEjYAkGwTRSgcDT+VNgq8lr6HLCeVscatY9kYn
5W2GBoeybYw6KLxJu/KdsicrLKV4wSuRTs8L1C9iGQtKE8wT5oYM6k+3Z30bVsPe8CfHPHK0Cign
hIeoWiUe009FhrJaAX7ugKv2NSvkwkbXZ2QMM6pgKwt5VlbEczrrO6cPH2IdLetgugQVt9lTV/RH
gOyzrgZgFFJFANNdX2nRyIZUMXetR3KCE5p3mubeJ4UJCcKoaFzoDcRM8Ph4FSl/6az801d8CWg4
UpRHflZ9OA+R6KIj0oF52F6pdQjgFI+gj+p5UehOhuWM7SHFVrZirnWbpMRtx6V4wvqW7OOaiTct
78ySAmxkXEd0jZC2MoXFNqBcJBVWI15bHfC29hoX4V2kFw9uTKelIsNPS61XerDLfALKlrtWQQdA
pw5IUU6zsVcoY2pKxbntlrYEbTzfYHXtNARmaJr+IfSpjYEbNUvh64e80lKv/0T9DUDKgD+VR+bW
i5Bu1KFzsCPU1oVXIRVNYT8HOA30KnHp1kzK1dg/4DN8ywvzNhjH7YiCiMzpHoeaWq3U3HzQ3XxF
btNGsu804BnM4gwEYm5cFcpOR3a19nybvaF9rYYpcuosdmcJuJaZiuEay2d/0Aztbqh7Zz04pbWU
HosaXWr1s1ZUN6Z0itu+h6ObefkecizeoEKzXs0YqYJhYpYmj4y3WZbvkAfQUCUt4L5Em7BVhuyn
Z4HcpB0JO0DPzWWYq+rRy3JiqW0De1SWHFQHrGMuTcRd+LwKv3tm0mqhNfCrrx9a11oH1gss7sSw
JF+e6kDn+I/JaL76quRWG9W91ajxk12pB4Kk7txouMNEF/9EH0fL9raKhUqdw3AeMm3te0KsK8uH
FEvXCjQSxOVq18Stup9ufiEd66gKDfQJouZlkRvVcexQaGs1rSqd7U9FUgP9vJiVisRpOAsjLL8w
Pgm/och+dBw3WyEkQPnOzqcuOzYgXt/7S0lRIUnqDnMsps0+pMlmWelGKQdyvoL8VdEqnSp0p8/p
7/XHaNzFtFueekNug8QDRl923lVBFNNj7wW7oAjrt6DT6dsVgP7zXpM3RqwV4EsxUo1tf6cYfQh4
JhoPJNXVGM+Q8H+VvrQajUIitXXR1/nuK95Skzhzyj67GnR8Grw02ntWifE8EdaNkinmPeuCZlX1
rbcs+pJdD03YSREOm4jx/2A5LpbcUitIkErzB0SKn7yWSbjKTf+a3sG47YbwOuOL31YdxBXL7Y+9
U8sbN8CDi4qhTbL0SB9nmfVOcje4N4rhJ7elVfrXfMZFaFjFISlpe7e+uvQQtNe8Wo5x7CwKCh80
MgJnGTj9cNBwWA0sxEOsDAo5BWroGzvaYsbu609NBdpL8Wt3YZZacGPTYZNhn302fnvVYDeMZFUv
pKBM1Q5DefCHKt7rkEoDK0xvsYii8kUPX9R+xG5Rfx8KQ/1MSH93vdB5cWTOHhPRQx3qyQ+nLt/9
DlOoA1f9CgfhLYV85053I0rj6bXe8oJOPO8m64S9jarkFy+gYdtREloavNVoGF3pjlJTSynMKy8B
0GBOf42tEfKE7uF87Ozrr7+BARJLrGmzoRZEZQTuozd1mky7FoC5miLF8NcsvE5Wy34YaJZnpTwm
04+vP4E3OAAs5ZFMwhqynJG94IdEdmkggPY0uW9KUz3Gysg8iVTnhxWytOwxzV1PtPLr0MW+7gBr
vqsaiy6RH/8whqB5Zi5o4Oin1DDjTNmkYS82IAmra6GLAmi0fUPSg//gontB0x9/NBOvpEI/cO0k
hdiJdmVCJCdguVKfAKgkKzvox9XXXwulwv2FJn8SaKtPNG7zWRtp5SGUHJ940rcvf4fnZE8Dh945
tG4XHamur33Me9nIgFgZiksvJsQQbmZCnRud7d98/fCQpM6DkvSJGhAiPRJJ8h2EQyI0VbaIFD91
wyif80BAkS47GqbjiM5C4PYMbGVbkjamKYY8YGj59w8YEtXMC14GFgVHK5ykZ9OfKs4E9daLll9/
/foH4dv4UtAG5w8iVrznJu5eEhfUs9M26g1D/iZQrCUvZDwTupJc9UW8oCMY7r5+RX53C0TRAz1Q
5U+j7qFmyjy5Si2reSQeATUireQVmQvNoy8kUJo4nNT9zkNgm+jCFTB6ehj/+09hSMIP0+Fb3Uft
LjaEJAe6Jpue4HZK0ZVsCG32ks2QRU8eDZpnrwnfq2xcWmmeP7bwa9cw3thbTH/NAxYusF1REFjV
I7Rr54qb65ALNgs6dgwEWeOOtGvntimNVZ6y6S1JOtxbY5nOqzBMtkTHuhsfqCwMhok+Jat2E/QZ
gmOXRBRWMsqiseoQex6tV9dtdP6BH74AVW+Bo2DzWaAP//qHBLAwbRgLoE3AE5uqny0CYKEN9nM9
mFM4TuPvI9Fu08SP75vspp9U6V8/rAoTreJEENUicd0WFtq4xMNu2zbO8ut3Pk4A8LM5lvBJek4w
uLlxuv5JM+PmUEY3IbWQj2FGfGT2EdiYh4UWqIf0U/ezdtvkGWjDILP3qPfd1Vjmw3U9EFQCuq6/
S9i5z8u6tR7z3FrlTUcqQO7shd5RBEHtkR+TFmqmWY9kEGrWTVWOO891zLfI9lb9gIM7twxvIs5O
3dg0fQJZgXi0cSVaxlRfqbW8QuGSrXI/Ey9Qtl4EGrZbZWhg6JbBj//+dQTmnt2jXLPAtl7Uxrzy
cfDHCJOAeRM7G5IY01fuuq4a48VWFHVJw/KQDax6tFbojwLmxKblhbtQC0oQuH1IlA5QOGS4eryg
bh8bUBekVT8JbDI7vwl/mbzAyrTRH8ISwkWTKiuEc/5toxV3XyGt/9/G0ApKrFSJzEtRtA+sA97S
f4TQ/s9/9u8gWt38lyV01bGESZ3SsTlg91nV//kfmmb/SzMQWUgMTYJB/j9ZtLr4l2ETJTX9zxAG
qsX/k0VLgK20bFVXTZVAWqgW8v8li5ZgXXr0g5elVz//8z8USF3S5Ir1KaD24+2OJmfFhf1vgmDr
YTTT7FCT2TVramJvzLpL2Jk7r2powZ+mODX/7dbc/PdR/1faJDdZAGGPQN0/n0tz/nmuOiqTvLeS
7KBWg/ue2j5Fo6T2rq0uMb85hThzCqJ7f/84EtgqT65GSlzoa1dkPSybCD54WnTzsWGRcfmD8I39
6aZp08387aZB/HatxuQsZb/Ti8dMuf27406f6rfjmnXTAg/juE395NdTB3R/+cDTx//Dt6xN38hv
B07DrjLoJicH80B/DtPNpG69UYslO+/LZzh3S6bf/3aGkm6HGRpxfHCJZAqYO7+58nPHPQlINuEE
YXtJ4oNCbUh5rtvD5evVGEB/vCWMud8vuCdplvRFLrhkp/nQUlCasbQS1/WP6rr9Ub1fPs25y5/O
/tttiYsABSWiw4PZvzXhvjV2l487DZk/faEnw1ZBLoblMo0PdASqp/JBuVOvyRVU1tn15ROcuXD1
ZKzqbhmbdcKFDyizjfSoFMfLBz4z4agnIxS5eK2xrowP3a2rr4M1eWz9W3J/+eDnrvpkYCZaKHXe
dfEhHJ4d+kHO8vJxz9xu9WRgwijoqMZyXLhvo33VHMWr/jDp9t+s18tnODNC1ZMR2geuA4GZx7GP
CXCdWfXMa9DJzYIPHNyXT6FNY+YPD4063bXfHsaoUHjTgRc9eG/9R/oR/TJ/VbfKXYCWTFvbHzAs
vvkw576Gk0HrshkQyEjjA43uCB0A2bqXP8K5A58MWiuDH+FPn8CfMOXhbad+8+CceTWpJ+M08SvD
lQB6DlNAbOn8SCQtB3d++arPHfxksGpgZ1o3CDi4r6Zrr8XQQB6bumX7UX1zij+/96RzMlylNvhl
EiVsKyAWqv1BL7tZb26d9uFvPoJ0TkatU2RSVX0+AlDNyN1XEZqbsvyrb5WVzj+fyzYnNBnkd3yg
AlG5G7tcX77oP49a6ZyM2lqBFYqljPv+Czj/UeytX/mBJONvDj9d3v89nKhZ/fOy8aD++/ANhx83
4ZNY+X+1EJDOyUh1msoifI4rJ0FSsra3vrlkbXrk/nTNJyOzUjthVoLnPP1QYhoTSHBm8bP+IW/d
F3wVl+/7uRtzMkr9kAJpSavyMH60D9p7/st9cb6bxP48T0rnZKDim1ESpePYSg3deJeu1Bsn3eVv
9TfrgnMD6WSsNoR4tjRvWIJBsS3GbalvAjJ/wXb93cNun4zU2qjb2DHC+FDjq5oNbY8sMv7m4v88
PUr7ZJRCa44io+bYsfMRjUfd/Wb0n7kp9vRF//biMMJGwfPm8VrtUMkPDggRNjhTZCdO1REH5uXn
5tzln4zXAZtkp0FAP0QKPXKTUCg3+ObB//MULO2TsWpVbeUaacEjqUMAkm9EU9X2Xy1R5bSv+/3u
uIkZFRZylkOhmR95zsqGzfvf3ZGT4TrCQytAA/OwdMVsTH7JYXv5wGeWv9I+GaOVP8Q2j3l8QFwv
nVlMR4p8LogpH+4LXfF+ks8tL5/r3Nd6MmQbDSqUL5zoYIM3rmLYkTReLx/63Nd6Olpjk45gyqHz
odyj/15NKDC/++7FfWaykSdj1RRVVhu5Fh2IJKHP7b94jwRKQAcY/nI2kCcjVq8TbH5YQg4FbaIJ
rEgn+/KtOTNmqQ7846nMVJmM4dhGB9I33Yi44KyckziMsuzu8gnOLCelPBmu3ObJbDuiuFIiF2UD
pA9ROGQEVamztIZCW6GaovVb1+BozbhetnCsyVLVgezFIL94LtxvPuyZ50BOv/9tgqLTlPnddCm1
/uQVexlcteY3O61z9/FkdBOYYZYw9Tl07wOmRHmVV8pSKeKjlepPl2/lmREiT4Z5CsUfqkAx3cnH
OFka/TfvA20azX943U+Fpd/vi6EFObkBQYTysySYM8r94Q6kE2JPzyf8N0uS+eg5w4bgS8KzYIIu
G5cIp6i20fh7uFQuf75zX8/JDDDGbU5fWAkxJlbA4G8742fW3F8+9rkljTyZAwTxT1z4GB7sYU4b
+3HkWyrmym3/yKvq714f4mQiIPCogPldcg73GDc3tbFtzW/2w2cWqeJkBoiCmqRNkYQHge/SnU1K
O4zG1XIgoMKc+Z+X79K5s5zMBpYRtoE3chYajik63589GHBiY1y6TPP2m5OceYzFyYRA22FKteEk
oU0ZCL7J5vLFn/uKxcnwHmwNTmU8HTiblUhB2znNqYR2qEBDuYXqg6Dg8qnOPKniZLTnhYoqRo/5
NvxujuUvkf3Cav6qpkKL85+j0dVNLQ7xjx3GVL8ipnFZBNU3k/G5W38y0ItEiU2znJ6iwI4e29pv
99N+9urv7srJ+EWNbeeplXHh0A0g39duQLo8/knC9eBYXj7JmZetOBnHFnRkGbShcYDleG+P7t4J
gd6B+SO8p0HsGzW3nYyfL5/szHiwpt//9sJIohyjiG/Lw5ACWPbxfybvSkarHZ9BDJUv6zcVdJXL
Jzv3prROxjhi34iGpq0e1KJol6WLmcxT3wjwHHE8i3cbU4iXpt2ihOW/aGSBrNB3EtJh1TdZiW8m
mjOPtnUyBQCsC5KBBA1WfN3HoCAVjcry3Qyj8ZvF2Jk3pXU6/DMK7CIrtAM+qq2r9x84te6KqjmS
ZK98c45zH+JkJnAp2DoycrJDhD9s1k1qDqP+qajNN8/FdDP+8MK0TsZ/0ZVp5ceo89LeXOpRKfEd
QF9Hqgero743yjhcXn4ozp3pZDJw0D3npT7IvevU66aIjmOUf8Yg/UdAAaOV3l4+zbkv5WRiaDQ9
DNVUSQ+iEc1GEPyzDgNCuPRgMLFbqv03G4pzX8zpFIGqUcc4Oe71rjq2BcFwpv4kO/ubIXTu8CeT
Aw4Ab2zjYOIFt7PAQIvQNbBOfl2+SWdmT/NkNlDoyYXAvYZ9qx2H6EdQfbPuObf+Mk8GvjIS/SG6
cdwXiJ3MDmP38Jhg+24cuYrVV5VApcYlGKKcxYlOpvLT5c9z5m6ZJ0PdUAfLjON83MvMWo/qmzEg
Wx0/Lh/83GxmnozzoLQEoAd/2PsGIbB1HUxKHjFp0nlZjuTdEdFiK3uR+9HRHXwPXuLE4w5cVMrU
zOZhE/3lU2ecDKIkRXzZQH1HM7dXWJpHyqvTv1z+nGduonEycqrWNbPe4Ng2cqOCV9Fg0zwrF5eP
fu6Rm8762wvIhmM6wnge9kR5rEjPhnD7t4c+mcPUpO+NDI/+vgceVEf39fDwd9d8crf7VtqjnnHg
NvoR51dR/92q69zNOLnVtiytvCw4sF3Hszgl4mp1+YqnR/IP07l5Mis1VkvGtqL1exEvVGMFO1cQ
uNT/3aRknkxKaTL0SJ+5bNe4datrr9mW4TeD7MxiyDiZkYTZ9NgkuXBMT2A1Wn2JWzUFZ4g/9e+u
3jiZm4x0MFpMK4wdWRFVNewQyG1ydE2Xb/254XMyB0HY8jxkB/3erx7q6j6QH2BDLh/66y784Ws1
TmYgKRM7E34z7MeSZLQxKkk3FEHfvxeFbR6wS4NEod2/7AX1B1UG4WuqjsDGAAYiSiSM0cQDt0Ji
CC7Z1ocFOol+4xOvu+jbkcwhvexfu4IkGR13LBxJwg0B+lZILTN1IWDaXo1WB8sXBcOOodavkLuN
Bzxg9qupF2jCPSVPngNc4otgdHBooqBGHG8l9d0wJPpKumZyh7s2+3X5hpy71yeTiVFm/ghxjsd8
0PH1u+Rou+xcgA+Bv7l8ijND1DiZVPCQQ+u1esZ+J7UZkiow7jE5LZePfu4DnIzTVusiBQpUv9ci
QDyY3OqN1z1dPva5l7BxMkxLaFxRlHn63j0o9+nVe7i4GT7aOaE/S2/xzTnOrOb0k/EakDPYj9M5
CI9Y1wtnVsz9BRkxs3iG1H6Fo27lP14+15lvQj8Zt/qgQdApOVUV3BMap1Io+LsDn4xYYXtIL6fP
UCqryHi2xTczwZlJWD8ZrbgMfTucLlhiL9Hy4EeArKjKooXROt+8q89Ml/rJABCt3rcE15J8oT8E
KCTbN8NexW20dEU+k+nd5Rs0fZl/mHb0kzGgYwoBKq9o+9Egguu6F3sFbXjjXstw3Q6bTGm+GWxn
hoN+8qLFpiej3nRJ2m3Dmw4HFraTQ1Lk68uf4784u47luHlm+0SoYgLDlnECZzQaJcsblizbzJkE
w9PfQ91/IeMTh1Uq7bQAOAC60eg+fc5aPkWS/g0+OhJkgwQieF++C54qu38Td9MrWtGL89brRlzb
dM6ikRIuhmrGFOFz+TZc5/3wF01uO/VBeC8fUQZwQez6kP25/YPWNoazcEaqbC4YJlMP1J+Pqg1x
i9180r5X4OFxa3ENYCgDeMKPgj1V3CbaMIyVbRY5S9ZAJBY2y2dL6QEyEyFafuuNLV5xEjxCLSa1
3FXobfM1JXAStbCrsd/wdR+n5Asz+NjyT6HrnKVNqixm0LjAmPpQivbmHdpGPZxTJ7CNE/T5LsoP
tCifIk/1dCt2b2+zuParODNHTxoEpylmLs3Byc/pobT29N6R7Mx50Pa3J5HXdoWz8qDR0PGRYhIk
zMNz/Cy79bWy20Phoefbbvazm79lF/GIDsJnclIvpRc/jRZ7Ng5ovDyHFuRTXPCAeuA1fdhCTq5Z
7Mdb7NOaS+jOEsrlCII1AD3iYBu7VuBUskUnOcUbG/txnr/aWM4tyHlQULYsL7Tn3Oyu9kR3cFKn
fwqdF8jneaOnuFCZP7THLcNd3VHOTXSFMRlzhimNBzAUg2QK0CoL5AGQpfgh2OUeykR3/e72zq7c
0R9r+2kNRWMcQ2VZwyF/qMZnFYT3aKhtgyMItm/PsLZNPGou6uNZFdFW4qfGudTOYgF+EPQwsT2k
+8xWQRR8TcG4cHu2Fa/HI+nUnBk5pDRFXwTVi6bd5eXfMQ/Ba3KR2l9q80MFucLtmT7evF+cDIEL
DUgElb5UwFTUhOyqGXnPImy/d9Aqb0XYr8gFlZH5R/SMexCBOmhk8yCkZj+NDvgarXYfmQ+3v2Tt
N3OxRBqMBYgE8SEyuOST2NODyRTbYz5qoCA+ijo4YEGAf3uuFUfAQ/LQwaIq4zJXFT+paJEtB2g4
zBuDr7gyHounAxSGXBwG18fToEP1+3L7oz/eQF9tFRc7dFML3mzwYfqdiyZ2xZtd3ZJswaydZp87
+TWzWyt0W0e16E52kadzErewL6rZvEl26aJj8Y6eIDTjjqNZ2sKGb1nbN861SIOAllrgRnz9XrQf
R1O5C8zM2XKPK+Efj94LpLIVwCCFwAyKXEZ97aGtU6Bfs/yVg7Gs6aeNTVu1by7QkMJGZc2yuLKb
7gTnD9jDHMMje7qxTB/38393T+VxfIMk/C/E7Nza1L3Zbj3V1h9jC212tmhFpmYT93e0Yddfe0RI
Uv8bByZQnJyNBj8HJCjO8lrpHH2j2vD1+UYH179DKzIUXpLlfFfo5pLR3bOFfP54Nny1RJwLCAOw
ljfLZiOn6amHxyv0/8zRvIKaxpxt0b1LLfUOAlImuLjs1nkO7cDagrJ8AOa/mnzxFZ/uEDQHiXqg
Y3LdA1utDb12F93olnzAhXWX2sUhcjbPwtenWuVBgFUdJ+UkYy7xbvZBsuhBh/sO2ko2Hvb71oZ+
wl67ry/VKdmAC3y8L776dZzvUHqwTBfLuyA+d3vlAPGLx8rXD7lF8Jc/FiY0ck3IRl/SffgIjtaj
YWtbJ3/t13IeQjSEqmuWX9vY6E79O9sVYspocUyiVds99jKxehAyNBs/9mvvrvJAwkCjRS6AJMTv
xiNTTyQ9xGzj7K88flSDcxNynMwzAf+6P/yldnACCYL8I7kkYJLxwFZS/ZUP1bU5R/fq9bbTXzE2
HlOoQQY1hpCeiEw7AD7yn1L71gtF/Q+gsIR6c9VRvOLQBSACIablfxqNbrjTlS3gYYXzjFb5UcZn
zwkkxcB+MJCnAZxDtxfl6xeoqnN+whhppsYGRpfUh6w9dyi6Br9jI97wnWtrznkClDnQ2q5DsYEE
jylEJIrd7c9eQeZBHudfF9ORJEV7JQamogmJVukUXis3PSkPwg/gWsTn29OsrT1n6nREd3eoLZ9P
r3rzM0bn6xBtrPzXl73KYwvBWdwA/w/TKoEPs2nTQoywk37MhdpYhh56yAxYUCyZTFAcb/yctd3g
3hGhVgAVvCyaAArzpnrIlPvb67R2I+ucLYOrMlJqCO35kxPvVGs2I0uwoBDigbXQ/gMyuzuQpbr1
xu5Lywd/4YJ5yCGZ4lYfK0yHpl0nxoMa/diuag6ual8qE/xkTmKCR/LA7MApTlv5y492v6+mXbzy
p3utHkCMPJaYVvWkQ7ePHfSJmyCuwO8FM+/b25uwmx1QoDkD3sC3V3blBP4HoJjM4ThpCi6bI3XS
x/jl9rArJ4FHJWaFGgJUjWFpBNpcJMEnI7ZuD73iUXiUYTa1CtEmDN1VzGLKDvxQVXImUCe4Pf7a
inCW30hlTYdsGT9/LQDMh/Krm22FLmuD8wbPSjDvdBhc036JNcAf2jtwhxsWvza49O/xoawdukSW
xYUlyosBf87Lx6J7vb0sK5GBxtk2YKKRPI0ilgUsq148ZCAzmdLaLCEp6AZq0d4NNEeTNLRqN6xw
5efwZcNgAB8YuITgHA2QnJMW9Nk/RbYFWl45oXzZEOdeH8DUg0cEPEfhD8q34GUqXzOEtkOt9BM2
YWAAqQrgOGPjhq2ufDJfK5yjECIbeoGwF2xxBVh3+mBwb+/uytA8fBPPA0HsIVLkM5TINNBkBBtX
wko6S+VBmyOYbzLI0y15SmZD13mX4BrtduwXcZT9O7g0kJYAY+WRPHZb3Slr7wMezankQ4SuIJwc
xQOr53k8isfkITxAcfygup0H7ebpWHi3V27trlC5N1aMjn0UWTEZc8sDyMPv8kN9SOzEJWd2ZMfO
Ke3hTt8lTnQAH9RwTLbKdSvvYJVHek5whakoCqJfO1De2i2zgcfrgFTG97w4j/is00XqSVomqI4G
FCy/lxdXeXxn3QAPXS8f3uaHKj0Myv72Xqx4DB7aORbyXFYEysryUDlVbRzKCoSigPTeHn7FSFTO
v6qk68s+7hCHzzKEWTo7ncoNX7c2NOddtSGBfNRQ46EO6ijpadxq3F49I1zgpEGNa6gDLAmVHaN8
LL0QCjzUrEBYeoiOWzWUtXCZR3KmQqVH8zING2t7mEJ7iqFdPkMWSbyXah9af5HxUuaJJc9P39oM
Hs2ZAR84VxpWDJpZ4HlX60U3Rtec26N/pPS/CMV4nObcETUJAKNcUuJ35RvEwJ/Ce83J3vQf8zP7
mX7Pwni0pjpLjKgRphnIWQf/GoP67+1fsFIgUuliJJ+CSV2AwnJOq8UJtufGB8WRldm6PVsGwlfV
hsxHYYK90xSO1VO2S23hZSuO/SidfbV4yyn/NLXYxGNCl6mhX3MHim4HokE7RFHImUD92IvtVwhH
WqOzVTNZiU0oF1UZPVrWAvA8+jIS44b5CDl2fwugs2ZBlLN6SPL2NBMweIdU03QOASZIdqMj4QFw
e6dWZ+CMXwmDcJqWz68dKGaaoZe40h4oaE+/3p5hxbtQzglIeZekfYArSiO/GHtOQJV8e+Dljvti
o3nI5sgkItUEX05QfavR75E86MazIR0g8efdnmLtMufRm4yMag4JBwQQl4WtTDKhNeaGP7VrsRsP
0rv8BgWAQNknGz9p5SzxqM0KEh6QtShh+Kbsk3O8101yCb63ETxos4CIGSit8UBWwcfGQGO62XS6
9tmctacgbQy1JViGLixkpCAiIxMnTa5iDUbZGsyEebbhWJYRv9pzzrjVPsvoWGOB6vCeSuDr6EAS
KG7FbvLK01vhbLnMWQNtDSwRNKxRz6JufogP3WNx0Y4ohR7oParody3S5KUJ4thDZalubIPDCkY5
P+vH1oEayH7rubZiOApn+1ElzUoQ45EQKdqeNakziuPjxrlesR15+f8nJ5nVQ5bq5YD8jDO3Dvuh
3UmH9NrtQZW6n++j5+ChO7eQYXgrvxfj83i9MRy1JOwxYQvF9tyZqo305NoP4Y4emhhIY5ARz5Lm
Hdlys24edWU3zHsj+1509B/YG5Fbo8om3PXQMdQZ2GfpN19r3GmboC4TNcCn+qQ7lFCnMr73WuZh
y4SqNUu6UvEjyNmzMjxXWQVhoNSUivBEqezrWw2ga5WYD0P6dI4gVdvNUkNRoLCVp3kvPQkgyfWC
i/wS+OIhtyGNtJ9QtVJ2kLyuDokXWon3s7DUX/2GR1jJyPDQvjygiUIpvqDuwS88lf2+a1MIQQxu
ncfxxiQrbofH9g0BMhDJklGSY1A4q36XvRAoitw2xhU759F8HQGystRwhEl9rydnNId9b1zOxnuh
7mgHJSk/7Z46iGm24/vtgVfcPY/mSyc2lyp0b3Gjg0pdK98AdbWHTPKgumGrcXOcDXHjN6yYN4/q
g+RbAPZcuI1FrxXba1hdfw0TE4mC279lbfGX/386wBlJhVGBXBJkjfQXqOw6ccbuvzc0Z95lorU6
STJkN43AjRvBjYxsw3Oslel4+J6k1YZeMbgO0X1mLq70U/dYe8k1PtFfAKPvSz/alfvcxaMfFOtW
chY3K+1rtsAFjFMHcVzIJ6Jkg7gaML4NN7tWMeNp6NTWAMXxkspYcCX0WB40N72vjjGy7J1FXoVj
d995W93ia2/Gj4zRp31XIA8EcV38CvU+vcovEVAP1UmwjXvJ/H17+1eshIf2QYYFiB/IBqFqUKPR
3aQOhaben28W/Hh4X0nnuk5BSOkL5CzSo9pvVC7XPnvxs58WpmzVXmtBAugrYGeHlFVip6w+ze3w
AJmzaxOAR5YBY3N7jVas7yPs/jRZX4BJv1tyPPNMoStYQVegWwRVbo++4jw+EGefRofoazIKA0YH
u0XzIFArMEzlFyijbw+/eoY4A1fR0Y72+hhb8Bw9yrtu1wN12oJQ54SAcOM3rE4i/bsfLBR1Ioz4
ERVAAGiPueQ7CVo9JthLnsj3grOPuT8v1Ch1ELXXBV83il0Z1g6J443+t7U94F5/AoNmcC2GiKgh
7/s3e2CHILO2GPxWXBGPtQNZF9RiWgwey1DxMKBWmr7I44b7XnsZ8+A6KPLEBBp6uPR97Rr47KX0
S1f4Ff7d6vtf29v/YOp0Cpr8AOsenqfn5FI+y4A8QLxmfkvvtpDeK/bM89ZpYTL3goBf0e2XgsmT
6GW7/hdIhm8bwdoWLP//dHQSXcwiUmF4sF7/yo7RVgZp5dzw4DhRgqALbZbFd9Mn5dKc6s2k+drQ
nNkqYSOMUYqh1fv+HD2jsEo2Au8VdyZwtloJRmVUI/azlA+CBtps7/Yir43LXbliKExRVRMBXQdO
WBzY8HZ7XAOb9MVrWuCMM1DDUQCjs+Cz3oLKQ4ec3KHcd7FVXvoN+//6fFAezWYE9aCDRk/w66BC
ze4Z4rpotN96sH+9MJRHr2WNISa0QIilZHuanJQp2TjWawMvZ+fTsQ6oWFZZbghgFHoI5Pes3Ar2
V1qRKM9I12a1VGYR7te00hNLmKVz0oVPMpW9blTcIUBONJBtSoAtgwp3MTd+gKLbd/ab8nR1WTsb
tKpQDhOs5kE9/AHz9oF5ycYpXdvqZS0/rVmMdjmJ6Dj9JPkpM6hXImu9FZWspMSpwRntNAnwBgU+
fTiMd2DyPwWFqVzIFQoilvBiXKbr7SVa23jOhAepIipYA1GyGF8I+VFED98blzNhiCRKtFCwOEMC
7eKdnG/kP9YWnTPhpBCFXFBSbGkKFHb+qkG1Sxg2zsvaqvOosn7MEqKBjhjlReZqZmpWe3EHRUc3
cJEdMi7ZVpSzbON/PRHlUWYB5NnonCCv19mD0177U376A/0owJb1HTtFG6/JlcXi0WZQtiCxMOBF
HDLVy3PqLCqR0bD5hFkOyVe/goudpyCG1uaAQtT8wGxyLM+SE997okchJXfeQuyu/Yjl/5/MrG4k
JYZqOPZE+kvVv702WHT8Vg2T8sAzWpaMpBPGLrNDBi/N6j9R/fQtC9A5CwabSVdPIsYuqvEIWXlb
76uNt+PaknBGW8pjNA0hYuSsOnXzb6OE2lHyePuzv84v0YV9/fNyE8irhhIEhfx8Cp2Opr9rTXFB
Z7AfDWULLfd1RAJG93/noEGQh6mGpVEP4Bmw5vvxtFXb/fqKpzyYbCYzqCYlDN21Dq7JypxRVYgv
zX3+cnt9Vr6dp69js0KjqcMEoG+F6NZ5hASZBF6gwXB6tpWlWakngiX/3xUyoDcj4PrCLNB7uBN7
s4uBVw/sfNfsAZA7Tnbj9Hjl7Yrn3I4O3XPjpY/Jho9duRN4PJmkN12klBFe8jPk5mF3G7HR2ric
JWu1NsStlGBv5BDwyLOubVxiKz1VdBEu+Hxom5mmujYiyCC71gw85RBZucUOoH+zZmuy07stAMrK
I4nyvHWogqNSreJe7oFKb63agiKniaYti1xun6+1gIknsBsUiHOjnLzg7ZffkR6A3TF90JyjVYVu
+L2PfOIXnpsHmIHSQjS0BV1R7CWn9ZZJQgecea+KDcilBwWm5ijtNS98yLzkSbuQfWSYExJSxsYX
rLgZHgOVg9QoniX8SknIjsiBWO2I0kxvPGi5ujHF2m3Oo6EghUw6Y1lJtP54lT+b7CifmYU+Hwc6
MUjM396xlWPNA6BiEdKrPcM0tOjtGLd3v0UvteLMeLQTMVSpy3WMzNz+TQEwtUO7peBvPZVXrhEe
0lTEes60JTSvtJ1CgAwjF6hJmN9bFc7Yg0RjirjE3jO5G4u/RNjI3Xz9voewyL+mnoFpeYhijCuh
E6Y+wwAtHU+5jcBsbS+5S7ufo7lc1ML9NHsRgquRPd9ejRVMNURR/v3sdg7/F2frEJ6UzOG5cPUH
1QbRNSRI7PnQWdoj+unR27tVx1vbXe4iN2KwXKZo3vfL8UkEi7l0r5Etf7tivTxxXZkmEVKZWKZs
z9zAaz3mJ4/xMXd0m3q6K2am/g6J6Q2XuIL6ozzgCSy3AsQsMd34rvVm1tgiFFgjS3JCT7nLXGIl
z50VYeWMU/qYojsJTtnZcvkr68hjn3qwegdihYCoGAunNX4T5N4iupF9Xru5eOjTCP1P6H0Dk9T9
yJ9roCZB6/Ku2pBP2neOcExd4XuXLw9+akQl1aNlokh5zpJDskm4uvKU4aFPUjG3QjLOst8q4WGo
Da+AoBqRwQ8PynUJHc0UYscQD5+0PwUC1amZd9Bx/57v5cnrklZpm0StECeVv9VQguLNVkJubds5
TwCt3WRMFLzQGLTd+tTTIdoNtefb7mDFfniY04R6FqSw4HmNu8gNvdaXN0xlJcWKOvC/fiaMEKVL
0BsBGgwaQC47zvetK1uV1x7yX7c/fsVH8gAnUiuQXdMxBWGyBViFm8zaxrqsDM1DnIo5E8ZigR+B
a93shtmsqy0898p+8sgmtdaqLBOW/Qxtti9y5+lbq8FDmLKJQDp2OSfQVeti2Y5IsXEXrX3xcng+
PXy7PhtTuuTjJQ3Kps2fCapmRrLV2LtyjyrLrJ9G75VS63vwcPvKCU0+tjAg7JPsdAvJt/bx3DWd
KkmTB0s+uzfOWfLaNe/GVr/32pdzljlXXTWmQi34o99fMzfcq7v2ssVfuHYCuXu67vMp6nsMnsVv
uvbUllvB6PK2/SLi5hssWCWLcz0uC3KFyopuat6ISLQ41QL63W4fxZWnKd9loeQgAxCCWgaCvCI/
VX0arGxMQhCtNt1Dm6FPpcoNZt6ebMWF8a0XyVS0abEUQvruPQkhEFrsUsNj5P328Cv7wLdfBFoQ
5qWBfSgrT1+UkaOtJsm1kbmntRj0LGigNYwQL7YZZCFjpfteXoYHffX6xMQ57mRfret8l6M/Hxqy
igYV8HwLzb+27JzZGuAriUqSyX4uD4MVRgussQubE3wF2ZVM6ezvrf+yep/cAw3UTgjHBOuvyw2k
loUHNdkmFVh75PIslsNANQCpWgRVWRPsskAN9gGaebwyZIVt0KEK7TSCMK/EkPfuy/hd00MNGtNB
u8u6sLCbXmuseQQGJ5MnqGZGsx/pVHVqGfbUi6w2C3HRYu71wmGxiCZ5wiK3rVLVrHBurVCLDBvg
tsxlNDIO2RjVVpfGi8w40TxFpb2XDKW2a1IZWZ55qtw4FeV7MHoGLykLpH2E6OBnEgWzBWQhtJMn
QOKHAsHbfA8dzwQSm0aAsvIYWnmdZHbYZamJ7g59LwiBsiMlGsa6oaAeGDcmMx+gP2qUPbWECRq8
VQL19iDq8v0QjBBWLVlzykvUkySpnZ6ycUiPqqJVD0bOZDMem/JHVM2dh88coXbZt3965FmcIFFy
r8FzyaR6BFAqGprkHdGLFvylo+QIRKt8VS0HR6l06gpqSaxgBlRxSJrIlRqWQx6jzqHEbOSuUHTh
Lq5YDqJAgzokjIfjmGXsSAoKV0bDFPmcVLDmoFedUg91E5qxsplNZYBmMnk4gaI7cuu0T+6ESMp2
StdIe1UhpdON1bhLqn58VFD1s4w6iS1xRt6uA2XXocsH1IWSZKu5e+Xq4JGChqrX1ICUuS8UjXSM
u18JFKe9qpaYrUYUqqZDhZAGgsobTvKDJ+0Lr8/jBVNRNaoW4vN+WDbKb3lsYqcS5cbu2EJ83xgM
3qftPLBS6pCXHqWDFski9IDrfh+xobRqQW1MBUBPS2xzkBDOKVj15CF147xFX2w5SyY6Zzsnpmrm
RI1eXJVhFMCErqM3ceNHrCCVKI8dGkHWXShNM/sQkj4bbmnhBIAdodl1juj8Jb/xSYetoGftrcfD
iAw9zroepCZIf6FLFgD0U3YUd+mxj63iImLK+U1/x93/pL50p+EBnIAbznvlbPAAo3bUhyiJMHEZ
GV4CwF1TP+Rg8oiZYQrSXaG83vasayH6xzJ/cq2qFoNjgJUzaBgyxW2VoPVIMkGQJsmJqfeGemRR
r5pGW4WeEWcBRKGF0NOyarje/oKvYzOFryJDfFUosmmc/TjUH6ccjkQX7DhXNqpoKxfsx85++n0s
pKCZN0DFrAj7sj1oZGODVq4+HjA3TmXBZprAeNv3WezsMpfBH/2jjMaH2+uyMgEPrQ0gZW30E5uQ
904ziyqDZoYTrdywTAOnzqX729N8vfyUB9eGBUubsumw/xL6FgPpTk41Px+V7z2JeXjt0M4TmWM2
++OgW9WcH4uo+9bBoRIXOo39rPRFhqGFdE9qt+0hk7nx2Fk7NMuefDo0ZSCioczAorCZWOEsveRz
8b1yBo+pDYY8btoMx30YUscIfFkkG55x7aO5IGnOiap3IUZWKxRuR2p26Cr73iHhHjmhLlRtgRjJ
V0KIZrB2J5DW7Tp945CsHHUeTxs3pVZqNVz6rBWhU+hjB5roRN1XSTUexLSY7Ns/4+t5FJ4TKU1q
LQ3Ry45I48jGP2VxJ8anKvhze/QVV6rw4JJSDHQxEDF8nsyHsc/uQqraGV6eJkzMoSw/opQSm7nU
PM9T964SunGmVjqtKY/kjA2QrhUMTq63wp0AXqDBqdBNEi6cUiDxi95Qyzcbq7EGc2Mp12JmHt7Z
9iSH9jmm1L1wF1kiyJ9AG4hHu3wI3e9BI+lHLeWTHU5qM0ethFtQjIKD3ujmmDLn9m6t+L2P3/Vp
6KEhhm6k7exnKuiBe8Uuwvs8+/G9wbm8V9u1JaQHyAQwTmXJxs82HBxj2Hi8r9j5RzHw05eLiOJE
MUsnP6t3TDrMbGPclRXh8Zy60Bd90mLcWUajMDsbbLQCudlwqWujL4HOp68uiIbNVBJcZ4Jgo0L1
S0/CczvlGwnlteG5ywBhjBAUTTb5OgP7rJT/7QK0vsZbjU5rw3MXQgO6CArOi8kfen+IJhSnzkqw
1USzNvjy/09LYwwM2o6FjoXvjpDAaWYz2WLOXasQ80jOOhQgHpksY7tCbJG33mVObksvqkM2js3K
cRS4u0FlVWcIgTb5KUP2oq5tNmxlvT9eQl88WHhIZ6EVBpF1OoFBYrR1J7GoyWwKDj4NTHOdzdDK
rFrEDOwOLDnhPjPVvWp76T5Gob1Cg+DSvJBtXFLLSfrqWzibThgh2kjxLXn/Npf7MlEtRu96aGFl
eM9+y2/wkFDJUOc5Z+rk16Un9Lux9NqtZPbXh0zhoaBUnaN8XJYyqyDWRXLYOCulVxLpWxw0Xx8E
hcc3ToVO0AumTL4hlfbUJdZUfU/cXuGZ+HQt7WZNHqCnIsvsTBEbQ5p0CDZC+ZXSvMLDG0ms1WlH
YSTgE0IvHbmKuwLk8ey53ke7YUe+9RRRDOlfO2diS6cMvWy+0omCPeSabDcJQMXfOTsKz6cXFlmG
tzx+hN5d8+FuKkMrS76XplR4Qr0JZDdl1mLwcThqKKqSjSTxyqnkIY61wcDmaIiT38V+Ht1LpLZa
aYtP3/jSYhUe1lgIRptpGUFHlsACt5ZRrWW9jtJgI4AKowWV9TnWMtUKKOiOGYu3arRr83J3UdPJ
6qxqGvWVBEqomqLVe6QY8x9CF4g2i0q9MOtWpNcxDScn6rLk9+0TsBLe8oR7Y6NnUjpXkLSZc7VH
rJRMjkTH6iGIYnLXy5AzvD3RiqXzYr5CN6cCVVvZD2l4KLr5Ebn+5+8NvUz56S5kVQq0N8RC/DEB
K+EJxP63x/0oOf7XfaOp8N+BI51ILdFC2S/nioAAI1ePStymyKsY6bWcCd7UY2D3aS1bwEkiZ46n
WW7YZV/7c0nt0KA/iZDIdhZNUDTodNw8yXKg1FSzk7J+EuWlIN8hbyk29AChE9DECSWYV9R2toA/
fggKdk811kEWIQY3ahodU5b+MPIE+tayLYeTN/ahUwX93zwDi2RjTDWOCUttGg+xGebNNW+7fEfU
iZoyCxNrroyTDFZFUmOhqln9GwW1ZtWFpG1s85pxcv6qb8MkA3JG8qcySUCFWMsmFG0h/FgKhX17
W9ZcLw/wTMNizjVjwK1qCtav+WU0C3N5rNwP5gCy0Y1Z/h9D+9X2L4WwT+eq1ZVQ7zoJTz/ku6wZ
3Ah7gyZMMLW5Nn4VtFELM0Qi2FZTlgCnGYV6Y8mJlFznCJpTRT9Cs3We8kuVGroJ3UhRQYY9oezA
OmmcvSkugtlstF7NnT4CTS0SzxGgNYUxMitOeqMzZTkF74ootdiuoDBY5fTqMLyTvIau0BR0bt6G
4cOkoVgzRRHow0kxgngpkUY7lZAuNzUyShLS7nAr1wCl3p2BoV5Bxw3JUiEyfrAUhHjlTCVPg55a
aKI20/yhGTrKDPAav4eNgRa5CicZlRp0Z9uFLFeFS+ahAitAJo7XKIVEGPJ7oJJKENuMU2poXhy1
/Qu6mRXJSaDyu+vwLcSq5KL/A207kjrVHMYQUgcU+gXvQeZ3CpRBa6o0l6AVjyMpYTSxaJi60aa7
cpToDtkU6DmDyheMAYNSRFaot5VdQ4P3LIiadh82EPchBT4cnkC6jwTS5OYslqXfSEXmVaIieOg1
BzVzk4FaC5iOo6oVNSiHcgOKAQDlu2FT5NeqDPvrhDRIb9Ih6M8KydB/CN5NVGQGWkTnxlAQu8nF
2JsJqDJf6ywbj30ihg6Z6sFSZYg2DImmHw0oer3KcgDyGghGInwKKMhHKih2DzhDCtL1Fg7TqxAg
HBxQKUQ1B3GVMjWXuFHujHaUbFXPFHNKlcYKFdlnSjSYc9H1ppCpYIrTksIiqqSb8mCcsjIYLDlm
1FfTQcrMKkn194VLDRTLRGiOPRPAFaqSXHnVDBIyM4Ks29VotN8KrX7GUp6YqLIaZkCKyRqD1DDz
on4jrdowNOnh+RIPgHoZVXlRjHY6jmpU2OCejEwm5Wjlq41i309SuRvBbg9uJRaPrqIlupUk7e+0
IMYhVqmBJ2KCr0Q+xRPz1HBq9DOZY9/mnoCdfA36VLkIRACprJjmZhgAXx3J56HT0NwxPLR1n1mE
GqdqyH63VDtLyThdoraarCTNlQPrhdeimCVLWUA0NE7G3dTR35McooCp1XeiwJD1R57SJDQRr00d
iRZL2OLPyU9ZpdW+ngTNblTjXoxhdm2upVY/Jb+ytLqEcS0gQpWRER46MOqrWesqmVi5SkBmU1bb
c1VnzIRUASh/WvG9rpPeCUqtQJvjdCoF44dQlyP2vlT2rBfvQaX6u0jkQ5zBZ1fR/JfqQ2Dmvfiz
jdXfQhUUO1Kpz4CDy/uxq0FgmnWCOYfoVu2aqDYjTUudDCsGrJj83M5aa7I2Qj047C9hUJ5FEldw
93AnSRW81UO9CGLmjWskQmVFSVAjeTG/Fs1Y2QapdqHI7uVOAxQmI+jWr5WOebIxnKugeSARe1Zk
ZbT0Ib0EaiYiJEqSNygPgTbNSC+aKj5PWvCQkhg1VjQDDwFYEjNspjUxefLSWIlOFc1zh1Cm77Ny
PLQ0ks0KKOr9JImKpUrNAZqdipsFVNlPyOzv1LQkziyHg5XrUHxowrF/19BaezeRlB17UewzM8c1
8FKITLACKXzLgro+apMcnfpUf8tikNz1kXyAAGV6LlONnoq4JVYaaqlLZSFyK4leNTWMH1gQwZFX
aWCnsX6Mov5XFGTP2Rz8MAi4ycQuumhKG5xHI6qPCogacdyV7lgny/EQaubVPRWQC2/Cu3kMtRfI
kV66Ij8VEVy6EpPpKRYKFA9FAjhDQx7VrHqVgglg2CD+OejCS5yX87MozumvPo/HndhUfkfaCu9R
qChHptLhrGVNJUMUJgYhl55dSyMUzHJm2mEMBLD3zAPCihi6HKYs9ZE5zbrbNaoX5HnmxvLQXfRB
/z/OvmxHch1L8lcK9a5qihRFadBVD1pcvoR77EvmixAZi0gt1EYt1NePRVbN9L1Zjc7BAIVbSISH
h8tFkeeY2TGrDqWjdYrE1+fCGdrTZl3+qnQhYL4LmDNSJcYjkEB/qiYmUKTAwIyCR5I26Tc42Lf+
azHXc9yLMHZLez9xsx9GgjyOKs572EpUecxW1+40ePCI5yF2AVFu926ZT8k4hTYlJCh2Tb/ef01W
IdHaO3rbfCq9eUcXVsbLAme2WmCdeuMjPBJNpsUIU8wQ2ddMi3Qt4bAklnPhFfu2Jgnvt+LoD6P/
FtTLGncTxZY9lKCh8j5uVDt1UasNDifjZP7SDLjK9ROJyMNn0W9dOlh+LUR9S/ygxAlrk1L6yTL3
yThCaabHWCsbs9Fcqy0Ace9vMKwHL3/0Bjcl/hZ7VXldy/aqMOuVwhMiXFBtwlte1ASUfnX6fbX4
Sa8KL5rKpd/N49C9DA6Sv3qpQPGvyBfrhqit6QV+LOPTPIs83pbC7Mc8Z88V+iXaWTfqmZ9OoM82
ux23EtNzyM7cyVakVbNGy4qnEgdwJcszLvk01AyYKlsiVRcXrIxv7UqAJ+fdHvvCQ+WU6C/gtVL5
7qnt9ckpxuPcY8MM9NNXUVr7xS4PvTWVC9FZQ/LijSsXJa7I02EVLQj1ateDJmgH5JEzgwcr8Pyb
cl22FOXRCd8Ly+py2CmnS2kdHp253oMcSjGMkQaTugEzf2yxcNSoU+vzIy+QN7QVl0EvF6sQXVGQ
hKwKQ7Ny2pcDHAgRSBANyl0SRui5Y8t6IFz6UWucNZrFSKJ8LCu4zOb9pVtz5w71jY3R5x/qYMvC
0L2mkJhETrFlc69gqekjNlHum7E69t2wy8l4yLsgQlRPNvbDT03BLpjDiw0rk5Qi3zUBtqClVtB8
yvW6WIoxZVNz4/nbTQ9EZItaVnWRXfkTrB143E/jD7v1+lLNC/z5Jr8ropI4RRzC1mCOAi+4IlPZ
xygiJBQHQYE7VQ/RNLn2xCskaQbUgQ4psPd6bIdILiaEARD3kq+Jppdw9ZAqwQIc+SivM7LmB0fJ
dA5sn62L1yTEpSftVHskv9hEVFWNr4eVBw6pJujYuk9k6GCPxCNfbiPLRO/fuobeiTBPukaDq+bb
sRet3E1fY7/5PL2I3n4jBN2Emocp1os6N0iDa+c6hTREPeJMEUf4xSF2aRi3yOuWCo7w860qqvvN
0RViE5dcRMyF87K/VhH0keOOVHhUhQmRhtBZVHKIxDmTcmLZHLrjM639cCc1ohMU9gNahLGgOY0d
t0LVUjbjoy8gCO+3LavzdVc4pP7meM6UcejFYtkTN0bCDszlZuhdZ8RY47sa+pvKxWBAQfnbOMIO
n/mZmOfDuOjn3BNn5RT7wW64iBl+aDws5V4KSEyw3NKmG3d9njtHpfUBzZibVYG7XnLj3stFXpj2
MTnblv2h8/I8HWFuFAfOgCdFxBgYHiM6mLQeqXssnUm8c0q7aKJs3E/5dph1gJKs2LtNc7Ot5Rw1
XYPJQxzTvgWVnhuJ3dumnvSf2pxdB/7axCHGTKqge7K+H6+d98Ya/lYsFJOe0up4clEGDos2URHk
ZeQLeVvK7cHT9c7SMgVWOB64GWGHVoQzCmpUP4HS3zeswUoXTib5CG9HRpZ0peOaDv5SJJy5Tdou
DUu0VWVaugKSmGeM773N23Ym83IZ5inRVbOrw37XkGp6I7I81ja/OHl32ur27OJiw9FNx3K9y10Q
Wmgb7rkDl29pcSZsEgfpEBPDP23L+nPhe0kuc5vYgpkENl6xXtUBDvvOgeRhfYA0xDuwNbzRJdKY
x6khSYEK+swQzJsYd3jnK5xPJpqUJd+1ZUFTh/C7pZ53W0uTqcfaFoPu7ttg5DdO2CW5zy+yQ3VY
uAfX2gxkydW26iUuQyzQsa6DQ2XGPmqr4RphPfAMMalYK1RTvYqov6DAa73EDvC7GX2wTvwBXhRb
5JaljJfZXEpvPLs1FmTPcbe3Qsb46p6ZQS1vFAZXQlFAowGdOQn92K3KbDP447gzd9DVYFMgM8q7
5cfQabFXUEBFYszZUQARgq4Q9naNb/wLSuhrr+3iAVnYrKluB2e5CjUzcbvpbHPDN0XN5+yMmVA0
4pM4ogn9DHTzgW2lTHjZv2xtbTJpnRt3FY8TwZB2sbS70MwJUkaSZmKxLooYk78JHxFfFTrxZtyU
zUtKCvmOXN0zZhfjSlcs8qc1akbRQIy0XTrZ/aiaGoKh0rLIQJvGZwTnVaaKCuZNSU7hedR1mHvo
vI9WNsgewIzE4DP3hI5477GgicLJ3LVjvcfw/f0s6osrm1hsc8THIamd8q0SC5qq/kzD4bs39dcl
2iq7NTVGYgU+BKasgxAbXBk4cejnKjJUzzd6nPFgYI5551pAFQOrH+Zt+hFAoXsdSP8HW+mKaRfo
3XwKuKYN77yhpZksPC9ZpbypyHYRAT+7vnteDBKMCu3vPKZNmrvomULuHjvI/pgzdFFXeze0KhKB
LFvX4Oxr6feOL2dnrc4N626XWYNNJLG2PwYsicawWzl/NAwzgJhrYuy7UW+Yp7/V7ivPP5x83qIO
zVBInAPtxS7UH9McXGsnf2qH5r2sOygsqxN1S3Vd+G6NmRbbXpWyxU5BJnR29G7ue5vQLs+xOjj6
16AKEhE4FqJ1sce+Hat6rOOhRfYuE3BgXWQXtzQ8wXIRvJC3gUjUUCuOm8du1mDbricAIXfe15Hd
N98r9IHa7dNeu+lGSCYd4Bk1uYUQEo36HGkTYCzBdyPUshdRv1fMPKmOnAO7JitT73Qbb1UDzKUb
E7MCZh/se6e7k2lN2ij/hlcCsrG1yip0YXkIitC65rgwcoRzBcYZG3+vZ5KseZ0I0++wLuLVFKlV
XgIPmp1HqmuvZ/t17DNPC6R02DDzK4n+BNUaqMHuxOqKZ6s1y15gQyR0AXFaRlW5RVswmngehqzV
T2KBmrO4W7ZCn8sAzy4B9odlcq1Ie5ZVlRYk3zGYcCHUFFbiAZpRJLzn7tpGea8z3aG2cR5RnO6N
y6ukY3fw/MfIp1ul1WTf3XxF+eSnM1ff7ZC/LgUa33XcBWzLeP0u8H/aYTGv2TecW+hMi+Y7y6f3
ZuLfEKj85IfsCROfMXPog8ZAblIO09HPAUW1/S0sP5eii71cXhelvWlNHjn+RGLXoIqSUkaTxpbS
P/k4elv2OXjlI5XBPWlkVBqdlN3TXNyVzfzpDS/j9Dh2FAN4z0t4w0uFbu/Fzu8VN9E65KmkD8OA
nMUAjpwQ6Xf2dqJPSGkrCxn1LYQ+aOOtDPE0Yu7KTB9yY2+FCpAM/QqT7qNFrxzM77B1vLjdkHAr
MRBWv7Zo0SCVEFeV1ZcVfgTR3AU/Nnjc7YplOXm4X4uFy6x3qQraJALdeQ9oZxxOyhd716MgNb0f
Bfvc/H09m4e2elSavgxINVQcQBeimWdIY0wA7+MxTDh+n5A7Ft5+9fl8uh7cKsa+ffANzIpblW3Y
reiH4x8F4ylYXwhzJ0g42mhV7nU77JibaTJf1OTrw7rZpJgNS+cKs3Qw6J9lkbbbpbV3Iz0vMPMa
zPHrJhQSWj5zBBMe9+qOjp+Ir2npbd7pBH5KSVHxqGxPI4zR2xmfsYY6eHwQyotZY9KKfvjVhmhm
J8L7F1h8MsoHVGL85usq5/DsoDO35B5ykGSug/0wfIp5QIgFSsZAHeB3iQDzdb4O0OBN1JwCDK7J
7tUr+yFCaseBBv6h8G2yCJOxCrF1AFia7q0fq5hT/jn4fobkmr0KacbZswfPR5kblJtrsnlLih6U
dyCwyzquLXzwl+o2DObj0HCciq6F1BfoeHmAxD1pmnZHBRawD1s2bGPQPKNNrctYcABkJcvGYDmN
w3g/2TEa5Iqwl9XZ59QcqBCvM2A8bCm7dRGXmWM511vkoAnrVhYVgFYW75tb02hbxpiLF6XeWqSw
EsYf2gUS1eEdLQYe3iXOa/84DvmzD9dMs8HaEJjz6lwhsf7FNegch6e1eW2FOlMkJkvrJ4Y95h2W
UY4vn0hU06q970Ud2yZEgYntszZXRU+frLLfu2rHoFDt+h18hVPjHZ2+fSlzOu0YevDC5ICVORYe
Z3kMrChrCsxF5bezQVwVgY8Rjl355GAsFk10c6v8a7Z2d/M0wf3W47EtzDtu9qUtaxFrhzsxdf1U
zwZLQvrz1YZv9AhyQ0ZmnaPBDslELEyGpqORH3SCfyYv5JPG4slbbILhahD9xBCUWXqpCfK4zt88
gq6bnJsQ20cwxtuWRxMwPsg0fUBOc4MbAwakr72Y5HWxE+5laYArbir1lhqQeR+xEW5Gqk314qUg
2RKKhGa6tcmKuy0xdh/4Nz6FGBwV7zYhk7rb8SaAU2PAsBj0zsfnWNrl1nE6KC6uAB+Wuk1tjjiv
qQGSMUUtR1HOSFZVYq+LV0gyM5RyactvRNPhGkhM3I+VlWc/VFmvuz0Ix0dfZ3ApPS9qTQEsJ151
xckc51M2FvTs5Fgzg4m9+a30w5uwPlbqaeWvaGIBE+gzdxDpPkkNSSYKeLWMiezLRIO45I3f7crG
S7jAlohtcVSQ1Rekz2iuzi09yuq9y89l6wD4VcV+NDcicDFAeujEmGh1sYiXGuV1ji1ghDRfn8Ju
imCKHAXthlkonGbL+Baq8m3V9hFHwzfBUcZqH7PwYf88t+oqxHfLFI8N3eKWoG9aURuV6DMKTwNq
JI9olpoETLcTB6w5CcB+uJ1qSqjbAbMvvoUei1U7PFXervwCXUr57mgFCAJy77J/cqbrSQ/vudtg
AZr6Ah3jeYWQKpYGbV5xUGENE6V3l6M7dfunjripqR0/KgonNY49Ft6KD0yaUzhpMDE6A8OCHRFz
uriPkrAiY+bO7x57/hA4r24vDshjTJVnL6VowatMZ64kupywPPVD+TmY4USU/9qZJgTC2+b7hgZP
s/qc8/mlpQRwW/2Sj+idXPOFGzgPsFt/HGgYtZN7ny/6SMLhbl0W746ScD+UN3N/nD0cI1OQiepg
0Sr39TEH2J5/pXQBWez3tFtj4T/Q7X7DY01oGsCOxMl1Vhi4pRWaRHbxd1i+j04gUOpP5TzcfTmk
ZAaZW2jkXbKrwpG+dKWtOIp7v22TChaM/DBTdKFxCIUGEm+UCj6bbvLNFWrr+bofxXJj1QwFvpC8
fg6qXr4qzwFqorRhER1ZuMsrp9sFm6HfwhWBYoXjPAsm2aMmlpgoECpvATEDFy9GTf//dAe/epyg
xzNdCJr5ah0e+vlMhlsV/FOb/B9v6/8qPtqbf/Jz4z/+E/9+azs7qEKaX/75j7N6G9qx/TT/+fVr
//dlf/6lfzy0Df7360v+9Bt443/94eTVvP7pH6k2yqBW+Rjs3cc41ebnu+Mjfr3y//WHf/n4+S4P
tvv4+19f3xulEzWaQb2Zv/7rR4f3v//VJcQXjIBq/Y8//pF/veLy2uCX7+WrLnAT//vf+3gdDd6H
0r9RzxNw4QgCJqCV+Otflo9//oT8LRCUEuF7rk9cDpmAhpJb/v2vzP1bgGhTEQYc8voALddf/zK2
088fkb8BgRKwihMhhSMWJkj/z+f70336r/v2Fw2IrMUaG/HGXxTxf9GtAu8OeZYvAt/zmQd/kl8o
ZNKpxV816S5VSHbc8+ISznydrK5tWWFrWF61V8cMg09h1WWV8V6UaTYscDyCI9K8u3avHPdMOpt0
0tmhzT/UtIFExDtMcnjGabcznOyB1ZmqupEdDixnI32EIG1AdTjjcsrOc9M+/+E2/Osy/3hZvxiV
/Lys0A1oSBi6Pub/qqoTbO5lXdjusk5dykcngalVI2PN3J0Y6t0gMCxVVWeZx9VIkdmkLwvgs0n7
+44Uuw2sK1Mmq4vlRiGOr5i8A4Q7F7hcJzCYgjIlxljQb2b6f477/XIrsHszLDriuZ73qzHIEsCX
PJDTcGlZmWC2wO5pIeZ7XlL0p848vA05v7FV2SbF5oURNqQ3W5Gkd5gFe1eC9GQUt6+/RuLL/Ve0
9cLnxCP0O25bEzX12e3XNQkh1qVzd6ZNhTqZEQDtLYCNlrNzSQIeBQaQFkDzoxT5Q+fQ6VyKkqc4
aOf6d2z/n5V6X3fJc5HjHGAxu4T9m95qoWXg0X4bLi7jzwI4TkswnGfdx0DqvdWY4wyEfkTiQ6JH
ABvO3Fc7j8rmiCdFwnw3T0I6h/vKvnXV+P4/L6FfBA8/PxwL8AQGxA186vu/CBKCQEi9yqUDYcBS
7a0RrLshB7MogF99JE9WIAcxJhiZytvbbrpBRlfqFsPuNx/j3x9Qz8OQnM8AuRPu/qqRsvNcyYIV
/cUNt0Rxe+6q+U42ASSuJPgc1PU4hA/eEB51Gb53RL4Tuf5mZf6il//5VeAzhCBnQqxQ/rVR/VGb
sTnUXRVX/QWoJXg0F5MF446bi0eXyKofUBql2qJZxRhSw36naPuzSOuff5z7uHg8F/Bk/Dkr9wdh
yFrrBlQ/7S7NkCfLca4A+wSg/Np9WLo7hcFMJv3fCAB/DtX8+VnEA0gCRnwI53z/V0+rSYbCJ2HT
XxxVvBMHCY/desHXAI1um8F0fUpF/0yc9tgHwXtf1d/NhqhA5Tp5BOBhuOZ8/tjy5vvSA9fO/fPX
DUKjZBP56MgefFiB6dTanme7vmFTmbiKjV1/t4T/m+fL83HAcMIZJ3jQ/nzfSh9s24yRpIuD2h3u
4UlfN2kPm2enqjINjzmd1zeYoPvSQVwWALeL0fCmTFmxhxXPHeI10qpffifi/Om/8suXC37OpYzT
r63uVxEtEupdhVCt/gL90gBeefluaPiIB+DoGv8Hxjz1VZ6PCSSf6Occ34Mkgu4rP+xjFjy0/VcL
6foYXZVbopfqm8jnV3ega9w7nyjb8xhTNpFpP2e33tfDYmIE4WQbAMDYd+y9R8R9I7f7ZW52sLND
+oKIajnIpBDLNx/UQozIH8AR0xytDXirQCwJIp8Bb3pen4JE362TRNJp65QJIGVADqFO4NE9Rx1G
KEnl3mnff+nd9WYsp0w8tK6KVxBnTvedN23Szeq7nJuHPFc2cgF62pF8lyYmyj5Uy7Wx3bkf62vG
g0QH9blleBkceXdmhvDBaH4fFgGINKBHbpJDrB/O7mfBwwc9gygNJFxS0X0WFaZxw+GWqTdkJ3Bw
nAW6Maw5+NJAWCNVlQJiXeIK84KJKbc5ptZuKVQu3N7RaSmTr2oiLsCQNxBy1xIKKbVexgHsPT8M
IDMi1rUq9r+kbA3mo2GcevAM5/FQQB9fAyqR3IjYowcn+Ai6KVsFeuh1gC48dL717bbvHf9Fx43s
n1hoL6J1wn29xGvAboGlJoBQYw64vtGo7E0A+J/MuzWQ1wO6RDScH2XW+c6NzhFcpRwooPxjWLnX
c+4ceicE9DBveyS3RwWpjm6H5nkEZ0HvCJCBcBSpLZszhDjnCVZckCShwa224bMEPvE/b97Yof6t
vPIEbBRoIKCLov+2j2gfhClUrsOlmHGojys4i5Fur9sGmrk4axY6gEK8e6ZgqTGhQif8EesQ1LA/
wuAWogLG31TrNfvaslMlganPa3kJMHecVkPDdm5wsN63HBxzwkZ/BhuQJ3LhW1RJjYbXFQdIv9BN
Be1DsUDq481oL71cO1/6lDsmZ5uhR20yihRGcOw7pwxPmk0VpiXRM1nNwGaGJ1hzHOcBLWM/g19r
+jqr50Ye3OndwGD1qNs1qct+3tkC9d3Cii7Cs4dBSODIjAogW8yOGdC8IGVjoOIFS+wCeAmgsXNq
AJewYrqSfdAfc9KiT1zAthYlFp0fsJtSdiLuqMDOv2ynhkx2x2ZWJGxVl5L43c00jFcg+xC8O24O
drT87DYYxQ/4DH31tIDzWj89fF6EIRk3Lpz1hxeuGej6a9A6FcSgBHAtYrFyL3Gn8OQG4g5WEpnT
j88WOME2yd1cerhIF3ZBHGjsCGLPVFmNPilaR+UAaAltBu0b5BFXWg/NWWBqzbdLGLk9WJy1Wl/W
yiAuiJp97q/Yy7bxh+Pp+Ur7qorM5u4wCF/d6tzc9qLZkgJlxESYSb35Fl3jkBHwfhFxk0ZyYGgt
WXBiNMkKsjHyJiiIFjTYKAjlkORkAPq40p3TgpKRSj4g0faaKBdgQniv2tIe87zKFoVw6RE1eSRy
erZT6xyCnqRtuTyOfYcoHMdCNWs8GF8X4+1ilIt8kXI7NMoDFbcgCK3I15Mq+RCNbYMspPxWj+Ed
fIiRWU2WLXanNACBBC2KwXmyTZ+Ylca0Urk1KTHeN760gLwWXNmwXqZx4Ve84Cxa3fauoksDtSBU
YNU03jdrCcNeCipkxXbflwT6pZCeMHCNmLw+gwgOzkV0PYW166aetzTxwO4Zh6RRiOatX+ElEN44
wXJHRu/QnWcIE8G/3ealSYJSZEMFItTFAoAHQe3l2Dic9zJIMcoASshcGH2aoNWj4wzIrU6/XkEM
hH3bst/gOdGGTSoK88CkrQCb8bfaGSHeAQrmbYA0NoBj2zfsnmf4ukLArnFyedjQVFXu7do81LlM
i6993R8Yg7JkvRV4SKEEW98r4HalWJ66DvNdGCAzgGkjp3YBUSHirlKQbOR1Rvz+FfqA0gtSuWK8
1g7BfU2quA2Gl008wdDwxSnwecOyuqDbjan3RcAOx7KH1qjoM11DYkbCZ89fwqPXPfOpqa4Fs6/+
/Lk8F+GwJqiLZVL3w8Hr0sDR9aHXFdSnsH+2wRyjMjwEAHGPy5TvB3+e0rIv+sQJoUtYggdV3dr5
EAbfLCzeCrfwYt0YLFk6jr8ZWvtpc/lrTcEoFZSHggjUbH8udRxIcbdRkh7tA85cq+49ux5YA/iO
1p1MNihiXAMTR4YHCBK0q5zZPQ5rrLG7zpw7OmZUkEwYe7F2zgzUB0Pg7nr4JxWN9+oHQdy29AGC
AYiI2JR5In+SzbjzixBSYQtx5nRmVpIEKDXuQ+sdx87vYlNykKD0jG8mQfbwyTN5zP1wPhQ9wWGn
dqAhz2X9JCXUE2NwC9Hl1TCqIcI2dmROCy1E8Nhsg3cQYRgt4/KqShomReCEIIc/SbO82uky6vkB
NPRb7eIg53hSg9KNARHvvo5m9MA6GAH6gQ+nmjyjt/9di/I1WPXLdx+QEBCSTzj41189FgPTI0ip
A/GOy9stS30u9jQUpxr3fu3WtNL60i0cFUm3X638TTnp/cSv/vjn0cJipJJT3PRQeCTw/nzrc/hg
jDNBNFTO2WFbx2Si9Lyu3Z7XzX2+AmH1mwL0OA7/AmapKRGQ4411SpavO+ytN4vnokDx5qRvIKMP
r4duebNj+Mrn8hkdKRQQstpDEsWue2iGbN7iCA3COjYQJOxc76Ns9QVyVJmKYL0XGHhP6Jf51rBK
oNuYnkn9QVwKg6VjNp8eetKHJ8u6B+j3062YyE61YRgvtk0Jb5+psm96mo7yhsPPooeE8tQ37d6U
38lonCtLbaYYxE2QEKXLguLGwdCKEtOyU7zHFvU1y2JPHcCPc6v8agUw3wfgdDEVES7DPt/WNvba
MYinOunaFppayW9tUMR8JFtq5/7VLWHSEmRWb3FlxdXmq6y1JEyqld+0/fAlZLmXoQ8vTfiTCNWZ
+Oe7B1W9gzjfR1c8QCst9JWgz3qkz72nLrMLt5ugw0Lm7plBu9uN5sXXai8WDtkFUi85YGjPbfqU
yPatqOXBb/TVGgwPuhzjUmx1xq9Zp4Id2TwvnUBikGV2rgJefsNebEA1eTIpnce2Zv6h7eVFEDgL
TrY9wdLize/L4pQLo/a9rBDSQ8yYLfXTHML1avCc8GGi3bXjQl+qJmgTqGghJC1XDX6ZftuYe2jh
XJOb+UTaLVpnXNtA3O+OO9dx0ENnY7etSjfdJlOnw1Ofz8tp6DCIMA9tEdkyd+6tno8bsW9YEBGA
HmiR957fvlZTN8PscHx2Cn1aKucRz1CFSYZ1J2qWhH6znNrlTCu1HMe+PUm/pWjBKTK+pgVVTkAg
Xm/Hq94A8Ae/ROgn2+6cYIqA4ZaxCvsvLRoF8oVxCUDbiF/lEOAuoFdKvHwKISRq+zFx0Uj5CpQs
2pV56PmhnZzb0lzEJhFL7B28/pWVqNz7e58P+wo4+FFAmVRDoI5ZQqV3LkRvTQcfT0zPH6viuK5V
4kLfNRcvYwDx1ZfxDDqtegWQMqDCxYnQjhpKeZ36ign4GREILsTBG/yHslMvXQvV/cD7Ljp872px
E3r4i/Wtx4q4GuY9ksnCqAzVzmJALw7Z9q1bt6NEEWBUOSYNMk69WcTOOF0aiAHWr/5oI8EEQgjY
2bphfBC7pWPJjy/vQF3QrNDrofLhJFHP39tucGJO/OsCIo/GpZfQMVc1/UGnKUVrpnCerNlKurfc
QWM98fLLOS3TTY9WsvLwscP7zaMnMjpQuOLzSf3ogsJUsv2YCUokWb+MoY4r5uwxV7BEP/+z5t0D
ZJOHzRwCOiZ4alMuhbODeRO6ZAWtlVM8wxQprXvlgsyBElsqiOf64hUD4cWDVG67b4NHvqwwcSoR
tB5DbuLsaIM58fZr5ymxLiGGdOyOeo06O7JSB0K5c0C755wwa3IPTUQOeTouJBwwp11szbCvv4vV
mV8mHUYYKxhuHWWLGHXudLI+vDGkwof1eeWfhs32+6JCxZZLgepC6OCwYsNIFrNCrBc6X0uLjz/n
emIP+m5oBxvUYW3nPeUyTHO+2rT1y++oSWFzJxeorzNnXd/xVdxqB3eC9wdemCMa3icOM6rEh3Yh
drscXVGfLQzWsjB/i4OuPvpr+bJu04evQHgG8pM6VQY7pcgvnMg2EOKU1R1v+8+iIDF6mQiVbKxN
9yaxxaeybZ+oH6KqKb9DpXQSY4dg5qZ5aFxxv3Esam4BD3iYB/jfzJ3XruNItqafiA16cytR3m6/
M2+ItGTQBV2QQT79+ZRnGt1VONODAeZiboTMKlTmLkkkV/zmWy0/FhWNT3Ns9+jom84JnqqGHHlF
bH1VV8yj+XEuDPJf4Zsrx3pviQYyt7JOJbXW2JlH7lpN/lFVh3bQfJn0ssry4skuvLhP1HpK/Zdo
Ts7NMp3VWCA+z+PWS8dfA6dwpl/GAjitK6nTvRqq4nWYza2LX6XK5OI6lHxte0KfjI55ndZP4WL5
eNniWlROcGKpX3iig0L2wbL0CvWSErryI/pkckWwutzPRdvEZA7M2EeaiyWHhF021gQaZ1KPcPnF
ieiVvR97Qdwe9O1LEa7r0kS2LuwX4ZfOtcanG8VMj2bx+1VRNOq1rtNXoDO/lggP386/WX1O2G0x
fyvyPxs1uuWFafg9EIS+ulAQ5w4FxOOuAIwlrJ8WWfqVm8nyfa4S/+CKmc/QLcV2cUO1YUjNn4uU
SAnmyv9hzPzb1uwgZNawLQ/bxbR820UQ/eusMedlnlquKq/NMH0UCkmGg4Mx+/dGudu5bmpSHNVb
53efbjS8G7Nz6ezprBmgV26VMuPn8JzN9JAn3BRogP1nveHxt/9tEnIclDX2v1iYQ3/nxMp6fhDM
s/LqReqpzvr9nMLWhWKSqujNS/1PL8z/2/n7i/H3706L8/fhj3cEu9xk8OYvxqr62/TFIae3m9Eu
r93wGbbDOSgIZBXLV1ISJGI1eA2lgzU/0G7uyicEnhPv7bGj7IKE3yzc+NufydI+JuEPABH3x7sz
yvZmFhPBHLDAyiIWHYDZUqtMwX+Xt8EjpudkC6bvPwkt/2+czP8fbUrMQN7y/71HeRR4lL36i0X5
3//NP/1J6x+Rw1eZwrON5v2o7v8vf9Ly/4F1huYemI71sNj+6U56/7D4PR+2hckWuY+d7v9yJ7FM
OIx4lhsECM/h/407+TdcThDaPNt8TFMn4C95WKV/vdwIxzLcFtZ0FSUTsiOcz3QEMpOOURFr662a
0UhSOQ9ETax5bWTDcKAldoGcqkkTVaQ0MhXPkPoKznprcgA/B9O5i4nH/7+9p/+D4fgHfv/vlx4Q
NN9z8GodDqCO/3eWp6i0XySOlZKDaCbUN2adpi/lhuv0UcikxeR4V7tqiw3ktHndeeE5kg/4Y/U2
ZErHlScQbm1KhvgCtPGqeV/xiN2SfNuKBUlwqsgZZa3rbIkRLagu6ZqgfnLIS00OOo8OVmCZq0c3
wUmRFFL4TwuN2p0M+nwV8DNfAgH5XptRDv7PsdYRDesVXdsP20rbM8nqxPNPyFDReplJWCjCs2Wd
jRu/wmTUyX1WlAc6nuvLdAlbJ9mPBodWkx+Nnt6yp0lUzuzZNL43Q2itlaQ0k4Ac1APVqSqIwxlB
skRJIj/86z+/+f+Dc+paQYSbGFiWyTf2byZ2YQm/jYTVXQM/3PKI+m0FjhXXZhenbXP0exp8LFlc
86ANPPkq5n4d9cmhDkprW1z6NPK3Uztec9v28KKNbdub1V4FKC6Ns7dgb8c09WXcYr+WDx/WfTiy
1sOb9R8ubY2y6y6zQPhZjZVNiajxt8nDq6wermWDffmf/39t7w9u+a9ft5DcgBOigGLJWX+nDwrD
tAmJt+mVneGEhis8napuwmPGuY9wjssK6bypdkPon0opBHfm5VKl8/CsdTI/LbhSWInkZkv7HZhg
em6d2lstlGaxxmXLjJtSPNx2pRErviUuPcVTAYnLYUIZzabaVOH0FPRluOv5SfaTRxFjpXCRdhkB
WjkU0davlgJx0u5iJsksjmoR0MpuxjjoFZmnlE6gOdexYbHxvHwMKx5nJ2aX8THENEwz+jHWdClC
nfMV3wpBl3x7ARvTGorDUAUNu5SZsxwijZH3ktJeXM3zdIQ0jhM+69OU5D+Yit6rx5jlM2818yi3
Eq+fhNA7o3h4NLpj39lrNNx+xcObUq47f3eDF7615EAXKgVzfWwmnL0REXJ0KbfMvw2GJLeGZFfO
5Taj41z55W4xLaJjxzzEnnRTode9fITgRnU1RTfE3HWJsI9HLv1+5aLoroKWIWqmsFpF1Qn5dAdC
ZRdGwF2N8Gvo+2QKo8VfdT69pC5aJ+6Sbjz2KKxzOPnRtNDNLdzn1JNvss+oPRABt1HuNryTm2K0
3XdFPyKeOJKsOeSP6wAi8qFPi3yd0pLezI+xnL5seDAeo3r2GNpH6bf7OVf+KeKmEbe+Z1DcMNVp
ye30cVvqn0bOAOHjMFB9zR5Hg4y7IuQFlBWPzuY+V80La1r4rnBcOVJGFodqocSE4bVs8RvpdiXC
OVDk0mvIgASu0ohTyjBxjJDNe2mHcl+LMX311Teautm+XBZzHRUh2dCpORfC2idm/ZP+1NyawXGJ
Xqei92N/FgG7pxZjEyJo10zNq4FT1s0GB8BH1f/I69ZdY3Bzaab2vGez1rIyA5YnoDAUsojiSGHN
psKGHdpQM30A7Qwr3AJOLrY1PID1rLsaACzfgJb5vLa0/WWO2O+cZZinfjGccxfFW/vOuK2iUq2m
2XZXDHvBOvTL6TWbUGsVIrJL5VFHFrWFAE6oC/jpSLL+2RsWMtL9fPFmL103E0I+Ost4eQzqIgou
g+OIc2vkHAg5Xg5B2x5aS700TeC9LSTowoE7+1wtRPULXFyk+INLcGdFvGfVAoegYvgwzqpkm8wh
CdmWupOXsuNG9ngY5Ti+6cTaTErhOxgDn2uAXRLI7jb4HA4CR717dtcd6KEMu7bomfJpsA7lTRdB
ftFdiScvpR/noWwfUI4ozgn4/Zqow2xkWtuX9vFSjsE+IMh5CVGddk2KY+t3XkDtwK02eWaYcVdp
tS5DmRAnAKlJpReNaXLR1sEFf+kISK0bd1xOVl4RN0qXON+z6du9eO0wPdVB1G0XE2HLStEsfGRd
+mHWPS0a7ODe5uSuMnOjau/ENz3/mBKYvkZmc0mFZvHRLSXyve1wE0n7fR5qKPRUls2w/+ppP92p
Qdm7udcuNCl6fyk7QSlw1u+2Kmnb4bKvptx3jvyg/abI/OpQkiOXpvFhGeYqmkUfd1kSL9MUxYwD
DU5xilWXOuGh7fxLXSFs+bmccZ/L9D5x2fInLTsh2yierBYoSlAgu7x2ocuSd78NTkvylFOvv+R+
fZSypL8dWBcy196JvQhncjXpiyIYGpae2uLPvjU9Pdq+cJLYNLwnmVvNNffl76jSxqkd+UA9Gf7g
a+IQZwRBDSw6efMRmVZh5Tt7x0sK1D3vI5O2/CGL9EaNLzrIgEhoOCxvRej4D67UQfVLdauPXWHU
l87Ag53M9hh12Im5NrcOFsOPsoi87eAE4zFtNmT1lotcHos9ywn8hNsqvhbDDPQZeEGYEYVUQbBd
LKoIlvC2mmTUKnLn6nnUZEbZhpJ80gPHCfVPKa7nbaHilw228WJ27b4fBT1YxxxAfQdIi0VRHdi0
162c3CSVPjbezskUKII+2YHkeDKNfnxLneXVWyh6FXXZ73IW0sVykWRhSXvuuxL9qPfa5ClsmY4e
ZcWNnMs3FWp1sxOdv3eJpH5YrAe2Zl1TS2Rv1dT+ygv4zCo1QirP0fxaTYLPsQz6/Z/fWvmmLnAv
krI+Nw0ltLpKjFj71XAdHy+F9a1KU7bXFArAeTOoQyMW896gqkvLIozqmPo4akefC7dRz8ZoHhup
oXq7A+FeN6Q13pi0rkflrHgIlVcHlxzwyImJqX72y9ojvK2+dG37Br3Z+9HuRN9MBAis916a4Woe
wiCepNqqNtIX082bk6uHD0k9nn6PhBqrex1nGf8bc+fclJHd6gSNJBHKIxIcodJUJlgFuw7PbOwI
49TS41nO8LNHgBtZKoZvrt98eipf1lpo7iVl0b70IkXOgT2+91GNcHUGSB4v/jh1mzZH6yu8Srw0
vvA3QMSR3RFCc5RMAm7peG8EWmOZpvZ2FH4eZ5JucRvkMKxS/a5N43Psihe6jQiFoXqqKkqUhsEw
xQi4Nruxpw3XE4gOTsnYLa9NW5zywpu3IunMFbcMY9Mwca/J0aUb/NUsThxMMjp2xJRo25obx5cj
DQlXXskwcXV2fNX8BL58bh4IBnyvg6Zewxs9WnyHUFUkH6YN6GRqMCl8N1m3UXRISpQelNNN2pLs
l6V/GF3Hvg4KlVe77RE9cJ3DlP2owgG2v3b2hqeG16hi62tuq7uhfuveGZ6iaCjWc1lp5ijDfu5a
AuKEVpytS6xGj3BHgrz4EXTDtXdrazUhcpyWkZuuFf7WFrTUql+2/hB885fwq68b8jDsFB40Rvwy
PnmlHWG0t8fAHoxtlJVyh7I379MgDTng1+3GEm66zZzOeRbDjdCmg9MN/D60XzRgj12HV9Tn3g4g
5H3OupSK50Tqr7KDJ60+ay9JqWT1NBV1sEfh8o6jDC4+B6mmSsx7WjovA4W7nbEE0SowlbMP8fcG
5KGV/4Dli16WcevIZZ2T092OU//Z+pN/lAYzezTYUxwN5iXVJA6ZBMYYyJQTh45GPLN7LpgSIiN8
NSYOt90Tvmw2bjSt2oViapXDzQdwf3QCmT9NqiE/IVlPQJ8DfXFY9a57mrlWYzghCQOkQcW3zCzS
HYUbczso9j6X9ECE+Fb08/fR7KNVJokF0GMI4j5zox1RVn/VjAFb72azgATUwSIok2JPPSDfjbK7
upkVbpYMho812dXbHPgYFDIWGdQeJZnyzHG4Qb7FM0eyVEv51OayweKulr2qVLBbKFav6My+tZI3
QgVe+Nrq1ZKM9Vs+NPLNK8g9cgB7JtBZU59jD4zRl/c//242+u/V4LuXP/8O1UCvEqueTykgBJGI
ijJvKk/S9OgVe9lRJc1nEMKQMJURXIiCkf0Y/Z89bqdIcoTOpD8MmZm/V3O1nlw5b4AelVspOutp
csMb95zlSRnlOWwN90kAEvGH/p4XRfaRlsk1gvIE6L57FmPdIfHyqJ0Xn32tj3+WtqF7XzhI44KZ
p1TUvJGFGE6ZCqDilP5vO2g17HTfBd/h3d288k5heIaB9SsY5XALtJzechNCyqC8j8TP22MPil/n
dFkq+BFr5oxp10BNwVRyqNlqASetMU59ykcoLMRnTk3utpL2RVqD+Oh7a+Fj8Op40nxWs89ZtEiC
bpsOBLyKcvJ3IX+BGc3egVhMuvEfPaFs7jbIe9aKQJvY5lmfxWNvNq9oj891nn5R1Ax2kWFZO1EC
pmnqpb1r7dPmoV5P4CwuOn1jaToAkyZyNq5TnpvanJ6KTh6mcOLQYgbsoOV+a5tEhdKWkC1xbm9t
jdnAkojQevZcDDjRGeMmUFszJb0yTtODoatIXnSlB18pWdvToI5Vpq1naRm/K9lPRKwxfKgZJ+do
KuK27qbNEuIHTVbmHWiK/iyDxLkScG43ddqQs1Y4QH7mkJxrwledGRl22CoMa+M8JP5urCjCZGJJ
qYVhuLiWcYjMBgxJyc63QqdqPbRDDmlvkJsqYrnF4+gwZm+NVuNBhdzGoly8LkZuHmmZnsZSjMde
1vl2dN2C8h0usl3TZ3Eyum1heeSKuidBHvF0Y0MFJySSr53Bjm1rrHdiSrPriGtUlo25y7vO2mf2
Il5CX1RYTpxxHctReCWPEdWyn32mzFVhDt8S0qybHFgIEQ+OBYWerpOjBnIziPW0Nzai96tTC+PF
00a8wPXmnFe290HG3BH2ntek3HX4dubROWqLmcFrnWObAqujezeZE36HYfQn6ZUvWVqZLKQbKNCH
EdvNcxhA/A/jxRTpsulG76Vn19hnWYXZWtbVC0en4KRnj0Nx7a2zyuguHc281SSM1wxw1KdFdzcb
oTaKoqWwbeNOiOmNtou9z/LuS+k6z3Zhv0NBUJw4k6/mVIfH2t8ggY2XIrBjJtX6tASMgkuojvZk
UkstSKu4vYSeQh0QweDuB/1Rz34KTWo4TWhAO3Aq710lypN2OAUZz6Ph0umEFdi7snzuxqgEw/Kl
fjBbzO4jl52+MGFlB3Mevtq6jV79KfnC2OBdippoe9B10FRm9IqAS3RXZpVPqdC+m0UQ3pG/SnuI
njKjSJ4cP5OnpNTfVI7B38nI3fTBjFKyJPOaojy8malSm7axeT/dIXjVRWfFHtX7nd35wauTTHJn
tUT2tBf8NqrM2rI5pzmSD8hx1G52VESHvMOwGv3Ee+FJLYlV+zR3uJOzYMUWR9tOv3jVMpBEasaz
N1tHuhDUTvX82UTJM2ng5qQiqly+5osfRaM8DoI7cstGmaSb+22ehs4tbSgJaI/ZI2zFLuJBtufc
zB6WsVHzykwHWuNgWurscSzxGhJ2nsdYi2CApsbDXvf1tmH4PxbNMu4Lq/vAINi1eWG+C0UZHLud
KYgI6cZOqx9KifktIqYwQdo4RCA2jkEy7BQoqENrD6TmynTTNZZ3sJw8PJXBtbL6ick3T3bZxAIH
AmgYqUn6PdSjtW49tdxkmS17lnBymedDdmK8z07T6CiCpbrDBE5QREeobqgTX7oRWTIqu56iGxsU
aPl9FZ3yDlk0f+SVtZ5M/RG1JAIxSRUndZ0+Z+RQV26YnVoJGAGOEYGfogF5IhqH5ViNv2IYS3Cw
2E9scL0MPOhoQs8IwEs4nua6mM5t7b9DRiBKlA73uZRPHaLczjLxdLs6rHZ82762I1VMbgLiFpQJ
YVcvWA1WNZ8TCO4zFbk62jXS+CYfRyVoCQQQOGuejTSj2ImW1EcFZpfQF8GR6GCFS3pw2uaX18uZ
abCQcRliN5kBiMMu4qjkzBFinyCo43SLuaW2RBVyKqonMYafZhZwJ7N9ZxuqoL1QB2FutN1sx2do
n6Th/BrBxOwy2E5cH7ROBLrDofIGZ5+0LiGRobY/EqdgGR9R08qt5VknQfoqQSwR8/5RRa46k2ga
n3WTPVf1KE/5GIm7gcS6Tgpds9kJh39W73Thsictxls24JPTKlYb1iY1m2H0zJMcdH1zKlYwiWXe
pP5YvxRWLWFzcLPTFHUrDl4XL9J0Qs2ODm/74Bsu9GWn9jCWTbJBGxjolFK4WzxNKLVugHy1pGTM
0ut2w9SlawFIhbyRwoumeJzlnEomY16HnQAeNZe/R5MydxLI37VmG/w8HpvGX86R50lONQRPggoz
K6qYZPlT3lsFg8cEl43R29ykDJ9mtrdsGewQrd0XlvvM/szuJx/7tuq8TRMN1nWwnW4DAZ+z8HJy
u8R6IIzgmLL2uOdgHHuzIsxNEglf2OaoR/B+0/Xja6KW/lvWMt5FgDPDkjyKCr3iQpDntw6NT8iS
zTlK9NdO2+Yt7cuv+JPDzmd50qn18kPe+OOmb2S46aYi/4YKUlJw+ULGvdu1LVc7xEseWYVLD7u6
Vo6dsNEwwsKQnAPtWavvBMgtVeivEeUjC1rarvUk2Sw2hb0q36wujxPUHLobI6jc079ewmJyT5Gh
M1q1j1+2A9FlC5BO6hTurpo/Q6P/dFIsn6Rz9yNEtti3M5u67JQ8ld2PVrjBbnZb+zDMllrVahCP
PwMeBGicPZnG12LUxs6T7Cm3+t9LmHeXnC3tV5KOQSxMcimOWYYX0xvDyzKpn7OFiDbUWRl7DeyZ
aZBHObbJ3YcRNJulBRWgT7baN38PbsriL8u6NJ3Q1SpXabmCceZcl4ggtjs13sqr+/TajPX3wXBK
3pHcOxYDaWEzF/OmNZ3ktVS4Fd4AyKwpDfm85O+FZac/ckkeOqzL5GbKKj0unA3ZTzaZrz0rRRDW
6U8Zyjn0cHQuyaI8IF1bLY32kqfjcSqVekrSDuqmEfRbK6mfCt0X70mILAkilZVqIq1epmq4DGYe
R1wQ94hlaHG4+C6YLjmd2XL1a+z0MRqd7sTIU3M5CJAk4XL3DALfHF+NZ+a+jdGArGNE9rdG2sKZ
07ol+lgqKGptsSY53a+TXnggpYhOUTuOgZLLozCd4AWeWbcRhfnKaZJHV/A8c0i7UQ6XF4PgjXLK
+rmp521Y1ekx47f0kKLuCi50Vc2UvmfTbi909xACaCIJbUXb0e7MK7iSl3IuODV8SI+TLljT7KLn
tHqeyNgoMlFqsN900cpjVvYpesCDCi2G6Drm4hiJs+G65k3WzXaCTHpSZBC5U4ivfjsUHEur/kbU
5Vdkohi5ViUvQA7yl7ZWO5IVK7oaP/LcSHaS0/Y5sH5zttH32YqIPHvqZXSy5kM7Lqu6E9V+dYzi
65gOxgHgastxoLSu5OK/tgF3oiULcfumcSOQxslV9U9hKdPvydjsOh5QiFIDZB2+VcE8H/+8jPT/
nCw5AflR19S7BEE2vsB0grYp7Pzki6B4IWPxw64chPAc7qxpRo/LfklfFvbpbdrFrjZk/jk+RAb9
fUIuaHoZ+1ZTuRbBwBnc8bIN+wt5floiuIZdJHe5qzFbqyL7mtCLR4qL9jy7CQL0S7hfBO6lbwLl
dB8vQrj2Vk4eiITZJtJXIP/1oJKOnAmX459f/evlzz+zu+kI1+RY5D5dFw9lxnbHDz9LPtpuhsyj
yZEzMqV3l7h/DQPpvfGrIyqyvRXz3B2NfPkwLLABSLxWzEQO/GjsovBMGQN2AdlFIAoQYbx3U6Tj
bkm9ZZtmkz5ixOujMpaNLaBs8OhBzzOCz6BVw45cg7wsjxdOLTU3PmqnwD/Tqy+Dk22V5bEvyhth
Tnc3ZmZxarOuYG8XvyI9jWY23edkCa9+5eKrDrOzd0NkNJ1DLxJxozlneo55E7h4BS3ee5Z7h9bn
M19qJpjFhXkTNWZNvr6OYoJWFaFEiu1hnq8ldRkCRuXGmUicycI11qUFhIutaTZVcxgRSzoMBIMw
ObkhNoj1CboXK7++JD60qBxFnWGhjraTZb0ERtTDDKqwp3y33M1BgDJsWC/9yKRkqGneVsFNTKo/
sNiCyd0AZZzP85rdR68YeHSjiIePgKc4H6JAcvpP4t9wHoBqjQx+Dx0skE8EbDa9mVCnynysW8Cr
azsoILmFpKa98SR0ciqH0twMtEPwX6KXUECPwEbkNxwtQiRO5qB8l89SnxzC1VNePU0l0SMOlmJF
lpnukTCWW8rXPFZp236RKrh0bajjXmrjlhZrp5T2m5fnz443hUfZz852yPK3rJfZOX+8jAGrDgWV
tdVipu4LK07re+96W66qbsdAj91tls1VAZTZDAuQh54b/MnLOueUpKQ42Vq3bG1vVPd6DL5xElEr
OKycIK2i3XqJ7a57q3Pvle8x45olXJz2VeR+8GMMkcAzj3uwVG6yI0+mn63AuIyG/2MAZbnL+8g9
pVrfirIq7k1X2bdmcZ9JgYlVoKyJaKmd3pSwlx1nI2hfzSgvCRfNpQONuM40G9FNiwFI1ql+W5YR
15dIJyxnjXsO2wt+CapKz+mIcgtcjdzeyzxINwpZnnVQ5mcz05AJhE9OUQOtEo22Tx0nlhXw1vaN
84Vc+y4lJt1piGltvR+c8XsKp+wqXTjG1LqhPk+TGVuyq699lH8JHhySgufHnt3unGANniadjuiv
leBJfH2c5hzO1CCSQ2ZE8Ty549H3FQRC4IaBWR4DBIzVYgCaFKL6OQ0rL/rDuQCGWtQLzYx5NA+N
n94Mw6wJRS/NwQ2tPLbdj1Bn6KMz5IQyDL7WyPK4M0Q1hJQ/s2URO29Az+JOssTjwEgMyYpUbV9/
xzU8N5OfX5x8Airhu7+qNALeIwLU9Kr1oTca7xN1kjhx7cvQ5v2R7fHfjYoVC3S7zzlw8VXXdRx7
59w+5iQA6fgt1RSsXM6rcRdU4akV5i0xJmdtDLoihFADkhLuNrKEs8qGqtt53L7Z6bsrlbYvzTyZ
HFQc0rlqppDRAzYN1YOlja0Xmo4PLbDUUCZjZGhzA/NmZStbXJK0mbe9WwVr1covTRYUZ1JyP4vU
FBuEi0qFFpLj9DS088+m5IDRTgThZVqeg7H+UWAR936kruXXqQjHM2iPnHpgse55TMTazKxHVITr
mfRF63J+Ci21hQZe7JlDy73wrIrCtfvEz0yRlnJcyxV0amRmbzlKIfM5/VbWgKgLZC8S5EwxPLZQ
gMur7Mxp3z4SHfm4k9gqW0OxnhUMs/tlwMwkZDrco4aeZZdOXMvhcO1C6JuuYaSHJN1Ta+QE1bjG
NWAJ55ym18XU5WsyGORqBpxp5NyT37IiYNFs8J1MkyGw4e+oFCDNPq2JdiP4zH743mYOzZ9l+Gxn
d8EZRqpb0vbVMZPPWbNWOGmsaDd19TeUmQxzX3NAi4KDzou0xfVBJctkfxfZMl2Ao39YTLjgZzJn
n6HP3pvETS5d5MO7I6GMPuXcEuHemWawEOG9bUQUEbwfDerSo2ZE5F29DJkT7BvFBjR7CG9N1DTP
TdrjrA60AUsPYm8myJHYNA7GNkzfUi/8mvuLty9DlxIlA46NnnBFthL3um3UpvAnjSBIZ6mjprJp
Fsfb9oNXIAQosP2VGb2Yqq3XpPPRK23x1AU5Hn9KnSp8QKxN6od7xizBysBpA857uQ0hqE2Vu58R
HQ/wzDuqjlSoB7fvcbi9361rGxvOAOc5lMOTSyL8LrD+BhccfZQ1ZyP0rzN6+aF3svS8ZM09I4AA
37p4MSLLu09LfofhlY2LpuA6x5VZhTtWdZivud1viMKKtAme2XzRUrvCVEw5b7dd338bwafH3pKz
HDqDLqGRQ0lKcUuWto0JVVIIttyOFSKVXa7HdpzegyA6qCSDdcwi3rM/kK5IOxyJbLKD58HgkOp0
1g6S7XRxRtfaM5l9m6Mh2rOD4KEqMK97uR6fosnYwHTPz39exrGX8RKGYPXoePbp2PA4y/11bfE8
G0jVcPhRwxOAPuLHkUhWNXbdzsh6BD2+96NHnMRpCEtYdGm2uVqqawLKVdlzeDVc7+A1I9dRaKu4
KRtU214Axeui59RAifSShcXBykIoyqtov+DeCyuA6SB3VZYhWwYlWGXEpBbU8Gko7J/dWOIvc8e4
qkpjXg/fM4JI3I/cnBx49bVcavelwndcyyBrrtGyyIe0Uq7sYU520ISNLZHtNq40pj5GzGVAQ3q1
GWXcUHdfaZhA3DWq6TD4Wb4isstN3NLqBBxNnYbHy5/fLmKvBb18VqjRMVQW7lKlKLo9UkUi3bpT
D4O1dKaty0ETsxtUa13FZG+wtEAJs/DOX1BfJih2jWstGzX07Bbgj1yhWZU8HHpC44puAOVL8Lqc
2qoRKJkz4zBwzvcbekghYQttzNUBepUZZ3bUr/2KH9ou22ZrGfUXfGiawi3aPWXntaaosCotzjAK
RjcFBREHjWpiKyh+dwyBhZ+vnCI6+ahevFvKQjFOvJNdlgN0Je9KGwfEtgQhNcgmrgZCB0nnkFTh
s4/UAkqulg/u9FzsGrin9PP1vuj65qZtCC+CXeXgY0O5HQP1Tbuz/4tKGBqk7H44ERg51e9hTx9U
NRZPfgcp262qt4wH684T48lrhfPWCPlLgJMBvtC9NgwE2sUXXzq8iCyqkDLMRzLy8fLnVy5rGs4k
yqc0OnlNC1vJWNzkFD1eWOYYUhFuvC0rSt7R5PLnoSzda8iSc6FQ7cfAkj9NaJ4L/k2i4J/O3Lk2
GJ0LPQ2bHgGWuKZctrGdZTjOZPZOk7IBVuf0wgMKCsfSSfUpM6aDY0TIiBxV4ax7aWy6lfvaw/8G
r5xZ4C+/SIoJNysbzf1/UXdmy3EjW5b9IpRhcDiA1wjERMbAmRRfYKREYZ4HB/D1taDurs6kVKJV
v/U1u9fSLlNiDHD34+fsvbaSlFTEsmSXoaaKESK7mAvtPZg0fDSl0m8871gOoXmKK4dqfPLgUpKI
ESxiHJhb0nfDuAIwi/Wd/+8mH8wZVYpsbwFDqq3psHjKTK00L7dPkT6kBONMy3bAGC8f82dPg1KW
kgDjpiJ4oP7a6eAvb9uejBtmtNfW3CQXd+QvbdpA7NLIBatqdDq6xwYEwNCNu7wWLa9coWIdKaA2
XlEzgAlSubZRfPicC9YxWf4H+fcN+fL13tZNMtWDSj/ij9sgIrM2RAfcRvNy0AWpvpHDIRoHb9cQ
VbBG4jPDObBTgFTYCPSpOitjuBbh1DyFig7MbKQvddFyk2sR06UaH/SQlN0j2uO3eHSic1YEtp+g
TqGpVn5ECci8sYTRmROAInXrHlsFF844e7GCHoBv1MEcmvGVyUk/yz48Ukd0O93h+M+nTGyyVL/p
mKMvu0XJrkt4TDSyUfaxTR1b9T+MQUo/aLS9MmaYvzo3dfSCet98p7w7e2PKXtJyYorsIDyAsi3G
O63oo0s0ks3BxWQySfPA7G4iPRnIqLDcGzV470vPdDdW2EQmk6/mWKNj2PbDOKwyktr9TBUzo3/c
wN1oRXtN++Z1+CF0D5lYHSpYbW2LU67g38eFEK56C+lujkYFYYq1DXUXtZvnB8xqEXuqeeuE3MjG
ivIsNIdkl3e3eV2rmxl+H0uwXpUal3CwCMba0qcUc5XZ7secGWUCYxziTJYDSYwfGXDShun1zm+V
KXy9/t5VGspeSxDC0iPLiTvttWzbYW8Y0PmMmQd7tF/qlGJjDPZomYBLGma3NUqv2w4ZzIiOzqk7
dGsryA2kqkDlli3KVM0djlV8MnV1O1uWvWIClfKQstkh7+BgG/QfWpsYTK6GB2EW2K7H8KhHfb7q
FIk8XVdtLWDFzGrBVjUfA8/3Gk4D7YawX/iFUOL16UpbxI512mhXZVjtg9hbmQpFZKEQtHi8jiDC
6WaGPVu7EuuetLJeuWf2SG6loSN3NAr61AnZbgk51Lt8XVBr7eg7gta2xl2vu+M+Q9etvMxmqF2A
0HTvY6sbDhMuYDk4WNXo/2w4sHwtL+VhzBngMhnCNsZ9tYc312OW8oOYB1kMQCMzM3MA7yGOyzLE
qHF6xVtbYOUxfaOFO+wN5ha14jVbCEeIiyYurSI08EBdMgDEfi8zZsq5+TgZjtr+kokNrjleFWMI
nVjXm03fStjCQ1xfhyJ/UnqVIGyJhM8RGm2CGKZ0pe5SgYU+W2KGOoMkHMuprhr05EWRKcLB4pe2
FHS9pYi2bklhUy/lqYOMC6skOZSclaF4SUG/5PP0Qs3aHIJhZ5qEyQy3BaZeOq8GQ4WS8ipzW+GX
ga3o7ytsqwv93nJL5xaVa7Wyx+SgpvEqCDWxD/Ktrof2GuGV2gxhdDfFxzJAChB2UE6HjplymPdH
lDDGKiCmoxmYaCBoosZNyo0qy70Lj11XdbtRaQ/YsKH9wI121DWC7N3OXQ8hgFHXKDXqzCDy7WK2
t5UWgscNu/w2lOXZCVyORLM+j0XihyPyojwfYoYk8k56EX18CfW3w/rPBKUOLjNtpDXfscdVGDUr
N9az1cJ8zBJL24IEHA/YD75rdYhoroiugswaHI5eWu7ORMYD+UfOpSgBR4wz1PA0CbKLHI2UrZSy
m4sSOirlhqcavfVWa2j5xv2NWqbgv7Tp/yP/zO6jXPh47f8HlD9GwwvN6r+3z7xGH8nioPmnf+Z/
/6H/458x/8NFJeZhneEH/9c84/4HESuYZCCcYAdZgAXFf8H9cH2g2/ccF3MLxrn/ss+Y8j9wYvCn
+AlH2YIf/B/A/f5AwXPhl2HVsfh1hic+2WcqUTt2UQCKH5JUXKI+2aDDaPaOFtBMnhHHcdBgz0q0
TWbRkbGbE+j2H5pADJ4uYGMGq9leUvn1DjKQgnijehmSqJyMgJoJxZQk8gwE6I30NFrPpTNd2znR
Xf/4wP/grfllZvin2WGxmEmL/xo6/g7P/fQ20tFwGWCW1VkU3ZNSAY5YeVKt+J7TK1SyMsDfdR/l
CVz1QZnqcWqbx2lwOIXkHSklnK1YXGVDGNbfX5jA5/TZbyehKnuGMHU0+Z8RcUZY5JTzc3ZO5/SN
PkS+rgidoN2pD5F2sPUbp+6MVTeog15eG5X1swhdDgw5PUyd3M8q+Fm4DiBCjZmCgvE9HerR83OL
OkKPt2WAUUJk9qmKmAxGwOLnU6jReUttp0AVT16Chv6g0Y+ORF+lhscyPTpaeNuQoAhvkaPQak4M
s3ynwMHj5T0o2y8T4f/0GUgTMJwlTMvBCfhvixYGaCTSTUYG1tAWPj8Xp9yGJD2jvwAqle9kVJGX
optvGkZ/t5gZURibjJ71TVbUFwJF44Mr7d0kJaFiPLLwDIBOMblNj6QtzH7AAIv5pFg7BbatfnDC
i6myozbOLzqukoPXQKkp8WJz2EVPQGe2CqaqZV3JIk9wIkY7rUWxGUIB8YzuzsLccJikdQu2AyVJ
bna7JI3uhKrZEtvkbmr09JamVkELzKqvTReVW9uPt3Lozm7oMdk15BLqgDnWGj1GChdCuIJTb1K+
FnBP+sQGRqVy7MRolbCgml+wLY0FZfJpOWD7MRzDXtiE4nMwuuvZtc70vjznqdomto6plrSZNXrt
XRRpK9mON7Yct0GMxsyKrlu7+dD14gGI9M/RzC8YaROr+GKNmn96DFzWAGsB/6n1+TGosybL5OCV
DNtimIhVcM8gEAMN+GXr15YB/ZxGPlEc0/gY1w+J4KDr41PicVmDoTdk8yN9Ll+F7htL6uToWBpc
FMxOc2UJwDlyxmDx9/WLZfcPHyVPron70Yakilvx32BDuOgqLSoO64ZBGg7efENE49sUxxs8KzeN
Qy3eGvuWmsNNaYpMznH5Z0lSVs8VAd3tdZ65x9YKClrL5dprNsvXUOjWbRi1gNN1LnE2qh2VPwO2
PRAtFOf5ySqCR6JCcQInx6CiVVs3W2ecXw1qVDlZz45p0X3RSfEbX9tpw3b7PYu7587QNvTPf/2o
HPO7iHyHejK3o2c/OVlzShEvZRWGIRHM3xEE/fDUvSMbrA3mZsQOIYJxR/cZY/NFCOuHk0y3CKz3
ZtMyiAl+Dr1+RyFHLzQFbM0wiEFWZtPqnmj+tQyVd63j3Azki6JD4ErvqaMOWbvp3uk7r0pHACEK
VjZE5XKiYz0QQumU/UOdNwfMAOfl10Xu9KpqesFuJe+Yde5sd9FAI34BAGJMPb2QZj9lwJMJ582k
fUt25h3j0PcCxlBEsQ2RdheMXDDQoyfMGF2OJdUfdKyoNGKycFVp9lk3sys10MPepDBbZC1Wiw/P
TZsbLSSlQMmnWnA/sAhogLFv72oXhZWTzfSPEnQCYOMPOO5WjDwZGEDIbnKLcReoaaSrpzSamR1J
965V5dFaV0RQpPJD1t1hqOq9UatbRn47BUG/tc0Lj7ZYL9+VXhnf+9B764X72ORcl0KTQR1lfa06
fG+Elw1T/zpMRr2GQPD21YP+23POHBNGj7AxrVNs4/H9J8Bz7GwdonmdnkmGm7bMljexXqN5n9tH
13InhNZps68GyXWasbfPHAb0iC7UIW8QtudDcOhKCGooQUjjiCma//767OWQ+PeWhm1dSsPCvun+
DjmN3ELqbdMkZ3uwh9McIoUx0Qu5MRtCh0KfljdlMpOeVo1qa2uNn4Qo+mdnOhEJURFPeF0NGmJO
gnNc1Hu5nIZ1MjC2SBpjLTqs4h1epS2K9nDdNe2wEuYIL8ACCEJbY7jStMnXm56ntmN4xPcyA14I
rGOe0Le2VrYsn20oBXT/RpiLOdLXheZOWXBCa/RMMid5CGwYWeKmVw4HPL3TdI0CQa0GLkjoz6R3
6gvjiwLkN0ypwJjNUsB8D2CaGukT9UpB/BfKqzIAbAax6EXL9NK0b+IUwX5vbrIxfvy1osAA6PSC
goMTpffMA59TJk0uvjUfWMqGzsU2TIb86Krywi30lNPMdbPkhYH9VhuHc9gwoFX2XjIBjo3qSUzf
//4A/OFMg1gA5ZdmmyvwnHx6QEvah7EWJ/m5sBDuTREXfTTi13Mn702SC4BmPzKnzRPXl2hio1Ih
/VAwu/QbksJ37SRX2Kbe//6ixO9oA04GEKUWVbrl6N5yevyDPFtOhkjpUmdnWiHPXeCR/+pyW8ZX
rjnoGphA7UhGwU6QFYRzzJWvIaYzYx+SLZl5Rc6nHd03vQeYqvhWGPI77DWxSgR224p6sA6vw54U
DlL36nVpXKMRA+DopYVv16M/Fe6phQf/WNDODA1j3SYzLlGTkNzJvM9Mcnq8vPyYQvMj87KjaXiO
L3QGK3//EAxj+eg/rU1z4XrxWXAxIbn3359CShslypshP9cl+RBGw3obupe24DI+mq7wG5KX8bY9
STQ0kKPW7sgJhGPmyZ7zu6zRW+aPaY+gVpFSENtvyk6u9C6+1Fywy3Y4DV3kmxle88wfJwWp23U3
Aw2jPmkPTaveZ0t/h+z22I3m09zN8WoW+HZL9GRpSujJhGAQPMo0G08jfckVAMnU7WhnD+oKpUuN
OD/yNQnSsiiKNcKgZG+a2BIjHZO8iDappt1O9UkTUN1onkDX0+1ghUpg2WzkFZZncKQI7PH1hRsX
+iN+NOI1x25C/tGjtpjFtu7duwlde2TWR3fMGPQPBybg/pSsGJRe4pQyPFavga4esGsdaotACKN4
tIaIFlEE7Xo8M8vb5pV5ULV4cCvn0JgMZpzSPSYyv+16Z9t45rEc7UMadDdmD7IzKMhYUZ3cRlGT
vBoZWcHEYRiT7R0s9yet2/zYMRLaT418Q/gej/2tEMTl6tpVMvqNGybbiHT4mvzpjZW0xhdUOOf3
itCihceO69hoQXCq//u58cJC5ZEFGk2rxg8xIne3o1cyVZZ8Rz+mFbwJ7RDSktWgwjD93Cz8Oqpv
LCf6HhXy4nqlta2jJapI3RQ9ae3FGDyGsYUusEg/ZnhkEabONXLuDGpZctRk+BQm35Ve3uXkM7rn
AbPOitltnlgzSIj7DhvJfvZ681s65SmCb6M6GM1IH6o0B98kRZlUVuibFsTIri4IghLJTVNX7/NM
DzVu5GV03I2a0DqRqvWeGM11Ftd3eaLd09rb4fl6qYBkbxOjH3y0FhckXMVmKOxXDCzXQsaJ79ZI
FnUawpq1yYoFzEAt5tVnuk4Pros/LTYjDpL2i/OVs/4Pi5jsKUHeAPqg30AaNKzFOCzcmtTr8cuH
94G9jC611CCFiNCjGH+Kb+qQEQavuGjL7Wb06nyt4VyY0szbiFxPNl3l0qtz4ushMG7wQaoNIvPr
LA+qXTzS/POCHGKznszL8e1swzi5mKU++n0LvUNLQzSyTVTszLyCApOpJ41Ap0MrUoj7ilafTpGK
ZQYvBGJ8knrS/tQz0g+Qzgyo0X3DZu8nFTvZIgmjXKy9De7g63QxrBFgM2yBPTOFL8RhTmKdcYPK
NkVJ5860FwWL7T1Hi4tZ87wbdHRvtYkhNiOqcqPyb1o1d6c0Ng/CbEuko3dDyRqzBwZnZoLUA/89
kyON9Gg1Ozuv0addhFKcXKUIHBF2TQqoMpynXaDgPVTd1N3PA4kK8MlXkzXFcG6pnWrvtixg3szd
GO7azDO3dRPXa2RCaF6CxlnEtvnKFMkrywLugtPRFE+jjoDxgU7ljLnGLSrjSjOjkng/1MA2o6Jr
7Po3eMCbc9uih2alrxKjlbDL8YXEhnUtdJVcWSYVnJzkrd6kFVBG482RTrmPMse5jkCqr4aMSU/Y
au2pS2jwMFdpICUwvrEAsEiqeeZXAynb5bBDQM+KcOBfxd632W71c646SF6xnDYof3549tycEKTR
QncsccrQDnXc4EsDPusX59NnPDwlkOUIQ9ieSaY5AJt/bzP4BewAtW987lpUMbTCUMMm2c/KMQF9
zcbOy3Tz6PVEzGgYpbXOTNZFhXS5iLuNW6CQTMbukRk+t6ZKpofRSiGAW0jlZGnc//21Wn8ocy1y
D6WgzKHK+cwpyeYuFnjcMlSBdoaKDRWrIe9rSEkg9DQMLow26jrKkcwMTKNb6xs3yaMTuVvWTgxH
hRlMU2AfqhLHImyWsCbmRY1PjC35xlZxtgI9uc6LDEZ2CdpYdPlmLHOdh1qDnBNc3IEoIf5I6dt5
evp/eHeeSYfHcOHHWNancsn02M97A9RsjrkIZhj4p5bM5aBpthWMhFUmd0jq9omj1sC/MkS3ZLBO
hn6vLAWXbfpBqsD95BgPg5HH/sjMrGtRhYRlcOXZwbtdmQxalaDEVe7WkuPou9l4JEh45dXx0cAJ
umFuZ3+xd4o/PGDcmejy0ch1bGF+OscgTbQthO/0HCcodOZ8TVTDPokYXePe0AjABbcDbZdM11Yr
jpY53pbEl7P5oNFNL3nJd+bmNPI9T9W+MpjJt/hWPXCUhJRtw72cpic1eYcMkvN1OxVsIQURdtKl
ivJml8KovC8sq+bKq4qVmeN9/iUpmyhbj4NXHUf0f6cgBgyRhngsgL9s3QG3bVzDtkxyhgZcUq9K
V/oghJCwdICURbm4NLmnf/VpfY4cYDkKnVoTwI6g6f351A8QfekWBd+5IGdJqegGaWHLGtsFWtfv
IzG3O+5RS5Z2whjOfq6SfX2IiY3G14DIzuuWtNgBBQaU6nUJVXFth4oE1HkJjB+sE1hrH9Msh1JO
Xi3k1NCf7f6J/nzF0qFKCD3k2GjutaR7mkTwNExBi1g32Al9rMnE6udjZZbYJAntrZHcdjW/o5Lm
til7oLqFm2yIjF7h5TsKcPt/XyNcaH8/iIWlC892PXQo9Ob/vV1lDDU9M+646Wo6A9Nq1tZB0Pcr
1y6Qq4qpu0nTDg67VwJXqLNHzPf+ZHXfSuMiibuIav0OqdHF1dzHBM/h2qhMhDdtmqLVH5pdoyxs
vc05atyczj46zqk0vs/cSgcT8nrfkyWaOfoRVdJbpwxY4EsuKJbnVZVPmCiFZNCYYWuvHOcuG1Gb
NMt5FY5dvUmYfM9BujGwM28bOaltY1ECFCZnqzklCPey2ynv3svJe8s6QN3Y6X9wm0YIQ/Qk8GVc
XKYvh/K17+2QvnDBTo3VOyxJVAzNfucGoMwLdGjrOcTLok/YbEzi1DZmMfp6X8pVWw2bKAW5ZwCL
LVINikt3a9VhuovTi+606yZlNJp6OYReu8btLX4Ocgo2JdF/67rBKOBGAid45j3NwB38qHvVjVAR
TYmVpraXJTSn34ZcEKJd6dfkjgEGsqAox/ZR6PFr0E/XFEGHZOCHpae2eA5lYWU+BmCkI4g1tUK8
ta18aQImecoSviftsx35EXvxoUzaey3G05I9R0WB7j29nWdYmosjyg3BSurDak75+0NLuzRCNddR
PjIqhgPszuqd186pEJt+AWfs7w/mH59Ll6gCTlBa0gyM/v1cMgmEKWg37bky8lMaWt8y746I44B6
x92waNBDej8jfDgoG6AvVqq9GdP0pzEwKgeLniOIk0+01qq1rF8T8CU6hYzkGoc8CU3SxPmqRvni
0TsiItrmrapHCQcYp968HekL4xHhSKjAOn3xzpZX/un+StnrOst8ZikSPu3fUCA82TdWe4YSkOPP
5GMXzjPQmy1qor6j9AXJUw6sgDm7LzAREhyaiuljBiYlZ4eQtoj51nxJJNBtZ2iY3KZyW4vwrG2S
qplxGLffItDBK03oe+lAixpj75QO+Z3Zpo9OPd+HtKX+/q5+G+0t+6wHclqXpmEJ53MskJaTGld1
I5E82kTSs4ZCTHPKddozc87yctV5xja0lgF/+xHI7yJXZIpUVzFf70pWEiLRDKkHSXUFUH7KJGoq
yPeme+sU5gXv7MHL7lJH4671vwbE/y0w0jD/UAXRbLe4jhBKw9D006NW93Uzt0VZI/mh3pFMzVQc
3WBPgJtj3lA8PeWSu4Pa52jnSCZ4Ajnyo4tBig0zpI2Au3pHEZ9clsHCKOVNTBfOu4w5y0RlUCNI
CcDYV90h6KJ5ra/TPH+LS2PX1/OV0w5bhqa7HhkeYgmUDkuYqxUBIhgIrMARaC8p1mV0XUTT/TxG
x3E4xCCu49A9Rt5N5Q47ZYavqZtcGenE8lbXFR1uEjbOglYusa0d9jgpSVlvXFi6FOGHcExv5oFt
DZtDnZuobLy9g5C7VQFhApHytcZ9RuY4rmNOAYVZhsgb+9KyQ86Reu0r79Er0nalHLyRxHtvkH8x
GoxvcLEdB2XTaQrEVdcPP+RyYQsj78CU+cPjLXVOcXLDPvFxn4HGWKz2ZTgejIhWgNFX76p1fjDb
hNQymEi78bwltr30voNrk0RCx6xe6wp95JDhcHTInYZdrEHiiULfYFQgpn0r9Acjh6iVWdqrA+MC
gtHHhDLiEDsTKQ/FLql5tRpZUX9fAwtm8vPKtk25wCml8EgR+/Qg5YNh1sWg1efYqY5FGOwcj7Qu
jEqlJr85sXajTGtVhs6HzrUcm7n20Tj1r7FGbRgPjgxflydr7uunWbx6rcAMMRz7pLii9b0AwjK5
bqv0kBAmPOoxU6DmI4rLH/OEO4t4IM2St7gIn9khSVICd6110P6G8Y4GUIoLsg7MbzhNyM3My0PZ
nmVtrnEU7AZXuyYsb+3AIjdqP+M2DIh6VMxY2FhL427EU/z3j+pPNw+b/0ibkD/DcT4j+jMCZqBe
au255JRaTWRQIXQfTL5fnDqoRlZ6YZOf2XFDrikoB0ZQ+rmsxRvu0S2P3UPkIsbSggu15M+CjjOz
fx4a03XZOzFLQZ5AqqdRIJBykHXqvRofam7WAuRwkW1E0o1fXPysP9TlNtosAIj4EEzr8+zOwAYS
Z1rfnidzPrGCdyASGipwMIS4I5yYiT8GKbeFvmdYoCpQwHb5U1PV92x5100/3eeivk+asfLj2XsM
sOXG5bGgcQkn4jVw32RVPOIycleBN7CV79Mu/inL7N42sutB0M0pqnwPbekhitqPfBjuRaDuNVe8
oMa4H0Lj7ovv8A+lI1UjQ3aX7DnYqJ8OsjSdWm58oj336C3zsn6YM/c1VO67Y5aXYdZunUw8kKn3
FHIJsjHGJUbykbUMIqr2BmfORx2pzVSN15i118vsFb07aBENBG+q43QYb70MWR5pNJqncUGU941D
PGDa24+ZaTzirP7qqfxDa1miTGGEvcCKPe/T+MJE4oocfazOzcT4LzeOPUlCY9Gzy+svthOcSrSf
FX6Som7Wg4NLWx/P8URVAeOD7bsBMWYAH2dhDbPz0qfqPEzFHTdhYItcK4bHiNbr8hcuY7qqyC9N
5+2KNj7CAtmwDn3QEqe6V6cSqcXfv65fS+pT3SFpbiD1EQ6y/s8ndAV61pZmUp2XpjdF48ptghUk
W7G8EuMhcaMrrRZXzQx2guSmkSDv5TDpEuYZvKrlTc1Bc+kFMILgO5DJi0X4LOXoSkeSTz7PUZ+c
55I3A/EKcXX96NHSi5Pme17pBzSrO6XqXQ6BPsyQaCoK5Zm+Mi3W2uv3SZ2/LCNb0B+PirBySOor
vVbGJi8ianR4zNUDGTWPnm1vmJ9hvaKHGaA9xScVX0plbPs6+lb35f0y1+7BkiD8OSg7BTyY+XOZ
XDxtLr/6TH9f84KYVBeR0TIt/G0bU1oyTkkZFOeibHdDjMTH7ZNvcUtQGuMWhMwHMeDftBNIrIn8
qZUprif5bheQLVrV+8x4kcxaHtl8wdNiR/v1/ePJAKC7qyfSDd1IRy5nV6sORE1c22fDxDuaANcM
P9xEXNu05VBTfFRTGq3GJrnWOu0thm/EZd4fXUCGtFowoe24Td6YIbMDgcZby8/ckKY1V3zqyuhU
2c29FQfv9UDK0khupFncV1G5TzOw4EtagpNwi6sRp+4SZ+ntOHa/hBVsDBLEsEoGe9dEZ78EP8sJ
IQE8O6t/tqhwv/jErd/PWGHQ9TDQb6Mv/G3CmJueyWE3lWcXSL4TNz84YJ7ilKl984wgx0+mZiuV
5fMiGMgl63zXhsGH5dbzimDYYSXNVl87mbVtmYP1HUrfBE/S3EuuvPizayt6wvtLHxidQQGhtI3O
orU3bTy8z433ZvTyyHaeVBiN/r4+nd83H9amZ5gWaC3X0D9vpz0JfLznIj/LEWObw9zeEd8lMlIs
pvOjg+o2cO8CQ7xP8FdlcxSvQQ1hsqgnck/mI7jYzHdpzQ698wqj5Sbi0cJBMBAmYT9OOG3QdyLI
0Tej5oC9N1almL/ZIvnJfOExyu2nNHoJIgZ9Rr5tuEMH5fjNdq6MjsaJ5CIYDsljYWt3udkfC0Ax
UYBBdNasdWOVSz7Xradpd655jdcuW0k6mLAOyOBA+3uQz3qb3ncKmS3DNs2ZniaNJKS4Vt/tiJZc
WAdPnjtRHDpP+AivuGNgTGFig0Ia1gEmFLr9r6lTXmYiTdCgoQUO8/CLhuEfptc0QmkEOgwVDdv5
HE8JQsRwKgk+IlT9RVPz3vJqrG/Vy9L0iGx5j0YR9Wx4j1abZk+zxpt9DBIITR1athTgJzyT2zSj
aVqaftb0fltT3tbJqczE5arRnHgt2tz2JVbw61HGb2bGdXtJxPr7s+Sav1WiwhSIF5YpMVfYz1ea
ahIKzydmX+reTS2RbxNOMRt0zUPFVQNHw1y8RFYbbiuV+1jubms7ZHS9npGs2CFX5ZxDqpfiZyA2
dIZuzGI6mh6Jc9j8chsbOWo3l1kRakA758rq7Zef1lVBgtn8vvzbyXLBYU7IsOYEosYiX0wpumcx
Sg7mi1JRiEJNexfxsE3MErsApCFmFyt9EGeboxAu00ursLhmmMSm7sMd0ytkFwAN+/I78hwXD/Uq
UKBB7GhN5fA6dfSkvOFjzBkbCVGuVUlrUpcPrHJKYFpNvuHpF8OE21dXpJBxN7ILeR5S2lPFD8WI
zs37e5U6byQIEqNQF6ydFKqVtf/79/Orq/bvs1jAauLrMWHQebSo/93dwKoC6Vby/QxRX+zzCaU9
cKEfU8OougzbR2jqPEtD7K4DjWY7w92VPXrH8IuZ6K8z/9PrsLi0O44QtuXIz7HUEjOIZ8xddkYy
8JDigcEJfMLNvh0Nzd7FbCYWpo8277cNKBwylF4DbjYSmbzSze9tbZCxYsLX1q4assY6TO3UprAQ
lT/h491oEOEMhHZDCwLp1z+ZSZD7sUuLoE+JNZV93524VZux9V7o4ljZ+inPXkDjEWeScuo1iXxa
FG6MKWJCyPIDYMOsZ6bisLXogpAQp4ogRE3NcRT08CvZrEUU3tre9BTVbQpOqpLrIHbq9RBn5YHO
I5YN0aHeDNt9jvw0RzecUBHlpv7ERIYLsjR5hcW0ETaucwsjYDmn3pUchxZzmpIbpMneCi1Pf6uv
ug5SXs0NLHKYZoGuXZN1114bkiaTnMAfivZdL8hdauCrMHzPB9w73cUacr7Wwrxtptz9QkX4h9kq
7TJun6SDCA+V6nLQ/EMmkmqza3Z2EJ292ro0Ldbt1LXqQ27uOF6GLVLRaxsmw8oIEGAn4pDPY7Lr
rMna1YvErgRj4ddJ0a1btypxSUtCBvOrOSMUVh8JPZIPWir7XR+WMQrUuy5G0Svbfl+3ZbUHNs1v
kvXWrIrbwnDWiKVrjs+SmCyjZ39xI+D0aEQDM5WLaUN8sfeJpUj/9zON+Ihmv7C4XtL3X/bGf7z9
0MIpmwW6dgKAsrXb6bUNjVeM1+9ZwLfYuFetsA4ZrDVBwBByi/iS2MVDNdtnqGGcNFmV+63W7boh
mH3pHGrgD1k0PTGmguvCTSSu4mNXNT/czMC1oiXv5oAtfKShVQgaPvE3zauNVYKQYYUMDyRIpGN8
zxkIWNDwfRqeBEGIDv5AfF/bDGztAIVn+I4V9bEoupuwK1AQfdXq/0NHlQs31GFpIKbkpvrpsZDm
VBVuXGinNjeQHdRPSDH7FRgJ0NrCuq4CtPcYF5vVXOlPOb12UB0ENwlB9Py4U23NckbnkpzcpH8M
1Deuux8VS/LaBopL6bly6uQwDa7cGy07cmnlj3EQAsu6azwalN4imkWL++WE5/f2Hd+yScSHKdHN
is/91BBMpiu12TxZtbs3QSFAal0PA6QhykDpPctGbptY3XTk/mhtdLFr4+Al3Sk0Gq5ZLH5ZH6Xp
fh/7eYsChhicEX+uVe0byUioK5AZNtE2x5nlZN23VJmbCSZaHrZ3iw+6zIKbJpXHMRxZa+k++SAn
fl+PLWiSQ9S0+9iqnv5+epi/n+68Y67ehsSaYTjup9NDLw3ot5GNnNorvzV5uFP9dJnd8YqJw2Nh
2veNGp4Py1sA+rNx4+GmGw1A9gZTFJ2UchOwX8k4tDTEekoII3Cyfeo5WAgt/+8v9ffpGzBqDhib
mTwNgs8dMVuFEDssGC5GPYDk5gTRnT1hcWRJV9sutx7//ut+C4YXGHGX+bsnuAdwi//0ybQe+5qI
AuM0xMGVyH2l4n0UGd+aar7TymfiotaVzqamy/ZVK7Xd33/9n74YF9m2beH0dVA3fdp6Am0CZKpH
JjCn/K13yqc6Ny6qaOlLlpCB2RSs6lpr/5OyM9uNG8m67hMR4MzgLZM5T0opNVg3hCxLnMngPDz9
v+jvpttdKOOvRqENlGxncog4cc7ea8tdW87PeFhuuCyQINw1KZ7TiETpon/DIDNDUWsJoGv3k8KI
LdafKwIs/vJZ/2GZFJrm0vXmKVJRhv73MtkHatWopa2dNbq6Zu7ekljZT228MRr12Qkdi6Os+RnG
zRPvwV2Kx8oCx8Zx+hcuoQclG78Zkh6hq2UMskDeVn6axt8Z/Va9DSsMXwCJ0+g0581fujTaP7zw
QjMRWVj8D6PH8s3+Y4EnLHroh7TWzlBQH1tVwRMopz2xKPvYBrc4cHaA9n5PuckM9Ibjv184DTfU
n/sLfz2jKVw2WKL+bF2mLc4LJh3aOYmsOwfVtRJ8VNGXjWgCDTMgrhwUfgTDUt6EokBPNzXPLUq6
/RpXQ/n+94/zD21HhkicGvln+Uh/LuvzwgAHuYU400IZCBfyDQRcPWk1o6XOsxoLVVNQ7Bx550Ag
fD22pF85oAUb+RUFuIqJ0EiM8PP3il+RZjEDB5WzDazVoMXOUHeADKLcAtptUjPfEjo8HoaE5yzs
fikONTRF+amR8SEOi3NkCrKWAyX1AxsJzwijVAbk4cG4s1n9u5e/fPt/eBaYAzLfty3ENsSu/vez
UGbIqMvWds6aXX8EQErMztgoEcPmONYeLHC/VhgSgZzIDs1SiU1ppFoxpwmoVscUV3eiTRgAGsNc
/bNZ9n+rqp/cBWUFFeAwhj0Cx2haOz1B7i1XrWD+meUkIjbG8/RTmUnUcCc0FP/+vf7hKMrXwSOn
OkhcUfv+sZJIO1fCUGvFWY+VLyUeP1rRWus4nkmfoXgO+thYmYaAzuDYO5UkMw+tGuPnUGF4Q5R5
FGd+XKQ7vZxwvU4F+F1E4LpN70Y4u5R9YCNa1Jt2yGw94TSqu/igyFHMODR5teoAKQDT8e/f6h/S
6vhWi85gceVgRfyjY6zG1tio3SwoIRi/Twmy4iZ3V3iKGyxq2ntfDSr+V3r3vwsnM7NfOdydbYgs
vhxpPznyoikh54V2BPRS5Jwl8/pvc5x/2kVcmwYwA1rC9f5HE0G0RZQGWu+cK7uPwRJrPAekxdKe
WU1j5fDkuGuFqIsVOITbrGKA0RLnb1r6f5Cg2xzeAVZw+4nj+R8tfWxXmjqN1lkzI+zb/bMBYJU7
PAacw2w8JAgMg9z4mVvNJi/S49Aiq7I5jMc8/QMPlm9mt8z6y2DeWu7Rf5fXqOq5KpREtP4Zdf33
G2dZhRJQfNvM5QjtivSm2APbfAC5q3qF1Z2ajkjlyX5zwi7ddIYM4LidBnyEOHGgULcNhWdpJF5l
si5ORogQ08qP7VA+KbZKz6jsvrrlpxO42x5WCLzDEYEpBmT/zqal1RSGtrG76ksR0OyVcv7oZfbq
xnpK2Ez/mVoVsR9gMTI6eUlXHRHY0nEyiIEvx5e8XVJnI4CDuqz8qK6gvisS9Jk6nMpuG2lQbggl
g7v02kf48cdS54UhtFKJ8skr7fIN/MQRQWn/t1fjf/uauE2wTSxiWNrzf+4qAD5UGRSxdY7zuIZ9
Yr6MiTNuynzc97nWMRgTRG2qxrfT1hlqLWfVC9A3kzsrpLn8fQH6p9tMb0JfijYWoD87FJgnSzQv
k8kpijwbYprl+Bz1JKdUzbtTtbGHJ+NS0UOjzdqv9czZoaJag17yypj8CeA0QWscylhZE3Z/y5Xo
o4jhDehd+VLKtPeeXJdgct6zH3DdjTUc33Uz/H/vDngEHE21eIdNZrJ/lp+Rk0BFI8T1HJXJo5ov
LQQJLkq56dpvIV94Hxt26KrjIN8EV5JviSk23Xc9rvcohlv/9zedCvWxj4dVJ1DRZ+5eZPd6xphF
QErqQ6/i5INvKWqDdysisKltTtDM4xV67Ggd/m0N/W1v+K/3DxW7Kqj7WZ8WzcIfO0OUAtoznWg+
YwDwKwyUK7uoMNNjH8LD/dPQloLMJOtMK2LVh3q5kf1GIfF2A1Y53/XZ2exaiyAvYFWdNb6WuPc9
K5hirx4aZePo2WswW8W2Gm3EyhGBr42SIBAWR8mEoSSJd1SQDzH4t60Jabvm7CytZ8YtMoE9r3sy
RfYBnbD0gc2l2Betn+Zg5n9RbfwuT/+4DMzoWBx5QFUWyD+WIQKmCFYALwPya+7wWOkq2coDdu86
WQ8BKLSIYFfPHHQ6ty7AFiYmluB1QuoH0Y5oNqokndRjG+IKXrgVY8kftknnq1Wm01+2vf95tw3m
icDnhGkjIXQX6/1/FqzjEEu3itzhvBQOoTAuMqh3BoCfLgKL0TLtDoLyW2/rEyg0l1niQopoaVKW
8fu/fxT9f4YMfBQL0zqfZXFD/OlrGhXGDAWos7NeQzDP5c8yFK/tchH0lr4Ojw0Eyor5hvJp7CoZ
kxtcCPBMk/MAufWndFKHw1NB5Hr2oC1DxDCsfgaFTeJu5nZ+HIgNOMIL0QF/uYj/9MltV4W0hLSC
gfXv//4fVb9VmM4gNAVRvImRnn+LboQwif9GlhVRVYzZtKZ4zHTgwYzAiJZe6aFxH7HAAhk6qdKE
mBts5wxkKeFkkUWYEIYeXdvlwnmU9aJnD378++U2sJX8uV2i0tVdA1ulivnE+v06/8fHVgJHC3jh
mvPstO9OZDX+yCDNu8fZS9b0174wDj1s1tgt9zLBkQTQu1uNQ/EKPxPW+bBihfKhxu3dKN1YNXGA
bnuLiuYDGNp2Ioap5nRdZJckehrNOyPEQ29DGej0gxV1v5b/z2DhB1X2hDPLXk1AwbUOAhFLyzO7
2wlkH0z6goCHUdnCHD9GBaaf0Fy7NVnwFuqhEQayHHZOP+xKS77joHnDpPK0xLn1Um5t9K1VRRed
bzLaN8nBowvYbsuG7m+t4Jlrxg3ovYX/RbgUJzSs1uBxlUcdfatjs0M3FkRqjgdRt84bexuHwQkb
9BU/h+/KcOUo6s/KtBii1NvMSk9KavFmm8ph1OtdZ4H4A1/TtTyUWtDfyB26QmFlOXPnbaqBvpPY
bXEgIBWkm3vIJUHbeOenOfyhz+pdONtwWPDRGctbHdu3to9eU9XYoY/elr25s5vHKBF7i3hOPMQG
CUzqOlYKonWqN9I+7khyfqS69UWU567vrQtbzmXuaRvFeXRfrtSwqCih/BRBd3MEa09ZAB+b071w
g4+swKBZHGwkOX3ZPYDuVldGTRYmCOd9QLqObt4LtTgCt35QqwBRa0UqNS5jhemsbd3CRvlRuAh2
uwqVFnXoo4M8NBlE48EJ2hoO17JOkCHL+U3n8vRjt23tj+WOW0PxHYzgfPPiMqkYjZd3yHCKNVXk
GxNAFOL9cxzV15gbsXyroKrfhSHLleLqE9YZwmPGeV9gN2Gqsxuq/iKy+SmVQPdM41ZGFgNnA1VI
cUQR65tO2/jAwoW3PMJjqz0XdfPS1fmjw/K3En1+6LXuWElxGZT2ApoGjsE+CqaTEBjXWqjjXrmw
c7tw/tETFNmYjyOBEdwjxMb87ml0nlunoeGaGtf8FgXZs4NSzW7g0tg58S3jBoPJJkon/HxgxDXt
oI+XsM1+mbP5SczYtuPVSenuykFNCUiRTw6KDk3k3xXfdW7SbQ3Yg+fYfleYFjiu/WqAOSWjfuVM
D07WHdSguit5uxHNw/Sdu+n0+2/OLBMoLUGAnTXzhquLmZ5xdIPUSS8xMIvgh6PJjdugZlh+AWwd
M2yFuBMYsBjVExC4w+9vFhIoholtWOOpGTapa6CTI4EX/tEPFPTfbchC3qYz7o0BjUmTk5xo04bO
51vF5HhrtNGLkSBXmTXQckrSndRx8Q4Y9rajQaBLBfIMw0FkkmLdNEbGH0Z6YNLPnqEnwy4ovuqK
7nRHnCantnk+v4PjDGEIgIYE0QZILbWTgzvhhUvDSzkFgd+NnLcH88Bic+tDVTlNcfnigHzbKvbi
h5LhNaxSuOQWvpEWLWJYq6+E/my6wAm8XOiHlEyLXdHChhxw1QfFAJaqrXZFQJBGURUEMNSQoNw+
hVdsdPDMukpuyAnj3VHnbt0YBz012ftV+x2bqnKL59kLQvN1KXyfpd3Dcjg4k21eJBA6r4uavWPZ
xZbxxnDE+874nR/R49JaG074OY0Mfju1/LQyl7mjS5bz0PLOMuLdFJm72HoOqV7lByurrPWsu1sd
50RFitkmYCjDfh8/9IOzp14wF60FvWYHxn/Q1Kc043guneENvmj4NVXl67JrNSWFcigZEsvY+G6V
evKjHuta68QMyWvV73BTKDwivhEQ4WUZu25mpKZaw8s0KuHKVm2yhqTil1bZ7RiCHZ3KQNaR149G
Hx9SjCJUhvuo6N6yQH8yQh1rTG9jPG1IlYiNXw39hVWohu8SdYFDFhhMtAq5YGD4sgP+N7nS9Zls
aD5+oWTt4HLUIDaynkD1JkPSxw0FMDsj/a5W430lnFU5Y2gH1hDSOOQ/KeHdcgvDSwoTBPHokuZg
VIeW4TlrRnZWZomBPRMLdKPiiGi6bIU9TPewUz7CwhaM6vDFaUmPqCnIk23dNlu1wDJf5vvAiLV7
SY4wVJil//3CG0ZUmgOHOKzDed+AeamCWTlm5s8kIaxD6dQlYhTxAcPwxdVGxl6ANG21WEHIiEU4
CpIe3Q/mGNufsvEm4klhuYBLy6tkwAVWGq/FAexeo6h4TFX5Sscy9DB83IYiO7aK74zKqRtjolNz
JDNEy+6raEKga16GdthknbKGvL7tR/EmqxDpRYM6NpCtr+uzvYHY8WRH0+iHEit/T4/XlxVBf7GH
3eqpkmSlLs3HsMru2Ww9I7ngaEUIuVU7BJroVxfWo5cxepfzxprcDakbfpbMV1mtl9+HHh8iO0du
4SD0EW62sjM8TSR7bYdoBnU5fJhp9lEY6VHCYwKYabNEFJske+/mmFTjnN4a8zJnCl5nbb7ywvih
MmKgVUle46qT+lZwhSJmLXVD5a2FW0OJgRLW55x+V7ETcbJtHGjuckV0FzC08kCywaYxNII73Qs5
JOAM+h1JuudFteYW7kmE+k5vLw5OSYHZzNlkDII06C52t3fDax+ZyJhB0abJPlY/pd5+1YmxX4J8
J33YJWm+Zsm7kzz9oCxgtMg8TnN3gud0xeN/IOwCiTPQiTec/ve87j6SWTvhKLi58qPq8ZFnoCxk
T1CeuUfSt48U82Y+9WI+zQYCosJ46CwTPSsJfygmmhiOoNhD8Fq7YfA9x+l3gAVSdO6RAuNJqfSz
Y7RfwZtdoo0orIM6K29TjeYQI8kWS9uF1+BKNXBQTKperTlnEVO80sl+WX1+nbLQLz/zeDqpQ/Ig
XQTeKdSMdHQv1Vi9lLX0zRBdUN4SCV0Eh7RMvNpghIdtPpR3u4HSplrjdQ6Q5zXypR7weS2/q2l1
sQoH5F1yOmSDeOA405mG35sDT466W5rtOYOdmknirHGcyEG5ch6GWaf4VeW8BtSPTtXQDu7q42gJ
DBzpd5sFH0NvP+FW+2717WjDMuwYUUcKWdXhw5BFVKuAtVjCKuhx+H/N4W5mKr7kbTfYLKba2h3H
vQrcUslfQSNvhqbdj2J8VvN+tfzWankmVdgGnF1fAxE+0V/5zOEiLT/Ym4w6Oz+0jHebMILl762U
5rush9dyHF/jBCn39FKrJVhf5EkAyr3fowXVdU6DPh+Jivqg63nNu/yWauObPBTqDNC63RDid2wX
vr+ojG8d+nii2Zeh3sLE2M0GBw6VqZheqNc61fFaUnUysRjIsPbwC+9YaXd8t6OFRxUf1HXI+r0d
LNyLI8Hh61q6uOk6lfNPt4TRkfNjEJz5qhTlWx5o6dp1ppEHko26xy5QDjpqGa15SDP5HATGA5WF
4mWIAdDFqTcdOLnMTvRt1rXpPpZpf9fVbj105nacuYnDeSkiZyc8LwMdncNrTCS5wt6+TPHSzPxh
WWwZEK/uoN3OVcysXIr8UWG6wEGd3dl4rJrkYAbkKHdh8ty686fZumf116hLVBydeOmj5lG3+/fY
1c/NPO0Gpz5OAlNWWKylGF5cS2Fcv1BqdkQikKs1n0frF/F5qBWcM/TXDXkbB80h0S5zjk4xPc4B
ARn4b0vnPvKEOXO/WZ5VNQzuQNBudSp+Yo4wvGG6lgHF2jKuwzFQ0iZCpKy2h4Y/cIg/zWQ+jQ26
sNJeIi6GOxPUnkAOyZpIkvBDVNt4sedt1AJxb57TacK0bwF2KR5NjmkzYQOmHhyjWD01NOeXXydy
UDD+Nm9K1YSrBJs+J0WkTc3aEO+KEGCKtCsHqV/sktc0GU8uohtKosQTk3VD+f7W6fkJEhUBXJeg
TD7b2qJ6h3xKnMBHOxo3qatHjItccuChRJo67lknQ851g61OMZLLnT225ybKd2rc7cDWUpo28nt5
BJYRYPBs4e52CYwkqu8S5hiwCb2Pwic7GDb5MHwRVf2SheK4vO1JVD6TYDc7FmRlYu9oveiDfjMj
xEHcqni2vjTRX5dHqaAA6Um1wnjyuPhcoADslnmZBFkKk2cd2C2lVf8gW9IrBIP1NLk4rXlVorZY
LWPjPvJRRyK26Zy1Uhh+3NrbiXJOHyeUt+M1gYk2FfEmLNJ70yl+1pPOam+clPzr33NXEgE1cTfU
+Lzct7BZwhOxerFlZY12GrWFo9Ff1MrYqqF2bRRzM/IaNFl7dXMb5oq519hSpia+WrQ5lTy9S7M4
W0+hYT70rL2V1sCKR48wZEdOJiNVZENAznLhSbhbLe8IzWkvq27LtcGCvE5op8YMxtvi2pjPUxCe
JC8hKNtrxdsOqOCihweKS8SU4T0JaVdixF3YSAPVEJOH5eHue8XXq+EylS4BGmTJp86RI+uvWlS3
5TrC9SXgsSObq7i2UbWV9JNNxXxwU+UWOhmRJLr6BqV8v3zh5YeWoWpoi2sNb3RAA5w6wzUFGFI7
50x/LofmM08lA9B227jlcbksCVowYxJvXZ9Sq07AYbmd3bCbrOpaJxY+YlDNprVVJ2tjgxIpLHuz
VCYRTYG6wF/K5RhtjfQuWKMRUnH2x37e4cPFZ2qdOy39SbrPrzb4NvH3oWCKirNrsRSRImRmzg+i
li5VJmzeY5iyjnMNhwWVam+lyrqR993nbKABl1bi+tCmk8Z2V01ACQIE/IHjqpdW7LHxcn0VEAId
GNosd14ZhmorjebpqjJoIiQ68ZLppXaD9yCBk9ALX22nSxqONDrVT6Mh3myyi5VQi9fSrpcgi3kf
lfgEFt1tUSpEqgcNKDLkKbXlfmvQwJFFNs/m4JxQqn2noW7scnDnebbQY2mKhNnjGBeP6LEYXDC7
zZYjTG6m9AyBRjnaB0TAh0Rf0UvBqLumksI4muVv3Xc81W9a4zzQi1gFA5FeFhNyExDxJJCpRpbB
0SICEx9H1UfM2uSrQw7bvdUf7ZSCNI7Gh4QxMjZwqvvJvgZOG/vMIx0eZ2XVhlgQCZ5ANBzFn9ZU
f7jsR0U+zjvLDr9qpher2sn7ddVx+qmTTxNW+9yiPVZHIOAQI0MD+Z3A0rhknlwADzyxjn1WLKab
wY3veNH2rGOdN1a0omQxEpkQX/JGMzwSb3X6gBS3qhJ4muBkIefY8mfKfPr+p5S587or+eNHnJSP
UYpzJHCjbcnYFLdJuQnYAh6sZjUNO3yf80fQ8IJP6VJoq6h3UT0nYOx9lITSL+zdCKF9FbjuJ8O3
zicfYS0TY9uR1YFMEq7vz6AvaW0ELd0Fs8FUr9h7O8J4a0RggfNRXVf4m4YuRtsdP7WgsQzZJVBD
SD8A5bNpYdXhd4y3EzZbJwzRSjOKWmldcQXPvB+yfVwvqOhR+LOD0nGivvezzNo57auB2mKF+LDf
dNYFvutZEN0Ylyj66nBjQAza2qewL5IjjtsnFq3i0Snzs80T0E74Ri1z2I0VtLspTAlJCsW4cZN5
wGHL5LFPhYDoZ6gIRQR55Vq+m6kcxlKrzgMfLAdvljawHMYZUy6nWg4N3fyr0dTmpCfOixFIsMIM
vVahMw/w/upb2oDsEEH1Rvlx01JMlcEy5oTB59W1S08AIrcuZxqF1ikksSEOgTyVbb1RBy5haDB9
UiqKe9F0H6z8iR/whBQRFXCDjnMaX5Iq3plW8FCoOlNDK7uKTlcWICXDKrvlvMkTSxt8R5wmZDfi
7zbuHL8mHZCvjjRf01JzPCctmJPqRwpB2421cVtWNvolUz7MkQH7BSOlNwU0ybqeQYoOoM7h4fcN
0ftOGBXrN8Hznrih3yK89RHzXIBMlX5p4o8qst6vTUj0QyXmddNP78HQQF7Qv9K5G33bkiqBWSZE
ffUpqlJrk1vZtz4HLbNSSDMwa9ZhTnhxGI7cDGxIVtOpTDJxRDCeM3v08SpyxRVio0WjKKv0uWnb
YcW4eJ8M0b4v9K2STzNBS8JejynJSraCL9JZYAddufutj1hy1Ou4cXaihmirR8m8ogqwPY2tiAsL
4Ya+hoRr4lkWfMp4foyREe1GAfYjLRGDJ3O5HcSPsOzvtoEi/P/u2RR+z0vyCoztTy3dEjwTe9Ww
UaegWlcMJAJ+oAiMj1Cb9mlJ6odRNi3bRP02aO9K0b+4S3DKEuah299CRI9LfCzOunzt6twJvMQE
z6XrMJN3utLUttJz2uHkTO2NtJoH+o1Pjkgueoe/yQaK7gl6k7mqYC8tb4lhsOUSqTlkGi3hD0cN
HqVjxysXuQfFVu7JXYPri7xW3n42GcsBV+meRUUTvC1f3Vpgaq0SnD3AH3fZcueo/3vVrrZU4evZ
gj86FlJZNVV1IvroqnAQow57YET9rdr427uCIGvjLdONw6Tgl24aHeIPHSamex7WWuDHA/LqKWXV
YWv26gzkB5Ei/api2DpQknoksraUQOYqIoIUCy9K52aYPYz8DzqT61QqL2yEx9HRK99y3J0Z2rRs
kMisOjtN15MGOs695SWK5eVxLW16T+Df8BCK3fI5QdkgaBbmtztMp+ol7wk6IKgSXxIbS4WD68HJ
x2xjyegVLtCaqLDY0zViSggMfuyQSjAX0AbaF+8A3r4ociMO/9qlTDN7nQ3EE3Z0c9oRoCY9fBfL
9V1nPQ2t/RT2JI+hptXJuWUcjwtg6Dichrlrg5FAAENo6HesK/RUFGPTaSAkOutoF1MOM834EU/Y
Q009Xi1y4MmMXitq2SIj/GRMGhTiYbDBn6HsKB1XeQhnMTfDdFfA0fbUMn5E5IxYhkTrcSPHGlyb
ITV/ngg4aCRRQhXdybGhyzUpHH7m1GeJ5DwpeGpyO2E7Xzp3qvLxW49T6xLyWEXcdKenAmiFfnTM
s7AaTlXYHz0NzIgXoyxF7wP3yiAlWKVxq87to2PWLyATcGS11ynlgNd38P7wNolI/wZ2YXtT01lL
5AhFMKr0OKi2VdSy57cP+TDR8J+72+RGl2nkYxsajL4JcewqyixP0Yr3AkhdlA80LmEbUw7JtZG2
IRPJzlx3hHC2vfFzSDmU1c0zqWTkd2ZEbHZ55AcuoVsDL3RjzC+8G8RKK9BWwgl2ynAI3aDx9CB8
rgJ/DrN44xgXnZao39fR/OhW4nGw6NNbvNxYlxOCZUx8I5Njse0iqFaM+gH9HFdFTTA7syV59peY
q3yn9BIBV1cfhJR7l77kLpqnU5eKAeJFjYm9/dSVeyEY1zfpovXSk091GMt1aBIzXo7qbko6jBdF
sDJbLHIL12I1osDFW+jimUrqDcFr6yrMvJppv2EXlqct60etJ19zj5Uk6fsDyP2PMeYUKUzMxSNR
fwxpPhnjrFIN5dis0FucLP3I6+cQbGSymiqKJ11iAioLWsJYaX5M7tNiykecG9vpqRhpOzI7+7E8
q1YKvDobbjMkLbSYu7I1n90cYaljdW+qQoQAWcR6w31OK6lwqg9pzWLf5nGcfKe5YWd5zQfliwxD
BkW5s42d4RQKe0/P8kpQEW2NBJdcEjezN7QRsxtCPJLMHvwoyUM/bexzs9R7ppKS9QJtFO7LRfAs
lg0nGCBsSc1RYFQ/IUBhIFSeUw5fjTbaXiuz11wyQqlqhn1Ou+qV4iMexHeTkZDXWE8GbASpc3fn
z7CZLmXeNT4CiGcjGjWPgPj/E+xN1QCCQHyEcb1OS+tJd1n+GFWiJlYvZBYFXkN32CYLTR3VkcUP
fdCyHli/l6vRfB7KX03tJrsgzI/koVw5xa61En7JoLiXSBdfy6LrkppHqBDLaFzT1EQOt5EBPXL1
2Q1UEqEbnYEtXajcBQ9U5OGPIHuxS+M5a6KfjJbOwhk/m9496ZBhFu9n/M5Oz2QJc/qQUpD22DRT
7RJXLmeXbKciAe5c/bXJikPYTo+RcO+q/NW3MIXgv2LImY990t4HVqqsQuWQTvOSBYk+NwpDbIxy
vqgFK980GapHuPlD6+bLLxLJUTqDvN15g9omnknqBoCiKHEfC2fEm/ytzs5LmFkRIRTTI7lo0Gri
gnrYRNBmzvkpLJbgjXw/xyarlLDoZRbUN4xqphqyvOZ+Rpd24AQh3ZqicEHcKTbNuqo0m3VWwyac
Ge60bQyomYnmTk+jbaCK13HuNb91JgNVm6KzZFqBrxOtseNsiGVx3ivFLiPhC3NWjvY0BcPejfnB
1UqvVDP1nFJmznK4OJwCg7A2N2HWDHsrlTsxGMpWmoTtdVOdHtywwo4WPFA0lSelzi+cJQmWH0qV
IMAYEiNPV1ojlBMifBnn4pjmmrGfgQoQmLVhoE9V3irLrr0rcwDuM95Ez5L02+uOQCZimKZjTPZ4
6Eage0vASMSHHbHTip6HEGjYC8cuw8fVuTYSJT5MWrpsXcEpGXFe6DY+BWEDi6/j+hWRb7spQMCv
FVgP+NA8VTT3iTa430YR9mHbuQZglcAWCndtUdGQoRV7xHLMa8sMfhp1+sPSyrPmuDBsuuSsqLX2
UiyPXZKYhyy1H4MIOmppUhYLod/o6tJvihrsGim+XvpAnqo5xUuIeIZSHc/VUI7asVmGA8Ip/MSp
4cX2xV4P3HlvzOk2cdvx6CicFkDMkwUW10RSx5Y4F/WvxLHPvS6ii83iwKmZ2LWC9ruYpmOParMn
rWbfsNvQ2IK/zjwreRHM5pX20+jDpbyz2I1ZIhm9rVKz+lW5zevY6oNvJ4yBR3eK9jwGnVG/umNr
H10MHoSxDyQRJQ3jb70cDwbNkgOnHh7IutQwsNnCy3vYD0QuPQZtS7orJZoMYRFr2rh3NWTKEH2Z
edkN0oraXlBvGsj6ngYBLtZFjnGnna+shYPnYsoqQidUYp7bNtsD0M1PSmm8AeFlxGwxZRfkueC5
P9Upsb5dznQbGFFVTG8jZGMUXsMRVpG9gjmQrWQP7d3tHka6YH7LTN4cemCq8i3lXYQpsa9zkrZc
tSKDNapXDIt+diJ/HyzlmblFgY6y/FAb+7smJNkTA0ViMIbGqi/HtzLI6+eKwEMGzpRDqm1cuppb
T34d3nmirKMaEV/BQr9i9L6UMVqK0MO6MkysfD78KiPxZp8AIoRf6D4w9ZabLJaPc2bI9VBReoQd
40Rt0Vwp2k9ETbMnGemdEcnliMMz2geSBAWZ4/uwrm43KJuwJL5cGetDnw/3gDxvP2Ok6mtpDyEg
TE6NCC76rIt1aYHiJcp1WAFSr8nEqSGtZrRtnJQQpLlMaX+wbs/EDQvJx47lhmQbc5Xq3VfF6OGg
u+pDSS2hBhJdOosqJEJ7H5p1spps50WDchWqKZ7xLALPlQDRl5LUvMHV11FMf6oIIDwUce2n8by8
vOK1pum+4UK3JxJ7gsqiwm41QUoyvNZ+Hqat6oD3tjvXWfed8Y7ZUD1o8xs75Fa1rUNuuvtWU+vn
mr7KMOh0dDqGenmkopQ1eFBpPNJdUsu1JKOQZPPslIoN2FxpT6c+K09DTjBPTZd+xTkyXUuVjFJ3
Cn9NCBTOKuJ8GwUQA1+W/GEKD0yfJbYb40r7Kb4lzNq3CnXdRtZ+HqTiOOO/NXJH2f1+DqJByTkA
wA7ucAMLNwZ1jg43LdHRZYQNRq37ajTJfkYrvo9LwL1Sj3lyRoi+IiEoaEj7lTM0X8sUXdclDYlm
bQa4vmxLqVeIRpU9mt+XoNCOdmL6Gdl0+DjKpe1tnAkZRNdaoRkWsVp7bY0RGT9xdgqJbXVJCqKE
nUdP01OGr2LcNou9OpAx1A12tt5KgekfOP3Np2qgiK1tMPads+jZz3FW/3JFcnXkeIkcPVkTR4yy
ZIG32nF71wplg/IM1DWy620YOSvbLbjydbXpefcODdO9Ve7QEuVUdGIQb7xaYV2vTeK1QkEuZlFb
OL1V1sqEN3xk4O3Qtk0kvS6zpDxm5B7+1IzWq00Id31KkGcWa4wGTeNAUrnxjFdqN86lsS9iJdq0
PHKrNKatVxppA1khm7cgHtKnZSHS8eINhhWvwrh8Trqy2NJZ2WnjzHxa1e230USSUw4gUdUwLdZD
XdsEBYMeTR3rOSia9v8xdmbLcSNpln6VsrxHNXYHzDrLbGJfGUEGV93AKIqCY98dy9PPB3bOdFWq
rbJvwkRJJGPB4v6fc75zT5nlvkyiR0zaOmPkilsgJTt3uHMSlnT8KUpQ62rFT5jsp6HkKqTL+FEr
gEqM7oAaAt1yqRlBvAZeFZ2CTLsopprM9aKB6Kf3MPuc2iir9qIoimszWxZMAsW5fjIqBtRtNX03
ZGp9Nw141G3bfLoU4SqTjLaaRnNPjsU5mSE9CGxN3CfNeZ3c2jyGFb6qMurrU+q3jCLI6ULmEh91
h0gWaB+hGLqzNKfvLGlJdaKLuZI3M02WulU5y05HZxaRX16LWrx1ydZt1XgXeF77yOx4aQfUi3pW
diq05GZ7XbnLiHUuqg6YhNWyPKfEkTZWrbq3m4mZWqwM9s5MlG0GHut87Ma91UWr0AcCpIeiXdlS
0Og+kcGXNmQNNSX1qhedvIeYgPy/NiQp6kRFrNHbcGCjYbE1LYuAEW360I8UOTYiZn8gBgwiBYV/
asov6VyBYBfWS+hewRBNlItpN68ie2qFGrMjNacBUgSnIl3lQUwxYlndU2cwUCiPxS2RhyYIvGVv
Gsz8Q/INAbD4iltMCHe5Emm1rnNG2VnFaESphYWnA4MzYMVBTB8AY/M9VbsrFeKtV1lYHy31QRqF
rh3lY/cpmeGeMh0DvgYO5VTb7EsmOyKJlOWIsa7wT6rxg0U1+fl6zIQ8B3F1EbkdTbuoK5M1YdJw
PzEZncoshDGZzfNyu+B6NSwRCh0zE3tr4GRJw56hPWKPMzoOCQNctG3/1OnDzkKBWXsByy7mfhB7
7HLD8guykMXlLEjPozIp+EO8XKZR8bOrOT2lA7sl7Jg2uITZzYmhWU8BqttXFRUMHjC+mGOxjUFo
ROYhHOfazmDa+tEcB2E8Ykhn0zbGdx9vZ1c1LG1H22UwNrCC9vJymQFk3eSeCW8NVwOu1W7hawjh
XqHm9fNTwRaYkbbc+KlHNxSsnWZw06OH5ltY1StdjLvab3+CusVQdUijTty3eSUZqjdXP2v9RYX+
TiElIEB3IbKOVgkzjNZJhyHEENO6qIq1O7hPTVI+TUOTXiYLC58L7Yh+1qa9MaG6aXOLMgUqUTx9
T83BvFptvyiN8EbtqtzPSM+umwB6JHq3GnUGXTYOg69qgSZxCFY1D7YyrFVsMpo11Ei/fFElnBa8
EUnrXQ0Kj3KLNuzYYn7ZlCkLfB8qWeS9OYgw6Fs6WVXrbRidt4zGj5M1dQy6OqxgVlaxfLnTiSUe
ednb6EVHpY+92amCRScsUuz9nLBrzpto40Qw9qYscPeOLNJnczTYK0XGD69OzFPvRXQ61uiIGivJ
q66rZ6Xs9KwGlt7FpP+EqGbRwfmujWZDIWv0SYL1McVM/miwMFzUuGcXUxvzGQmTMNJ0ixlw3vjE
S6BwtxrP5NKUo7nTsjA6yjEH6KhglpRepSPBOubKLENjhbMDfhmgIKIyBcMElw1jWE+bhqXoQtPy
cjX1ngfK3ELF6yI6hw0XiSTM76fSB53d7xyLWEpMf/XaM0B4GBw7WgctZXRixXA7EoCOkUrtgv6K
KOuTRTH43sYX/TrT63rbZypGJEpanNuaL7aZ6O5jEWfrFrjpurFPcIKotO3pTU+11dJ0wtTg6lBU
a2AOzqYKYrporCI8FXj/nl13oO0DH0Y4jfesdduHZBzOg6FL8qz4FSK8Ue6gg4ftpuHJZDYNJIJ5
ZlBxEg4DrX9xx+gDjlDNXX7j93Mz4NwRaM9tgWLuDUznBkFMu8TSsQhugoF+QaTwdse1qcBMFHmX
r7+TcxshE5yHrKjVqbVfW3yt54Ap3ZRFci91UIpbsnz5UosxbThxh9hnUjvrcxFpQ7luOmAViXim
7jo+0ptGrEJ8OD6zs3hrBeua1lRzw0lNOyLjTmpf79Oxv6VTaaMnuCBrLIGRuD0yQ+wMrbk6RvXJ
C3izyTPcGj6X3I/aHVDbgyuhrQxpNBNG2hWb5X7hpdgvldN3GzUV2XK02G1Y9V0eM+2CE0a4zwp3
Hrw87gf5h0c/z0qZ9XbynY9WOOl3y+u3vUqilW9TogL7I9hjv3hOcoUpq81uZjYPBBOHwIsjHgj/
9bdQXaKowcKkPbXIdBHy18md23PLrx7dybvmsWcy7+bBcDjB2yx0l0MC2bLFV7PGuo15GLG2wUee
DUAkcPLRmaZvkmmY7ixk8W3D0bz0SmCXC0zG2aqzUdlrFhmHrLOR8Qofx1c5hbfBiwK2hcRowyi9
2T1exC7QHxmIeaemsdrdVHJU6K2vTiNEUVl0yakz0jVHIWPMYmoQY+2IEPNcldX3Y33IGZM27oef
+sOyt+kbg6wNYdNVTwPXtx2lTvZC9cQmA+W+tCaeXr91sh0BIUau85dTFt86AGRupvdvzXwbYI2X
niba1e5GLlNZJbprOsYQpWkxTfKsPeQ16xh2U/yEwfOPWpEyN85iQCgdcADdE7jd9KL6JscIn73z
3jWiWgnB0WC3deOg7nMzSujw6ZlEMzsKajZCEA1MUflbaF+8EqnUqafgfDmKvtx2JaUZZajNTjrj
2bMNeU8TD03GbVPvoyS5GDb+cYrYl9bkJod8sn8Y5tge2nwUqzrwOe2lJu9yqm1ckCxXeuuzFR3p
bxIz2EbmU7XzUjNDXhjsLeOzjSdd8apH79zyUcQn27mrbPSksHbiXdhDOO4SQG/dDElJ2hxTZ4ga
awMuOCMpv7eJHE4pbT67zBoI8fX5peey+GYOk7soa/+tKDB3DGnX3SszfKaIxz6qChplzsVtSXOF
f9R1lw7BPuY6Lrieaq5m0rjBQx3qP2QzYWsORrXRQ9KClU/lgmaYFOt5ahdT2A6VxCiv2JzVNokk
U1NXP07qMTW5Q6SDQCOt7E1GL8rBroW1sdlfLIpkYsRas0OEL6LvoFr6dDX1IXs0h7nYGF6V56lj
Osp6m0zmfrQ1nORAnwOTYgjXYcZgGbW54UDFFoHNcEHmXs/M79xJA9+9+m4z7Hwhv7mWUx87bUbW
BHaJUAiovE+GI3nuamnkcXJ0PR0fFmsnrCEAqqnu8pOofvVSRse+1u77wNhHdophuzTeAvUqOCU3
gTSI0jJMOkuYu0PW4dWUfXeimH6D85kCeSfO731nSE9O4r01FjpJFlrRRZCLW4Je5p7ka8FqVE34
apXptRK+tdPrXkcS0zkEKbtNWUuvUstk0F7hOIgMz1olLHnIF5Ami0KxiYeMtzKwT0yg5Vmkn9PQ
9veDNx5au+vX3BLdjSPDJy522o6YQXSiEkT66MNVrj+VRhfsQwPRPwxAJFQZxpYsi37GKsjXBlIQ
Zuyy3BTjyOhCFT9YOKg3QknwBvn42MywlzVE2Z9iAwo75/J0lxaexk/r1dKIOOVLvFcsP2kLsTBS
nVh0A7aF+77wM2t6qzLrs21Uy+IPUTdXbrUvEgZSyRBm10Tt07GImXrm7tmJJqi1FXOUquscGmWq
nPqdPp+11eC+7NiiUAi8SGur25PcB4Kr1Y/aMNaPaUh9s5ipsbkXHIpA0hhTR4897epLszGL18os
34xc1E9GBv9PeAMMMpMaPRldWeVPCy1lDFN33lZ3qhcSb+lTFuBbUZBYTH4L0/f2SXEqrlSUv2Xk
//Z0SmnryQIermRWbZywGvC+tjun/tbEVvYe929gN1y0NMt7Y9X13FV5cbaaHtb2GOhbAluY/KeO
6G0yGchAxhrsV3JjVLPNxWg8FCw2+7AmREab9sM08LNNeDJjNyCs2SZmq/iPhyBzCEdo5dGnO/JY
9hcjMeyT25IhFgr8TO/AgW1RCxMAUKFptAdhtNOxa0x2IgNYpn5FZOVsJaPPFkDTDrmXyn0hYvzJ
SuLPslhZWNQY1VbFNdmUNypmx3UzQxxDZxx22cSoLk58ekZASW8ZW/YcejyMhr1rDQUWDU8fJT5N
RcWOnm6g87tLxHnz2Eg0CwS5DYuKeMuUEKvBFDNgsAITg7+ZMFRQ+akgd3DMwuonMAf8icBTfY8A
h8+gpMrEQSk8IkVj68t2/lNtBc8adRV3g+RAy4EcJ0LZ+9FhyyxHbQ2jzr1n98TwCdGPOUz5CHCI
wlx0FiulrZG1l08giBEV4ZWfVmYBJTX9YKNcW24HshUbrEgHRbv7uhQs7TyygwtFdcohTnkXSmNC
h9Wr7sFtC6ohi7o76pz+J7hYRkkasPLqE5MyBRuOOZ7K5LxVaZ45/ZgvV4N2ccewX7Lu4r4tK+Pi
ZQvR+8Ebv5/1Tkk59ZgHLve7Wm0Jb6EiT29G0xPeCUV217TDq7D0n10aAZHman6JujA5WbU6lBkV
u8R++bC94cEx+nYjm4pIIjaZMG8t5nY8eOPw2nSZfnA1Ue4JalYLpHnAcBVyX2DMoamigkFgRRwY
lFAxm/GSq56oFKydTHZppjkP4KWbZdjQPhzXpKpav8SCJ3P/ADl1XCboo8tgwMVmwm7dTK58qsyh
ODCNLA6RASbTHlAOaOY0WZlWH50O2L/2LGsb0LjRRm30HKTTpU7dXSdG76HCLbGpBuZqpP0Zd+lj
sp43RNKD+2uWGVOjIH50XcgcyCbLQdNxP09d8WpWHyALvDfp+4e8o0E5zDqAjehXSymSiwV48o7q
GrZghq2Oyj3VblWdRaItQg9fHkdntfIn4kUtS5Q9MYQLuAYXC9Qkz/pUXVhEBWuvCYmnGDK4sKsL
Tho5NS1ItomN5tFP7nQBOfyTsTs7WN+8z4JCO+uyvQLgXtVCaIfRSUJyNTEXfPZFrRuMF2W5/Hdn
Omqh0d/Im3S7pMS73XNk3ozE9unoKN7TeNRX0guCYz6vYsOSYuMsI21m5TVKUJPlZ1Y/zZGM2Cac
qLny8UhEwWC8isRCaTMsa6Nyx/7GHSKGh/6NIGy3BZLcbutpTB7txlrTzOjiZE3y/aQCsbTjF+Vm
PX3veFlG6sxQJMW+KfLujFuZHgGMwnyzCldshRqkEfhqMhYMaQcdr39fMy4I1EH6EcVGlPAcUyxs
8zhnY8eQFcvC2Xc6YLUIt/p9GZcN0apmPGQUuZ9TVhPrLvPDpxY7rhHzDqlaPJpmmGKIjV6S6sP3
JMm+WmM35dP6NXJATw2BoNTKt5kxrvqIm3lW479GQAb4lhaHIa/MfZNSkNCUxL2r2Y3fJe1xEnwO
einGJdM+TIF23R+o8sWE5cTuIjUiSfsfKZTRGNFNq3IPxH0604740dMogfoX6vi00O8mPZG7amy9
+1LysThstebBir0QPnufSZwoAH8tyr0WZidjggHvztlB37/Zeftkl9OHiweg1Z0nej1XBoJ4FfwI
uYfNScqS+SkTtqtvTmugIcfEqF9bU1xsW1/VLG1o6yWM37s0HtjVc1k+ec3wrV8EMn2rw+4J/9Wz
rbkcoP4pcLdaGAHFci75HKMbG7bswfBhlM01kjTb4WEl2ct0KHvIq2xhh+ENniAHQXf5i5DwHP/+
U5Qdho1tWi5MDTBmfwKzsWWWZQZI4yxKNJA+anF3lAihI0/R6B+jLn3piuRFxoYH4FzB2mFjUD0U
QfwU22Ap7JaSuMEs7kx9uKlUI/1h5sCXsS1RMUaxzGm00mJhrS3Nd9aJV+grLdQIwhJW61IInMk8
18jbDZPpn3/x2n6NvjueAz6OhL6nG78AJj3NGCB36PrZmnSxBPp+bOzih647l66sb04cMlFM+lUX
o4yyErgNJVI22sVH0Z2wcD1oJdXQjMTsRWesjCo697P2DroHI7bNrDhIPnu/ftYV6zfN0Y6ttB6h
Buy1wSXiHiUbEfeEsXz8aLaFCVtgB/v3L9H9hXEG3cz1DEd3SHj/yhwbwkRRGq1N3IaIRNRCtQRQ
HUpwaB5eJRL/byvtVffTICCymQb7OfTI8QYwSvdx5mC5GZtimQ9E8jpDfo+Vjc19pu9lfnXfW+4B
OqiNtSN9dQo9XMzudr8GyFUCMAiG9gXnIFqx7TxI96JC9Typ6lShHHkeJlFJXiiytJ2RhcfMtN5r
23wLwweFdyUmauCa7g+LTLk+eoQP8SLBUW4W5YBfKyAVw6Sdcbvg89vERKy9ItAWPUjhrWjL95aN
YVMgqBEMw9XPuHvhaLzN7vThR2yE+xltm1YZdK7Z/sKS/y+r1n4hcVmOD/vBZKtHtN4Qf+IqjIFV
DGmbmTMxHbMkrim3GyMkR1absZ8/mI18RNtogROy2MsGBZDX+my8dBO4db7VMGhmFhD0f39A/Ap3
5WnN4CbXEa6A1PGnp5V0lUhGbTDPXwczhEdCPcNTgNvJ04qzH4U3m2JVMyhS9lcgOLWQ2G+T3v/F
0/if3h3D8iCkgQOd8Sdcdv6JPJAPUdhrYWeeiz54sC3F0kOfB90YNuwpNbEF9T/1qnRXboXLa6iv
nGXxom/Gn4GsjvHIAuOv6N3G/3A58KHyMeYEG2P/gm6LGLxbmV7wnPJ019e5WOaCPBUqp4nhT63T
ipqSjmZHkcf4iLXou8sEdIGOTRzVtf+KhjF/Ev965aVFTYeJ75oAxAAU/utbxLaOKpteM89pTEWN
iuSuBm3iUNkEqv7SeS4nr9W90OWDMtLZ72XaQ+XlDYxYnHE7PeDT4CA3sOAE9raIIgBRxeQsC/NB
jg2ljtQV/PtP1fr1U3UZbfgw+2zbhB38p4OrruHRt5gMz54Zrmu9RT6W3vOATRrDSFQuVRafTZbY
KCP+wov6z6kIjB3WGaUxfhWFCBc+14IS26Cupyesm7sv2yZqCvmBpv1ZxaQuMcuqyb0UdliSbE6+
64GnL/NnMreIYGH1QXnHJyYNfVkE7PeD6ZvzF+QMkj2/fDYufhOyz3wyM0HjTy/UGmuhSdovztn8
zOZFgR50B6NWVCtbNaJQQgxOlMuxaj+zRL3rMltplOeuYeKQZVQyJ80IdcKQJXVtTSexiv6graJZ
DrNNNSodYqwlwJjpPhgAetW+HCHBXFE27I1tTN9bL3qVLQamlM7tgeMja+KfU9+zZo1wDUSiYUbP
VwHX85WV73nTqPYIlxUDX66CLXH/ka2TRrf57EK30nzfT+ZPiLSoHzZ2UBYnayutOOrHal126dM4
pfA+tBL0YuRz15qxsR3Si4GjY0VxkrvsUDJHvfuA2INeQQbA/jlS47AsnxOD+yI1B6zWzZrNduU/
wefSVraLeYYus8hzAC+XU7MS8fSEsF8tZTmcdHzOS5yCyb7f2zTTrVlg2KvEar65Ur0379yGWRPy
+pJ63HAf31Oz+GmaeKAzB4BQrJFY11WwgjeBtB1H+coALtSaBQGR2EOkGO+LWSrOXORai3ilW9ce
kkI8rUNTP6n4GQLPd0NQfqySgqPUBL9VO/a9GQ8vsbLWzTh9I4Szl7H5Os7gEkpK1XquJhqGxFyb
Ilt5cZRtAB2y8Me1Z5TjS1m0Wxg4y7FDbnJwXlKLhBBhcSLwXNnEHHI/vaj5OGC6zM51oosBU/uy
aieQZl4D0CI0dl/P/AtzFrRwlgwk/kjTzqXCcugFyCKG193iqbwkUrxj+TKXPPNVlLi01M0vQWC6
Rlp48edbNL1xKdJFAZwy1r+FlHn/1aXhlz4WCxwSA3jcWz4TwD+DcMH72kOUeeOZrj4IE9hXKW5V
C0eIe8NxDvk4HXI1Z9jrhCRx0TxYc5xC8jGEJXdMqVv7cJwzsngSl4WtsQsvdoMkWWQhdqQ6TR8y
8D8SS6PQERrlwiX/RD+cix/Rk+jSbLc8SW4mKKZgyXK/Wv77i5/3C+3Rch2SIvOrFKy03D8xS0tG
055T2/3Zcsmyozu8adMdLFC18jpcd1Mm14Hd7DM9vee6PvIcqmcfLS7XBxQFbXyqQVUtMmPdzoJY
ZuS0+EXMoYb2rgbgu+dOuVRqDinWQbZRXn0NrBbvgCn4HGns67IPFAespWmEbgoppSmdV8PBOQk0
mnxR3D0Oo0CE4SLFRIiOJzM9qNK9JI3NOWnzBrE3WwwlkU9dDD9oxXz+Oqj7NhDoKlkyq7EHQvnt
StPULZmYSXDF2xppDvTirXMl4/r+h4V3vOtYbUZ1/eFaPSscwSKs52i3Q/Uk3AbyQuxG6178CDGn
IgXGj0VAg7flNOmqZA5K1ogLfSita225KY736ep5JQMm3/jjwPyPf6lYa/7xn3z9UZRjzVik/dOX
/9h+Fnfv2Wfzn/N3/f//9Y9//ZJv+uOHrt7b93/5Yp0zBkE6/KzHh0/mLO3Xrws/i/l//m//8W+f
Xz/lcSw/f//t/UfG1Shq2jr6aH/745/2P37/DaoyS/z/+Odf8Me/zq/g99/+Ty676Ndv+HxvWr7Z
8P/OfJ7aQgEG2NddblvcCr/+xf471DY41bphmFRu8ksIDrTy998s++8uOwffF1AeHZMxzG9/awps
A7//Zvp/Z3ni8038NAfSmffb/3ti1/9ayfzXO8078cfXf8u77Fow2mr4buNrM/nPSx5r5mQzT5xr
gBzr66X+86owc4zEZwRUn8mozW10UbjRsmm6y9203Trd1J+amkOp0ctpFXVzni6z1ZuGe6q3rGrV
hH25KXsnP1olnpdOS366fipOYW21S7vR4nWaWME+6s0nP/Scsw6bghb7k6grbdeW0VPmjwz4bb1f
4/g7KOn098r4lJxR58JwcelyDMZ+JhiairU+6eNdlZAo1utKLh2LPJ6kzHCVSQHtuja2XkrHYWWl
NuaH/OpKN3zF1wHrpIirVT6RvgwmSYCaMf7S0IO3AUjCyUhVfk+gM4TpM2wYQnQnP7Wio8E57Oa1
PAP7JpjcgZI1/VeG3m9Rj1Q4oKrgWG73uo/92VX1K9wIk1B/uOAOSkOSYZ4dqk/p5BkrtEasrgCN
dtRiY1UsocZUImqOskm+DRMuFdP3rh75ut4wv8vHIMCw1+NlXYt2NDdUjQ57U6ODME30ZcSO+NRE
9j6bxSWMAepoozcVs/BEhCVkUoEYlc2ylBs7XAhIlxBnYFxj8+ZtOrroDu6XpIW2lc0il64erVn0
SlG/WiGIXlthdVVVj8GYLfMuq3xzO0L3aGxk1mSW0sgFWDtlmT8QHCmBnh/iMmNXHoLb0SUinJ02
/pEpsFrWCetjUTf2sUO/62chD7CnWBdoe/jUXO7zyH0Bul86C4DJLAU2syg4TtN7X2rDmf51Gl5n
6bCdRcR2lhM1unPXWoXEWNXkd1Ucu3dlRfwyGd4TLyd4nGIHg5G81TWRrUkCV7vWEQwBlHrzgECs
KgwD17iUm2aWO6tZ+GxmCVSfxdCpEj8mqkIOLTqpOQumMcqpNkuoLO/bBeeNvLfRV6tZaIU6Gq4n
3oZtDyN+Wei2ohq9GQDp0d3U46M6Z2T216Bjky3URoa9qLrOl77rzVKvmkVfJxDv7RivC8+svnlF
FG+mUmHJqFlvCuZBxIfSAO805eBxZUQ41bv20PnY8Bwn2TJRUNcxZcAzi9FUQEJwKFlAYVgd3jq9
3lhw31hEC+pds2YtwdHsvr7sPO8FIXgANO5Dd1BGD3RlZI+alUe7lfnFMVkNY1pyP7Ahp6I+1FGk
b3APoVynpKhsPHg5Rxzvsmklp4mDxJhFeX2W55NYayk1ab0Td7tHe8B7HDLFutUQUhjbUSdRauEt
KpJkm8/yfzMbAbBbUBc6mwP8L59A+2UZCBCVBcTfixEUx4QV3A2PYnEfDRVuRhuMQ6Lnq0Cj3jUb
shcy79t6QBTxBU6y2vXsc+bIHnNCsqqaot9EiWogxPFDu6BorjX9ZX4YlXciyt0VUSVCQHq2yUaf
MGRJT1aJa/Ec+Ce7E/o103Jnb4a4O/D/ZJfJ5byPRXoZXOacA8vHHbyDBt/hazKwXUr6ftg0mWs9
wlqnnRJ3/sLWeLsjrd9nVjgcPV9WB5zXOegVU0JBAMplWRNgSEbFaxuFrqzbFmkmnBaVDv+56/BB
xZo1fjb6VbAn+YEwBqzFMJYOt7W7oPajh6lMniOoRZuAqfKyLFRwrOcHY0RXJi5oeUefw0p5J4RU
7xToPHz9KfKzZI2hHcyATTShoo5M6F79GJfphirCT7fCpupG6hjZo9o6WfYk6sBmx6mSe6fAIdY1
u1gNB9ew6o8WvElKI9qnaIf3LEanp4LU2hhSjatGWuXFs6sB9wW6ZGRajwbFP9SvyzP9GXcQbk2Y
ESSrGxy1va6gv5Gh2knPBfJbhPsxqv0DDZjATrsj0LYOPwcPX18mZCEhBTMYT1C297k7oG4Ycf0t
ID5XGpb/6EDizAcTtxha1Yo5pLYh3RJw94upaMGMDCZKlnd5w/42m3L7Zg7xN6er4+fU14xVH7x3
U5EfqLb37lRHyoq85Y96iKxjjWWCCSBUHUls2VGgDLOGH6Sthex8zmpRr92AGJfUWo9NZe0/1E0E
swCSLzwGwCXEXpAhnb0yR7yopF9zVpZ3Q13hG4CstOmdKQVtPnJCNc4yZh+5dQRnVKEo+PKmrr3v
OrjdheFx8HQxV89QlW+mTvbSo/ygB+tLNY+t6F/pgUzFg7pPpwCVtsoxutKABlDReZ8qcEqiS4Zz
jGvC8TqKbLrIe+D6ZGzG0e+OAjvuqVPZiJdO29eY9J6N2iXIQHnZmjQmTJUEz3YLIWDr60x4YdvJ
udIABr5kcll57ry5TJFwx2o3pVW1RkgWD/3cHNeukxnaZUo0bOEBj4Hxf+ttriQplD0J8ieS6c1o
xmUe1lc9rsNTVGTpPvTdu8aXJb/WLk5xtSvsbrpWTEnuwRQBnvNxU8XeT8WyrGGzHLL0b9NmG8R8
jrH92sFdY30yXcK6p2BMRXvEJqSotLSXQQgxGDcuTb6eGd17+vBooIJz3dGRLuZAc0vGYt22gcNV
l1VVU8CMb5Q1bLKqhFGp/OhqkFW+C11Ks+0oP2umcKAmat8mrZBPMp3bA6My28Lpv4/aJN4gKRFU
8svyITZb71J0JNzo6tpJxzh3Q+ecOnixJwY9qWL3zNtmqd5f+fTZYfS1LjoTjFVFWonZa3AOnWS8
IoFj2YD5ubAp8pJy6tGxuBC2JXGfOGEQSZpZ7O1hQu8T8qGHb5UxYdzSyTqvZOSbljWPjTmEb+4s
kUeyf6XPPN6Vbu4/C7nSG7156eLYWoKQ7TYDOICNPtjaom1sHH5kIWZVu9pkLksXUZYlNl6Djo7R
azYlhecrlRX+zjVI3BqlJ18lL2Kh1Qj7jl49NUxrFjHz6SM3ALClkYu5Z2yTrZnk+iuW04cyFuHa
zWITOzyFVdPUmFdfutjORrloUjk8clzC01LDugQI+WQYZN+juZe+IS1ML6JTnINSMabVuaibLIi3
2liHl9xF2I1qzCC+Mh/aXhgXBubxVeuHS9T4NnlCT9viAfyQFEJHnA8PeMqCLZyWnLRzhMzlVeJD
Bjcrw67T4SDeJV1oX9NipIsqCUqMd35410x2N0er3wMj6a551UwbjUgRpcy1dWwr3Tp2c6oGz7K2
KrFj3uVVWi0jTABbb4Db0nvZ1QITfnPnIHwv/GwDbUGeovmhk3RrTrW1YTjuHQxJWwL0GTpJly3o
lQva+XzREGcVVtWbnIBPkkWYLoFvcpzPHKshLdnh0vJlg+HUrGGACQ39oQej18vOXdcpZ7QfRVvH
9W9MrqD8tLh6oyzklByOQYmjPWhgVxA6IQHvV7Dy5n2rytaGqO5lKXcmtl0yBCCvqJr2OZqVzwok
KUmuuRSj+44A5K09yhjxt2o0h3gsoI6eiFQO70X1lAgql8Pb0YzbJMTOdu0U6ESWLTzNb7CkGjcr
aP2N6nsOLNJ3KyNP3/xiplo1oHTHBMIdY7y2vU+jDLJDNxFR7PFhAZrWOKrnvE8Jo6LH7NA5Gqsd
m3Aocyj4KtJfDVGfwxxrgw3wHWeP3Rxz+GTtddWJa8Xc1rX0SzXE1SHGDzQnorzauvTtaO1EZgO+
CCYPcGZ/1Xu4aVJPjrWsgft//SkJWdqG+cXMu/Qw+t6RToSQJbBe4tnH0Qodpzwb80Pew+UxWyhR
1QjPSEmxxf+1Nno5Hr5sJzixp40HiXbbZC9mMK4mygwXtq8B+6l972QbVlqDfyK7BsYFR0xvvESY
jg49m4uNXxUHOFjjs9May9wpwisED5gsALg2QgYvlWmrF3d6TGPKxBYgIQ4WenKk3OnQYvL7p4f/
/jsjqYhCij5ahxZaoctpvilIZN1X84NSrPizrvZ2gL95RSaV5cD/6X9I5De8B8YyKc1iayc20Acr
NZaj1CVwP8hgGFryZaN5qLqhIkiFtQqgVAW3hXrUvMCN97Ue1fW4X3tsIVnWhsXJNeIPEYnk1kZm
fDQCOgM8AWhIOudSZt2dY0lyGnA8xDgevh7MdNv+X+7OY8ltpc22T4Q/4BJmSgPQk+VLmiB0ShKA
hHcJ8/S9UH/H7b496Ig7vROGjlPpkGDmZ/ZeW/RV0KFc3uBJD/28iv8Z4+5Jzqwe1TrqZS95nCdz
ORIG/RO4hn6LrbJhb91rR4zVP9NoaH7OFt3GaCX1hyMGtvqLuExeNT20/G+l5dal1K0oHDT15VJS
tuUQYr+SL8JADxPpHb2IW/4ZRdHdXbCJCF3Sn4rcasJYYnUeSWIDJKLfJ0F2HygP2ulbpTNDzlF/
hvmUVOBS9TdlMFRqvP08x8XzaMjvjFiumY9izpanFUwymq1+kxOhqdZABm1NbNGim821nL89kZAX
er+9pQy+A78o4xPWx0AxBX+O0VD1el9dZ5lPd6d8STTW9jLTX93Favfwcd0XYpyqU4KfBXFFzgw9
FW/u0nfbFEsBES05V8s0kSScNHKb6ZETxA0dcJeTkaIq7dnRYubS3vJI4SafZMEhPHUwB6WjTmIZ
/uidpi6YI+x9FEM04B2eHqydYHP3V9i2xUsm0KJrDHl5R7rsHWHHU6K5HYdxWwTfwtQsVqe50hqw
VIG2cBnjTCPaXhusY5uKj97rMUDVo/6qNz7ZKlURn3CUIZqpEsXKyIy/dPmOtr5CVwWkqBjArrd8
sK+GTOd93hu42oQUp0Gz8rBR5T9O2YHqGdkO6L7hHifV4OTs6hcndk0CBfmaO4M/fi3lXxfY76/O
ZN1Zj+tUQR+iXeRO8jXJYOf6LUBkFSWvizd4KFwMgUQz0bapl8NB1Px4W2Pu+901r4sWITjHTnVA
cgWK2ZVv0SyXUzc4Jxv/z79fVJfTxRhmc8q6eY2IAmwnXAHrKkmtF9EaaegzGCJHpTgWqteusuFd
q0n0VO3qCyS77c98WBZqVF/WTGHs0XuavR99axUvVQ2vJctctKegM4LK7Iady/I1iJDtIQ+pktDk
SUcz5LL5GakMTJYLOCU87as3Awbb6tr3uo64oC1vGAnKWyorGJKsykN//UthEC+Lx0wessoj4EBP
6N4n+pJIX8prB3FxT+uFX6qxIVnAmTlFnfqMfEDqnNwf9oQNI3WsmAhN/WjA5esMHyBh2l+sIvcJ
2+an+T5A9TGSkh9srbvfoR5Ocf5z7PPxGRYqbcec1/fvF6/K/F3ft4p5g8VSyd61fdP/zY3iPlod
TmM7R++dl1dhxPWfZTUHkg3cctDes3gcXkWr3QSsnqR24gvMNqT9WVW8WxPk2dEgBHIFTWwJ6wB1
3Y6vs9lr4TC549ksjC8tx3s5VBADczd2PqoJyIeROCefOkKrhHHvJ7AypQDIrFvjpnQy58sDir1p
QHwEkeGjeORAuqftQNnjNPLHWmHswBKKo6+ldihGvXhmip/cKmv4pDjI+XSFHciEraRGctFVqsLZ
RfKBNrR5afJ+3tYk3telQvU2N096Nf/OrTz5qUxscLBClnOFlpURkt5vvWKSlBOlso4K3ZQmnXnb
OVV28GtLf0//WLbw32kOykfbqFczLqN3fTat0CJ0ZQf3eHjovrO+MKzsYgjAQqjh4QyOQANMw4Oz
dM+6nYEb05fArJz0S8+6Vx89tZ174pSp5r+/aNXERhtmQ55qzs3XJgJ7GPXSASD2QBfYE3Kveydn
6epNsmQaHKyxuUm7jhG74u/VJhzHSd7fapaIC6PHVSPOs+Fln1ryZ1kc8doOw2vGs2sB6j2KeeVS
LvUSGkp+odFcwlJjO5PQCJDPYXWhzsRoBzb8HndKXpj7DCizi3pP+ByDK9kOt++X73/QLBW+sQjO
jT/kr7Voqh+p1BxmvkV/4InXLijj9E1XTOcRWt1XWYlfbQlbaOWkFIbj3Tz3WQyUw42tfKoU9atp
I/PEWU7VP46cM5WLmcLnosqwTeznofKDBFtcSGmhXUzB/IVZ55GCRt4HGzneUoYZb/oLZqQPdOTt
ATRUfLY9eSbyozpaaVZdbX66YYORybTph2VgJfGE/qPM3eTsa3goaAA3PibCrW339WXp8vgFq9fb
UM3qZ7uQTtrFhA+zb0Y6XY9na1nlGS045KLN42fK51sBtxxgyjK80hCQNGz4HgwWHO6pVYn3KraO
aZ74TCThhWF6OzpkUGyLcjq5jKWuk4LWDXIF8GUxYcQd8FM0q7gHiSLiz2lPUVo8YogVvPdGKJr6
5nEU3dpI5HtjQbHodjC1MaePG32ozUNccJYhu8O1VBlfupuYd80srX0hKfD6sbsmagF8YbePTHMY
Dva0tIzetiqZ1CVthXrt05INmrBUmNC9635r3ZJVlWf7NMcLA6bRyTw4Bp19rc384VTg/xYN/15R
OtqFAkq7gNj6z5eeH6EPjcazhhErzwydaGMeBv4DCJdL+t6s050Zu1bSmAyMoro6V15cnR3HX5+t
F6mrIrQybFfxL1n4yy+vXt7cJJ3ea6meprKan6ISM6iTcUa7Rns3MdjCZ7eSo1lV7m0QBo3wkZAS
dgEtODaM9hL0bTyHcvKjG7Guap+6pXpeNB3fopLYyjsfV6eqYJXzWDwlI6SUoa3lrWCKcYj9utz5
XjUEWd0YAHx4SRodum7TOmtzEAD43UuwJxhnnBFnJw6ksVrs+1Q74z2mFGIdQ2PkOW+s1xg51cVv
c+jYtlmxy8/lzeja5k9i+trRH/tfykfBOKOt6orOftIKvzhW1Z+21OpTj6MXN7Fdfy41eY0q756s
DJLcLOujsOzqeU716OFFkgRzgtNxVsCQnluQJGy+h3G2f0yd+zaBHHzGBewykxryLV8/evkJ76fF
ApsbKjAgMPyiEHqKeluF0KGQNCR+hh+OjqSpZrxvoI+NUYlrMXjxnid/gALrzid0G4ELPf1sOXN5
/v5VIeryzLfwTJXihusRFkcECi+o39s+d7hGygQv2ZwdMxN8moWm2Te6mMV+wXOJxYj210JW15no
+QFKbFj4zKfvl1YN/Aps1mEGOllVXfc0FpaBxyF1AkzezI+y5mQZ4qfEDrm1SjN/MsE9Xq3KOPRp
Ox5lVH6pBEdikKWefRiK+gX6am4+EXBiPvFb0GAxWxv7Sp7nIv4q6148W0vdMPDWdQD1hs3UKhHP
RNRj2WCvLMGS3EEA8W72lvHcZ6O701hU0fArh8NY/k6cTn7maZeGHuSooICS/9n783nW7OuCKuqk
0GO9cC04xASwvlX1edRU+mA1LR7CzU3wfuRPzpDfRmMQ+KYKbMd1AdtdjcWelbH9qFW9ZWizQs8Y
iDPhT05Z294nbYiZtWP0whqVo2fGNau7THBJ0M039iBw5+DkufL4pmdzqeZgymD5Z8MkLoQYoC3V
3SbEjPJaeEowGPf7o9CHz2XKf6cuAuepiM5alDIaMYFZRCAc9m30SyMo+Nc8OizoQacFGmTHyFra
i0NTlyR/2UBlv+LsrnJpvxmoRjeTpbIXvefDBiMyPPHB0pXLrg8Xt8mfrKidL75XXDWpZ0/ZNPzR
jGI89AMBC3FZcz12/aXHPXdeMHafyk8nir4SQ9OvwP2ibdpQWi0Zf1q8e8/V4hnPs2OeZnjwYd5A
b2694nfVyG5XpKm28/uu2KvZ6sOGMiCIB74gMkoTdJAquhUN3xvUUiShRT2J2CvHTOeyapTENNiv
KvHUL4OS+xpOArh/1C7bFgMqnfryZaDVPH2/WEMblqqt7jGYkE1mVcOJKkoFmZkt26FkG4Fwfgxb
/uEUy+pdNas1tuu0OyzgFfNX9GGuO8S76B2kYQk3kLBcdR0ZOMDwaDaegzwbwZY4xDamCafEjb7o
4tyL+KPvxwbieO3tJ3PUgG4k0ZPysudEy+1HhKGtSKK9ObChE7n9pOeclESKeZfagC81lH1FABH6
S2V19EGyeKzsl0dNC7vBB00D6KE3Y6s6BBjRd6pf4kcb9nPHTAsI3YmxJTle2IOU4YWFVrzqDJXh
heQHk/Cf9zpZfKiFoMTtBUICfYXNv57vIGw21xxlbDxTtFvzCIzRSG+sPPMr0z+Yawg/Nk1p6aHV
1Hemj4eJs+jF8mb0qSTRPNVj6u6Rge3hDzRH7Kwi8KP+14DL4DH5qCiKyv0UzIA2Gc8AgyiWXgnA
hHPnlncvdvrnaH2JwQfu28Jp9t9/zzYa/NOF+KhrzlBJ3AP0xCDvtDPrsQnPguacjQyVuuYnZE8w
bUk8ab4OGcteBlVZPNsH1qvVGaLSz5FAeZaaK5wx0ad9gS5rj/OBbSugrmDolNobjRmfs8a+arG6
luYy3ROqnbFuJqaOnvfUzTYmQ2s84eq0AiDzSWCaxCSMnBUVEEj00dpTYWgAHV6pLu1bZKLMxLP1
XNVqOKZA2fc2SvF910KHMWCThKorb5SFfihaRMELm5RwaPWI0Wtn3KLUPFAkhw5JkZ/RCKYLX1wM
P6b/szTtVavk/GLeoHtNV2gkC9vi1sWCJ8WtaFHDTXVykTntsG5U5hafgRmoDowvKv9nMzJ/ZmLZ
9n7mPklf31OX9hfoq39mxgEOMdQvtoMSLp5rf0/MGkWRREWzSWrM3J3HfnpqiCTsJG1hXfxalLax
miEJgRteuDi9q5fEYVlqOQ2zCYVxwSOALZDKBEdAEBF+u75j3ECah0UnqU9ja42HJPfao9Mj0x7a
6mxH6Vbjqr0tHUDKcWW3u0gSSzf71C2NexcISVRVp0HFvw0b5IQ/EqHB/XQsXH16KPJq0UPoJ4QM
bSh0GTIw1mfZvg/ji5IMeNNJBrUg2MLvxM6qvXcyW6bduHI6BL4aZuA3zhFggYs/k4VQLgahoCbI
ToYxr54gFaqsikB21SMppgklUSmvy+KnVw8HOgXkyhhKn6UXpSRkMO9K/UTbDQ2ioUhZV2Ih4luf
6MSrDfpn3FaIyRa8ohwq6BzQaX/Uoyx2ayrv8fsvNaaeydTmTyOWd9fzH0MmcPYN+iGpmvjIYOag
gpwu/cG6wDyT8v45LgwsHXtNAeIkgX5ZxXAhYSY79C2ByTwHZc8/iarLF8XJMo8m33PNFJCVVPxW
uA2Do0EiS9TxxNmLy4i4x0/coaVs3Yptuz0fEoP1aOSlX6po0ktpV6zYu9zcJbhUly7GdQcV3oes
tYuaYd6DyxFbt3a9F94SsO6xrj1HQwett7DT54HJzc4dapu2XvtHtr27E0iRVyx5WKMQAWFnqlBZ
rDLlXHsvzBbOy5jLH0ZMFeDjkglUnWQ/LLazU6K1wehK/xTBofGBGaJOQ3nMKiS/utSjVin8lw5H
wp2F+N8a6xpWNWe+g4So98Ky0pNQRv0menFmIuf+pG7E/V/P5tmQhno2mgIgqE/WZdcLCDajKY9M
bnYmbh/idKOzGCr5UGwYUtXDMUtne0/AyGfNFXgakcVsUNGZL2pp44eRa0cXobE/tT/nLKrCPAOL
4iyD8cOIrqblip+Vw8cIF7Deln3/0/ES//b9YtnzA19dup96MWFCb+PPGLMUUMDI2/AMt2GE4mJP
pubyWiQKXpEeVCzZLt8vy5j8wxbCCSOOhGthscltGhIw5uE5q8aQtX/7CQINHFg8gN/z8t8F29dT
X/SQfvuJlVFX/cCwWB0s2emnQn9OWt0LXKKiHulihz7qMY6tYfqYhgR+c02/WnUkOmExknvI+yb0
dzeciN5+JFmH29Me6BP91RPuZh+Mgscp/Wfy5RNI8RefWJSnEdZv2Mc9LLFmUY+lBRwKqOMXeWbq
kZUQW30NK5RpHB3Pnd7K2HuyyaLgf6W6mOMXeoL0DgQG891gxUfmRF8U9xvYaMuqQyFMx8vcO4KK
dtujG99BtyzOWFZAmRI54XrmXtPkiF6odEkD46W057+UWpLJD/KbcQIFnRHq13N0XTVNpLTQOjJw
aWAjX7lPHkt3B0dqWtnFIQNsumvYge11D5aVtYy4mpNyDTTCOBJlYA/9tmXoMy5b1xw3TpPgONRA
4M3LaJ5ty/+dorY96SDMQ3TLr1lTFFcRxS4UCa07eFrNY8Xo9PT9UkW0u2nWjNcoBt7f5up35um/
VT4Xnw2UnG0DDuI5TnhUdWvyr3mZOId2sb2jq9vLpUojso46N3sqs1SiBSmGd7aNDTGg1LrfasD/
b+WOa5Ds/6Z3xMCc/ir/L8Hjv/+T/1Q8mvq/SKeG3KTrfGqICv9L8Sj+hS9KuOzYBF4P3f8/ikfT
+xfptSgefdvEFoZ/578Uj9a/AK0hZWb7bTqeEOL/SfHoiNXn8t8Vj/a31wRVpUWTjfLxf4iGmQw3
ZuPY5aX2iWZIEp1oMN9jVUMSA3kqW89camLR9AsdfbqXrckWSh+Xw6ytcXzcc/ZkL3doVDzcdpsQ
yVBzgykiwOOUQIylOOGRXbGdgtJtyO3jZPnzJh1rwnaHFdAR9ZSJAwMO4d1dJqpeAkCgsdYyW1s6
xtMUAPBueDeCqa/bg5NC9ucmonXcLdZvJ7PTx2Ts3HJSjxy88V5K/uiD5ljHfpSodVLh7oXmfXTp
Il89W6Ll8lQYF9CnhxnR4BgxWhJLQJ5Z82j05NYihUHt9oGPy4OmR34WOdIrtIk9eLskWI7rJjk3
HjBwFyN/UBZgg0rNgNVT99O1nYuLM6WSOlTTP7pJPgv6sc08ZBmqixv3pvnKpfcclUQkmW30aXYj
W6sp/0KkCRDAqj9xQ30Yzi9UdiQr0MfeDJ6JYxmbzi4p83Lr28sUpPm1AU5/mLIxDddUeNE4CfAS
AMW6nFysH/l6USLvJyFyZDxA39My3d1JfUnJaQMek/UpBY7tvjqt8SwLVNZFYrB0jfDQ6ivTGU74
kWAMAE2qu+HtHo7MXWIwmaXaIOjAkWBrzb7rYv8CygP3r9q4agL2nyJlsSSYX+hamtNpp3zEbvhz
kH6zjz2IOJ7PNc7zoNih4etQhWXegTMONt4qKnc376dHEtchFpx0j0AbZYnQuyDTkEeOlD67jCiz
ZnJ22N/yI3JSQlZa9ijgpMi6wwl/gzywqWunDSBi2/yR5SUxOphFpcWxN7uPGsv7ecxSA069AquT
lnNoT5DyjCVBGzNPD7tgXxkjNDxaPREwblQ1tDasIxiP3HTNCYzCg1LZdM4BmVC/Ezq3Ii5u76KQ
msJMYMzWkBIZM6t1NB3seoEICFllusNPvIlJ9nyalsCMaOVimzw6iB7kTKvhdUnMB5J7ZiSSZZ6p
dz+yqEWMW7t9oJx19A7e9ljNsFpGoIF5rBkn2hTCPXtGWzj/NoPrIHSapLzRILXYGMGP4TJ20/Yc
+fwKKRVYNNGj+WE8VCrXf0JnSk9VFheh05TxlNXuR5ZU3nWa67WL7S+iDDRV2PcxXcebVfHpV4r5
JNVX1PZbMSU2KiNqFsMG+tA5GisHi2zfqmr36yqma435BON5vBbOM+OhcSdtkGlk0Xi7oi+fE0AZ
ey1qb6PJj48mmiVFq7mMPVsBdgGsyn1y6dP9XPcGcxwz36KL9PdNhlPDTLNTY7dgSknaPC6jtutt
pw0JAwEcPtbRfmJnzCjTaW7kN/4wrQbxCijG2Z7M43c/aZTFl+10FppdGqPee84tRszRKH9HTpdd
/Uag2DDJKGXaVp+kjcVJ6lq17dBI7gcXFqLpvZe5wXzOhevJbvUzMRgGkvqJuRfLnE9PH5CYkoaV
au6a3l7Q6ODU6F2eCiNnF1lYdxhKMTh/9mYQ05xdvrdstFre2P8d87ze5Cgigu8jrtWc6IRsg/Sd
zrhOjpcdsWf7Bx2vUZ8S9jNpUObmAgnJuoc+RZm//X5iOkYdt97BVNSV+hfq2fg2qeM4T/5eVKRa
SheguQC5ynQCvXbrmNAdEDm/VPOrdE3UCqp5L7HaoBylV42QlI1Ti2q4YqTvrH0r/IFcAUgtsXMU
xmQEmOBBoEAe3DktX01JpGe2aKQGjsVxMuaPjoDMM6z4+dxjqeMQ5iQQyJObtrsTXF5AeWjiYBJJ
dJKc4xvbLsDJEMgTEzWcTam2cWrb2wsIGYAuOU6Nz3o9uwD3/HUnJwu/v+yYL/dI1qaH66JmmjPt
svotd4alCmivVrczGeBfI1A4VTS8cPC4O7tRB7LJzYtdDvjfai/g+Xwt4pjqvGZTIt1tZ6nqUEQI
juMFlAeqq5np4Q9LWOIFJmmIoG86VCtvLJIZJF48RF7Bd8nQp/cBsrpfJzz0lb2nQM0POTHbVHjy
OMBxuixFTUK7VBzwk1UfHARifjz3t8W0cY9J/oU+3vMB+G+pdZnmKmzdpnsvlTjVTvI5GM1K3oj5
ViZkfoC9lDaSh5YJT4jRAWpNbYbO+iKd+p9S0CJ7JzyHIG8lnK1+9IfLUhlvuiHc41K6v0tSX+mv
ppMq7T0hduqkeWRaJE8Nga5l7t2YY9YswyyyVNgSGdp0FumpNZkQLNL+ObB12jJUGLY21xw+8LS5
TDTzW+JhT/bSmJfEZVjfLa23T9zOD/ArjPBwCQOtGOHZYp/0EVFwfk5ybxO/RhPL7CGFXoL+C2aI
Oayr0vmtike8PGBetn1DakPFmpvhB++kGpwKA7RqNp1nb/ET8rcm90flCf+wjUq+eF7WF4c8dZGG
JvG471gVPrcFE43SYIGSpVeE186VczU+GtmbzKEAGqbgs5guC7lZ+jJDpxnyXxQC9oURWb2nxuc3
09HxMyg7T/Wgdnou1lgKMJZZ9dtj1RsSswnQFrvzg0CByYyI9TTZOZYpuTL4HjQmngaAtHK0fAjd
JGna0Q83Ho07JOx5z606hGq9AsthAeoXw6NKJrBVS3vVIX/OLd0sbhH9UrP6f5ZhD2vCMwYi32Y9
rS7WD1Mm5r9vTYdh8wYKhgwzTC87NFms0E2WznnhTRsc2XjdCK+KiT4mNy93AhIV87fsV5nWh9Jx
h4fQMpTRPGOgNwaTmWfl3HVnvPiz9jShmDrh9ydr3h0O0TQ+GcXMQpLhMQdHQhzkkJxJmsJPHMn+
9+Dg9rLATC/Z7BJnxiI5HrMfC1rgANW1XxsULKAT9iOfiVZoXeCltNsKPDshflxBuZDBMKDEhBZA
yaMlzYqMPbUKmbXXjGMAxKjbURlRribJUUwmte46z4JXtpJ/HRdVo9FvawPiE3TtbbY03i6ONaL+
Wj0OKrEK8K20u2l+y9Ol+SHiWX5SEr25Wl+d82W8kwD+xRuT7LOU2YNRIBNK1JNh9ARQuGa97/jD
mLozPftgVMCMjUvIkrvGTjA2m9KsPGLdxTtv6MFAOQm+pPlazM68Ixcku93s3cOizdUl65ZnqHjR
S+0xuOkIQ9Ls9mRVyc3SGjZZmF/P41zuahJNEIjiTCYBCzPrauNh7PvTpT7pfXLmGlcxgS8CB4Vp
YHmuxftSOHciQKIGIGoGVpwRB7jrhLH4VparwYKT2GFJeJ7i7k7clhX27H4xYUwIEwuHcofso39X
k4VtjhcVw3iRhtMECTPXjSxGKIeD5b/HbSoxAnnlJXPGfb0WYVPhobeL+nucaAo7I7HWZrVSYPro
0igCqHEBpGHWJ8atdnqKM9eijbeYI9BP7zFvjRvBFGk/sCPa0RVzD8WLCGMmFWhEi3vXteUuiQa5
o6wvQpFrMKExeO1GH2u0USrFOn54m6pkwQNBqLSxKt8j1MFvkX0bRvcDTDALS+kf/MiheNYG9ziq
dSoyWu158ht3/91EpFb8c3FkB1AKb0QvCBzTqYE25lqslvpHSkVyxYr5K3XT30AzoEKB8mbqSC1f
VZRWKWNbIn/tcI5jn7KZjJs0Ta1gnHBe1LibGE6n79g8c25D5zBKgYXNA4bJQd4G391WPsSQ/Wdf
P5uzFuZJfhosy72xSGIigcIOif083/TaHY++jJ+rziFWqPBu7azKl7wgjW3UCakTEdHK9bqW7jMM
bwX7IoqT4mzu6nVeDzrSYwI5EqYEOQwYGEE6iGheUzz4e0sXySHWsjacPOT2Yzuxe4mr9iDNwT+Z
uKHtmXhDXS3F1pvA1tsjMgLPyIdjht+CdVm8Bx5IRvMQ9SfTJDIpChdi2+9GrdhjVtNRzt2yj6bp
8v1l1NdjHv4VwlBnDGbsi6EzMjZldaAO361q52fcMWRs0QSksCghv3gRNp7Bny+FNtsh0uI0dAvu
B2fsfvt4jW5a4n4iTWNkOlpV6OBLAfhrkbBgEUE3ssZjlMQR1iTohJ1bYQE8yGP7qW1mxZ2K/aNL
aekaNrE7Uf6duh5c9aqmArikDo6PeGIYYPkB/PJIE9MYQsN1okVsPwuLzkPRs0BUr1I66+TO5YSl
GQBMgHgo3Va8JYdZvaHNldrcvE6GfQTQ5wdLitYidpkJl82C8cF2Gz4PIlWixTlUIrnyv59eYlEj
UF+/kwrRHtdqZz5ZyfA0dj5MIr190YeSShrVE1k6CD+lpqaH38kxEDrpHa6FU9rUfijMpac6LrKj
YzsfYvBONsEs0K6Iqk8W8n/TAoqckH3g0SVuEyfJqFH1F88qsIpHlg4EVylYZWuaX+Udxwl68bpZ
2GZegeXCBGaS2Vm7j/+MCpQBHrjuFY9w1RpvhoPcG6OUPJlSf8hU+qSSeepILnhI4Na5Lib7Z+ZP
xz6m9oEaJyyUfaLTWZdn4qmxqiuJ9fLGvAPofSsIA7VtMyDwhsm3rO66HgUgsqubTTm+41KaT0zT
MK8TJxsMIqJOL311m8b8c7aHtxJmxb0s5LzRx+JnljTPPI8L6SulHzpqYClOYNSO9f8fG1QrvmP8
9EJo49U0P2UuoluUJU9Yv11yuowKl9X8nkJm3NUif5FSz9EcgBzX+0cTZ+k2baFcddJ+Hes0D1GC
6mwayqPKuNQho6eYL4GfqWTsybY11pB2XRwiJMRbG/V+CqTwntbkhllx90yH+Tcxe7CJZvleINHZ
uEMJ1KKdnpvFgmW3WmnS2s0wabXusaE930vNjvdJZYuju1RfWa4hKozLU5bVmJty7U9XYXn7Xuzl
5TwfisEvdrqnKuZDkCaE5f3V3ei11lw2/QtwUDorIhe91LymFmSuRIcqPhUzXzo2mR0TiHQjbV+R
KdnYR509jvcCCNMP9JI60detk5816T+6+kVszgaucvwKpL6gKXKdoDa8jNsXonlpxNFWHwkyyIoI
Hl7DEqgwxH1xW34X6zA3unlaPJiRQNSDJIOBP3EzsdviyxTJbWTbgBzyfN6gPpZ+csYqMm6JlWgD
M61fyUNqIIqKjQWo3pM1417sWt8DlsQeL1EOkoIc+HPXVn4YGYsXQNjeJaSQaHZkosMBdOkPagst
cD46lfcFQg4zn0KUbiTPfKHILHGt6dmzxpZNP0Gjjb3cqjXljGRMuemmsv5wE/i8elJqoBhQ6XOK
z+ALTPJjPe0ELZl6mYMumhx0QlX9ZIztSKpz/7ApVrgUfQIqmxgqTQ7NWDVxR6DnkmA+TKnequFs
dAURGrF/dzskd7BU4NHW5HOgsi0Tk93dRYwGni3OJa2p432BJGwDKFAGngRdkdxSpx0vpj0TVFjU
KvBi7bOGq3ark6gnb1ThG6r73z3uqDPzOM94Mty2wp0UGEg2Hlm86DD/22TP2OVF03LIQjJvMEWN
zUNf6s988l95p5qz16ZBblY44Qy4BWOiJedY1j/iXpdnbZn6M1teV2ezakeOA++F54iGmmM9CWYX
KKEDveAw9ErbZp2LSNA1wg4R3GOQAp93b0N8E2vAZJeHMfgqLi9373mOz8SG6KIi05Ew+2AuS8M9
0O1kHLRu/BBZ9GQL4++AtyQ08An7y4iejUNw1zoe2+M0YTaBfxWV6RErLSeLuZ88RoBMpK2jsbwA
v9MOZZHEQY6VjT6mPXXISi6ah/FOi+ctwTLopmdyt/wKuRrCiNo0EWlkXXRzix9y/QJKv+MJQuwo
Sg+gvMs502D723VCPxSzRfCdRTqW3p2iJWtujC48hKxwCsuH7ToXsHb5YywHqq529cRUeD2NVmfg
JH6Tk1IFeB8+YynEa+PflFioZy3/y/SGX43tHBnrjmynec/NgkzgklwVgnqwp3WEtDTd/vvqZW16
ZSiS76ykeBtjygyjNrOwi3VrN1DrBqlZDFvTV86xrlkgu16tQU0dSfzxvGVrOqZ9Emi8NrrgCc5U
+4vAotr5yOGQlJUjXrIJcYhbVcGkUgunZ+O/I3Nnc0w0HWZNJq3OmlKSFlcsT2wGGbQgQF1QwU3a
R7PeeI2RP2IUcnvUdJB2Zst42AvfL4d1IRatXgsM4KhbjrfivPwHd+exHDmSLt0nwhgCQEBsU2tF
FtUGVhI6oOXT3wP2P2bT1fN3293eDa2rzUgmMwFExOfux614KW1rWCBSAkXPw/LdphnAD3JAvIb9
TWGV2/IrTqYRNEfsbP6m0LksUzLLgWrNA4033zVDC+m9mt36KeHP1Ekvnip+KeSvh5bAptXGieNQ
+UNRFzmp9iMoGcKmA4usyCbOjUzyoymgndExw0uD3ruw6d0GhzU8aN+gQth0Xyxl+1QBEWQTBtEg
qPfD0retfMX5HWRGFmibMZ2ebKPx1l3SdGtZTcR5bDqOhOFP0LVJB5Pc8q4ZN0Q4l+SMjQ6MM2Qa
JumINSukR7wNOWTYxGXrQ041NmucLTHXnSnsYq+KqfkxNUO8LU0P4CibOLJHzZqyKPYkkKKXnw/s
jj98I1Mm7hnBc6TEkgf6zc/pC2cbhW2TB2Efi/5CbcfGyuITDEFtaaWi2iVuu0w9E/5kgzaGPP5o
p5mNN2lyK6qesLW5cLBEnlIuyjh2rzhi9z2pKpXYw7d2HhZIbiPNZ1xILdQAuPAQZHlCtECL+SZy
tn4M8i+ts1PUtMlbrWF49u1wm4StuSYdzasFD/MQg3zEZYlaYtaQREl2b+zWvSSmYIsX8/RCQ8UQ
0jI+B8lsovuN7zAp7W1UGQZhDQbufcozm15PGgwKqktGG8hPqlo6J+fzsLQExUljDdGZ/T/Q5PTc
sg0Kc68hxVG/cyTL37OqHjdf4Qi4DLlakrghlVG4HZZeKOjLbb6XTXTwiyp86jzqkXNHzOPGVaUD
hY8piVtOQxVDya7dtd2SLQr76Jxi8jhqBd0OGDPBaZrsIiFCPyeFzmm2BauXfm672X+T5jeWucsg
K2p6edL27h0HI3+eVliPz/vw844k72ku3U77ApBjPNZxsZ1Yzy6OZ/nrbGhpDCMDFWstPbiq+OoG
U0jQ1xQnd5vXYCfQvYe14JHS9az2me8fmspNLykkj1bIr8xojINd9/221nRj3fj03H7KvWZ/zjtM
enUYLA2XVL3fyfBiADMfGOruJ273LfZHTjKwbikkZJNTsMe+Dw09pKqy6KYKtGmF7wMeqsO41nWR
eFly8Rzkol/KOBtZnUO056RnOsu0WIAKfOXsv8kHyfTKM06RHX5DTNJPiVL1JrY41UtpZttSkik2
ouo2THNtAPbt1yQf17CR0qURjQMlCpR9ew4jMoR6/cisrFy6c8ulqjpxsTNsTiIbsOmZptoRlV/Q
h10dk7z4aSd08QKigb9ez2e9qI13uqJPy3a04j0p6mSX2Xj+HKwOOzmQppJZ9Q1QZMFsuP8elLRg
NTDjv5q1YJLW9UQWBRZmCz/IyQQV94ZXCCc641scHmt75I+XSP9WhurIYbjHP80uwdTY51CVeCBW
YX4hKNWwIFNM53r6yo3ilxx+0Z5ec1IPTnIE+MeInfDlIcvHg4zD6+gQ9uGsnjxMUmsLq3IPHq6B
tzBKx7UJ3mABHyFaTRY5YrMct13mUZduYfKN03hnIbSumpCKDDNu/C2c0hV+PNo/08pnfk5Gpe2w
jmvFfLPI8+DTKkoso1xFQ8e61iPKhTlFYwBsuWZUvisNPnsGxgbbIgIV4caunQYpMgWHAqIqpN3q
UtWAqxg0Hasg+WjnGXFAgw8DFt09sRh8NOxP9t2Q61cexbuaV7wz27nCLoEUD0z3CzPucq9k+CLw
Dd76Nv/e+ruYwr21oyug+km79XyNmWxvJjOtjcIVlRfEZNhUbasy/T7oRnboB0dtbCeoV63BAuzE
ZbULJtINcVifWune7XktcnOernQbvBayKlaF2Z06hdO2j117kdH4jG3KLJDsUBBKW3v/aTlB8Wpm
FYXajv1TUg12Bj0ClI19B+G2aWBzWDcMJRNzKUIIb6Wn38eYLZgZh8coGtrbNFJI6PXM1EVB2yx0
5OBsctxcdHOmSRA4J4LsvUSotBu3n8q9Zgy/jKHO2YtPGwhh2sbXO7mIedcXBCiSU0jV0D0wzR86
wwiztvSL09pHf3bXlDPDtyHrfc8x9ay7qT3EATZSBIWvUIqHzYDwscvBAMeuHt7DgQ0E9IhraYGR
UgCDz37L7m9yyOkkXdDcurzgdYMZ5gQ0Xj3NpQYhrL7GLYNJVXuvWY9Ncsh/jNLzIeDl5jrglHPK
AmbAvSL9CgNaZ5PVz8DjpArsXeH7LOMTY73K39qtA1WHeRVAnTP+UFABcfmuhoEzJzrZLSkHn2W2
cveB3YcXK2XWQk2HnGnMuLfSDWMbaBNt2O2awlE7oOQAEyvcY35vYFKdKc85DnpEa9PdDL4TMUGv
5RpEBBPswmvONabdnYRUsTCEM6zxBtF0jc+8L32TdbHtjoOhyy/NuoGa/RyKwONS87GduaX10ZmY
gUfMPzQFoXTnkuaw+f9j0t/gh3VesDxtQNBwOshsdXbKllxzMng7yyQopdVasazbuNozCms3rB07
3Lwctj6p2hz1Nqlpjqyb4fDUQNuOVZSsO3fgCphQuplvPpcOhG7FJJu94GEC2515uX+ra3e+Jqpl
OuTWsrIH/1BGdfY2uSiw2OoLJ/dPrCDzuShAVk2Lel8+M392ThXmiJUxWzKFjrYUp2DzgWZDaZ2J
4y3z4tKbkNE5SZINM/dayPLOZ28cPT+6igr1J/c6eYkz9kz21P9wYP+9TuCFbCOkOcozyu1EYMBU
NUk5HHXPM9aPQlDOvzmVBcYMT+djapbDwNle11jZuhmybo1vTNKu7Uxfd8lrVE5in+Kw3bEX+T4W
tX0qW+NVZ7Xd2DPH/fNLHbbs2Tw6UMYhPJqEotkkh92Kwa2HXkq3rzVp8R68XLsp8Vau8PrKR6fn
zQZFHaJ846MCtpGzLIY6OBNoIeVVyL0IXRoZZyy9UTfYuZJmXJWq0w912r2FfUZ/gG6yu1abNC7B
3IMPfPTONNLgQwApBi0V4EUQc/anhU62dyHmN5MxLRMG53vsF+kXTCzvLiAI+IY+UsMnc18vkvs4
NuA16yF8Ify3nfzWOBVmbK68ACuyVVHslya1WExSM7diKr8pnxaiKNeoQwy8dIOIk4EAzt2Fqbvp
yRk9mIGuCRBAefllGmx/ZSJULVtjJNxPkH/VCBAZmLLztUvvgMFMa8dg3VrbPSAWa64noDboVzIX
FlCHcUgcloJEb2kDrtol+8roVhRo7yiVTAZK+15XA/uLofupJiric0ZdZc75O5B0JjR5crBnHrwT
GcmabE69MueOhQw5zlOl/hwDQagK9L6hax5tOXDUbQdrj/egXaVW8o0mpmLreMpYFJ6e7RXhwn54
Zzuu9pz1qMrjk6fxzKloSW6hr+qiXWtR91zNjRGfX4baVzytzB4P3iiOeUZLfIWctbaTyDmb0dBs
YqCu2KeZ8Qc0s4GMIa4UKPOW0YFoaTI/ff7LU6N5a/EvLZ1GBzNvU0ZPiZBzFCHhorIrmV/LSGyk
EeXHjLDRqQimYR318dpIRHuvaRtcWFChv4lG7EgWdQR2sWVTqS5OFef0QtMTzC0Eo/Q5LUIePNwE
thbuCXoQy7aV+5S1EEI6m7hcrP/xL8lOmhYy923kcgSxGmZXmhS0ecNNYi7E2BvXwSPNCGyNQTOs
g7r319gFkg3FI/5+4BH2sCLKFoBz7Fg5wOCrQWxnWtimH+nrkD4nlyDFhaVnO8geLodiyU4i79OL
OXGHTxFKd29Zcws7oAwa8ZiWEdG0MaXH7DJuPUvw1sCIsYGtb559TpUFFRKZ7MunVrX+UrD+bZju
1eDbEOYbqbOq4BhkKhv2X4dYP426GTPTFcE5ZLBPKcgo1u4sb4969+6k0zc/bJLjBBDzmSJHVpln
S49A7OdmeHTjpNs0wLOXIdHjmfTNJqEf382yLLe5VBgW6/xQolHrTBEOaRNSg9MWAFIbj0qx3I5v
jd3Qh9zG7+R8xieK67g+Mv+7Z8HZwZ+Di8g9ZErKh+XEPDgmj41DZIRLF474k4vHYUHpcXexW2z6
RkG8MZGIdG78JYEosU/z4aOqHGNjTGxCmpg0jJrbsx07fSGF1i4cPfhCz7S7NAwzO4599t6K6JEE
+rSXvopfJU+rurOrD4ohweUyqOyqqn9QyoP52lgLSSSy76bgQSaJ2lOD+SBuiuLWu7tWM4DHgKxZ
l7IsXxi4rJyuTJ+tjgGWnDsC8tnGPGhTifRpkXqIDNxPZuwe6+mXJF56dIAMrSkrSt/yLDzqGjq7
5hO5C1HXZtxqotKnzJ5mVgCmmKy6dZRY/VBWfGgt2f8KuRUTxaU6b+UXcWgptBFmIk7B1sRsTjYF
hqscL/qlDPtHUkhisE45LoWdkKWnTmlVivwh9GkpMcWf+fS0Z5ZZlnoS8XWP7V7voUURYHKwFOb5
1gtAKOoj/0WZ9DltzO7aAAdaeMrxt4kZ+CcPBJcfGOU1dwO1lhFOAg6L2gYDME3y1oSQV3n9Ppvr
jDGj6TQCVA7WbTNbMi3YYBdI3kjtm2ibU7Q3VQF4bITGak+iOelMFReg38y1JfPuLFtmOJbkbiXc
4647A0iFIdJx6+rlapB5cfShFDkNU72CZNSps1P3gKdkH8RZQfqMmVqIo4Bn0ogFwebM08G+3fZB
U1AvGdZ7s9U/MPf3G1+yHvEn29ukjxtWhcDdhQ1Dgbm6MzN9DBg8jS/FqL4Z3fSSURR3j8rpPmh9
9IWCJuxYhcH+0D0bTsDETlX1Mc6aYW+JkeIbmdZHJ7WTI48UHlJIMONY3dGvwLcoWW9qWbu7iJHW
hgbAnwWUCVQT8jRGb9Gj0Q0LSxQaTpsm28s6yrcdQ90vgSPflSxeaz8YdpqTE9GTuJj40KAL1JQL
JyZikRdu636kThNiNdvq/KMTabT0ZkULIz5X6NDgUppuvUQK9wAV+YCtTCc6BkbINJU0F2JH/2L5
VCyGg5fdUovGAKrtUthrGOCUGJhLK9Wu/YiTrcbK/1QWjVqHXuNf4rgktVaxJ9OIFG5HZewNzvb3
ybVuMNeSNzI5xc4nJyZoVOVsWTEvavzuFDQ2Dwo1JL8k2QO457r+pBFykl5R8d2tTSONSe+i8tdA
mqxtZSTF2+C0x4ox80+QBwvaGIufDN+528zBeclsuia7wJNXmm++UNgDhNIINVyODfqTwdEedwHt
XPP/izW1o0cw2pdJ0xwjGUGsLG11Mga3POsgxm6EkNZIJOI6xIC0YiottM5kWQ+b17zKwWOrMN7J
NO0OXhCgDFdiyfGOORlFkbd6VhOMom9W2USSPqms8Fbqw7ij0ijcc0Nymq+rH7h01DbAynnIZKLO
iqKs2QgagOPwvFM8b0PTIo82DR4C8qYDIxW65EwUtyFyp30SjtmVoUKy0n2dskrqpNGLGxJxtSHe
WQIDqk9i8+tYvdrlvQBWnHtm/ULeG2qkoj24FCRl7NDi5tIHbReXw9X0NMWkxQr3noi8TW1lvGOa
Xy5AEYz33lPoGFZZsPwEPt1V+b4p6IXiBU5nL8ztLy2ON1UD4QZwWPI80Zxb7E6Ugc+DJz+etk5f
vjfpiB8u1r/XAio04d10EygeNVnI+4d99Bx1ybiJkdbXem/YT3z/ZFXNPTZqFLqBZyGwwqsjiHcx
6SWD2j0FDYUSWcRvKSbbe7X917Ttn8G7BxeaQUIax9R2AFQW6Hm7dwZ/PA0CTA5etqVE5rmFldOs
ia9ipRsoq1VTOBOaObIJkjlb4bTntlHtswFS0LV6ucosFdxaJ/1SmwGnDKU9Yj2jwCeh2UrV1SlM
K7ioA9JZUYTBk+1w1rEDcmRChFBzBit47Tzr6qRCLupY+2ajN9LAXDGsG3ISiFkDbcqgzxKgWKA7
xaMrshZ0jtsvudZr8tmNzoppcn5EMuJR6TODJwW6dozaPU9GiNxT6xcze0hSHCe7pYlW9fZLN45s
RKfu6FhWv44dHS0wEXeOIATlx4gnzMyZ6pKs2tayOqlMdKtATD1NJvE25q94bdOZnF4uEHVwA1vC
uAZpre+6hgYXnZl02nc+Bq7+ay1TkGCjiUjXDJh9p5UysN32dUJSjZaDtWFAnApzmgSomiNhF7mv
GWjOo+twQO9g3G0Az473uuDC04X3SgTS2GXk+tcadayvvSUzvL9NvbOBX7ou/DJ9DDdFFTlEvbM3
ISL71eOmzS2tOaf1zOFVsVrwOIa3NpRq646ad0lL95ZU5Y/UwVqWJJbuM5RqfnSYTnHig92bgqp6
+nzUkkAXdIM9fNcvnzpdM1dDS5HKZJhP5eSad95l865X2Btg7Uiiii6Oax6XHxxDfJogi2GwP0zK
MxeokdWD8Z7cVaH9y9TpXmRBI2edj8Wxarg0myYEgAX0Zpk0Vr0bYshQMb19dY8po6jsh+n/9I0Y
F7+L0f4/Ehb/BdQ8F0/8KbNgcocL2wFxbjrEJOZyhP/o7qiQzHpTZOU5q2I2aIOIdpSYLp2SfR7V
5p6YDcklZad//2vFX0sX+L3wOclfeNyanwD2//i9Rsju2SjG8gzcCa8Zp7xV6qhf3airc4JJ3irl
Q1ZRf5v04JDLqSeliweVqMSysxn5RXpxpmGPUY4OPfHvX9ycSvntTbHwOgvDJcdh6JY7Bz3+48XZ
Fs6yyC3Tc4I83sWWz1BURAdyhwvZ9/FpovscZnXJ0EY4D6AeiAhhTuCzPDCesc75COqvaEz0j+wr
rJ9971bl7Olm41IN2aYq+TCpTn+BmtQuA5vTStto05qUcbP9+79F/LXGAzuFNCxBAYlJPOa3dovE
LWUgLUnAYWSGx+eKVlf77ZotOHbY0cCzC2xtKZo6AM4iYUJO2YXQ7xSvR/6WBxNROqEp1/mH1/WX
sAwIHOprsDbrhi1t/bf3GHZxP/VJq85G6sGFYErv5uPCS1CUgAaYlPv6p6zLiSyOhbesWqbFluiI
5kOXIX7c9ghGcv0PL+q/vFlSCkciEhiYp36vAmlgDLhmPBIP82LYc37GbDT++JzI6iUtULhf2oUd
wfjSQm1Rd223wQHerIKWHAFNdm9d0tEO4O/+4XX9lzYbw0N5Ft4cWHLN3+7SEL9KyuFJo8oWbrrE
50JWAxMNRkN8Sa664rukn6VPCU7QuXx3FPJKhSfIxF7LcVL/hztE/PXTkxQhea7rUDogbeO3qNPQ
I5T6KgzOnxEcWBTGimTgsKt/tnPvHemmFzm6TxFtbneQh/EJ6phDINVfART8h0eY99dnGHx5V3DP
2kzhPP23FxM40O8sZjon3xm3PCbyrZnjzQ47odYt+9tPL0xR13LnVtTKZvFrrQl/zfnZeaG/IkWB
Po4lCioUx0RL7n5Syk1Empz4NubNzPeoMbOiTTb5OsGXBMNUF72NpvrpuiI/eu2IGSNcO/RKv1eq
fknMotg7EZezljfW6dP/Fuiw0A0PgFZgoo0zbBigV5OFzaPRPHWC6yfxEswXdI7h1QR4ov+gkBX9
2c9+9BHBwp4sTKKSatF6TkxtiGiPdOfFSxhV5YEOXNbfUrux3osVm2j92Dviwtm7kGPz3mvZnTaX
i06Og1AqnZJJkHT7oWr6Qz1cO0WOgoNyBlgfQwur04dMuuQEvKJhWLtLyyY9ZLH/EppDfsSRwJfp
ktRNd1XzHtatBWZWpjsr4WH0r6eWEOfwEk6MBD3oOftYYCrDBNquZerLQzU5GU9KlJHEmo0fTQCL
2/U2f3/XGH+5my1BQ4mOpGZLh66D3x4xE14Fklc+oy2OX6YvzC+pwUfpk9VVORObuKCe+Zs2at1+
ErYBiyNINp/eztBUDgYJHKpGoLcbXCsNu5TlJKNq1/fBtXTsfCN0jsE4x3cT7stzqFO8UXrBP/wR
f10oLab3tnANlmiqtX5/fldVUjiI9dOp1u+O7RVg3osnDZgYamOiDioIXy0dBqFR8UHpQ0XXu9Ou
uNsOWCpnb0pzK3TyKX38D7edIFT551WSV+bZjuci8wn3Lw9Li/cnFoi9p1IcYuA5JMbVYiWgSl3x
ll1KpwEf1/TbUqsssITeQSbYGSvcAhVYjkM16E+AWeeTa/KiuTXJXevn318B1ry4/Wl3Yxkuz3L8
hPNKY/z+3NSU7WW0JhEimzOMaS6erNEe902b/Yqxp5ysgDCED9dwO9SMUO6j+ZRzpHn0bbkPUqXv
x6p9k2bSb+LRBsgAA2OBW/2sFTkZuaT7XlSK9FZJy72mN+mO82nKvPI6cAdb3jRudS/4EduMHRJV
gnYDhQr5N7ixn4y34bwp0LWg3hD2A5+QAC3hHKZ0vD7lINiSseH+fEP+zyaGpbRY6v7/DSkH8sLB
EP0pMvzH9/y7JMX9l8UOF5oDCwNhdh4R/y5JmdO/GHK5ODxHd3SW3H+XpOj/0kFusBfmyrbRWPim
+v+VpFj/slyDbbKrW58/7X9RkSKQmX6/PA0huKPZBgvgjyztf95ntoJmqbGT/jFoHnNh8xFYs074
nAH96CAKB7nYGnh4Xyvz19y+/ORNCcf5yDqavmUeI7ctwFbkA2XNFYPBmeNA1pc+XnHletW3kfDa
ReL45kVqFuZyD+XYgaXQaXJmmrjVwxL9uZ/Exsp90AZ59lFPGQ3JrcRPP9qnNEWndXqCecwk5F7X
w/OoM3+KYuPuhmjxGgrJpUXOWOTI+BxVB3X1+/4ERc2DeYOBxdF8Zhyie3YMuGA+vL11VfT7BtzV
zuq977UJViUKorNy8dKJKdfYhg6YzLSKB28Kbko0mX76GJRebJF/jXUUvOGaTnDzdvd4oqegQqij
x0Q7ZbbAS5gPxUqx7LFpp6s67+Q3Vmjn4muuc3Eq11/BbaGwuBi7ownXhn3zYUAtPKdj9NXB57xG
l0mPBT4/Clu8O6CKg6+wPbG0ch5TIYMb6ojXGEHKbSrKhSej4DSfPdOJdrUa1dvOm3FnDOW4M62K
7RpN8wagpvUYAdTq02md8ENvONvRvprmC5ybGriZIvbU32PCaT/JAvLBesbPssBqk6yNqA9+ejUr
jKV0+cjrTGw9eI17UFoIix1pr6TCBCI6e53GA9712QQ5Ov3bFLbLxMw0GDBt8zyZYIqIAZ/6HnRB
m04h8UmDo0jonJjgiY05GsUq7OnmrL0iOau4sjdR9yVo4XroZTLc7bAYd5QrMjKZQHt7mc0cva4t
nBZfQQwWR/yPKyOqKa4npMEkD1t9NytRMYfjo8EzETyxUe1IBibPXbIkEjQ8Kxso+xjlcj2B8b7T
2eBk6uLJofrWetaPpAhecdXGu1GxpKncGPbCjpjtJMAziZuu07xTO8Oc++9ktot62V0LB9td6E5b
ySd6bmT38AqLNkgGh5s+cNq95tjWk/THjybwcoCiPHn7vCMDMBIvTNV0RUWeLVZMzFjpsHK2bPbD
MNf3dqf0hw6fPMeD+V1W4T7KEu8HGNMb3iV5EfOEzgV5unCqYnpKsphYUEwBPQsy/vuwYrhXNO8u
VbmrPJEO4/4kxGc44nkfNNznWmPtHe68i8WmbyWYHprpZB4aXOcbmFUUp/QJTfUerXRQJSg5+cwM
UZFzc9O+WbfzgJK3xVxHGPUXFpCcnSUqHLxp17xaMv6mhd1wTcd+X85TT65RjLS8FQfyFiU+TAWB
kVGp3fekonS0pL0qi10wz1b7MI64eNor76Z2+/xf2Tx9jZQ9LoRW08uS4JnIB8N65AnJ5lDI5gOx
8eKbafDVU82RdvriraxL+uvQWvYNypIKEvs6FlMLHxp3kkulX6JvY6/yr/Y8MKa1YiLirTNJnr+4
3kTVMyewu1+GNzOMxwNkJeIBSUKU3c6/KPlg/FtvTVA4lyLyOpCJwDy92ieyQcrgbZD9DyvFZgIY
km5NvfxVoca++YOeLIF6Jc9FWb3ETMrpSYpfwOcQrQ/ech9Lpa4q8YZKdqdlHgtFxAhxHnE5S1Om
Hw1hbGuGcAom9cY8TAoDnmrASxi+2hEV2hxy4Q7lw85JaiQG9u+uwFbWRaoBeUJ5STkW2ovrCzJp
nfzOMP97x0ULNSj76URBtVcWUSxPEtCjwGAeROvW/HTnkVK8qKwDqFIFQBzh0K5bMtkbxuvOBSYO
PrXCP7emYbx2fv/Dn+Luij/trlUq53tye1Gih4RZVeA9b5tTBhmSvqFpxWSrOqWzkAI02d42SXm0
ZD0A5NM/PMpHCd4gpw/9LPZk+lwQB9uJYqp+7Y+Fek/d5F1NKT9s1nPGgpiPnpYEBXIHX5vfngP4
/3CK42IRY39a203vQFQwr2nWxetejh218WhIZpAYCGeiOdE8gMJkuSSpJwhKOpOxnW3b6pnqgrex
xowM28I5FrrWPFSarkI9HfbdLGaNZV/BN4TnTBm8idOAQ74Ke/805taeThz/NPXBiK6dagvfr1xw
WtVPTD9MZtyko3p8An/vTbjzpSu3IVXaSHGIVlnYniSj3ees8FNWzgk0D6oUAy65kAaNIyru8/Wk
ef5zmYZQjaiNODbKs1inGNjik/tppeEWyz4DduQlMmr2gLasnas/xMF2qcK6jBcjD+ZwVhfj0nyz
W7pPnI74Foaf7RCk/jc9P9adoRaaiNKnxGmHbQqSYttMv4xZyET7oDu5aJOl70/MUe0u2Pv52Fxt
u8VabavqDQPHCuRZ9WLoSUSkpwzXfcI2OCxugUydVTkLq36iBY+Jw/1aFd6vZFZfR45XF7cFrc24
4EqN2Pg6euOSioTqo4jyauMkPZeYlr8XEkZnzMAEHoXcmvQz5RgeXjrZv9ezIuwCnicvSk5A0blD
lsXa26mPx3e6y0lh0mFcupWzyuzNevMUZd0Ll0rMNgCRScOWsU5nhXqSlbOb+Y7NnAszE/m10KtF
U3n2XQx8+jTBArMldf7kC7vdkBWbsCk7QO5mcZwA2tb0vfwACDnC1mC/9Sjp5Ar7k87Kt7Iq6jxG
vch3fW3iC5xFeAMC/OxA4dGIPRQC9s5FsJ85sjj+wvFFA9LCN8LYIAQ8HExgYqupfK6RiX/1yvmS
6wkDCDfmY50tAlbIsIImMEpIyyK+Gar7kWurIO5pXpg9BmDZiy0GnfMoVfMjTIYrmBL7e1G7d2Jf
+Xc9qp4TwAkccMN73oYzU74mpxsG5aa204jK8NJjhmARPbGttahrrBiDU1waDBI1lro5KumfgUha
5x4KExqs4VPthTScwmpYeGUaUSoJeoJ8yAIuFOUBlheRayNz3fEofK607Fw43/TZUTqQQnjmH2xR
DCpoNPovRSSOJNXZk5oS5qc5RNc8hlahOWuzZ8c2jCpcmq4xnDNAiXDtF7CXX8zZYpLUyYsTADn1
Gtr4ssIedrpDga2px+NVr6lNDQmqktVv5CpXRCWNgIZBriwQrwh86qCNAqPvaN6YxT6Ksuke0QU5
Sm7jHtsTJk3nrBKzXRfz3gWTpcDDlg4b0+DzNdIuO1gDv9Md8vwiG1jGJvzOp044JVww/0RAJOT7
7fDWa5TCuU24T7w8OE6NRXZX1ky9+xUxha42qqMrmukYGuQTmUSxt2xJ3/ZSx07fVQcH1ySmGutU
9leCstqxm7TiSHvMQpSxcfnjS24Zl2Bih2GWa31wmp30M/EYggoyCxgU3NDiQQfzNk295AnKBTfw
JFbUE5QnjvXpijCqvrXqnrx3yWrgSZfb0XTfPR3XS9K/N7AdvnIjK360HZTDqQ+zOZ6pWSvSghrV
FgWVw5F6jyd7AHfSf8FZVBMG4gHsT/S8Z3H6RcjytUaODjJNfBP1QNo7jG5YTMbZs40dNbOO0CCr
L1QKvpu1kb8hUMulqqLnPlTgKdJUOzDrC/aoudsAzf25CLTquZFIr+AX91OTAFqIjG+9AgYTzUZr
Ako819pWcmtIebUxxuO0GGwK06lDR+2NhyC7qYTHbtbZ5d72HWqNS4E2qcmfYZ7q74HkfMUZEnN0
X0UnrYjdTYP1ZB9in1pPM9Wrmvle1Uz6ymfmF07j5D67ejacIpnbTJa7R8mydzhmvXM4k8OqmSGG
K75b9jNXLAUwZlaQxjSQY/HMHuuxAoPhI9Dxx5eIlKY+mPWOrSgfSQufz4zCZ2ALRJiHZDrkAZWC
M++sn8lnTgkDzeVHIHpObEbgo2mA0tpPZJoAKRJrBKRcn+aXiKQ1jniymZHo8T2V5LJoETq0tQRd
OjPZbOBsAQL6um3htaWA24YBgps5s9yoKYuPld/9sunZun9+mQyfOC37jPXIjGymwqmZD9fOpLi8
JfhfA+e46jNHrvOMaS1a4B8g5ghsBPt6ps6BbI+uZv8dZ3V+koDpcgB1jotZdcC3Hkll7VwkMiPx
u5shE5C/NZVLLf8qsrEizgD9zp85eBNAvNGL7+1MyMPEP/PytBCRvp3tZdys23Gm6tGtt+1mzh53
DKipGvaeP1P4xpnHl7ExfIWmSzaX7JBrzNS+SncZ0zysuNYP+Uz2A6Px3jZlsh3sWDtmBm7CKot/
NLaSiKS4cHATloRT2q0d8bSBHpjOHEFvJgpiGrS3ned/hY4oT59f8G5uMGsjx1njc2ZjAfPolNtW
gQMJYiKKrmpfe/Uife7tg3Q8yZ7yMROxfP5CsPIDChmemdTADFM18mPQkX8C8V44BszEkAk5Adbq
AxYGcwnAdUFwa9rYeOqJSi88vTAPxaS/ef/D3XnsRs50W/aJeEFvpsn0VimlXE0IqUpFEzRBE3RP
34v13ws0GuhBT3sifAYqkyIjjtl77YXHmPWQGUFfrd2F1Rgt1EYLfGPH6NrhD3voOsiOiITUysTd
tTMX7iPwGfM0k6m5Iq7U/wUi42SUaf1qVDHMipkqyiXg4GbMpFyxH//r98K4wXUms6op9rqEz9fH
coDNiBq4EOXLYLcB35i38DIjtDi9+JTWqKHbYnCttXP26dMW9Z7hv3gmUJjMCPodUNL4SM2yc5kZ
ouCGlMm9883QxD72/yiaC09TU5A1g4WxGfyjbS7cTYJgnVBbWJzRQuWcQSFYYg7eOsfZlhHJfBle
tU3jxOmZkMDfudf6YZyh+RgHo9oEQiQHNA6DZiFaDqQTsgMFJViQFosCJ351J+UcXG0aVx6DDqMN
CgahXybh1+s6ltkWsiGJ74gbN1HZk/kh+DHaeEB2qZw+CAnFc12m+lOzYXqwD2AO4fUrdGzH1mmC
PPRkt8c8j/M7xH1E8a3xbmujd8DHC2t2+deBn8BaksgLtpuAbrOK9Y8RLjs5W/EV6culXwis+G61
dQ6C9AKsOj3ggXpG9ludUZUBQIHh2iM7uqQL13WcpgVUVbjbZADPNleJdlXyomLiJgZVZHvl+yWh
CVxvQ6xFBEoCwzV5OT1sLrnIWi48g34lIm9JMlUBH+tdyJ3HN1cPzz9274zPROZ667zGQZktA60a
oTNbRS7fvLsgkLqiZnHuhfbjM4d68/Qiu6WufvORKsjMSv+Qs7UjmWBnBjJ/EO1iCIhgvZEA4PKj
gxvP07GyiE113czfEOtN8z1AB62dGWEKoyvWKVZG/Qoihr24YhwQLHNsKz/AbkMRMaCgjrJThOYN
O0pmhwPynXbijYZmBOQ8R+zX8GfcoKLLToA4243eiTI0GHOdmsL5k1XgiYEpPBb6JZ3R4GyHVjUf
me6giJXVN+ZMIzRrx7uQ0gZpa3wExmdt6dVbgtSfvFTvRuxjvvFcbSAJ0Kofomh/R9AUMbjq+4Zs
hhMND7+aIJjCXdJeYezDptGTQ4OY5fzvi606Xgeba0z0vbr4CldpNQY3Iip4/kwqVqTVDH8amcJt
CcBst2C6GSh8a8KPTx5uqXu9/CdX1zdEDXirWhZkKZPre/z3pYp+4ebe1GVSfEs0tfmQn9lvYvSO
ujgca2yEERah2GbHZCQnacXFsY1Rn0YjK42Mp60Vg4XZLSXPxMQ7OpVYAbt4OgbN6F/+fcmwVXo+
idILuKJNvsvSvLVE9rDZixgUIblaFZjnoCyCKNaCaTj1HSaw3C5OieiLE76F8pTrgFFt/ZRUVrfO
GiLDkMKaaGCDwjjbU/AzCczBftl5R4qdNbs6te8JKIOU3QQPz21yQuy756DgpeqMunmmGNnEitzW
oAROZPaS8i8t8YrPfFn+CcNteSTr71C07nzAk8EJESy5GgaNdAjsi5W8OZ6srjub1TD8ikV5T8rc
PicJLRcPyy2DIrbvnOYl99H8sex8iB6GYWpgGv7P0TDixy2tZOmRYINPN1mCa2XWndCfxxxjTWK/
9OTynNH+2aEAUYZDtrPXhCoWaxysd98GYKm0vLorqa6DV7Db8DjPBkaz24UVsSK+Obq36HQaPrUt
FrtqBQyiuBCEi8LQI3l4bMEqJzrXoDX1ezuKnKvWTuY+MsjjiGLtZP3A6GZkoEnrNydwWOqx8ddC
DZKSUgoFdyINZrY/BzuXv2tXfNpjVp4oBdD2i/lt1Blaq3o+2EybX0glWCFm5F0edO8iO/1Xmht/
ENQhsZ9FshYxcaX/PqvILlkWw5pek/wGn260410bAUIQmXezCh5U26xfE9j/V26f0CzmkS6yjx8a
QLo5dZ6w+TpL6uhXlaoSL//YhIPA0wf85AMA3oxZO/+JeFmId7LIYF3+eLHRaEtPbhIBSsJZZ0P/
Lo322zH08qHRwHunqGCz2lgAokyRqV2alq+par0NXjTAUTgP1hJkG9MNrC117Q7XUhXi0iZWvh70
IIzESB4fM+N8pTfHmZlQQYTZH82ZToBx2x9cQ6hWWa5377geGagIdSHBvNnCvVC3BDMUXMbhNxt/
51cn9nnrXeFU0bZTdh3RvBBLS6Pvy/Icu0qtU8dMNxJ873Vy4u8MmBh0lv7DqsfQ17zxfcD0P2B4
cLPO/ygKfJIow1UTDUe/JR+o67FdcdQ9hgVi0Zxbi/ipcBh1wKeF9cBdxlsAiPQ5Jhgy1n4I+HAu
BmqRDVrUeYU2okIlwc88jhrEqH07buhKbDBUhFT3+YjxSHYh+9+UnHMvequp7NKWJHmWGCQSLjUY
WYBQU+AZrNl6rhel+6lrhplEg8G65hFKlGwU7Oljc77jE1xyK9zzlHVJWPOwnWaDXzJXgX9g34K8
J/vq0pqefUTeOdLKfUwUOWMq9HfCPaBpti6FAHbrUx8Yt2hmRsmAef4ozOAVXXpwbsuAgZ8bn5Q3
xqded47Ik4IzyBToYnQdK5DLyU2M86eRvmQdJKEmlV/DIMataWk3E7fac61GYBwAX3YLVm2tywj/
auNdLVwUUY/WLvfEc+TqPu4/+GAj8xIwJWb8wvxz3ARuTkGi6s4EBYesKQiar4oZ+XWe6g6JvW38
mZMMX2shrpqNsd0x/OnA0mAlS9smTbTYQUwEzTJGXE2ZFZzovOmqpmI6OEA6Ty0TbSAUKns3s9zc
NgKg6b9/jSYKlNjSj2muEHNYkX5N66bAoidRT9vvNXreZOUP9qELAvkd+6nCgEvQnOlq/jZir058
HRR9r2EH3ShnvMZm8MmqvA6pMv0jGD1vqyZIRdIoJP7E2Trp8QnYUX1fUsRcNbnknxX6Tvo9VkIh
oyN2RR2nIh54BnrboZ5I0ooraLRQmywcJXBtPnuFpFAgXzpLbRrWUdoDXIi8+VV3qtAqEvFBY0RJ
q9SG4eF4LfuHMVTuNcor+1zO/Za2QtwySw1XditO1QA6saG3xlZjPbc6CnR7miFyFc9TJcZfdJfn
dEwO2HLMu4LVfvfwRIRpLHDkLyfdrPviiP8mJBac9bM/+0cItDywSfKt2sp+k+aiRzE13ATsSkwH
B89YFzoVtk3Dh1huXI0m/O8MfM7Cy4JOabnvAKf0B+0zOD0/tt6Y7EVhDR8BXzmuUbiptA0BAlVD
ls29R7B8mGdC6doUa7V7UkEy3hrcRet5nrJ1JOfuopVqPOUqWc8UXBsxgQOPIrN5UgjXwJZn5maO
2PQ5Wrfuab+uxJmKfTbJV2na03kwgpWYjHGnRrd6gXvwOQtr2jRQCdC3pOkTk2SYc9J7hmHwm2Ob
AiNjJTUhnPhWKtrpmfebaB3j4SFuWiXS+dIdpbMUYpCuadPRRa6zIiYGe+tMQk47whgEAfamLBt5
U0SolGsXw3Ma7YizphrT3xG34on3mZfVjXOo6dC+JrPm79mbr04bv8/IaVh7NWKTRiJ/Lmx1LTrT
W1tw9nB9BO2dv9jELDRbSqmOmrlBJq8v8MXYNDaz2zkfZJBv4uDeFgN/6DLh1hkcYKBTHoWdjIet
0pUGP4wCoZ7LL7LLZvJOK7V3INqoyB1OUDqysCBkfRMX3YTGnhS9gqvDgJK4jW2cozzcgjkh2QMB
PIhVp/OiODkjmyQetQ0B8mlLepkvlLxJctzAAwNa4rVj+WYBcNkVtRusZNyKZ69P8JoB/2EqwNZY
BBvGbgpfmGttBUzYdWQ0lAEqhsLjGOKJpLQtrv0/QmVwWDkmjabRTvGSXKU1zczBbsRnLS4pp5oJ
gbb0L6IoAzLIFNEr6cQuWh0sbLI3LR5AWzE8uboxURNT9yFtuXNImMN9RpAD8enVYzaVR3qO/VtM
lMlCAQVwO5pv02Fa3OYHNVL4m7I29h7Y33WdQJtq+ybjogYIkFf6vMslyhKXJGzoOLNjXafZrIGR
+Omu8iIXExXwTVmQuCSPrhGbt5xBORl0ySkHEUdVJdaGXsFKtcYI/1T10k9WcWlrcnlIVUMfXDly
jbfcvAwM39ZWVwRrZ/I+xRCQjqtR6YAJKlkoyhp49Fges97+phklpthg9mw1EYl3S/W7hAiRI4iQ
sUh9gGOG88RTxpYh6/4Gdj3umdIScznz+bhpnzyDYW5QXereZzIFN4SY4Kv76ofklvZJxY4MJdSN
Fbrm4iUfMZKIfO4PPjFWGz6z3xwOBsue2jpFk7Y2fd7E0sX+oqe2/qi8tNi3wArwp+fvtaF0HDFa
2JGU8t0V2e9S1OdKs7ujB+nhybayj5IE0MDKvLekrtQlof4gaN5030zFQtb0PVBiyibB1bXUtiu1
t84syi9M2wT00tT+CwM8Gu58z4oxWKVmUb/guIr3PcVdZTbBQfSgCfjJr2hiiovpyjfJqx9lRfns
cpWvfMmeWDfw1/e4wHfS0MxDpy2kZKf++v9atWOhmEaC+X9X7bwkX+Wfqoz/d9nOf3/T/5D+zf/y
dIQxPgNMH3w/is//ke3Y/+VbJmI+/Z9Q1+P//I9sB6mPvqD3PcgrPtJi5H7/Ldux7P+yPI//syiN
kQn+P6h2TPefbPB/F5WZdmBbnoUx3sCG6Bv/h2qn4uhsDEWwaN0nScii5G3EmLcuuQL/A7+OHC75
WrozAspjE9fDSvRjxmtO7LVtnudcabB1O2eLaOngjvIv1t8xZCoXH2TCsapF0x46OQM1o96lkfPc
Aq/dUNMSBFQR+8FyJ2xkm65RoMjQqbjfUSegjlfdZ2LLbJ2xgvk0OJdR7zH1TwuMLAGk/3n4SxId
RZySfqj69HdRLSnSygJumY4HbeFYFzJ5Hw2HlHiDi4Q5NahDc6SO1z49i30MgrroaFtuvOPLZqJa
2GAbfIPt2ISZS8be2KBg4vZH6fnVOzC2DIMInARNgkpLbYVokQWt321boqTBvzfkFdlEn+GLLBEK
eVvKwzxsGtxoonce0qj+iIdb3s1FiQGfR5xzRMWXAZ597g4Tf9eyCjUHpiZy041ZpOxKyY4lFo8Y
QLoTIBCep7C4Wtp+SHsCyqrknrHufwvgB4ixPEQCs2yKMfIpL0GwG032XBZieDb7tD9jnv+Dee7a
ySp5ROVYnVPGdArj9wpUgfkOHC9YR7oB1M5T88FwMuRT5JQjrjHJd9KsH4OpASQGG+vehLzAb/MG
01NClGPG6VcH0QfAvgI/oIdpGsjTVk+H/MKAweGDoR0jxhnT1sRIqQkk4Lp8mPZe2v4kgRcfXOQV
5Ai040XHWDlzJ0ZxwvBpyNwzfQ74mS6dL1WlfZGHHUBQsyd2C+18aaEFn5HNrtit4oYiaevGOV7j
LGx/1SQg7JyatHkrNly8VNVdZnEH+6bYytJ9g/cFTmv2+xPjMNIQaDm2A6nnoZHhz7Ot6LhMi1Z5
Kq2dI1AwyVm2Wz7AZG/54OFiAE8tZsRnGRHQ7dcREaH6+J4WRphL432yTOdgOclXYnEVj9lI6AtM
5TAo+09uE5i1VmKsitLEAthDlyc3NAFT1CWnKZnhYUfVvK9nZ775uQ7QPWAAVAVZaFgI9fUMdEeU
YP0vvOu/nXgrDedAIDWU6I6xsyR+GmP6joGCfaw0SNUj5qSo6qdX06h+Z0vfvSzPN0SN6Ou6GvU3
p4x2fqzewQ31MBLN+UgSFhkwE67cxKuPveOIEP1dTqkPwh67Fwj/uONQkGpiNKJbq8QCg5x7I26H
LNkPdcNC0SMcoIjslvqLaFqFX4uwgeqIxbPa9DjXaEHS+pQnyYsdMatHWrVnU3D0ZtkDiGbRXxD6
lAEUPKJF8leFJYbL1C45Poi6lkF7vmM3EBwIhaYE6bn1deBaJTSkYI7+sgd21wyDqh2KI/8RBOwu
AsbbcMVc7+E2/oysi0DHBCPeqpujKWw8rnXOJxunaw6GwZ6/2ETwPi2BPSMSmXsg7zrFylPh2E8y
H9wLruF8B6ioWVsm+3ZgwETticK9uHHyywRm94CE+svH6nUAasEzzqe8OKJV/Fn3EMsau8qfFWmh
z4pVZPSMeZGhj9SntRVETxJzVpuLH71Nzd0caPU2CKhYKu+R58ar4m8rJOuQGJXYRZlpvBbZgsMH
Z76pLeWzkObLXBWA9m1ESMLs6qe5B8YeDIW57jxPvznZa+kn6lTRlB4DUwSkLsGy8O3u1MumQuhO
FPLYJeeUTwjqH9yjIMKxS4GdhbKm7ew7jX49Z9mhzc0qiJlAVc5iwBo9jyPURtijVLdIQ4Zz3hnD
eXKHXw224IOKihCeISAZVO0bZu3UfaAuqlpznymm26eZqHgYwJs479kdSw2EMAbiC7olAikH1noM
9CamgcnZcCrrUgYzfXj2gtdy2I6GpCuK/de4Ddpdb/x0o6zDpu/aMyNe7H+2/CLFK8cd6BYE5nXN
Kk7NH4DP5dltANukM9Y/zMWvhGgaLP8c554IKG6Obt3Gquvvcn63XMKOmZr3IfYVSL0DAQADj+qU
NpS10CFDknseQg3BSUZgllsbCf4Y5IR0906oaynpfP0gNp0XPDC6RDtz5J6cIi4R3wcdTJ8XHFtV
9+GczNpW6PH4EWhEVajuA1gwa5S5NMLE+YV7rzuZlUL6wXhR2ggNfDu+JwZxy/rknTU3fVPENW78
qYOumxXFroEPHeYzUwW2+0SiTpmCYsPv0nJP9HUdnCVLuj18YJqcInpmpGEeI79eZW1gnyYj+ML8
RugyZLCValgnDsRPumw6Vn6XaVc7halgddl6TFreWIVWkdjCEGkXGZ+muFlGmx4zfmPiYrzb3MPu
SgcV74YO0DYrJ5ZkWYPAAYSqyMQPdAn9ptCo8uGQCJmhBYBOfLIxb9wmCFsFWXwXp+8OiQtbwx+B
Zka97sHnapsd8pywauL27gTteLUaPl6P1x7spqWFbdBAP0fAiPvIMo6x3qpNLmkzhJmIe69psHFi
eSx8moaMzZw3mOoW99mPTxl1CtwCxq3AO4UDkmgGMDZmJFBFEXo09Xgw2cPSNfratRbiye/heKXe
bLEHYjDn2pl7iLyRSVVKSuhElOoxt/VvJRgJZaTMvsDFStb4zLhNZnUhIPG7zyTdquaat3/PCkNk
JqhTQ1BwLsZ10hfjGY0EnLCE9BgxMS6aRBsab8wOpme/My7C1kgXTiIZ2s4cPZU5w20jCEjPRS/s
RfoeYjGI79o68NxvClbtvgPTvjfjT8q+Z6a1KHT7pN4CnH41/Iz9r5W/Waah37rKvEalGWO3mf/C
8mueKrTeq5ryAx1TWq2Jw9CRIs8MpYWxaSyyBhLWdjU0qXURWN1WC8o3a2zf+PWblwAo8b1vhvYB
vX4RG+86mTAqn/uZMEJ0cWjHjJC4YPGkGH0wL3316zl7SW12wBHnPVqDTOdCU3fXVuXJMRWEiapd
8kBLeW6DMRyI0rtp2jjtGqt4bWOmDyhFursMjG9E92U46EO9ceKuOLPuZmu0sFFBb/40hXJ3ZqUx
KXAz7/Dvk/ayGa5jDhGj8c3uYdby8O9nxCKUPBw3+ZQpCfOTI+5Zmz27gZqfAZyjJosOdZvIraNc
RN0jNyRAK0SExkunJaTM0nFui7Gl/BqrMKMVP+HCb3Yu0/ad57fmOs8YxWcgikXMbFkzAUEGmCb3
XrMDVcZy/xWBrncmLyKntAOC2KY+KBdR9qB/+Uzq2Sb7s4KhRulIPgXT0cusWZsKodjK1llt9TrA
xikbEOKlzSYpm99AzquDNwDbXIQARHHX+RZARMCzAaKWg3Jaa4y7Q4KU6j1er4YLgbG126HWMvzy
1UemZXVzvVMa0J/cqsTedf4KJUj5yvpfjmyyfebCEUagtITsVj9Y38FAsV5eQ+2cD3oaKwLyFGkc
NjHgvgM2v/iepBHtB935mhaGVyead7pge9Vl+mvLwYZyHha4EERFWYj4n2Kpv0hiYSsc0KOTDU8k
IHz6Swudsp7Kvd/BqIZXM67LPbxKUDd6AjjPPRuVFoSdcsHbjfUFR129AaecHZkhD6FNJbvhcS3g
szT6RjQNmwTCu9LEDS4Vt5yTzG8yGjZ+AhvJo/zHxGc9qghiqh4PjzgjBEIbyPIR2ehsfeSUYurg
iLV2sukt8FdsBaMQVOG4Ih6gP6e2PHu6uQcgzXsyJlc3ShqUaGRejSTkHALbKLfF5D5raJIyXZHf
XpKv68WAUMaHw/214k7MLrVGRpnWVs+szxUArkrflXOECtv2yRUn7GPoRPYEi7jPda77pHG2mNFR
t1ilfbZ5FtP82THyT0ge3qGKQC6TamaEDngQVo8sD2IpcOAN6T2Lkq8s0QkWMNiMlpn3bQ9D/mgm
Z59MsfqA+/Zp04StGWASG+rNLnqOCjyjwpoK+hgKoOW3JzfGIo9gJSDxaN5JCZR1SILdjNlgPRmQ
EFMRfclEtc8NeV1rf/C7igTeSFvrTsSGtQTRgMn7x/YHdNEsDxbdEVJbwmA3noR/4ud/sZvo22m0
jFUTCXX2uCabks9zxBu4MiFfIslzlhn91QP4uIJ7yaS7k581TEJEmFPFrqIz1hXWLVYYckPiKsjc
GetE4jBBakmNvOalRMyo0jPWBzxYhfduof5/Gn8ie2/nlDaa60pG4AmbzpZet7SYz3YQSsdEFPBK
pjU6cSRlWdO+eAFL19Y1L35pZCugwtPDoRQmrAreDY+h4I9PBwFsx6+n7F7opn+fivGzkegJELuB
fvJ0Gc6pxdK/qG//7HB6x5BtKKaAX0HJtYC3v4m6ClIW7JctJot0XSMOupt5yRJFjnlYd9AArAl2
Bmr+FvWa9WlU3nfa2jbcy7KhDrLdbTYiGsiBoBEx0JsMD4p4b7pURK4hXzpbm1gMNi9lZRClxW67
slhiiTFx0HW5Agy385TFIx5IwUbF7+0XAh2a+1Ran0QGTCfPTE4op+Jb5ernxpJ7ZpHtNQCqxJUz
jrvCm2qONbaZxqDD1k7gRrvW3TOAG2gahpmZC+YgDevT0yO1V4sVxPG1p65rLuQe+wdnkf0h3SsZ
qyHnEF4Q9Sut87Sz0cgwxaF+UVkW7MmVi8gdC+7If3n9xwEsnB+JPUEe/XGwu2cmiMkLgIdLTDzR
EcvV70mvmlUiBvU8KTTA9FJiF8jsEdfVtJ9rOHZMN9hVSKVtsqRgENFn8xrxBiPcmGjxOqF4Y8u3
YbVkbaTp/8k6HjdeAH0vGib6bc1R5SD/PzO0LUIkr8PahZma+T43YTVvGK/U17p0vHVXTf4xNaAc
FhqzbhjZWvRlOUfrGTWccXY8r1rBIa6B0DHn4Dp9S4E9XUuWPBnH1Yufkc0T90mxBcY6rJqeSWvv
Ava1sb1cjEhZ+97gEeoUVKESP0gNNHo32fnVHxrvYGFKPcQ+xrKRyAMZfJW2ekq8CE7lErZqTPqj
yaFhEXrwtwWsvU3Bp62SNiGwVluIZ2wqHtiwmHniCXpQ4VHBCGLnzYriyZcmMsvcecSdNmACSsJI
t7MH0w91UHEosG5cEVmeMFTsE79KbkD561VdGB6aDdz1Y+C8ZbUOusoor3hyUdOEy+zjBOYo5+Ki
CcbwU641P3ppTGdZmncofIOn3B1BTE1+EFp27W7oneMtjgscEQPfaOPgXPM0dpvSsMU6bUiPkntm
PPk5tp8sMpnulCvTKicImG2FNm3LBTMgUyzU7QJtEJQ+qkELNcfVC5tQvk83Cf2jYXLqUtvErC23
cP1gf6oGMS5EJNrl6jMhq/hGwNm175t5P5MWECdoUhZdqrvLyoMskukelbh5/YERuvnt+cPI/Epv
d4Gqsw219sBLcjCM5VrjI4UuDWPNZYUCnYgQIUFAJmeUfkkm/fc0kONhsjAd4vIjcduXJGfsUeja
Tpotjcc0YuSSOGxEnRq/Y7xjOwxQ/aWoAQZ1TV96K6RZgNOKpsRwAdzZGrvmlcbsjwvApoCed8UJ
bq+DtqXd5lTUWRxEOb4JeLGXDCYSqveW1ER30jj4M4tIFMVZzzaMxkQ9jch4Oq9rToGtvZn2cIn6
8mM2IoQYfpaQcD51hAwH7YYLxt82hrBuVD3erygX9pU4dSLrPKO5maUhznRzmyQl5SuJwS4MFaJC
d/Rg4S1f4P0eM+0DxGjKXqhz7FMkBvs0Gvl70NoHPyNHISWEdYN1z8K2Jx8VXdDRM+0/cR+lb2Za
JKsmiDKUv/Z8yKkcXU61KAk+OgLLjpLy7+zy+c3L9Ey1KcT5GE/MZKq/eBnUR90vK3vvfabHvkEL
vI/gWndZVD/KoNDZhAHswcYHzqfn7OzZTxPTghA3GF46U7ceg446LlEmhfgAnxplaPDSMxKNIdZK
GsUcrdXY6mRVqZ8qC5xNTXbWKuNcXwWmp12h1psbSwn6OG3cuzkRbQhQnE2ntU+xFSmWp2587E1a
UKeLs5sFTOZM7WIQ35XKeesKLbiXgbJ2g1/aq0rFhEWaPh4voa/wVdLw4OXaGAO+sFnuuybTmNUk
wZaO6KlxCGzNYciOQTruGUGC7JwfaV0nhLwR9dNLh0T1sjswNyXepf3rpWo6CX84zNrUnjq9IZ3U
wm8aOaeyf7Oh1fPoxGJvxBlykACzWGQ5lxzLC3J+MaxK0lY2roZYuW5mbY0wETQq9FZSMgtiq3s7
CScfoGBr4kvr7JA8dg1C9YbQtXqFOgcBWjM+6JP7vbb4fjjTw4G+l5UaD6BTX2rs2r1w4osNM3o7
MTJkCe6058lyDqlvqT3knhYngGbvREawCnxfc29UbvsqlL0BM8jm1UxuTLWb+wFjR8mOO/ZORUko
n2kmxT4LxN5kOHKzly+0SC3fUUg+YVJrogqBudsn8z6fM7Gzg+ahAE4/dwsIHF8CtTmy+SwhxSsm
NnQjFRRoDBiDGeZGYiGRo42PbeB5fZ99KW8ibBSNy0pf/gqZk+7+9WRO0syklPqbjLfRyt8NzL6O
ZdRHDzsotTjze824Cb98OABNX9Oy/SL7uF5D5QVDgLjl0VV/4/QrbmxICWOS3yO3gNStOf6zOZu7
2qMWzdz4LgL3N0LgnNmTdU9TuMvGNE7bDpFAWPN4kQ/obV3bIGGuHh7EuJP4iRgAdw5sijRFbtel
LZrd4GYi2WQ+2QOaEvEfy6jUruh0mJ6pXyFnRNBiQaIvq8zYzvquMKASuDLHWTGI4CVwLSa1KTgI
elFDK3kCifDqgqnaY4LjO3BlrKZBAmpDnRqaA5AF33PINJ/S/tLn3qpR8pD7+Lki37oy//yNbse8
z1p6C3DXrXPXS06NBhLQM46sFJFuseK8uBrZGyhWgIci4E2qH0YV4hB4XnOMmTTXfbYnmM1FrJS0
K0dDQphPXbZNh6S9ZOQc4Ww9it6dj0GZITOtfOwrhLtyCJyxwGj7CulcMz3n/VtVCGIx2ywOLd3r
bl0WDaTHyM/IQDzJVso7+lb6VjacY/9+9Xj5LbiGCb2qzigaavSobr4xa+LYalO5oIUDY5U600sj
q+IcOM64nbqm3REk9jmWLjhXWeYHo9LfdczXW9OzMVZFHI7AKYLHYPVbdLCQ+Ifu9p8v7GQk1sB+
rkBJl8hwbLIWN/qgaXu7bUkGRMiWIMhhI9B764Ef9c1GR96b8jJBvT4QL4TefYYkoqYmWzesgWDx
uGcAW7dqtOow9yAcxSI4NLF167Wovaq0Cm3PKV5mlEKxNx6sVrsApDcvDoYQRPiUHINtusdO19xj
WWoVags4rrUZn8oFUgYOhjl9R3LAEETq1Eqc+VSqzHWaB9QB/Yl96CrIY35YQf63NMdVw9J4j3DE
J0bWORe97X6Cm6Cdf+Z+Tb/maYu15ghJlGYECG24jH8TZNvsow5OEWPNaErmHDDDj3ohfw9TlG7M
qQojy8XFpes1Y+oJFmhFOIs1Dw5tTrtNnSxep2qQpF7a4sKE/B31KLQq9mpLglbdvsYZkSxp3z1E
E/3KrIYKtSP4po/kHduReXMLRNdpKYgOHzAIRtKeN3YG9KJD2HxukUA0IwdaX86HQF4av5ueaxDw
7Okn9kSdyTVkfyCtPVgxaWdD3uoYJB3tpI3frC2GS+dP7tUwEEGYTdEfkJJheSpfo4o4ykBD/0sH
8p2WzjKQSFmmdt9QFXgdoywG1c1FUmslVtAlekwyKtvINL7BSCRRPTV9vPnOczqVbwPUEvBHJLAA
PSRL1yUEk16qvpkMDFMPOZgrXH832sPeEJ7+MsXmm1T9t7Lj5hKl4yuHT0bHZ8cnzdubDQuaUZSE
TmQV6DqDqVVKjta7if9H95GTYwd6s21UEnpC2hsm2OKSwg21TGw3yz+oFgbCKLzsElQ6mTVVYn23
SkToqJb08Nxg3oaWfpvMrraDl0BH5k3YapZXbjQGvJ2Te28tmwaOzAERQZfTOHBtQxdr0NgEJEXF
RY+c93y2netYESf6n9d1oJ2cUaSsexIyEkN/mbUX3a5+5QQLP8Y6+F/cncly5EiapF+lZe5WgtUA
jMhcfN/duS8XCINBYt83A55+PjC7u7KzWqqkr31xYTIygu50uMFMf9VP76CPXCff6n5RWvgG6w2k
tCXrg6XV3TokIrzsqxuBv/bsRCK4izscKF61hN3m3TznETY1fNlJvw9Kz9rggALHa2Oai3PcsUqn
KI4rBISOMVC9rk9rTgfdMkyH7Kq6jbAcdQSZZO8NL4e141hcqM49KmC0K5Xtrtu2QOJmgoujhIbM
jCMd0ax2uGMLUa5tHdk6TEBASGqOTLpOuUW9p42aXSiUPvsa03aR3SS+z/PE4PmYePbKbWpOBIli
ShhEkIYRqzGO6J+Dm0gGAQGIWABvS1sMv0x47Xu4ENdQOMmDrvQ93CCSmU1Fxa+v8g3daAhi3B+2
buJ+pf5ULj0kQjImpnuUprue2rLfI09hZmLxaWBKHn4eoDz8+1cgM+10kQ5BgIKk6tNoGcaxK1jv
gsrMHnMM05sElC/5KD3b6JOXHthmVLQHygnQjBU+xxG1J+ksRc0PBODDY98M9GVGuLc45pSLuoA/
25tRcR6U4JBnswMlCfLKHrlcFU0pSPAM/GZNzedkqweLAfABoSS3eRqd7IssHwCA7BO3Qg2h4DcF
EdkSK3N+k1ZTEQ6szU1toLqaXlQefr7KsXDuPCp3hZI0SaiYfpqfryozh8kAUnzZ5riBf77581Az
Scd0xnT753fjMCBkmD3/mv74MonzcDMY2QcnyOo01qL800MsYRzxSdesnerH48+fAlN7SGGNHEbD
yC4pEa2F4YbO0uYmdSWUEM/0W++1DGG1M1ljCm6DwY59J90wEtFfuO0c056OwNDTxnMcjtepsKxX
svnlCse/uOAaNPZoZPoWGbd1acdp4In6FbyBH9WR81R5qUXgb0CILxix1mdLJi6MdD25C70SSDTN
GRNUomujs3kWJjMECwHkQeNUqiSRhrwcxROXULJgMF6fzT56LAuigd04kEVMx+Q0aWlCEL4kIJGy
gPaKPaGNsr5IC9vfRhZJGsP12zsqUx+iqRmWRu5bq0mN9yqcuSG204H43mEDa26F3U4sda5YeIMy
z6S+0e9/lWYTglptyiPplcZ2DzQW6auy9NXq5xDhDfFBYEA7hBTRNENzSh26xZlKILcBAz5RXNqc
euDB6yHAUZpoajj9PPRVyE/yfX/VRQ1g8gi1MFRNBqg4MbeY9B2gCRZ31S7tT7mEy4cotyb1TD4v
57rHRP4rGxJiP6YMyR+Bcap6vz/YgeU9WekouVFBn9C0jA6mcDIu2eAZl9wbhg1p299VTBQhs73o
vrbSfNsaHqcSJp4RYPod7057V7WwzwUYPZcehCtA6ejemdJLTHr7DOGYG3k74qyjm34UwllEvoof
rKFpN22RuceuG2nHwrBARYkKgEDE9G75/s0bev2GGlojdg3umu3n8FQOabANOzTw1LDKtUYKahlC
MYAoobXDuihsfVkbzO2josovDfnwF5WvLazsC5cu08fJ0V7DsNXfSQNUQFpwRbeBEy1RniI5BC8s
HXB1tNr9EFzHkeH5T6rODnknuMZxDeyDqTo3CQdPPLPeh5jiLRe29i0sc6/cpbSt5Frozh1RkO4Y
xU228sG3rvkQcbEURNk2KR7tNPXrrQ3iaGPiaHonT7UoppVL98ZXb1nX2rLFR0vlDeMw8ZpberfX
6sx7MEXOzzV6c08sguSUZ8KmlXZx18sX/Y8oYXOYtMnawwEFs1cH4WYaHcaAuWuuUJBAxXTDFl8Q
E6n5ATO72HdWyvkuy1omFwAu/VrnQE2rz76XyYbEERiDtm/upcrrOSc0PBAacJd9KdQjDMfWpnBu
mtJj0Xc0oc8cBKEV0xO8r1VflCyLg1zXyvy0yI9c89RPrh0XZzCl91rM3aONhvyTCm50JeczpIZt
1fW23Au92rPlH5Z+z2lHpEiZPLlnqnSiDTM5Fm4mFT4lPIUw9XXXcnpFZNowB5hupGnpPA/kwuqo
O5eNCWu4rhO8nGZIIrTmvtRiVKVN/CHSwpTTIX6ZJoCkUc9nGlKdnLM8/djSo7wotDxfMvwfHYNF
o7qDg2VxoL4U+eQuWjOvVuB+HxuLAFNQZc5aM2muSKtqWdBYi32ieCoEJbNa95SKigZLJyOGHzrp
yhtj4N6W7i+IUy1ydkxxM2Rbz3g2cVkSWqVnrZqM81STP4wH4yuu3v1OeGyrGc1Z1P/ZWWIdNDl9
dHmJLBnmyaooaa9GhSUUUmxLLPx38FLvzaT1LiA5H8YGcYvb9N55cDSt20GU05dRxKwtdR2kY8mM
OukEy0atp5sEiFujA85k2jRhMZ/YdoY+boXWeedCOLlKvSa8l/kYM7j1mFKxoMc+nX0y0JicNbq5
LOtPIVoKaj27POh6+cInWZ6nDn1aq6iXCCaFPUBrnwY6FNnXpZsiapayC3HBWcZ3pkViC0wL/S0G
Lt3ZYp96RHOKMjy1In6udThzlBHvGIwGGKITNql2drA5i464t99d86Rj9F0UPb8Bs59bzLhI2Twv
2MJicYu7dgXjiqnKFpMvNzpX+6LWFee/Go+Vcse13Y2PA1SkbZlxF7aHuVbHy6jJEMbvkOHvFmzR
i1EyWVKyynj56RGN8uBbTHLsgJYvsBeIleQPwh4oIkPMa9xdgjIEkUXRQtzIYImJWayFlzDiT+ct
IAzMtQGmcKXPz3joxKq0N3rVRNfEkJ+x0zpnVef2QouYKVFyyMAqIu7A5MXEStLLPR6YxgoQv1qH
oB7Q8UkwIGNNgGNAHWqsczCf0SqT0xzChJheHmozaKWn35l8NaGlNz10YzriXidVYFVUTnJQanxU
TEhvPmqPtGu8wYkW47gz0DSq6FQogm1+ODwbZo+MpKXfvokibs8nSqbXwVrDvo6LaRUIEGmJN4zr
1lvV4JTXI13ByyJFWKMj7i0WmQHfE5d8RNnB9BW6EanW3tkTu+1PbVkeqoJK0al0wOADd2AIwVqD
iGROkk6KQkHEcCU+amGrnRh++n3n3Tbv22LIC39DGTrTKj2W/K0kPhdzk3ClWBsaHSvH5NqLcPxE
eo9IurGohHmwy/Wyw8Bnz7eST8yS1m5A+NpFIwYrZeFlnMBRLj2dQolovI68e7MtwjzrBUWlTrp1
TBjRNXuLRQ259tAmIXFiT79jAVpHhQn2PsBq2sIFgDBnEB5I3GStVRx1rW6kPkPLm13zqtXI21Zh
OedIpevRbl005mofhcxJTaSL58hGXk+TyrqxXwGB4T/isaemIsalo0IqgVLdK3n9Il1pU33LwESc
vJToURoVdyNtGYex6m8/+2lDQb1LBuZ7QUNFH59I8gf0bSO9mbDAKetV8QYQe/9mptDRmOI8oId2
Z9PuqV7MRP/Wqgnco6rqZRayFgLJsGkoY6+PPRLka5im29z13n9K3kA0od7jusT/j5k3xxdPdE+K
QySYQWKG2QVRkx6pRZX3GifczaSHxD6kwIeLO7Uy3GfXDZ7TEPM/ACjgX+VqnJROvJEEHeNDufn5
T5azWaaywgNg/DfWe3WnAynHiPfB/ZaJgpJwARExCwPJtgvM6JwWctXOkd/UHbwT9v27GM/npqzV
W4ImeY+OXd2LhJrTPMA40BaPHtU6g2enH3lkoCwGWn0kdbxg71xdSz2truzFPhpYLHutROxdcMj2
6McYXiJfaPdF3lubHnYAvYHMzkxBVYgwrsMsZ/dlfRxYtGkNrsyrIY0l7m92v44MLniw9Xm29SLo
tdZXP99L5z8QccHgmPJBfZjr5XBY44pVR9ksCjsyP0pRywXnJmM5iL5dCukCv5A9C9FIh21awOmJ
8q58McmNA28pNmaJ+8c1eJlh+LsLMF9VbhkwVQ3F0oyJk1FOg2PaDx/LnNNCG1DIxGY6JqSo+Sv2
EvGCXoZu1fuN8dGb39XY0FNn4dOO3NSEiFg/IMRy1PO4OSyizjyjNZSbUWrfsydmA7lKX1WufbW4
e94KvzyAyFJnBICUOyYM+z5Xvznhg/u3e/dcGZyPZCMdMlAxe2DJRFVrvpkHGkcuaLHlLvBo5m2x
GwvW66k1Ilzl+KfHn2NLL5xtKT+1xvXv2CYZTC9jfTXKydrVfrtq2v41HV+FkVhboU3NvuQCAN9k
HV2B+oODmy99Rqp/elCYJh1NrFuJ+NH6skVbL5qVRspm6zKi0DpSag1OqlF1v4oC5ALt7vN7aPgn
PKEXmGvWawyHZV1WPS1/Zr0F8zO8zW7kIYk/0DM4PJUSPlgd7aVty6MV2s1W1Ol7hd3hSjz83YC7
DB2M/eVIKZlrJ2cH6yObHjkfqIGVdFPzUTX9o5C6XLsmpwS/xSRqjV2yroPOWdWkcvgQ52tCMjSR
VUe7KgbciWZNN1yrX9LaXgu6FFdKjlhV+41jPRS949Lp5Emgwu5d2ZZXzD/u/xS4bcxpCN1wDeoM
bXxef2FcUwZDlKevudX6ETyOxnlqEx3Tj/CAqlESSvilIJKaR9VJ9OAHK0pb4qbFPh3cjTLCQVGL
f8mW/ysFnCfleAYRCVPCW/PkXwDLncFCO1VFfS3HzD/0EycXidd4Sfg9XGkmAjyOl4PE8X9WYc7u
FdPMAhiHWFK/ZBIb9s6ondO/QMsbcwDjvwQ05qdlIrE4tmQo+1fqb8nsf+Bo1VxLwR00m7wtswXw
zqWxKXt/vLQdhgl4rNdiCta2+j1hAjUCeZRd77BSPmomgp4TGN8g5L4oE84BGXiPduu9an0Ozpu9
OP7yX3+KwNz+eHr/RvD6VoDya/7f/3H+4UmTsueEz5O2Hc/TZsj5nzoHmH86eZZV+ZVk8iUYYGn8
2C0NXZCmplBgk9t0/P7zn/mPURbbcriLa/iIbB7++gbqLhUp7EVL2lvJ6BY62oGrU5rVqQaaSrhk
AL3RkzR8H9PQWwwJ4+KJjH5ZgABh2PVaq9+4VQoCmxs+oRn5y0CtAVGF3C71ZgXIXoPrYzf7zNAO
gY44XHFSj6NxYv+XzSNBq9sGoOaQBTW1h/GFrM4AhK2MiJ+ysm82st6USAb3rpLW6WdspVqb5R/m
UALg5BBN2aOeK29JqLU//vPfj67/w5si+axJCQ1YJ3Vg/eVNiTIzQCkZ66v0H/QpZK8UaPqONKA4
d+G9VUT9Ps0685b0N/H2L372P1zF0qQ0WjP4wSTv9L9eEBJFKKi6VF7qymAP69waIRr2DDN8sy2c
Jb+FU+URNSxr45DzW8PX7J2dttuHGnb8n2fzvxYcDaL5n0bQtt0POPrf3sP5iz8H0fQ//up/8KON
v2nsOWCcG4Znsdb9ZxBNAwUtXelROWCRApsjav8eRDPk30xSZpCliUXP+Gje2f/gR2t/8zSGrJ6m
s14aNvG1/0EW7a9LBvEc20RW55/zSKO5f7k63agd+hkrcei0fBXQue6inlSjvZLGZ9O0f1wCn+r/
Bl/Ff7NA0RjCq/0vC6u0Xc3UTcslv+8Awv7LTYiIj+OFIAUP5hBu9Gx8qKT1agRMBprgKD3IyEH9
5SRPbMtDAicWo1yf7DlmsWXnanRNpjGymyqHVRh551xpW7dNPzDseNxQgcVbzXpgq9TM4a+sjupt
qFEM0GFVmgLPX0MOXOBW4exoQd7oWxh2nN6JNeSoeTouOpLlNG4n5DGoZ+XAEeVLO+J01uMSEomI
qfCugy3/O75jNtDLHFzuoh5aez1g765i5xsOGjbloMEV7q4YhSrM+QY7KF/tmIHvLKrFE/oY4BpN
TvfVOe6FzqVHV7QnVwpt7xXnpOsfTEp+t+d5WLhqqwLumlTw60K0/tbFvOCE/tEnXZNyloSNgF/F
BHyUTpe4q9DB8U/hyhLXnMMDkDN86/mGyPy6JlJznIwvTw+j6yCi32xhA/AR5il03WLXmHBLKpke
Az88w8Ic8eaZpxyH+KYSDzpiENv1iLfDr7+nYk4BzgQeE6BoaV8yvNeM1sFp9tazWfRXYadPbA33
TQJnwzAaDCm0LVqjby2opcAtKKellaUo+zX8jLzhKJUUO3uAougqtKcUOdPqnl1P/QJsV+PFGuHB
xJQymv0+cU+mKKg3i0AZZWUQLwuVP4W2zJdR69FC4fiHIRzOJVFJjgoZfuACwEcKl48U8XMiwp1T
Zh8uoq9gbu1jKtZG8iHBup2oQG3lxevjM7eUddzWOydHOSa9knn2NvWi353XwxRQzDLxdZOZ83qs
EtxofHG0C0bqvM+D36AgFOYX5y2EJ7mvwtzA8n0C9PQYeOVHUuMrKbR2U2npTZMJnMhiTzs5DGL7
MyesgmJLU7rRv6Rmfu/57rohoryEiQb/Tg53qtWv6ZSRmoqnL3IUGz4fhBZuU+0yvBvNB6QpDrzt
r9gBsADwaqECZiz6Ysy8tca0TdEFAamt+sbCc4sH99BSeYLL2PhE47uEWOtXSUtcW7fNz6qQUMrp
U7ZzY37bxU616boNfdy5BDXi+BxX5S1GBIW7aj1Wcf8LGvWtJ0m4ylMKbRz9y0/918CmcDLFXeKb
8BP4B4qd4NtZq2Ph8NTOq7iampyaEMKYpvXQC5da6kq+lF36JuaMgeWB8BnfU8v5mKhEx+56VwmX
CEOcaqwTFUN77yq1aukFBUlyftkhmwHidvqsxnGhZfWH6qp3bDWfXZf98l2YXPNVZWjIyzGQFWpp
w5RQBexj7IrDJcZY0Bb3qX8J0nfh48MNJcborsXHZrYAypGoiFNh7zR/qwLH1/xcG9DGRNP8ZRr9
csvQXgRCTpuUzYmpnCt7vbeftzdQQlsNcbO3+ul3p4v3KPZunWvdwUl4Gnv3wpM4T3K6RebO5XCL
kzRX42cViQejdDKWOP1FYcllDLSvx494tvUCuhrEPS/hWZghbwF9wHWkFpNuJ4uhxq6AewbxLzav
Tg9RknaQ5ajrBmSSe5qIiCa26zK1P4QlHuu6P/a6/1sGlkOU/4ux7ZyzeRw9AVfKMSmR0ylYTfUP
4aLeNs6hcppomZmMXCGaM0FvQSxL6OOmw7wnKG4VS8Cgyk0YfxZWfA2QgEvXY+UfztKYgqUD2N/L
1IebJF+Vdewi4ynApIUwrE5FxYmKYvbp+vMginpi9JwRAYqnYzpNE35+BMDagopAOCI4BCkY5Zo3
Xc9ilJOJlBAAb2PvEqU24XBA4skjaCMGMyTpuFg1Yg3hm2bLsYv54XjpFsLLYuzNHUdVSMpbU2+/
kXe/UBhyUBh+cUkJq3Qa9dF4YTe2PeLbJz96+flenNTpCUY0StlsQNWH5OYEqtsSdkDFMDgb4rzF
Kis4DFw0o08PEclTmZCRnFnQnu4zAhhM3MwhhJ8UCGIVleULYQp80jJa9c04bfvRL0keTBue5EU2
ZXPn12rcW5X3EsDtPKjBuTFgcm9Q3O/9IbAfNS+5a4rAAEyULcsUOCQHHm1Rtth1UioeTkLkR98w
+u2YMVJpGKaeBhFeGrvAsTp4xASxBRRDad/T+BA9mhaC8SgC6MBaCtcO4nOSBdxLcvqmiYvt2tmh
WltUl+Savw9JQj9hzK8eAMssHIY9q4GWBgBQtUO3ie8/yVrfAcq5jUCZ7rM2vCfMwah/wPCa50EN
jYR13jfVcIXriu2elBarUx9evNLbMKFJsN/wtvuAlx8EHMbINIhlkITqHPhORgfwU/fuvZLRZN95
5YrJ87DLUZ3J1q2LyW2++K1cWiiHVOpWPja5YVzY+Qhgovxm7Fo+W603U1G/RKU+Cxfpe7JumelN
19oYnvh8hasoLi8cdWjnjbBbcLtkaVQVMJ3IpUEo0U9u1Zt3sZWJpWOoeUDo2Pu6PFiYtS9+REW6
kvm6t2sduyX43aMzPxClPQWp1eyLieFKOqD9u1VMAeDIGCeXgqAxXXInPcPsG7jWnuCPvtFkSBwj
11s4zxKhqxmgZtOcdpxMrv+2ctS6AXyAsbr6Asdd7INWyatI2SzUPdXcYf7SszQc6MyIMIyCKlql
TWWsbY9XzVOYDjbZnkU4ZF/J5IZYPUjVF4b9AVxNbIVdantdC+s10Lp3A1XqDsSWurPG0NinPe9T
APGo6P2DKzVzjUg6B0UwB4Uz95wBu0OElJcoZZN9UzCFN0Q8hi6rM5b5N2GF2YfBPBEmXWpdLESY
paT+3WbO9a6RwcTZeHAKPWfLZ0I/LDhZEsXWtmN4tkr9TpX2+GFVNkkzTpmXXqsysuwM1PpsXIOa
i1D0bCpQFNknFw48ccUh3hf5uG3iPnvWuhZnexAs3dCSq9IpGez/50NrqrXRa+WpCnrtgr9ylKl+
Mvteh+DgaqfEeAdi/CLJ4eGa7NorTS7tNQsSrG45ldmQs/YFBn+Ou2EOptPxj3adwXoj4xkYUbRU
lBxcC/PNGSrn3rewivdI7euhUdHOnHDc92HS3HrxMVZD/hbl300/egvqnftdhJK1DLsMJdTZOpgU
lsA4HRrQ7ceUTvsLIPWNhri7l4wvycxZ9bmKuI9ZIctCgVeWiK65HvoOWiAgH8uHJFjZ2uto+fd5
VWOBFcabSeAsClR1R/jzdewmY+U7TbFlBB6tdBnUa5y38wwzMe552zFzT9fezoNLZtEhTkSJooPG
7djv18ZdXtvhNksVuXAB6gKb8tHgPTpJI/lSkQfYuXS+85HLSbHuMFJB9PfT6TPNGedOrAQneGOb
lhvQuva8bJ/ZOhWF3ijXdsuQsEk845ZYxFZHdQXDXmMrwDbatpZ2UkAPqEkg1JHL+76DGtumKt3W
U4pRbOy/HN1bytyjCK7jBiksIIGB4Y4rT5vYryem3GYdnuIUdR9l1nlwe918Nl+CAcSRtGPe/Dz8
UJlocUzpDi+8OipbG04k9xYW2e83cyQrFYXDY65DcW5MHJqYsO6H1P/dzx702IpSMi4MhitsD2q0
st9T8VbY/fhLsDdn0Er38oT7yYOSOkcFhtMEXo0Tmn4JTTCJUz6jSXMbIFjgi2chZ2dd8mZmSjzZ
GOLxMzkCP1sOVasqtaNuT+ADNFDkXjY6LPSmd+PO4Vxkn+w69QjKyb50mc343NTkzYUNAZ2IuX+m
J0st5WYv0+QILXe4wjSjvagY33QnfpXcKL988BjsK55FocGD7z38bqYfUQhRybORB/LcRo9tVDon
3Ify/Pdv//wZTp5xXUUD9s9U++UTPMJvz4muSVnM5kKaqmTBVzn+GcMN5K1v0PUMypFiitko665u
fLCYL3pN/WYF4bWvjPumajrQ++IdfoPxGEKs3pIG+KXpqbEyZwNB41CbiALwpesZDSQBaVatKS4J
GUxfWA2VxKTQ2LAlW0er9csUi2EREvE9WH5W7hponFGUah9Zae0KFx581zZ3sRyAEZo9FQ1Ox5Vh
tebaHvWM4X6Q33G+3UdVnp38vB5YWErrJbSqZuuQRWkbKm0ngw8PU/Wyhz+YBta6tXL3rmom9647
e3pGXWHlfCUhc4KEG3oJBmStdGe2C/Jgtm2zsjtM0vBh2nPYCEy+EV43i1AMYLl2FbFUvQsxrCNd
1b8Llzk4E6CKACYDRRJFbK7cnsafuqpfCsjHYCleqsSE8OgWmC3H6U7RH7IQvRZsMRmPz12JSyWd
iIInGf59b2H7ZCF0QwDdDsUzDVWp7nx4Zkp4ZWr6ldFAzbWVu+Yy8+9QSuS1jfC5eVDw6c9sDz9f
gfQlxVWJalulubozrYlpQhzwbnJOdgKqMEHNBg/dkDxp8168RqLj1Su2v/Hc38J5Mc8668Qkyzl2
iSvWXiFf3Aj1rMT0CSX5Qw9qGqNn6KC06aEGCbfpDCe5pZCeVn2ZNS8ate22K4LvTD/TMpgHEObC
ezoEhrfOlt2ybShcsAILNDQc2yPYx97r1FVRj8FROeBCDCeUiZanukqk/xHoLk7SrrhG88PPV5rD
kNSjQeLv34oL/3Ea5ognhJ2lZPL/gtdmGVNXE5W6egknW61V5h+jyPIugaTLIras+NUwRbwySBsd
zDLX+PgPO1qN4ic6rze5VgCVSTARL9s4GtZj2PTXnwdTy0G7jLKCcmeG+xCo8z5vvHHn6s2Oionx
3q8kUaZCycPPf1JyHVBVAY88GRNx+XkwYoXcoRQnaeBfEeWUj2Btv7tURa9pTsHETJnQ3NE8Sxdx
lwwn2K4Mjl9UxKB56o6LRzVbEF3GrunZUkLY7x5qjzCBHnj3qMe7Vmva52gcvN1Czp7y0ezDQ2Uw
E06zluFwWmwEP52s5+QfchqZkDuCuthgzGfKXFWK6DwD+CRxskdvvG+GEpF6DKYP039TXsi+zx2A
shVTtYkMKzp2TFVQPgp7lUxlfPfzEAkXMdqZY1bDG1bke9FkRPlcsdGtjMYRv5ba0urzfFFCcjoF
iOZ2CpyRs5eE2NTovwPs0MhPlH90VotNp2whHPNQiuHdYkO31jJbOxiDW+yLCJiO7j2R09TemVXB
Gbe16iQJ9a1tFVerGisVnPQBNcjWACf4w3vhE/rNEq08DyYXv9SFXDk6mpemAoV+Bauqacuc/S1b
Ay6qc1mRA/bTYHi2/byhNIOjX2Qekph9/2Bm+Yvv0jkU/W7Mzt5Wtt2/+fncW6SCFxef/yY0smtb
Ureg9ExBlxiddS0gariJMI+4BjsKnGyLMwF0qLYXMeMNzztrT1idR4ochoQ6mCLisAFYEKvCxrLz
RzJ/znuPWlKX2avX2SUvy986Vi+ukGuikxPUj1rjeKvSs0duSDCWSYuRjakZsA6QhTr9YKaufcDh
9iuOzPSxC7zfcFPux7jR97mm+HwzWsc+MbS3KSvwthiYrlPB3hUM0yw5DSNJzObD6yf5ZUJnSvFE
fVKGh5BGJGPbNogsuWO4S1LL5jN20XU1BZ849PQbZ2fFQLSdGL+3Yh1N2BnKfpil2ugbnUsd/SYa
FvroQ3BvtOFYZ63aKxMAjo6/gZmpii8/Dx7HXa8Xn2aSVPcFlOUD9jOW69otHqq63ZkY7Ncl8bJD
VGXRgWldt++TOz1w7FVYB8WjW7v52cwCgNbkiv0yOv/9wYEperbM2qEvAepDCSPolcX7xxzLu0dJ
VSrJC1ivJQfeV7KNzUKULT20Y/0r7HFaZY1OoJdi1yOgiXWrRH00q/ZXN5XJntq25JR7+vfgxy4d
0hAWIjIRmzgpiZFTX3FPQdjBHUJ5a8ceGFc96QeVRt5upFSuU5E8pryu41Tjd+zIy68hMn/zCeqv
WUxP2tQZcKnxhnLLym1/0VEwuIsqvd2XAchcUbr+tmoyxYWl6fu4LT/TGfIl4jsR1c4pbTDZ6mkZ
rZnJnUACUO05hiDIfc25h57SrCGuo3TmLWwkC3uH79H6ZYSE1/1eUdjulAtcF+Uz7bj1XcawGDFs
3PfRBH4IvNWOXGG1trJ9GLcjfGv7PNYlNnV3OimnbI7lQChP9WSdICnqZ7uF6xW5GvLzCBZaFOUe
J4/8yHUaHXtxMOFbPBm+dZZa+TBSzHVAm5wWVd+HZ0/Ul8JJn4MwH89jVGZLr4jlxuqL9IJVfMnf
B6CP4aEjA78bW0vHupG23smdxK23veHP32sJH4F1lisCOPJgTyOaNyaNTVw4OAMzYqH45v1NPUAW
mLfCQy/MlYrresl92NnnJdU2XM3BKqiaX3WDKpn5FIvoY4XELCuTXVE/wM+JMPEMEezywXhkI1AR
czxlBksXu9WHVjrNVnYpwrHZkT80Inr9pDq7Bea6tO1rIJIm+K8ofXG58jhQX8xySMZzWdLL5Awu
QY7C3I2pDQQvdTAVjqG9Q7CVpwS3PWmRdMUfBs84e4eNpvG/iVqbXT5+uw2xGz2Q/lpj2z0HeDB2
E6rH2Wxhf2h5P25KGmoU/NBvUxy5dUPMiSgsUzmTAs9qnevA5+jkjijwES4Bwa6f/pfhuWijDIE7
zCgGGKatFcfRw2SnqwhTBPbmidxgUAwnv/X7E76yQPU+VF+YalbQI9YZZUXNy8rq4uaW5ze86NCF
MxKrZezfW3MhVj7HfKSLORmI6VZn57vKZiz1GBavaeJOm3gYr3pJFYLpRPqS0Ky5oyDcwISkmRt8
oSyHTWEvLWE64NrT6myYa4sh0zEe0PpxXw44rVDpYlSfsgPhRKCa8JHmZBsS1Hqn3001CkH3SuGb
dffzAAS0OqkSrxyGVwMo2h/WfSrh4pNbJ/EiBUF6SEWidlYc0JthbTK7bC8iGL8lb8ImQIc/ZGPV
zAZYhH/Cpcqe2s+JI8eSXXNwK8NKg8elm6cSfsxSB1HjuQg4Pw+oygs2RdkGk1GwlgWpr4mo8UTt
yhLZcFhSYvyoUtO6tyej2DcyGVbAEO+KBBVf2ZhpIY9Vq9ij7VJM/S7JbKS/+T4Um3GzQyF7HjmR
Lu00yM9KuAmWVOvOG/Xh/1N2ZsuRI1t2/RWZ3nGF2QEzSQ+BmOdgkMwgX2BMDpgHxwx8vRbyVrfq
tsna1A9FK2YygyQCcD9+zt5rvzL6WQyl4OzqDNExMJIYbr+9hFwKmKFw4rM94OTKCzfd+k7ebXGP
4JWzyQ5Gzlcv237sLkPjP7dk8RXzJh/z2OAOMtKJkijsf2huL2gCxTdpkN2k5iFxjaZfv7ITZMuE
V7qCJPbXqdY3XmhOEyTtYzs64qNTdWKKeNbMum8340S2dA47AmHncPzzQSEFh4YgU5wxQNNqx4yb
DCR2Dfg1CuB+2DghGysmMeAnaGuW8BCAKOVRd6sV5iwmGUJeYurtzWWZQyjE4oQS+gYXW57HDikt
psgjxZZxrCYymdpMf2TPXS6ddSv0+uSDTDF6fXwv8XKuVMUyPLNV6M5i4LhqSquxjCevvJC7//PZ
nw9E99kmyj3Exs15tLPmLALOt2oUM0eDs+aCOBbmwuat3FBvEqFaNDAXQ6Jx3cD2yh79sxN21QNa
YetP+sFp9Jp3hfeOy3ogFQnJYWf7R7Myu8OILnpZ1lny0IgaxV/w0htO8YAmHM6i5fhqqflCwF3Z
uymNxLZujYfjytsAsmabzeOjSNGOZZwa67bMf6JU/GVox5wFOMEC2h8MCH5qPDsrFeecp9IfJvwy
3NVGkz+rTbyaVPusHhyntMC65HPLvregu43OjTZCujYGom4KzlAVbvm9nO2NLh1KD8eJtcVr0g6m
/i7ChgCotIv2lu7H97EQn6pSPQm/0y9IxOxtOPGgRab1loxB8DTWnB8xYqj36hWTUrCsOoNfyiAv
IAkrDsrmkN6oZi+DobVvRTgBeVDQIfv91MNDdHBcRYZ5YQFSlr02cQpRp+zAr8ZxqwfB4MeQVojx
I/tuZFo1Z0xI8EmyzvvXzg1e20J3XtJQXqPJLGDG52KbA1u5Nz6lsusbEpAemvNCoFurRXMwrcDY
qkVyDRsZvGaRuRT83dHBdbXIB6M4ZMRd/PND17meyC1wEZ3Z/Qr0dFfFHWeDcu+qhg4gq1HvUDFZ
EQowd6pOniWK9lDvoRQgq2SS5nySF4/fR7SI+5rMOPRy2SOJOgy9FcKpgy84cpeaU0ZnMitGgDl5
vCRmc+6VkTmUO7iNbQEqErGHdmuT39k8X1K69tsaE+J10Fp6qm/G13SyiqVs43TruBWtK45i1xBN
1FnrxKvo22c05PIE4Lz4NSRg3er4oRVadHQ7H3KB4eTIvYlAa+nrX7jhOBD36t2uOOoXiHA5woX5
sbd0dRGqtrEfChDZsCxJ5MnD4TSsctXVN7mpyqc2EjDrWDq/onbPRlZ9a2xUC2nBOuJWgNY5NZ60
ETYxU7UJ/yqsfYKRkbMurSPTDt7cBlEmgYLhy4TZeml04NGjMiYcl0i429iV2oqQlWClJQkIktId
L38+EJu6KpRwnYa5AQ/KJSl3yNLzEDMCs0xLW5gGPmQwQ9pzG5E9kJrUfhVK6qxXbiNhVoBvQ45S
hy73k/OfWsnPshiZrHnsBv+dzkB1Zx2S94K+r5ZlUPptAOID/dldFyvtpagT8oqUplzD5gdz0r0X
PFlHKOxYrQqLmEebs19rZwc/1YgVpUe44JQvD3VtGVuaaRXEoKhemNlQXHKzs/dJXzJkJ9kW7wk7
H5m8hzrD+GXTWanUVmyt0S/2egcgAlXAokQbum84Oy0S3UQBkJjjjdWMTSTAHcnZ+M6U4oTpxi6R
DqGFbz0xZuRJpvNSCcQOKb8yj44r9nzDzx56a1ketQZMAXVDIrmCr/2nVg3Yd6WzF2735BjQLPWo
fSZHCTgEK19KUwNtnQW7zCA1QnJI2BUEvimqHry4lleJ/CVA2HZTjC5/AhfP26cR7tem2barkucg
KeMdRoOMuJyxvDhY8tkW66szJe3aoOET2hVTVqnCo2i+4bN+h3bqvvkt4Z94Ww9l6Pq7wQ+0Sy+h
Q6TVQLYNpJE/iDCnhbTSQjSgWj/ltv428O2YDpgRVvBAOTLYfcAfe3LoC5AOpFEqMAIddWN61pRd
xnTznI1P4YgfmAwDvEcdDvNj5afqqa+fSCxSGWzKvVOLUx/r+rlB0bbQ2i4E/6ccdZxyiGtH52TW
/LQSyAKeAO7Uyg+nc+JIDZhb1K7GKQGrgYYT/9QTvsyVS/qdDWnx6c8HPycuR63UDxMzxdrIa2cb
alFyzkMnnXfEfi9NgloKVKeNkSE/CJQtaXqfVGkMHoJY42k0wx3t92ndssEnRf00Bd2e9ooN7JyD
jlGOd7wKuzwMD4TdALV8zmgdcSuIauUwuEcnYj0QYTjAAChwu6zb6tHsWFVbZ9NOkKn7TP2mlmQM
kDbRnV91Y1k1vjA76i/OUMH/rS1KPyt5Grp6M0aJwOA8xKdpjhJr5ygxGO93jYHQir3B4gzH6o5y
lQZ/HS8n0xZclUa5hZlxr5yqOBoJ8Q9B2t5sSQs0RjC9bKzR3IXziK53q2XVTsU6apXai5FQHRqp
PYGtlkvpV8bFLPe+LSsWrciaZw5kcptRh2g141gC1wTKPmFdgIuhjY02mLJcNjstFv295UC4Z3/q
SEnJAINp5IU6SHk2hmPDledKX/IywyAWknyiYQrmjkYoZbOHC/+9g/VpOHHBpY7IqiiRtfcT8aAO
uXo6jTkIEv2H0xENTNRWWkXBaWBksYvAqW07KqKLmQ41EYecVhs/Kfdl4bt4o/FXJKrZ8O1xpyd4
0X/DAjwNWbkZ3bjcZH1nrSfnTH/iPmERYMhEvEIkjA9GFsNJcN0WEa2ZvWM5uAbmhSmdk6xSAkgR
Q50cavRrUd36iDCMJGb3/fN/Zm7Iq8NgbdXHHYHY8EoQi0JrZDHZ/HGJ2jGmuUJvoNrYGXhLgkcX
fZcUK+TykKaECpem4zkPGReiQOcA1RbuuZHqN5TCbqP3LvRCPxc3MCftcsrbcI3xX9wGi2hyoaZi
NYRqtRJFKW4NaRNLPWTeh3V4OMZuG0KmHe3vfjoXHURZHwCgjh1MkE3jTG8iGw/uMBiMjTnKwywN
l7WTWp4+hiOqe/PcxSBFWuUxNoepRvrQsW4uItkwPiN03Esq01hbFWnPqRvvsfY7J0bmE9lpC70b
oSKGAKInzss9Qc5FqEAUYe68gDnZrizDuLS2+8XTjw2UznujRvuEULNdbZZXlDsLeLbqdXRG36u6
m8r7sgL4tAVd8q3Y5rCkpmiGOtlYvBpiDn0lHa1aD3mz8WVTs81gCI4CNuKp5EBX58MxmuGUqc3E
gpANz8UwvjMMMhF7WjVszd1KxVe9Ls1zr7bRBtjec5dZjKXzlpW9pYkSlkub7gp6lAyIJeml5NUZ
2L+A/RTOc6BK7EZOHXqKW7jciNOVdJRNGHJBB1M591OwpD1hocGblr1FvnuelBc9MMCiMSTXiG3m
fPyUMYNe5u1z2yhwXd2NX8TWEmYGHEDd/524yJ/yst26urKt+cOg8C9tcW+5+AvZOOkmkyFZnji5
GtDcYORz5qSxRBQU51gSa85bKPBQVM87J/OsH9/yh1VWiOcufElTGW8tnaYxgAtxjP34QbX0FdKN
XVEkvMzGaD0onBMtXnbzcNhWEU3XLEuOgmMvw4V1X+nqCcXa3Rb6z6Bnn2TYymMlP6wYNIBqsgFQ
F1dssC28DBxqkr4UIWLQ3V1LvGrT5K+irvtk/QKrTJSTW+nHorpHEfILDnjx2pEYawos4E4MwbAJ
xVcbDexbAv0Ycm7Y+pGqbgONqtEZz+SNSM9XKgP7H3UayTYnbvNMYnR3qx5whzocwmzOTjFNyJ50
imF5//hC/EKq4SDmAs6skjqynIInn2mVF9aYfS0Vw0vRstyZMaMEGp+5gmSwIn/X70rQGVCKSm1M
VqZLUpszIiqn/ZxyPkDdjdE4zKAwq1jiphIeqW32S+Gn1JNFV3klZ/yEIBA8bD6T4ibdRbHMgFxW
I+QTBlUR8S+LRo4twO+qMMxFXaOKonJmwSeXVcTLtKXQSl1Ow/4YI5sCMLHUkIxCs7G5V+VWH0IG
qb25Bnn8ngwSAE5uveRKgmEVbFEHqkvUs/IojjbloJxkrHyTystygqlllW8k6MJ8m+BuWcKChlNk
Jtm6jYcz2NQPaIrINLtVGNvhBozj6JVxR9pSsbVr5UuzxJ7IMt5MkzZNZoGCr/2XKXZutJA2HVw8
zzHKYUE1wMrWewgbKYRJl0JrTGLtdEp8B6iKRsfDt/SN4uSMgbiuQVB3e8m0tXQcf81gag6t7jZC
PCSOoUWjGWirQoun03QfRs8j5Advgf8xlX11TExOyKF+swxOuGUdp14+uatkqPZjnyMrj8leqXDp
4xRfDLCTEqxBHjrg88DfLZUJWYImy9l1Em/Ltv1toSFbR1X2JsIH7UvbP/TBXMCLqFyaw/Sj6mCZ
89YGdV79yifAZfWkvrWt1S9BbvE85sGT3odf2dS9pvzosCBbpF4+J/GpJH7N8fH3m7TD9Ej5yRQX
fKDscJkuIWASmkRdC/JY9YLeWpT9aOwyZNyrOlC4MxP9yE8qMGt2DVN52N6186aGZ2WOO6g11fTg
nqKz+04QwEokFsuJIYSSYMhTq0utaBBShnEh6aRuxm5d4fQ6qsV4i2aQd2CaL0ptn8xInU7scqfa
+Gj98gsFiMAxGO4CbejXpFt9hcPGamfQdK7O8VSc4FJC2FcB8ie4fMmpt0PcxPVDmoqysvL6LXOC
YatyClmEovmeCa1xj2i4qAxrVWWfTi7PBBAxxOjsn7QvUD+rIyj5qqsXhG/jSqxqz9Q5mCSa/DIC
NK9xaD+o8VgQu+nCGKhDrnRNZMsMRuMn08BB+r0aemxVKMsT7a2C76Y4FDSlDPGg05Ydp2yZBs1n
MFfOQdfri46Qr00a/fByF9m6itdnGPy1jr7CxE3faYRKErro6UqPDzQtXAIbzW4p9epLi2ZncBn9
kO8UezINo1WXRqsoH4azErHd4zfdwsKa64Se7chNma2sofHtVa0e931ZbRjjgBFH6odzL9+Yph9t
iUj68f3w3QchkLlus5kG/awO+cPUEKCGQ7IeexbNAIfQshjYwjqx0QUbUo+AZAN3qFkSEAtSowXj
4Ng3M+k18IHrmMjMbRqyDtt++zvJ62HtDlR+HRLYRjaZh0UyW+nBsWGZ2JP49zNo7YbYjyfgtQ5o
UpY6RVF2eiy9yXTfU187mQ1GftvO9hkiyEW5UwyN/OWEUDYK/U981STEok6ouTdKvPHLomGLi9w3
bKJQy0Pn7rJ0z+MJHXrZWFrhzm7Hm6iTmxu27NYWfRxYsaUtHzS7kZ2pEoL+UH5rkQL8PEhvDfov
nawyL0kYwSRG73ikFtMomaxTS4YmSpJFbbbaKilo1xAAuebgCZVJh50/gb/E51fcbTV9rS0t3AaO
Sy3mS0aFcf2YwiBh+f/WGqqkTjNb+r0ITNEoOgsRJ8SmFFm4oiUrwJk4lCw5YmJHW5lSu8euqC/6
kB0EYOI4pBs10VjvDWaVD9ecmHSlZniMnR1xGAcpqLLShE5rmy5tQLmQKGb7NZwHdBi8KTaANdZE
ty4+BiOC6sYMaWUjlyjiqNw4GhEyjZND8mny3xVIREbEnzxoHTOp6SneQkjQFko6zWmO3Nr23INV
sAW75jkrUnUXR4TO1PQ0nKRa0W0n18I4ov6M2oFxpM653dafSQG5TJm6ArH8hewr3CUKyQc4sOjA
W/sit2uS/c5azJIoihZBGyfWqEoWugJkXeUMj7qH9neekqqGi38olWTttJnj+czTFtKoiAgdDnEO
IzLVwIcbSHO7nj2tofxK6ppZTI1CUWmezSzvFza7xIr0G6KKsmCdVekzGJhkprNbK4AeX65R/5ov
4JCBbYbfFW+USXmbWoFLu0R5OaT9F2f+vE7htdq+CVlPvbu1u9YbMNtsL+3KtgxitDlRWGpcw8OV
nBTlpSrs8gyvHl06Cnmofj0riWJiF3ebL0Hd4KXqtG5cxunkA7B2T/gxi3IzFcBOquja2NmbKxlU
x6VOnnXj/ird+hLRZeZIv1L88p2yMITPciOD8YsCYA8xa64sx3OUkOuNX9PlES5PLgXQIlMIX0vc
+BnSwwspCCgzaeG0frDCY0l/M9thPExod/Gglon9PI79Vk9PWePKfUL1g9VBkE3Z0M/K/CvqQcaQ
LXVzEzQfaUn22kQLrLHB2OLy8ynVaO22AD0n/mJurVUetKQjenoQcq1KSICvPXEnPgHzxoTCbsiT
cfAbNLSme8o4L3jSUo9azlQtbxo2xsEvyL+MNmqCUhC5bNuxdgWSe3vAC6nor7GvX6e4YiJf8NsV
E7IefQ2ofpdL9De53axdZM9kxmazCa9MNiACA89aSJ+wuBDiM4u+wVtEdm+QXIvAVBCAgnUqo/Rb
k7+m3Loz3zgj3XrFHbcmcmBv1BC6xgh5gEJXLh+jAi0p0EEWxQOq8mCZhsm4BAG+i6b+3TW7T5+6
VwF67ATtJyfygAliDOc6pjMQbnRKn7g3EdKmayQDnyWiNIN9MbPlE4gcqFfqvpEnfEIbSZa3URsw
FaiQhaAd4QTmq1AzCt/w6gTxUcmDWzkE72g37yjoGFxyb1QBp972E6nokcBF3m7m2PoY3PQ23Gu+
sgsK5TqICHFwqlzLzHidIKuimHgdJ9wxLERj157RPR3pdS7oG5znixtQHdDxrpLj/BJ8X6RJMb1C
uQ56glrbf/4ZBc3VysF0jRe9HRAyByuGKFujPY4whX0smTqH09Foz4pandlArq1LA5VAeze6DUZL
/9xMtnUa3gI12DPEWeBTLnoAcw6X0U34uXTx6tb2XfScdRADBuk9qMP3IATviA4n961XcM6bRBEg
fAlBqeJ80zpk5KHIIIq1DwhcpJ1a6LrGB/sVCeVb3AJeKYO9rVKc4T2UZfiu+zz4rpkc51fP6W3z
YuQWRbcsM7FWG9wjZfzpLlpMXtEzUAa9P4AO34t0wuNdr9PI3AYofX1cYgIZaYOhzaazk3Giw4Cy
mgghyJAxJ3WH0UPf6SlKdb9GQN7zdZ67GGttUxXFE6eWjQHFsfE/NQkxkkYLbfN15/7IOPuVCqIn
DYM8eEIDUDELm0AdbaHWr0ZwNlMAbr1OJJm5ChTtak7uboAd76jB0hLyrdRd2jspFoA6+Oij+VvI
eKAr+Y49h+ZOu9DTbptqd2IG1vPpSwFNi7K++2xVZTv/5P0k72SNzFRh3SM/Y+UqAngoOixiHNkB
4SoxRTbdi+hM0FDKvmvyKwy7ukb1oHfIRctgR224UOPw7hbyWUusJ4vLhCv7JlP9CJBoCaVqiXAP
YKX8c0WK/NWsSCsxzJfBTJ6EcHYZbQh/fAIDsi7q5wF5dsWF6KqtDZkGMBunAvk6vwWB6NYd7i/M
wAV+nvRqYGKy1Hbdhw4RHPWLzXs1O03SgBsvOFGIb1SG7UNJPGqx5Ky5THpl4YvAK0Tr4fKRhOaA
PnihnXLRXeQwlnOZX6Ri94ZZvLEjeDwzGXuKfo1WdCHx9JUZ42squpMghlObaZooi+bypK6qhT4c
OcLsFZI5+rn/MYTXMiJLQBiIe/S9bR1RmK3nr7b7ftemygoRhDFku6i742F7Vq34udLC59RBakbp
HMtombsp+qNiOV/pCDRrbgZLkUCuaqh+HCki+o/FRqQU9I2xQTl88dvyg6AqxX2yu8BYqhaNn8Lc
21ryEoMiiHgKzYDqWsvje54dnHI8l3Xz3WvU6f1M0eJK1AF1XRaiICgAXEo8jhpJULMVkYjZgaE0
B+6lO4VHMTO3OYZf5ndo7FgNCt8TaMtSYPS2cqeM3QZBf/dJnBiWU60sp3TAO+JsUVCtnIQY3VLf
afgw+ri5zk8IwaIHssBPmVo+hYlDzE7gmRnjn9pe1gMIwCqorrnP3eE37kWbrpUYj0TNXv26IkK4
3UwQnTPNP/pYlga72nAy3kzj7Br1YImeJWTq2bWahcHaaItfeGlXjnp1JZy5kG4D5rmgkZzRiUfI
DmZr7pRaclDqN0aVHzlVb+ZbZX5/Lf6uL1WvVjPsma4nx8P8Cr32oyr5znQaZixH30WzxLUgr3pr
KfE3SkXu6bGa+kWsBBcQ6/uQWCMEOpv5xpivgN4hgxsHz7fMqyx+CgWpB+10pKeHQlocTS6lwUg2
O/WEPZZKvu+UbmkX3EbK+EunbAvqp9JhZBfVrwVgFxIYmJ67K2KP1laZcvxiT2YWJqaBGltdMRJD
TSV2YNvxT2zg8SwZVHlq6a4ooJIOr5e/qtJk1iRvCqA5TUOCXdSeVCqUSGGbtctjqQHKFjBLAmdl
pduiqLbzxTAVYsRYbSQ+wi7lGrodcTHHJlK8qWVTxDY8OdFyvsNxlyyUVoXxrOGTsBbYbXbOWO1J
fdjXSEDTYKDRaiFmixgZttS49r2FGIQ9aJkaADsl9RELTKow5eAJHlmm50s68vrza48ZZh8yy+nz
0fm9z/fhgAFwvmVEPcH96b35z1Rul75FE7jzpdwawsFa2u/UnB2ZCn9M0938+JtOu6F9s4ijdh2p
lKE1ZMdULVYxRlyr1Q4y/C1ID5p/QJuHKOhqz0oegkFagAYg8ZO9RSuPNYqhAPeyTqCBq5PtxvtO
kbsZY6DMNKYr7o/SqtYoHdjb9FuLbo4M4OQuJAIxoFKtsxz4aV0fDRwXtQGxBFuB+GHfq8fwOF/3
+XNXTzfqQKeV/xSXnEQCkSn5popovOA6JHiCWO5jFsKJ75zzJvMF7KI+Yx67+d25HzFUE68o1UcV
dVf63WtT5muOb1/zt5yfuXm9mB8HckYWwPVvhLmQXj0RIaqeBJeg1XFE0C6eNwApiZIK5CKEzLYI
4mZTWQEPcbLtYXWgY11Zlb7C2rMgfOqAco/FiEK63tn65/wezb8pnsUDaJylMjBFYdki+DDkK4Rk
s46bxfz0wzHYz8tHLKY1eJ1pMb+DKu3S2eyDKVmfoEvyKwtDXN2wOMzfuOIsYeTO87wsVe60mf99
ZDoE23dXiCFe3ZXrvsXWxom06dlvFC+3JAvnj1ESsUOzyKaM4GnBnwxUzC9O9D9OOZYqxuOPgI7t
InKij3qiLSlIk+MoPr0wJ4QaA6U/j2FdYAie4i9LGLGXS/3TZkQa2PYspfC/QulvXfBvizIFmMrK
ikIOe6KJ+9nF4VM5v5lscAWTr6ph0l0zHpCtrKjRtaWvq2DoBI20LLkoefjt2ATNxAbdM1qYA8zL
SD9GRfPQZPKiA0vdRo0D2TR+izMF+aWmXXsbYmTcoy9H8PVuub+rotxaKjOgQmaHLs7VBc3Iiz92
x8bKQQLAglqWYOWRo12sAOFXpayFHp2n1mWl57ZrFPUzp6WwSDTzighx10pAhnwLyvX+eSyUFzNu
G+pBjcSYas0p7G3+VvaUPAtZbivEoQJfh0Z7zG2750ghIkZma+NsNuZljBFaV3v2VLbJAV2PsO7z
rwGrPEa0adwH6EORWj5azXqzi5RqWf8E64GtfLxUUG6YCdWKN1+vGltk6ihf8zefPx85vTPW+aUp
BHXoyYDBeoqwamo0snxPneDiWJbzkgttF6UoUXSrgF+k5sTSp+K7AvrvGiBpdCVFIsGbC9js2wJS
gG4nObrDDwTKr7HAwGG0hOwS+bftRuVTYYA2X5NmKN5VMb6UuoGnxkAQxhnrz32h6TgyXYdJebHp
88RiRTipuSmXehol9IwVeG4ZXV493IjMYBODbdJN8yZegUmgyCYGZnopSv3dDLT30aCF2JHf4k8P
Gy3g7MdfK8zgVcOCPlh0q8xF9WwO9hEFK17JYVOo51HNCcshHdODwHdVLH692P9N/Md7ORmPoDIw
INezDg4X52C826X5ewjGszVBQIgb6zBC8YGgTBkymJIzOabhxEFvHAu0TOElqk6DZNPWxJdSN296
xh3851tOk/Fr6BpmjhGdj+4WpTnt6RKth5I//nwyX2U315+SSrmZ1bKMCnfJj2At2h6Qeunab4Jw
nSBLL0KxzyxOjIckQFFmAB7FwjWwxFFXWfdxdHyRSR6wJ3bbSiWFvs5KKL3cYwriIL2GSJOKn2qI
S2QboVxm6kBDrh0WvcTclcfBSUzSQydJm1F5FXH3BO3vB2TOKpw0ssgLH7SaSfelVDcGQWsykLxZ
aCZI6qjp2cY9Fsc8WHZ2Ziwr17iAWLWhDkY/CdELyPhJXKjXGs4gJ/MVVDpE3Gqy+1D68SUxWNrj
qT5MkUS06PuPUtv2Y/ZChovhZfQu0V8gxQjIC1UyFlQLXOGi4ZiDaQtoL+R6g2oK0hFqE27gFFy0
h00LqBZt+vmnxQx2+HNbqznnKydBh0JdwM4HwFwnskvMN4f2nYdYfVA3DCtzvvUnaXpFr/xSoiTx
2pRMHqN3PxztqaJ45//Tg0GqpWdJ/6VOoqvq0DGOxGnmYeAcZ7jhnuk+7Bwt2NicW4u89NquhkEJ
QbTvnZ84SAOOQdQFYen5tvMyxGOyGIzpy6xBs4ftyGzGcGca8z4r8/ciwyJViYJjnlLv3Ik3rCKt
ESs9ZYrARu3PlzyWxLo1vzS8Gl4FxBzyIVZrHlD64NNqtIsXRb3mAWvmUPW4FdAsNzodtCHRMRb3
7Zp47QXYB5Z/vWQqLlfzWtMxvWXnYG3ODc5YZQgolcXJrMBgKKrz6k/wxkXK0phoxqdVhpRirf2t
klcVzg+MjNDPRtklqMevqtTuREMACO2nY5U0CJ3zYa8FKDtqSNQ4LEAR7SylR2wbIZahyKo042rH
uLmblZmkO+wc6QJR5bYyhpd6ghhHJe/W8oE3dufkD6merbx8ieyv0BJ3zr4MMvFpniRHh4qTBc8L
5MQGGIqe999MMomrmuIfoOHUF/gp4nlb0jXg7ZXmbMKxeWY8wDpGCkoT+cWq8mPqmYEudANIH/DT
zvatPTPzW6Mwsba5EVF7+Nwao5dM7egpvuEyMRQXJbLddZ/QMmEf+eWOKUWgoz+6MF+Dy/Y3BRfV
Z9UWKRPlibn+grYCHo/8Aj5Aejajk0plQjcUu8iKHn9W4zhGbqNbz1WAyScs1sIysZJGhw733yK2
yV5MRf8RT/1LC6bFYKuC/4ZVwIrp0/GDcAyYv8CIgR6yjli++63S1U6YOjLaJYt33hhlk3iwD99R
qt/NDP6x6zAVnfekpF8ThLPJ3HDjZkG11CUmzDSgQY5ngRGpoJZMrPypSuodYZTZahTMil3FPyOY
andkoW4mKL30ERgMOwWdWfIpy6XbGcc6Crd/cDZ1l+gLdVbzcP/EVbhB0rvGNwpMuhMoQcB6MCwh
IhTNYqjkv+HikLAcHOuSidz8y5lm+qHE0VshSNqL/uxwVQiWDXx8IIxXFxfhWhX9I1AbSuEcKGlS
GrjhZ/BMDjmPrek/p1qZ/5FqBS7JtTSVEYqqGbZj2CCG/oY501VzLI3YnWgAK2dtsL+EUt7VUjhk
MrC5osB3lV9VSgMYShtyt2IdiOaYlojYolip1r5KBZmLbsLsV70gXASQHR2gMAWE5qwpn/318DsK
noKMeE4TxFjo9P3Gj/CLkDjlGf1AjrqNSMZOWFcx800ZlRvNO47BNDcJYL6kzOgAtezbmNyugGVo
Ycjiz2X8z6+F9h/pYratqirsJku1XAJeZ4TU36+FAncqIjt22iNIFQtUC2+JHC65rN+x3/9QAW1L
2znUJQNoyYyzQJz9X6d6naLPqqiLn+Z/zjCwz6IcqygIm//9r5/W//wcUtTyo/n4l08QX0bNeGu/
iZj5rtuUf/pPptT8lf+/f/nfvv+8yvNYfv+v//7xlUU5IJOmij6bf2FzGY7GDfU//v4d/vqX54+M
f7n9zj/y/8e/+Deal/0P29BN17WROeum/n9pXpr6D4NIHNfSHQcxjQvJ8C+al2H/wxC6i4TGMVzD
Apj37zQvQwP0ZXB+4Q3EYQs15L9C89I1MfOz/g4u5IHA62MJVVc1AXBsfnj+9nBIXVNkoZb5KY+z
b8VsxFEW5a+h1LMV/Ewyiy0aHgV4rrc8w2+rxsZs/dFXlYjtK1LG6DqNB/YrTvnWAFMG38DdAFi6
t037NAzqoQ2K5IHbqFuXmFIx0tjxo4mzrzpTbS+2GnNb8mMvKxnjm4YkTNciqi9BMSULpFvbToHC
4g02CxmKRbmOc8t6ovv1ySQyPqCwp2ObhucYIuctnT88fIKIVT+2tpM9NwjzSX6C0eh3saZvW4xA
1F9hdjPqnodVs94dJ5H7EjsaeCt7PWQwH0qABzeYBttxDJttlxvjXnbtXx+aBLSoWgQHiTyjAQ4G
4UKtK7LApiFYUtonXl3jDBvHZFcwX1nW1E8LcPLDvkWFsY/GJdhvsUla/aDbY37I4UsdKkf89X9y
dJj6iHFvFlbr5a0TrHSkdCdG3RjS0W/3oZocADAkh1Yk9Ksas9vEQXbTYauy+s6AUOCxPYaHRK8m
T5BNSPhy4iDLRD+q4ez0x8B6gxqC3F07NX3XodMrmpujt+0lsgr/qs2RsqOWgwjCwSFRw94My92l
cVU+LBaWVY4zaG+aX1OsZbv/w9x5LNettdf2XdyHayEDDXd2zoHkZlAHRVEUFnJeCE/vAf62f9uN
W3Vv6zYO6khHRyK1gYUvzDmmN4XWvR1mWpBfI7pvPyH+k/EBHESqyIM3EboHWu5wdtOkf0qgYXaq
nEeAmmRR/NF71V+tprCupfDkJrGhx2tJ29xgYq9TkpQJuncWUcWCijNZP/5cAq9AweeX+SpPQgJY
6zImABhkZW1Z7V2qgoEeI/pDAO5gITQBHcLNFVgYVDLJ4AcXTZ/X2rKj9Wk8RbBsGr5baq9sfW0W
hXsxI0zJRsvqMSAO+BqNTHnZfy5JWmEaFfG3JaPhldyGR5L50ydBd58My8yR6JXMTZ4rAM29Y/KZ
erOiiln7rgoDAEB86ogwXnO/JeYnS/1LmbtiTV6CPOhdpW0Hhig5XJbTz8UKkxD9FxczqbBSJrpL
rkJ+M3PDOvdj551EwobbT5tt5IB8At9jXqJhXPu2qbZdNPN0alu99HJQp3IurklFTTXUVYvMqm+R
mkDUtj1zinjahCZBR8TaGeCVv4QwGapnRAWgLS6NXRTZ/cJrkMgbk0BVgDNn7eFGvaRpTSDcpG+t
ujqFrpXdvBEGl1OY6U4Lq/Q9bxjNEgt5j1NpcXgkB+XONi+LB8qXDeNGuY89B+EVwE/IieZemoX9
6tgZb0Hd95aydqBle1P3kiKGv6qpBoqbhk/KQwYVDBLmRT32xyor30CPsywaZMTePOx/Yb150PKE
z2FplidbodJA1cjfl12d6ySJeNGZH3Fsd/Q47fgx2Pma02QxaW1xJnmp3NtefGRGTswN9dYubfI3
5LPxs9mxI8IYPaATvqKJ9fcdRbUGeOqUgmJltVL4RFTkGV1y1lwrAgxw6/Qh8yub0UUdGAfdGz6j
ykF4KhoCPfPnn5thHNhXK0N7ZbL+aaGT/gJiB5ZhmoUvMjwHetfuqgoNKu4xkj/1/AXLHg4PvZvW
tqt1F0Pp/3ERA2PeqG8ILpr/g2WDuBaOfSVXImMXrHHLtF60KzQizq0ynbZDkn3FhHBtndGoFzN2
aO8lfIiiR5aZOy9h9N0BE3yHkrQSua/d/LBbZ61qLzEKdCRv/lKRn3kCK4syiGiLpeMw3zeoXw+O
67TMO0xEgb7vXwJtUJuMmc2FfZpYIrSj95ko7P/rUsjUOQys4JMaZWbB3i4NCFOAMB8ijBbrELva
acR3Tkai090a8noYeo3aTnDT3ixbdbdaklA7jWjc9BBCXFWplwaoxc2wbP+VIRgH0WvtEGMexPgp
Oz98KLQ0exeVg7WIO9EuSehjEN7o07EzdIk4BSwtt/IfE9AK89NcXfANkfUHvR5U07Mf80RlDqOB
rDhH0g+PcWJbmwYX9HNudu9dNspLaxfZky1cc2sQnLI3U0z5eFXiD1l39MR1DmtV91toEUGycWty
IDIncb4ms19kthmAfoEtg3jFAPcAeqCv8MoSZzfUnfPWZWz4XbsDT+aZX5mZwCdPdW3rETogpO88
AafWaUNaY8sTQ8bCULySPhA3Cx2Jy0mfEVW5xP7ldS8mxek1Q3Spje3ez/vyu2PCXblNuYWRku4J
MbiahdP+ZdzJZsPeU1thzCsSf1XQbCHv4sL4kGVeMfRPxfQrSMbuMJmWwu8cx9ki8KGMRCmqU7xt
/oXE+faUzG1sJz/6WdTisA+1YRrh1BFvWV6pA8p6wgxlhlnYalZ6a3tIG4JsjUoTJ+SAgrHk+9ym
BfqLznXiXRoxiy9dLb84eq62yIjRdc4/9AbCf9HL4zYqDXXujE2ae1jewdfTuA4GCXzIgw3dqZ/L
BMhPFhLcAvXcxYnbdCshhcYT7uJJLevsuWO09Tx5H4bVe/cgLqOjmMgmn3Yudf93X6t6UY0tgk6t
QrDdaufJy1BAw82AXEZRJCMT+a7tzqBzbZk2Y7stdKM69EAtCRjCTfJzgbd20ACqHyI3fqgwCfYh
kdW7bqBnsQDLo3kp37KZNY/FYenO9PmQbEK80hpM+mmm01czp76cifUuMr2ZYJ/MLPtcZ1FiJ94h
Zug4iD6E/sMFv1Sqr9ySxJHQgEI8/xyz6/gEjXYWOZvXweeVjBDu+BMUa82MfUvbF03dHGvXr45h
V1j4foR40lX35hkw+vUfXH87k/sHEP6VjibHnan+EXh/iYjtyHfAIzWz/wNCAJw5DaAIv8N0TgeY
cwLS+UKaKs0LGQJ919wzFlinbs4XyBBhsf6MzqVB9oBGCEEwOD4nC7kE9ZxQwPS36UkskEQX+Ljp
D3PVvpywtr9y7pNwMGcd/Pywn/MP3IGESPIQ8FS81gQkhO7YvVpEJog5O0GfUxT6iDwFlm4pWUXj
LsZ0BICL1IWiL1izz0kMU0omg6ORzlAUDIiLObBBBslWuUnJmMFd66KiHGykceRAJZN+zntA+oXz
Ds7VB8cZvWZndmc1J0TMhlNqEfWhzekRlkWOBGt7JL/DbSRCAVeuLo6mAFjbTf7dMuKcJmi4TXMy
RRYV92DOqsjn1AputFvOlI6CLKmQ4YiMl9+srdJQsIB6fYCouw41E/oKucqCUqLEAduoZYJFcAxM
j5iIbN23kXfmcKQa/oUqttnRRsijZzf9ovAlWAtBbWh3mXsWBoTE0Q7iXSUi3rWFcS8RmGCqNw+5
YzM8EhOe5yzKtriVYHGY52hkDGZxxl5teO8N4+40Mqc9xFA2gI2EtUpe485Kiq94ctbYSrpjSNSI
VrGdqn/SR8YvH8QHLBZPbp0MEWLvjExO2/hcZyU3i00We5Eo+AItcx20zBxjJF+S4Ut+To0sZ532
JnwRP3aOsW+x+lErDn17nUvNJOyOFJWOOJVxzlWxlXIJ642+xTfaHvLAXTQefLZsAMjjnLNZCGkZ
ltWc19L4pOYY49rClbCsozUlrY8FPpFr3cgI3oQZx6qp+IvpfVxkzQjjyLDhu00R5F/rMxkcAltl
ny8pqxfgLIsb7LEXZqjpAcQDS74Ox1uUbFjxfvQE0hCU62xwiFDtDJQ8ZtMdQHVhcCbIxiLQZpqT
bcY54ybnu1u0pXA3jYiuhpjJOs5eSXaKxZyRY89pOdOcm4Oh0GbybbrnpPG/ysCIriyK+i5cyxJZ
CaER5crAgbOGuUDiIA/YMbUqyAdNQKiU7+94UpHKdRdFpE+oyPbx5pQfx6sIU0JrYqhcbJpoOuRD
fmzpNi5dmNBrmvUbsJ9uy3nzB+1rsmk1pZY6AiY0HsSJ6bp4qaaIgL0MvZFitq8L8zuVmOosYor8
AHwEqUVVR35RMycZEbQez18xAFr/MjShXAh5Js6G5MoW/WpVHJKg7ndkKknGQyraaQaMrTJ77YMI
cgJpSi1oxSYmX8lISVpK58ylkPAlh1C9XegS3Oy16aafrJXpqUcvrGwrGopNjTrrDqbNPZeyebOr
+kAKMpqP1vlyMXYv6dXo5OY8KFNd/DkfqpiTolIio3ASvbPBO8VESUleCSz7+owlfTAiKBzQ2Fn1
uvW7dNMYNo52qiNSlyZ/V7mu2o74wJam36D0umPzTPYjfuMmNZ5ZZ/mXwqyfWiuy76LIKR9AghWi
54anP+8Mb3pJiuGTgCPzUKTNqtABW4M7Q79f/VLm9I2Bp6SoYf3bxBjpJknmU/lqVmXGADI7uLx1
W5u1XKkHLFIkJNjCxSdRZhkFunxYjTktqVIfhexJvKFbWAqdvU0UwikyinQRe+HLMEbVyqoQ1brl
pYxsPj/thkg3WySY4VvcBd2cPFbPGWTR2KJPQHnB9tXd4oLTlyNdGq9yKBaQz2CM5TM1jbMhLWP+
KkDmLEJqemhmxD5V05yEJqdbn6oNWggEsy5WeYh9KJ3ZD2F5PgLLizZmPb7Glefi0LMJgcI/jrm7
3OOWcfZ61TAxbayv+TxD55l/JYJkNgvGKrJYhKlkutlzulszmF/TnPc29fUDMubKVfr0UHpDOm2O
ac6avPRom/lN9e+uXY+c7WCeVZQNz6PZ1Csnc5snZTJT4eW9MTLoYF3jsjXqXTQWtY15JLOZ7mhx
iIzdLk/GfDHNYcsdAClcaQ8niby97yQFDRAK2iKX2aOyv2jmjefQZsHo9EpfZVgPsKe1Z5U1rJAH
24askq8re2oeOYrkc7DKecDWqojGvY9Q+DVosaEBmnvzqWj8PPmCNj88Yq+85worPXyEcj022Lfc
EdaM50zrEA0SRREjUjgu2bVU+l/PbYBxKki0Hb7re+TlR2c+V1AclUe0VTguSPOhdXTbdSvjfsOQ
u9mVZnjIvU7C4GmwRFPmXOZG6CJ5HE2sNpN7wBW6dM3WefIShJRDZJ18fKk4b0uyuwiQAw4Qt/va
0w8lte2RDHeY8ka1dZp5+t/qKMPzBq+THZyRwO26fIzPoZV/01tTSaN86q0oP3taR7gSA44VDyR2
pcrXn5MMZLRfjwy64kF//vk5Ov02S0Dezr+AUZvOYi5pZH8IwrZ9VJQrS9FG1X6hjEC//lzaxBk2
MfAMNialcZU6Ow1Ajoiwa//wcxlb4R/qLgR0E9fTqasRi3EH/qE2s6BoPYEPQvwWv6i+iROW+Emz
wa1WLJHmZFcPxjomACLQNDs8mJX9ZiZpuZ6STL5mpqw3XtKkm58feo59hkP3Ke1JfuAgOdsNeTBT
ljESHzL35Fk9cWcufuDeXCU63o7Otc+o69XRq8or+Wjk/w3xwnXy6VnLUj5EKIpw+drpgH4wWmc1
tj688xGZWbyVLNnU174z3qRpwkyLNbnXwgybe93E99HImxskOBxjZLRzhMlr21NZNfF0E6XmbWDS
laumxKj6cymSfpWVUUXC22jCTIqfvZmQ+HNJLd09JiKMQSFj0ulU9sEBQlIsZmAWiU1YbEevuAIA
HS6Cbd/FmC8QKV5ay5pwi7Skd8UifACQIZtmN0shtn7Xj5dUagdp+N0uSQSZdX6Uv3RxN98up8bo
h4+g3jPXNYCfMhUYOlzt7i/SAlAIxbF7bGtSdN2sh2SJ+65vXe/6c7FrG9tU5WdbF80IRXp0tAwz
WvtV07xifj/2BTo28kC2blnbx7KBm0mZYD+NWX1LnTj9dhx3O3kIp4zgA0JUsCpn7yiCXO9hGPFM
6ptpbE2y01vyFExPoMAe3eG9g6Qi6j3O8Obodio6B1q3q+2ih2jeQL/i8ThDX+UvzfLLbZ/19YsR
4HTXkvA5tpx2i3LNX6nRZiQZ2gwnEBK3EcViEYGtrIyyB5YFu1alq9hhvMa0etj1yn+yUTUgC/D8
DTwKeScXw1mGLW+8pjKqaxiG50SlxTJGwP08RDVrSBe+TEnkIGbU4parDL3g4F9FRQKPRaGDCabW
12xOTIIW0ebQHuIokoF/46yHWNn3b3iZ2qMaGEQTA7HvAY89BCzPJE7rJ34LaAR1u5nwo7lmnmC6
npo9rhlvAT2SZWycRlgHsgEuDaNbUeVbaAT6kbgPnUSHb5BQ6I6AOZ8L2Oznn3+LIp++pOMeAhf3
QOYdbDVTQJbphv6gCbo9uyewfgqi5FlWunmcpPsdhSphztTJnW8y4VFtLw4uGagofPm3HwJgZwKG
h3Wx62tU6JWbYQEPGSGNESd22tGN9uLbaadmAymxQQ3uvpa94+/x5JBxJ/1V4PBg9gTMH0XN51FV
3pnTwoJ2oq517ZyUV/zhtNZ3XtUAaxQ5mZHCz1aNwC+Ma5vxNuTbQasQYk3BPovIhEyLg14g5ssa
+SW7kDS6imEPSqxdVI+MTKMWQ7XXuouiMawD0J4rmRQIodUQbzvJZr23MIi56Vorhr9FiWkhZuq9
gBVQIthwQT3U72mAIiPWPxxpfo8uqvTGiomeZMqiFWeDtmVH4wbUN4HMNuEv89p8q7zgiXuHrMCm
PykmkSuyALKNqngdZkWGsnoSKyyxfHWyvMe+OuOYSpZEuS0I4okZDjrZpumpJ8gg/YWAcINdZjhN
GFg13bqjnd71fvseO4tJmN5G18jmjTM18G7LDnVqH7TKbbeqJKU0KuVu/qeewl+JQeysBW9oMLai
lhv+qbEzgOzouhQflEhHbKYd0i1aKIIykP8TyICKlTdKkm9HNHyrESReUBBEKsXvHFcOuS8j1V1J
lAHSyVjxhMkkeGk4bjBmWOWiq4dNNODaQaYwJbq/AQj7S6uyv6ET4nbp8tfC7+6uj2C0IjamyQKo
VNCdrI6VPZnVzKoYavKroYxTriIvZccKHHhTBe7G9uu/Zv8nKnGnGsEEoJV4u6VGhPPNKLpdVlXj
RifsetFKXd+34/SJwigIkO5yo1cL0jfyHSo8Qh/Z0I4Fo5veCliUdF6xNOfvDnPyMhu5XQJseF2F
kKeQYAcqwLnlYJ5mqwwyrvGZRUx9jPBerJDTSES7tHgmX8LacjUGS7aqzgzSyK8vp5OMtW6VsSm3
KrmTtAzvvR0+687k7erGR5cW87B3pXS2Xv/RFwVxtCCVB8ZBfacL7DAMCpqG3jQBqbSOxw9pWB6e
Q7DnejohkLSz3ZRP9EEGsLeRkO/QhKCZIv8v8PhkwoS6rr5VhVSkAryXSPrrRKHnwKUYLL3Ziy16
DDu58oC6z/BIGpzBZO5a4ULe5AoXjt+Ld7IQ3lEwe2ddr/iOHGLWjQgzCa1fv3IQ4CD03iJzQiPv
eLge9XKbkNVCoWIZDDlbhqfuu7SZzZo9ta/ZGhkKtWErUUwRuZ28eHqFjpY1mt4xnmmTGaQPWT8Q
/bbnCDRoMg/KKR/aJC5BakJAq/RfTL/IXhFlfxoOJTCBXa6YPzJW79Eb5teyTlaWbfOAx6XNaF5p
qDkZv5o4GDal5XmrCLtDXDr2SyrHr4hcmJdujNOVbSiFAAJhok8y7WpEaIgl3GBoNhAzNzX9jT6h
vg2TWDo4nNkmTtUWJJXDvCH1jZgQeG+6yS4gpbhGGh8EI847jENVOZIn6Gft1ioBe5aZcQDP/LdL
zfYQzMI5y4NfPvI0rXoLrUFTeuupSsQizqYJQ8UtQBt77wtHvlhOXSwrCiI7cYotk+oBemRQ3+3i
AQRt2Oa84lcYROqHpVdP4eDmVyBinIjj0Jw91KsxEi/KwkHfmPQce2rlv0btQeTpcoFQSFyiNpzO
We4ZKx/CD47QNlmJwoYcAtV8mRrYr5TPZH2muu6TBqGTxVJ06Vt68ZXVb345IPMq626fxai5fGgp
BEqUTyGb8qU96Qb4O8HvY7fG2S2qk+GI7py64Yr4muScWUH/3KFrimA3K7+fllA6NPDgubfrcAIv
uqSw771ZXlqXG7svrGKdJAFcKl37Y8aFyaIojrcgi7xdMnwDQ3H2lhOA3Klr3BkEZQTIYw5CGfVF
pHVzCRLche6+Nxx9x4JPQBRjRWDiOeKICFcZPQMj8AC5aDrTTfL8xfBkeyjM/lCzJ15GQZa+Uqpy
9MnQew8rO1r4tc72UdWHnMCoe6JF54xV3K7mlEH0GS4FkOKlnmpP1WwS/7k36TH0vVU0b8jQx4er
n0OspC/d/AOcvItRSv3ZaJwUMSTLyWEMorNfGJjmLJE8EGnFi96uWCbWrP0cOyHIeoIFijfSXAes
Mte+TObYVlFhAU2Do2m5/nGWkyMLx1gaetHR9SlfxrIejoaLghAgGIWuMOq1qoCW6PGQvfOiRmjt
tAsTCtApcmKwJzVY3yEjOCseGKvj0wnRHlkYtDPeVodpJJVEGtqHQ99+nJCB3z2AkPcinV57L5qH
7NqxrytKCV/y3rDKZxcZf2wjZi3ANmAY0OKvNvxOzCAGJZS5W8XtH2XBO39hzr6F9UpaatB8pG7z
J2kr9zYQJHTA8PKk1b1csqAeNrlBGGokogsTdzyxUofKFfASzCA478wZEgmXrDoExQAdJ5CXkEHX
xUInvMhSF5KNwXGck6/y3RCSoSO31Frxtwp67eHhzmUGqmXYI+vwqAd+surHZt17Ls/zfJHGOOJt
cZ51RYcoZZu9loV+YKRs70KDUe8YRtkhtDIixMmEAziEyjJJ3a3lJ8a+Y/4/89nlWhJ1scz7qLyP
0QDVpuDTFp5DUkLeP+YDH04qgKEUfb32N0+a7IPhE2guEUa72qex8hmk24FzztIx43ABfAQfqy3s
/p26zDq0NISg8wy1R3ucE2Jbaxdc6Nj9TUJtzALIQQOVBw+ixdi4u2mjjE9hbBZ3d+ImdtoA1W6O
YKRM8E7HUMmIDAyiQwaplb3cL5SU02PKyhL3lSfXuT2IO415dusVwvKEySZWyvroZ6wQbPhmZwDm
HqZvAwNuxNoXzVhDxYChywi40xe9OV0GZH/HkhN30hhkhcK8yyF3TsKGuvks57wKMUkCcrIcykJr
oMSLG3nK0xqIJ41nptdgyP2QfAeHY6TGJbQV0++ha7GKKa0m4RgUiQPrm6GBBswsdIu3SMGmq9Kb
MZL8MuEJhUHZYkQLsyiea5xuhwTV3onKG2862Re8NoTxOfMF568WoFj+ofj6X0utJ+RETtYJtp5B
aDY0/kQrb3IcowZRwJMxmN5vzXGJMUoA34WuP9slg1ur4mCdW3P7azndZkyG4JBipiLIWGhHciWs
1Em3eoU+P8fc/WKEIDe8Pk0pbtIWOcjoXEMQ2k03Dr8zTz3DsJn2dpzwFAz9nMzUmA9WDzTmpNuz
+6jWQgnvkPfBWRvH8jIWU/wcpsggBdsFNyFWs6nPRWkk2y5xeIEKiBgu0N49KZPxk94i5/XScRv8
dNK1ihEIOOYmKMQjgJewN2SYr/ks+J8Krbl5FvEUYVF+T9ZhmHJ65VEO7aIYW2+hUwbsLLuu9z48
3JVh1jqtb1q/FMWe1pXAuHD6Iyr5QC99yzmFdrphNncSgJs71f1SuNE57zPthg/lOOrFb2hE2cK2
XPEeCw+XezL1u0nMBqMp7VcRifZnhlfh1ud+Wfz80Me0uJO0ZjXIJHJsigoFTzSzIWXrLv2pzZcO
wYKmNrVbFh3TcxAZ5cLLJuOPxn7RjkftE0Iqkmvb3zl6qjjQQIXZKRWg59bB3YDxusAX2zyD6IRu
oYkYm1P8maje21o2ZM2fixH5R80OzNMd8or+FJq1+RQFjkZzduC4weM0Ix3r+SK9bJbdTIuiw5Et
1JPiHYeZRsOP62o2OsRCGHyfob8KuQPuPuMfy9KewyGoNkkHDy/UIusaBP958aVN9sqAPdTBSoY2
DPwM+5OT7wG5MBPlnxqKOXXLZF5/6ApFKR2DCY2eBDt97lIDyCML99RKn+SIUQ9PeqnB7EJtdA8w
uaYkpTzT4ZLOU26VPtbn0VU+vTuU2LSG6UWsa3cu0UjQ5BASnlrZMUwUQIAg+607jtgIRqqnn0tf
mJBGBEE9I8ktnA/inM4zWQDF5S5xGNQTbHkNNf+3StBlkIulU++7X5RzHqPwpFmklmpvFsug2cZq
3AsbjMRQWxaDqOEPKYDIkkSpH/EV0/TTnanAJbZXtr/GMXD27tS1fAzBA1dJSyzVVjf6eNv+sOhy
bhtlhuUu9/P00E4jPl+yIf4fZJfb72KWLDb/U2b5/6fq0qLA+j+qLrvf39H/UF3+4//4p+pSh7eJ
ShIhxby//WeGqoe2kiBbR3eRUeCs+6fq0vxXJt0oNT2XhGnfmbNNG4w28t/+xfD/VejC4dZll+jp
/FH/V6pLpDX/W3XpuqbjeDTifCG64fC9/nfVZWOyfbLzjiaRr2SvJl2u8Zt1C62Nah75nRdrcOzx
m2zEpO+cUAvuuEOY/SuLtU5u2nsrwdyVJf2lY7yNAluJEwrlO7Mq4ktjtkx4CfKNm4dI+vMxOFGt
Pfew0khzAPZJdYr8eKS5LdxjLAttHaI3WDiu599GJpUwiXvqC60mOEuRuxO0z6aZJbsotuurHuD6
9Tvr1CflPRiIf8DFchqM4ViZOnumscyXNBnNOSvsEdEeX9NegwjbalV+6JqICyOUf/ybw+jAzu2Y
1Ypsry1cvaEz6qcB+OoFveKT6dGvdqHlv0D1C9ny4UqlnidOw3APkcqx8o5MyPxMP/EON1hm1pwY
Ic7WVRZaglHto+cE+o+TYT4jupZwNWRORxtrJey2FF1NgnadVSU408g37lNiXZP+d84U8zQb5BJX
rkjImxlsXLpwPExMkk+uwcsID4N3EC4Zija179INBvdQM7JC88ghoMtjCK/0qOveCcY9LEIwy5Fh
BFsijdJTGiwqTWW/YSOtLUIfBAPxnwsVeLKiVwHlKsS6hHByd2zbhBZKAR1I9XuGntzD2u82BFhE
uwDD1wKqhoHlrnR4mTC+xHlA+6+6cwAdcGV3mD8A4wenn0sqcDdIN95WeC2POf4cgCmGva4QBB7r
Qex8x0WAkzVfCDCrF8chlLurmaAhbXGvvkRXNMcQyOSXUwTDC/vnTjEgCBPBTnG0it+5CVkq8up3
qlJ7U7lsHXNclS+aFCwd3T9londHOsYc1xFvynrw46MpkxDHBn7szumGc1K29sni4y8yckR7l6CD
yAlCWqUoeOJ9cKlaE1IbqiQcfT5KNBCsS2jPcmUL2V54iTk7vep/myYJoPgkj5Ul9JUcFeMQZvfH
KGHdx8QXfGHurUf4fXKYTkzpWwbmubYkSdRkDMXbFIq6IF3I0tYBvU/hqc/Rd1YMqOptOtAE+6wp
ZhZAfB5jyEJa3IVAd+JwRQr9krdKgCsAGCoNb1wGl5yG7pRUhbdi8Z+A8uuLK6LaZFN3ql+YPE+H
0SiXGMuHS8c+fejnpfrACtMwzTd9QJbEKVXfGSdfhTN+NYAFl8gtzSXIFaXIcLIwoHU50rtuOv/U
8LpU40JOrQMcxYrwZRe32Ogy5HT1VgFbfolJJ8Culk90O5M/blRY8VZqT2OKWqDszXyR5V3PLIBI
gEjhsc0ZORlEIDdiPIWoW5e20ZRLIk9jrX1qMwkgcqT/05zSA9fl47rShkvmhu0SJPSvVuBUadv6
12jBuOxy/NrVwxgQl7LSyXbEjWORaFY4AdehIPqqKwfYc3PYs/C4Nw0Sl2tWTbVZWxSGM02HPRZc
xzfXnUqqnAAXc9OVS4hAyYov8zdsYqYGTH1JW4AOmrFUbEyOORNSRIzNq7XEheKr4Wsd8LfFZATz
eSZLCm9XueYqbs0b9nLW+hrjDPhyUdm99Zp8yZNpX5fBL9eb4xIYHjYAtO04+gwdLIRVDvGGTcsh
WvBGIiTb9N9r4tn4rf9Adl95VQfiG9eROPSJdq1xS6OjRDimDOeLFo3uRL3E6EcWiOt+5QZKeA0q
7ILS8av04pVbaS8IrAjyQM/RTOaGzAj+smx7X3HKVjG/LUGVSJig9tSm0awU+MmmGNgDbXhDXRo4
24GCjTbIvz9/jEn88RoKuVgkxcjo0hOPUBjMknjo8OW26dImqKoc7PkXUPnOf3hWxVB8ihgRWfzb
asozqOWcpMnktaxMTC92cPV+//zqAJF0j/kI0BtKScv9APOE3CA8t6Z7BB7zy49pY4stOWmLsTg4
kRVuKhG/eiMqrzhEzlWVn6Ax32y9YjkbOu1TA4JnLQdSOFHftk8/P9cy7orGAEkaz3TaNuiInY5I
t7xw30e/KVdKesGN2NrPbszsTWGxRbWTcl31EWzXIvPuFgFNK/5bOdO7dhaNc52bYit4Iy/otZje
RVZ6NnUGBGPv7uSI5jAr03e/jqszcWSEAzbosw03YtBdE5pMQbtgb6u/ImFLd8KlPNeylx7Lm53X
7q3v/TOdWMmLsTGPzbYnWOiG5mSVewFHvIf3EU0TI0RTEjE8xeQ0z5eegMFEMiFEPFNcKp0J39AO
HgkzyN8d3hBmJ4cZ5wGVqt5G5HPeei95ahIGUqMBEsWTzBi7tq92QxK/GZ5vH6H3GUsyt86Fmzg7
Eft09AGeLGWKq8Vy76xFDToRRMvbRDjdtiKMbsteNV/mtald+wpp2Yh2mlmwjeEp7LcKvSUTQ+AL
OQK/TdMO3cFqEe5S5RYgh+qtqML28I+LPX1p7MjOtq4vA51381T5zgnnGlhlml7etxX0oi72mJ8F
c8MUXXDHk/KBKHGl0QtdFOnJW9nhg6gt1HywGDnguQnWeQT+v6x4yBsv+5NV44ijhLyeyTEO5UT7
lFVu9yQS/RhXlrkfNDi4OMYQsQTBl/swo0mhl8Kr4U56eypE/U68NPxZI+t3nMff/HHJXabp2a2i
kdBOjczcIGm35QwL5UPr7nqLA5j8sOS5HGMkYbK3HjK5eq5KPsFg/2UWr5lTfQpRUnRWhendEXI9
WSr7NNWnMQYp3Bipb2rNjG526vtH5GxHMkf/MD59tzu/3eeeIgLRz14Qb0HeaYDGpDDgmJpheCXj
eNwMxRQdy3IcoFWgU+LxThc6X8HdmoMS9NBMb72VhptR4y2WYn3o9V4iCx1BU4ed+VExZahrZd0c
L3urZeKeYCd+syk2Tt3cvBRzG8Ocv9yJubXh6I7Zn9HueNwKc/vT0Ach5ocTMbdGPj1SPzdL6dw2
pT2lyk9s7dxNZZH4M85NVjm3W/ZP48Us69UWSXsLW5QIhEq4F3+0vjze7Yt4JIevr9zffWI1V08F
20GJcsd5xJDw36k7kyW5kS47v4v2+A0zHAtpkTHPkTOZGxiTZGEGHINjevr+PFqtbuuFzLTUBsYk
q1hZGRGA33PP+c4QLhcPjNQaM3xJ7BgAqGPm58dlykwgRMyNMBLLU62PiRYzZZ+BDU9l2F88Nybb
qUfPRQ+hox5HKXeu9HhKDcdMypbUqR5dbT3E+nqcJelM09uZ1YMP0oSBl4UGS2A9BNt6HK70YOwM
9979BWslPJOkJPgZ2uVZ4SIkPcJYPeoBO2LSNvTc/bgkegzHf9eua7zTW/gK8VuUcw9kaB/0+F4H
5gW3HBO94cTmaWGhAKpi6l/czPyAUQGGAingUfbQaGUA8B8Kdsy3p4UDLSEQbbBeXmJ047ODwuBp
veFxKbT8wAHtV6kFCZpN8h0O/O7V0XJFqIWLotRkCcj2L/MAX6WEGz9pFLDVZ8avAEgGqCP7jx3M
EtOfPb8S7UAicdpNpEUTW8snnRZSUi2p8KTiGZOisyD6W/tUeNnF4yT1ZMMD3z2+rAHxrYcMINTS
sb2qTHvgPazMH25JLD1Ny+8elYduAOMOCvYSoP880l32QxLS4lCKSmShFnlaNqp4rWR9mLSc5Ghh
KdISk6fFJlvLTlILUJhoQOFEHqrUkJwKLVOF6FVCC1eVlrAcLWZFGGEO9mS/kyQmA5AxGUEhw0aS
9/MOKvcvnvPZi/h3iQyxbNCymdQCWqClNJHzmBqrN9fmaCmNDB6lkNdAxlc4XIKNV4uCVrUXE4Ak
oDLnvXvodsDPm3OlxTzl9K/cdaZv18tvhPD8G357qv+GFOjMULZnUq/umyfJ2bn5UuwSNkAt4X29
FE+rOjpGOYitAKLERUIxJYkt7iOe6n3X1s3LghEGjEotvu3yJX3IlQXCpaEVzFJrmbSwuOdG65t6
J/HRIHnOD+0TEdTUaqitdVFLK6RSa6VCq6aJ1k8VQmqV9M8V9nujI8XfZne/trc0qdc8+SmUaHww
NYnWZZlQj5Xn22+Pi7V8d1q/rbSS22hNl5ej3PZYTZcyju+GbZwm/q+f7JRjYh5nQEBwYRgXC+HY
uoTkgs6dqh2a7JCRi/oeGlKdRjFdo6FAboaZWa0TrUH3Wo0etS6NzztY00YH+Z5b/oG79ql+CNkT
knajte1aq9yt1rsHO6XI3isXXqzsy54baEx2emwqTvOdvkBVRIVCvg+0kk5TWvaUaHU9XtDZ27C7
++Hi3lstv9N+8lRRM8Tb2Xc3C3meq4Kbt7If6r3W8elydI9Ka/tj9YIeyhNQq/5S6/+TeAW2LW9d
7iV78rkAfvS2QKONOV3qHUKltwmL3itYLBgmvWlY9M4BDLh8TvUewtUbiUHvJhheKOZmXZHqvUX5
2GDoXcaitxpQ9lsEZzYdDSuPVO8+MPV2fBRd1iFyPuH1n0/x4zK1G1tvT6hUjE+UGOK617uVVm9Z
+FD/4+u9S+8ear2HMR8bGb2boZXSekr0vmbSmxtcHmsnc5pjJlgtKkCeaOZsehy98wn09idjDVTr
fVCoN0Nxx54iY1k0661RofdHWCj/LHqjpPRuCe4ByVa9bxprUMLsnwq9iVLxX/B42W+pd1S53lYh
VqyV3l8RbNtOeqPl6N3WxJKLgBVpQbZemHL750BvwlJWYqbejVE7wJaMm9ETbRu8TG3Gh96qPcgA
erOW6R2bq7dthKgg6DKD2noTN+qdnKe3c3FsZ0RP2dgtkt2deGzx9D4v0ps9wYrP1bu+TG/9Qr3/
i/QmEAfzvKn1dlDqPWGgN4a23h1OfGI3xWOfqDeLkd4xomOmpA90KDKloNRwEKJCi1K8hFrzs0Vp
ShlDWx6DwSQxlmFxT4b4kqrAgBVaxJfHRabjqXRrUM2vke+wgSQfpFc54DrmOFgb2TTuzAExgkid
cfSC+tmwOkb5oZwIfIElC3jAvbaQXdZT6dX7vKgWllC0J5m48vI2fYkXF7fN2HTbzMzFaUzqVTvV
CTGrqDxXYkJtEuTsSROeIJsbmy4fW4wI3CWmwRvvQCdHMMZO++JTWUY2bUs6tftyOu8URP136sfz
d7sYTy6COQRQ/OWkDmnSjBtxED6fPjQo9qrCOj1+tQRbjtHtqRSWf6pKwz95Pt7tStLq19hLdu70
hWl+3Y4CnuqEe8WsXfOzH6sbqdqAjtrlh0rt5JQmkbkdO+t3pOOoPKGJo/llsQG2Ep8pJN9SReqd
YPl7+DgdyId9IbG9QXAv62zGA5ZWxLSrhMxP9kmpiUPcdFruruM2Gx8wAXD0uLj1fhOvrQmzBLaX
+vS4JGa89UTD0lAYkptMsevRnG5JSccSmgfhljij5m30vI1EsnlJpb2hltHWmsUewU6cQq8T1yWq
ln2rsr8sNZX3PYxNusrc0t6bfu5sAMjGxCz4O/0E5PBAP65UFxSq8urJobjGuso4yHkYBw65PdoM
veLf/yRKLYUT3mfaL5edBYXqmNadujwuQ2Wri+PZhxADyD6Y2ivP4eW5GgvvHCcgQbIl1Chwjsms
IBp8HwEUjjYDgE4K6GsO2/3c4LuzzIGSF4yjUvDRzHLSlj2Qz6PRhgCvfbFVyk3PTlTU8JRd8SFy
77ly+ng1O4kiarConTf6P+kOsM8TS0O5NueeXzaGt7Nr+0uUsPr5LgAE+X55S6ei36QRH087APzt
NDiWdNPnzShQFewl2uNDWt4qMDFQxtTOXqxX6nyz2+NCPQi/mkDYJLwVt+2kuhs3HeQIMmmHyQpv
i1vZ30s1Dazv+vhmMSAmSQDtswx6YFcpsBpZ/hFD/6MIfPO9iLxg5ZLaYbfnGBfajiU75S7kzR+Z
NwLY/pMTpwUWU2nhOnaG7YxmRCliWOJXmOkC9YK74i3E/pCAAoFVc+eV7CH7Afv00GSgfcYxv3qA
UVaJByj68aWaFblXxw5ZVSswOBlerqPbsqSfTWy8aNMcyca1myU4IorW5Vk8E3+g4+Ig2XUSHDDq
ncU8ezaNpDuYkzg8vgoABhwsi3TSjMthb0F6f6N9ZYCNJMYY0Q1K7xN+gvGC6pFvZntId3M0VO+G
apZtssCRM/WXbTnJfVEV1Vo50a0UXXOAGzVD1coE9+DncLG7l87fZX0W3it2nLXX3TKGaZBhNuGD
mUd4a4/+rg75vgepgl08uNz5Y0Byrgobc9XPVrsDe8DhVTYhQZs8wz2EP4gzkBtwOlXxM8Tz+Nn3
rXWumJKtCPSXuzQ0FlWuuoLvN/Z4nC+PD8x/XioT9xdPaxLKvgtHSkYO43MZXVvU0rUhIbwIxh9S
uTzSWrMot2Iyko8usa5FPTAXVh6EGGkfkaRaZ04+uV++O6y1Dkbow+cmEBj3M828+lePCxHRFap4
f8wT6ushlKBdMD+dxqC/zm1/ohtDHEN/oOyeqcUU0A5UOiAp4rUOEalOk03B0mBOxfqx55x9avgy
j6rKAJ5UnZovXsjHhGLMeYeM8trXI0jTocq/gMyHxSj3dWlGBwSQn904uvcwKNsXV4ZHzr7xZMQM
Gm5o7vt83CcRNwCj9vj5yyG6LsWdeZ1tZ9LRY5fhhqdIYHTY2fADCE/IBvelVAQ3aP64eWLmPhNj
uK2ARLd+n6BQlnJVD5Tu9E741cxttpGl3+Gys5w3ToPX1MsgMRkdRD0DY56qwm9uzrjLmzJZmQ63
UfJg3jrOzO51ukSz2V/tNkHIK/xTSgkvwOW+v2Fzv04i8Y6PCw9ieMSxEe+AEk8gOC1ri+CgIEkz
aXYdXvUAobkVu7BzyrNnj2IdxlGx5pbhw33BvYpTzie4rbrDJP2nYZ7gEc6Ush5DEhSmMJI/Pa2m
HT0rP6toDtdpvyzn0MrHSzOE7z3mSlzVsffmDtCD4imsfqac+4E+zuesouQqsjQ+0Aqct0GFcut0
lTxJUjno/XTMU3i8aoaWom1l/QzxhhH/6qE4FjzgId/la+R/fb9UUbm2tIspwyu8tpbS3TuJ6N4b
t3J545jIdn7dv/sgcHFUAIR8/Knf5rQnNNAecruKDi2UPoq4CmvjJUG1Joh2TIJbgLp/9sBjXTiB
eGt+YMWBLqyD23ecHPpk2aTjIm/YMc19Zv5SieceCQH+WuLafZPF0WLO1UOAxfht/A2ytPgR59Tx
dqX5h6wTf8TKz/Gb8SBjJ7yKeCTy5dRHx1MjlIZ12g6A3kf3GWARWMll/BvWMn5OnYgUVmDsuUFG
dyafH0sDEK3vsaQVRC+f3XvCme8WWDaIv4ykip3iNB2y7i57atM8w6ovRmY7eN3SU0mkgzRmZO9n
SgFZU/nzzurn+DqH79Kex/s0Ym5uGjQkT9TPheDtQeVBsi39qT8vPLM2QUxRAf7d/FMG9N7A69x5
LW/SJQdwOqUQTHiu0GRTlO6LIDn0JAEUb9os9mkBNuhlyQGmzNHU8c8N5bnwwet5wQ97Miaye3N1
jm0LHlpBLXFb/60smF5Rmyb3oDSzg1X0+9xTmJLbADJHv2SHaaBegwyseRGmt1NVXb/mlzmPFxxH
IRJvSpSVz4e7iy0zWPHQrpFRk59TNuRfTiXvufA30zBpnhmvX9J50zZy6uVYTP2+niz7pkSebTtn
EAcALil4HMO/DBzBqSSYfwxjPR3S2nPWDlTOqvR5QVzjZS46OPVI26dwpjkX58jPoXTUgRPo9BGJ
6Z/e8tTO6Qx1asaQbjSbwNfi2JJXOPvGddv+GDrTIaSaRFs2Mv1LyuquxRL0ZCjnrc+rPZwIa2tU
Ece6Jn3rRXf2eQaCGc7jkx8QCCeHfTBs9H/bqvtjz+7F2iCydndn8qdbz3gX9iY5p9yqP3zdbhTO
wYXQKf0nc4QluQgAzRsuaa4hPiwaKEAYP8M+hU2zYuNQzfIDz3dzMlu0yM4J6KlxS+hkXvD8uCwc
k1b1Z9F43k1C5kNcFGjbpbtRDecszsXtOq1rING5AZuYxOLRLMSnU4bBfinqlnS38/kYY/pMkqB1
a2wyZQ/G3UzNlT0AxPZdgU8K8J5LmccyIHWFZU6oRfX2liLh5YiDft9QXvpVcFCxY+7GXUqVXuiU
1fRUxqzJs/jbM+xiw8ervfW18p6GMWl3UiX1AVwTQ3mJ8EKN0fQkyb5diDUB421J84dRA2mGMu1t
qoNIduNxACJrlJcqOpMWjs6kwyOchtGXUY6UJqVGcBoi+ZdISnhsBD23fjugRVrgPKzpd5vOwXdG
Z16zlGzwetIObZxm72lWXqiycFfSLP1927D4RjS2dp2VR2sQxdmGfZt/8BcH2Hncg39u0eXHEVc/
lcgDJ/ImpMkAKqIMgnjrxpT+ke0ZVt4csOFMYGCTZeo/XdBwtMTuS4f3bjmmX4YU01NahtmtKpov
Q1HxkYTTfIFFMenEJ11GJmUL/gLoL+06UpWeWagLksUT3F6E4KE7JjwBro8Ltj/djpVbK7jIxcbn
771g0e+28ZK/zyEQ8xpt8NY7dM7KvK82VS3dLRGQFYVR6Z3urSOdoNGRrHu1VcviH6PK+mqKV5Ot
6k8RVebep2aLJaItoQu1UNf0p202pt81pwVSUMph8Z/aPOAd6x4pWsV47B8X2dWHyJvqU2q6DFSD
+T7BS9uPhVJ7EayHKa8uw2S4u77zW2AIWUlAlqY2ssU3tzHNp5Z65SmOWC+W+tNjspJLp4rx3AjY
p7rZxvPz6SwlaTCyqixc57w/Pi4uGLm1nh73Zsf7eamacgWMpNhWI70V4LXGtQiUtZnDHiHGZD8p
cXd1nJ4NNJYwZYDlOWTeihCGkNP+9U1+gnnN8lkKHsGhae9ShX12GJr3Llx8nOHh1SJ/IjLbOhvT
EjznYqwoJIe25cGZBFg56BKXxAoPof7jJo3+AIAqyL/k8+lxcVP1v39ViomdfmtNGK7oFBZeYnF+
xBH/uDB9jQQzgnQHp0ilZXIb/8+FlUJrohmwqNzCVimfg1w1e+ZeFwpysOzqymKTVnj23Y2SHecv
saqNAcGgH8/JwA7IRNfehMKP93Uz/eOyM1ibpkeXAWoRNzDpbUdroLDIGy4UpKKDByPRUU7XT9xq
ix9l/Q/GmrNdVSzPPMPD/1+Fx9gYwqPfU2RflM6PHvq3YwTJb3ZCryN7MwRG+RXFyXMfudDmWRWu
oT3mRxlad7hhIAiWyv+kH7dn1BSCGTp6W4DpHC3MEeywVPC1YLeFwdL+k4XyMMa09XGfgaECCQW5
dbkL8jJXp6DeqRvrdTAnhECUrD8wCmwX3xN/pzE/gr1EJ+7H8ggWo1qRQis3fTHtpQrNU9lGP0Cl
EFMwtVOBha+9Uhg3VoHRehcT4wcVby6Hu6nYN4J72dIt7c9int7mwPWeupbEfRKUON6o6TrE/PNP
LW+AkxUS/6Q8bdr2/vw1J9xEKDJhGDPr6TpRH4kBFcmjgvw1OVJtCU99P25fplsHdyBXe0+gPonK
zQ6CPNPaxQdyIQFDZYJ/nK0eBYPWioXvmLHzcbEMl8xhW9EBUl04WbU7w8JyY06Rc+yOITWhR0Nf
yJVWTIDU0KbIIlWM5eJxGR37HxfP4y5E/L3Ogf0Ft+wl8VElyax+2xaOgtzxmm0CkfvGmclivzP8
JqoyslM2vik/Oit9yO71YS9zWkiOeTcTPxxYYTpG9+LLOVj7E0yPNnOSEwShl4i7zvFxQZMlz+N7
cqfabrzht1gNftJd5sWsIDtImGg8/4NMDqclADrLbIz7i4rS2s3atzRzM7Rp7mey6QGpwlYXVTXc
XFNAUhUQw4flRGQ+Oy7oZ++BR/LKMcPqlCe+vYcoKNZlpvj+44H94OSenNoyVknSZl8cH/4QZJpv
JDvWRSly+BvSftEN4BT5VePvHrHAdjnszJ2oXuNZ0cK0oIlL2qRWOU+WmxnBq0C8brdgQ9vnpu3f
E6maC3EPCgyHgRrhGh9NqIx4b2KH2ECmq09ZDx/NJy/7tLRs6azGoQTTp7oJwtR6moR5lQPLc3tw
/a+GdSOsoLZ4NjykbuLO9OGQ4t6NfhxdhjVI/tgbFP4MozuFKQGyyATzQXiNJiNVDhy6PO+YxDAJ
O/z4xNm2yUjQJxXSuY6VT2kaev3jq0wM1jGwx0/KT4It+hhGfdFYq4Bl85bfc1Z+jxgrRaJu0m1f
BGSb584N4jdc4ptgKKLXLlJUlixDeOigRCB0O1iKpwAkIU10nO8MjqIMkc3OS6nwod5FxWgxhTKH
p2rgxaeQ2SF9iEg19ra5i3MyQZYT3p2YFhQ7hyxdZP2zUcRHzNj9IbV5Gib8yxYxvI0BXw6gGmgp
ozNWtuubT7GDh53STxvi08ZaMIljGlLXgqjzk1Vm4ix6pANVZn/UBAOjGKe/Zpm6G44K1DaJmkGx
Fvi+dPGjxE1OCf1GQLBc90361Jo4vya4Z6+Um6RAyG6t4DZhuTzCnAX5tg9c9ZHGS8X6rD0CpXQh
rJHk47gWERgcGUsoa7lNFe914dRnDbJe2DfuRLcMQFkyeQW0em3auDzN0gTdFrzRYdiuKtljUJQh
y57JzPfeUCfb2qa4PhJXttL3uGQPF9Y0Klg6puhRWl5Zp24ZL1YgCLWby0sU40OoAAo2A49p3QJo
GZG17jjbnbr53IV0ArYW2evQhUQxWvQRD+qPoLIRM1/vs6r1NoFVvUyRj8HChXFV1EgP0WqIanEY
lTqnLKdLNW4RpuloC1hGVIsko0u3StyiNVnxZRkSb0Nr2ZaImfu7CbO/xrxNEjv/NPLFwCLsMBO7
7s5u+rXqMN2rRX3WPiwe2emaYzaihMbtUz+AdVZKfTrdwjMsZ1CI6aM2+O89LWPMCq3YilAs6VMx
M3rVI3uShlu4cARLyKytXlWo6Hyl9gMOVHlJGRQ3PN6j16lJIWgknHypqgGI9z7Z+WvE6ulUOcMm
q+DsoVSe0ioDkx6H7Q/YX3YRf4aAQV+sdHFoqyFvXfs5qB2r/1vnbfOT/0a4VpFjHx5fvrr41n4q
HBgHeEZi/fhNXHN/c0Sye46vBvo0M3S79O3ezOvsYLeK5/wECRk/+3jJ2Iqy+AZWNSaDOPWL7+gi
MId/Y7R2cKOK57Zp/kmRDpymCW5eBbpFxq44GEbY7AURxo3rj+VKr7NPMaYdTbRcLsLlR5oyJDYs
Q8bUWs6SE8Q8WbcqCj4qa/Euc2tSQGMK5Eu7APMXhfnKaLr2qAY3wTxETYOE4lMYbUexcl1j5gi8
c6hb0aJB1e/So8qjrAEEk055YqfU+yh45FZ5+vpmtxGWoL6bQuMX089eI+63W0NmJpF5Je+ygAJl
LUx5dTnPq7IfbmHRHXqia2uyvu5Pxs9fENTCUHaHAp7b0UwD5JdWvBsBH3VEZSzIhOCDimeCWdnh
1vUI0mecwJ+kawPL5Hl2KEcoKn5opHu7MuZ1LFX7HJcBqSQlnkHwXI05aDgd8jYbTSAr0fCd+19W
WXfHrsCI5QataJ+ctHl9uL81HxgA8P3fibUQgf8rL/i/ffm//r/yt3s+GOr/C1VY/XeqsPv4N/7D
3+7+y3YCHpI26TvHdbCqj3+7/n/+D8sU/+LeCVORvKXArg0A+j+owua/kDOgKwqIBw4wcKzv/+Fv
d//l27x7OOLgRndMN/h/8rfb1n+nCnPr9ELLFqzebf7SEIDxf/W3l0ExN2gn08mzxF8zbfs1Z6Hm
Zmatve7c8LuoKhthhhwoO+JfJvbFj6B3X1xWD7Xw258qgAQUhS0MDk+2vNdgR/m+vbbzzr/3C9bm
VIH/cXRGTLAmOBlMQmpOrJ0qzG/WjMhFNesTq4p9Vo9coJP6F1tfulQG8M7f/vO3EdQ413hecVJ+
/Jyr/n0WWX6CQTu+qbHcpCLwP6UBL9SacE9YCXugYho+Cz+kaQWP7ldFkp5v8j1Da31ZPAtx16D8
zjEpcJ45iHZL6r7hKv0RuIF7KFTg4HUQvwjtFvdEX2Qy5/cvP5NY+1IE58dvMtTk7GEbnyq9eb+k
VgukiN4F2nXA1T9czgD5xpNLhSLNheyFR4+DmEccFXgAl6aN9hRk4DOYKpuJPok+wfxIvDjvSfgO
d6W9FT61IXYjT25InnyaF/tOPxE9l70BvIi4HxqnY639XpZnaid+lHlAxQvLQYSKIvkmdLbiqTNT
0hZ328roKmwRDkI07ctH6C+UxbNz7nws9H1Lv1QUZK8BxOWzHS/1zmtsayNnmvos6as9YzQprqqJ
sWxRbWRMc/tWVkt+pWfljZhs+0ZwuzyOgGVsBE5uw8n0XooaklyVV9dcst5NLVvufQ57Z8x3zTp1
kJ8I/xW5XFed031QN8FSVyF6PL60FZXQXrvPZPUkUYt4ksTmRXKyvUQNjSIdFcybRFRvWdem38gm
Ni8/cLZ6YDG/5Fl6at1SPBVl+yuEVLBOA2l+Jf54tGRX7YfRZJgKjGCbIVWhm1cVJkpAaEr0HOiy
dM+pA8mxOOc04fyWHSBjPhjerAlHSd5u4aV0TG18c7EA05pFpcFNdREfOErZyAE8mqwR/3vgsLGc
K3keR9N7omgl26JY+y6uCNVtSyQLokwDJdFxjG1ILqtpnppTlLN/UNWpGNP8Cv66erLbqbhgjCGP
sBDkzTXwA9uYewjdlygdvxgh5MXs7fatyKHkRMg5O7cDQIthp6YgJG7pnSjkwYl4iQb4LWYblff2
MCeF8RmXHY+7gh6X3j7WkXCujpqda0U92Do0Y5ytxijRq9oOS0cEwTNLWwy3fuH3m4gH4B5S+t+B
qhKSYJlzb6L4I/DodbRi4DdtnyITT+FBtZ636uK8OGcL/RM0KUDREn54yRznV9Xq4QP7B43SQ30p
8kxe4sqrL32vENOye5GVLHPp6/jhOs2nrfTAlZQu6cH6FTnb3kiefWB8xt9NUasLFlgXcT/uD40H
uhcnDyeQJNfKy/THbRfzNkw1xtma5HrivMKfgz6oE/xKXypVP2W1X++E1wq4CJLj1ajEiyksTEy2
yMgzpglmfB+8RT1+8EgAMVlH6XNeWD/cNu124O3M1eI0y4cXhCAIy0NeqPBZpln7ocLr47uq/YGu
TF8t26ZofuU6whMtM9UwlOdt57mIVtPolYeaw3RPZDd+SsLnICHI4/fejxTtfWP5NbyIijI42cev
9ZSxepz8eT9xk31u0S421AsF62geobiOxYsTjZT9DtC+Qif9xOyCC051lybynF++72MhoR0HtG13
MuRifibRbi728zKPL8Bmqlfe4IT/a+ejC4xxTfOefzc8KnlTH3KJoZX4wAu3RAGQe+AkA42HEInp
gh7F8LftGghcccetyaZmaFiSE5GP32NkBi/5yEqo6dO74fTwAdCXN4MZ/VRmKV+FJyYY1jTkNuly
rvz2nTcnvWRZRzQg7ddD4UXnlKfexqYqYlXCErgjL8XrgamMmxjt6GkxnaJG9hdyn/hxemmuWZiP
tyHzTtjdyHINq7HP+4Mtq/aZEJqu/vaNNYe1ZJMazfJcYAeEHaqcj7bxQCykjvnW5OFnk1ERYhDY
3oSuvWzskJWeb1C18TQ3pbmFL8Fg7Rbji8CP9hTqp9FsuR+ziSO/AVTSeUIcAwGaxHan1VAWxdFL
IL1mTJVbkelRpXKs59JL7edsSngv+OelzqevagFWDJCxN4vuhE/GeaH7OuUe0vrr3t3ljhqvsh7z
W70MWBRq92zz/r7Ww1uVKFbpSm1smyUrdsz8BwyuFeLf8m6kQ7dpjHkkoVSnZ3AHcoVa+jML7F3m
VaDV5uYaW6K5ZtAkEyqZ74ol21OOrf9o9ea8CqMeKiWIuMvSebvYc5tnU54scHWnnl3vmTCQuRq8
PNg2ZSlAOHXNCrrWz05505WXzt3OA8bniNvQwYaRt50ji0pvkSpoMaH8DkcXx5cHm9J3Pwcey4cZ
y9UmKiRFksZSbYBzH+2wboEWiuyzsotuawetvX18SeEDVt7RG05uoOYDgC5QrND/T0ZRTNuyZPiQ
c7Xrx8Q71XHz5FtiPsSeH/Hd5lczyao928U/lWzpvhwdMV+9Vv7KysLZG7OF/34y42499xm2KMeO
X2f2oQS45oDAjSnI2eQvxhDYezcpb2xNgqslo09KS9N1AY5oB/9wWJWNE73YVkLyDnQPh6JfuZZi
7PS1mJafXiCSW93RmgikFeWnxKC8lMEx8nyceVgu4LRF+myCHGYY7y25rh+KaAA7JoeJqIpOZkgx
LwQUlybkyfxkO70vE+H+mEKqxT3G0cs4/Zq8XqFLF+HBtHj8sO6YT/SgJExfAe9A0+VenJjP/MBL
Vi1AfVhvOlcZLZTJpD3FE667rhjX1i5E/FXdkxiDp1Jv0sCIDqkJnKupjY/WalL67VTPgWaa3gKH
KjMXGS0Cf7wZ50VCMeNeYfGRw9TH0wzzfLRxk8ljnEz+4dVqRuW9hBl7lUx5b/HIE6kbRjumtL4/
o4jAS7TeBGE9plO5GTAsHhP3QGNGA6q7Fz9g1n1PYIVDI5g+XcrTfaLl7POISHTZt5V4Ke0FuASx
MSiOIwsxantlsf7l1TeTI8vC+NUDIZx0e7w43lccL7+tCjGFMPtwmwCUbHPwUjl+O2jENcJA1G9H
aDPwCVgenBTVWX+GMdxa7dHmZQU7mkOwnEzdSu2A31RlfuFwPF6XJhgxl0iOaj3MF1JsPXT5Odik
jXxnSYf+PXX+VpmWtZ5oWp53PoUEb7XVfSsXqHsYwX7ypbIPidVSTEQB8WuCzoS7JKEjA6Bc6bTL
DzYEP2JnFmtP2u0KFxqAx6X6Nfutd65SDBV9d1M1mE/l2LRRjoCqDDe6enbzjrOU6GRGBjVCJagm
N97JEAN1gVa8VnUPPkfnVsmTtKt6wmcA34c7XWH9aXrzqx3NgFdVs39o3/L0tyew9RxmU+6DfPlw
vBzJa6IBq/XznxP82t/94v5Mc6BcGQDfu5uO9xq78D+LU8Mpk85vgyfqk/vXjWLjZFjlDuMLaivt
FqSDqFI06S23BiT9pZLZ1k6pdzJHUUL6pQ+WH2OOkqBXeM2rGpgn2pCHgaVUeHCZkr3HvNzr0RkP
SHcs/K9FD9U+03XNlB0jE/+JR0D0zN9jaNccxNMWHLY3r/2O8kDIDyNqTGAfGj3E53qc9/Rgb+kR
X+hh39Bjv8P8HwuEAIkiYGlpANgW7+J87g6pe0wMnrPj7P5MuqlbS5OkCQqD1FKDrUWHRssPVNnL
e0zsbGVoccJCpSi0XBFq4SLVEoasICZPZYbLB4i9Q29v7TLbhXyeVBXU7/xIAO9qWSTVAgmPZDAY
tvkhysZ46rWMAqatPTZaWinaXu715mbjK7IYGe7tC0rRh98J6xba6J3Rcp61XJMlP0Mt3xhayEke
ko4Wd7yHzKMFnziOGvo5EIEwvtH/UFnBreE8Z2T9Pzb39ucqdKxd6hJkSFoNQe5ccQp4ZAAPQG56
WEQsLUE5WoyytCzVaYEq0lJVoUWr4iFfoWNJLXo1WtoatMjlabnr7fGbgxbBZi2HPb7sUMiklsqE
Fs08Hr07j66yF8LkH13KjQ1DAPkNSSJzPoHIjF9bjJClpWvH5/QVefnNrGVCYePZCkBap3kZveKq
cTa9+2/cncly3EiadV+lrdeNMozuwKI3MU+M4DxtYBQpYZ5nPH0fZ3b9lqLSJOvtv6EpK1UZwQjA
4f7de88FyKmX8cofingTh1oGEN2B7aJX48ZCcDyUZgAPk0MrLZ1rK53zp7pgeFwgAdGU09zWMw4K
M2qeMHUJhGoHv6urbVpPGme7LnrOws0TTvQM8hXPqWm0t1SnHeeiIwlmFckTLbKY8OAEh/Z7oaUb
q8R9KKImuJrwKXIPzcoe6KlB6ahGps1AQRYm75FZ6qCGqniKcEYxZh1i+wBz7rqf09uBzvSqz8U6
Ed60bOz6Q+Xi1yMVurkGeJw++mjdTqdWDXYn1YQ2yYzNDDEkJIdugwnsQpH2rakGwy0T4sI49mpg
rLUGxuG6xIIFq2RK4+tuOgfE5TZGwga91hT+MqUKJ6Zj5eiosXQr72c1pq7VwDpjcu2pEbanhtm6
GmsbzLdLNeiemHgLNfrW1RBcqnF4qAbjnHftq8lvDgKHEunjtH+c9WZclxL+rmaodN0gjMuYboCT
FXc9cK5lSCt4wsx+1UQueEzOzyf4ZYhvo3sckwpfjwiZ4LrW2rG676bWeudsCD5cE6o6aTB5Iv0Y
LYTbdOfR5K9mLU+8Hld3jc2XrSxYQyyrywhdIfARGEwlNURoDmIik1L1st0HGdlGJUxYnL5tJVVA
F/WuQ9SLUckYnh1RjOmm1kUmOCEZ2bK7aKPgkkEjMQA51hO8j8oCuN7lavMQSE7PROt7FJQ6eywg
6e+xetMWnDreXRn4a77k4N4dkIUMo7xtEwsvXEgHbmxjFNIUObEoYF2rStodCTW50aruKVECT6yE
nxnNB2IQPdLqnyIlCMV6XOJviqZjah00bo6DFcR0WVuCaQ5RJgLQiEumkplCJTjF3QYHtGF6V6IO
KVLpDAtisJYt+wbzIVOYeGHGFXPQUZXkxZN+FmHkQfVG6OqU5KWjfeEapL5P7cFcJYzxqYm1r8Qy
W8lmBccp6oGR0ogeV0zl64fcM6ob+Ds1pk+kt1SJcJWS47B/UmuhJLpZiXU8XEE/ot91SsgTStIj
/2LesjFOthZ6n62Evw4FMFJSoK1EwUrJg70SCnMUQ6Gkw1SJiLaSE10lLFK4qT1ESmzkjHVMUB8d
JUMCR+svCcrkJ9G1VLKlyVYL2GF88/lPFEnIRaOETRKKS26K/qgp0bNE/RQgs/exa9VXMeZLcwoH
oMMTdFgv5TNXeITPH8XU3zZKXJVKZpVKcDWU9MpHdKA7o9kln7rspx+vV2JtgWoLc+dbpGTcHD23
V8IuQoV3SZXYaynZl4A2Bn+E4AlFeEYZpqTEwFWBWDyiGhdKQ/78wbkbT8i8CD815iBBbkZ9qQ76
3lAyNFMIGBD8J7c+GnWEVs3tFe8GpWF//oAsiaZNiJQeTyVzI3c7Svj2lATuKTFcKFm8QB83lFDe
KMePgXY+KRHdaxgsOkErjrRgcI/4A7UfRNUjXGinsRxeDRhWG11J85US6bUIHS5NW48IJPtzXYdO
MStZH97lva6E/vpT8kf7T5UJwFB2AFcZA3plEYghMC5tu8Q3QDqh2vqufPYYOhxHpwfezzAywpiz
rGSeHXxlQsDIfZiULWHAn1C0bv4IaUgehqIuECLALmMkP3O8mq4Lv/eZCrr5qsc0EOF+mJUNAr/1
flbGCF1ZJCZllkhxTXDYc68sZaSolKUiU+aKApdFSdHkAaZpiVw1Gls2Yddx5xWvBRJM7rikRdrw
3QHEVNr6s1RGDihq1IMrc4dUNg9LGT4KnB+d/T0jWvqMPx/elJPnR6vmMMBfZ3I2tHcCHv5GKjOJ
oWwljjKYlDhNQtLaO+4JMjOToKpTNdDaBexKb6ArHK+Kr0wrpbKvhMrIEitLi6vMLb6yuTT4XRpl
fMGUPCo3zOcPeO7hpbHOmjLLJMo20ygXzecPT5lqeGKnRIUw2hBryZf4mqejo2w4n3/6/FEok46o
oG34uQQg03ANKGKx4ZtNvDTGsto0Tp2vavWv9a4xThg8gLRJrKiluFTINA+RCY23NrYGjvcXFs2G
1gZY23gPvsNZOBmcwy9E/ahhVfajCB+SqwxJrFizMijxCDfWuTItUYYSrPBgpJs+hLAMAKPYmilb
KDJyOOgn/E+fP3JlhzKg4i1Q3oeTYU/x2molAyHIELjMKBoK9YqBoWlvtT75YZt0BHTujPGqN1g3
sDCXEtqZTBFLY0NkV425Grqsoz49IaufTw+hMnWhShbHPoVxHzOmPXh4vwplAjOUHcxVxjDMomwe
8IpVyjRG4Ju6da8uLwQ6nbULW2KnZ3b/Ujm3tHi8mhb5BlMZ0VxlScsieUgSEV63Fta3PrI3aZXn
xMDcZFfMfIIRB/RVUUcPAYjmUlY9sfPEWWM9i57Kyr1pDbP9mJzqdtS5Ffl2T1X/HJttdR0Aoi2l
1193gfcaJ3H9zU+b+ymlsqWOhcRal0erNhTxQXMaHe6AwcOsjLAxzZhpF+THCui94YhVlPkG9p3k
qtUJFnRpNmz0GPEQpvdLWAHKgTfk7TxDQXqpaFuKpPmus9/cQ6+xedR7EruJZ26NgQYPCPivDArD
lavuNidsvBdXCfx1isePmrqV28Bxp5BsXPoxMes5SXZVUscHj5PsUpYexbR5Nl5NtF+R2KckRBDg
2IPy5J7qGQCAo0k+/AsbqtVngCU0OdFbZmYB8Uy1U+HjlPsMPOVtdRDNdO0zqrqAhtE2fItUW3FL
nxwjfmgLfz1OKANWo4utVWEmLxMz2yCFxPeyKI+zGJJ7v0g5UlFL0cJLSo3Avoe8aG3G2f2WpaXY
VDLR9rHd6Ht78odlYsWQSwNYHegq8XaKLXdLMzG1vDQn5qUe7CuDgByZTe+ORt1+DO7nlAr12WYw
GwqjOFTtEz766ZpOI4eh3MBAyUkAg/DpiLQqTn67G73JPNtW117CXjvnmZlwzB6xWFjxh1YPNkas
qiY6OEwXv7nRzZAwfyxXqccS3TraHRaOhC1uszyIQR12OuaA3sSzqXev3GKX8o7OYOdivqEm2wxl
Gu1EYwwIwLa8iBIje5R1W1e01BylzkYrNPtOr/VvOrnbI4kZhnN1um7CukPhrqFfmCOBf/XDEKI9
urIgmdmvnMyvnmad8E6odW9pNhJaMEHyYigL7rgDVHDipikISxHbM9cjcOFVCwbzYEw97CrlQ0Fl
ag6WZe0xbhxoO2zf/IrwxFC7O4cn29rr6/HKDeUiVLigajwYRY20pd/7uHMJ5RcD+Cor2UYi/FZM
g3GKuisvNp45EQy3lGqzVptFvacggfMjxq4jTSb2HRawbBtTsDAhphKOMftzOTJzgfSRnPvKG5dD
rN0xB5nvjAmq4KxZOLPGWEGcHWD23fQkHJpZoOUcDE+38L2yvWmHsl5LhfH3a9oDszp4t8HIykI4
N4wjdjrEq31ql/OKfF33aOLT5MbqbJ32NkvTbljl9nQvvCWZg1W5KTKAXfF8lgxdVx5VOW9hT1mC
Tso6nYt+l0js8cNA6sxnZFR53VUza/OqELX5ogum5+CHDoNmNmvHjrRNFxs4TvS+u8Nwrt969Btp
OJSBUt47sz5xp7XVSlAd/ALTlB1smKq5AgDnycpjShACboh1gmd3HCKQ/yH281KQsaczYDGY4/AX
K6yusk1NvvIg2+whGhOPIUwIEoeGWYSKMHmJ6LBeWc+Sheyo24TeqzLQT6neVjuGNN9ju0Woy2W/
0AKC+do8fU9jLdoTqNgKnSBnobegyqlEZBA7H0rqGzaDrJ+H7geZkegek1J03yXZda/tip7NKi0H
+Y2r2U/MwbSN4NR0CIJsMw24alzpZDwwsx0xXsIhBuDiVEEjcqt5mlID0pA+XciOO4vqQrihPid6
4x5DMjVNHLinTB+sw6g1N6kXEjCUwnuKOP108Hq1/j5l1n+fw0jFwr3urY4rJV8NRnvNYlz+ZXH8
/BOn5UXaRNreIlqwSOm3qLI6WwO6j64Do5l5WEkIm/VoXJkzmFKytQQrUPU+tz5a4rsHKG82ZTfF
SaOIijEBHYqg5QM4MzUc+C79YOfmbJMc0TvlMbRtQJedgUhe4cDkDsc2uTeEC1OkTAYY4yJeZZ0W
3moglXbdLis1SOEc/p8wpXv24C2qkAzZYNek/4arNqXIbXbqPeiH9DyqVckKzWjTkGq7DiXnddMz
3S3F0VB8tI5KPVmREcbqeeAJ293FlnystSF741ALZ6QR0bkF2UyE2dSQdex3q6/LZ8YJc5SHLzqY
ilJU6W1gkRi3Zr1clFkB7nvqt2E15mtrSKd9UVFRpONS3rYVsaZpVkNibC8UW1FZlOn2urcloC1R
TGzS2cUHqfaNLYq5a1KOa25Tv9k5FgCChTzvHPaM5VCvVC0WML2k21jDzkqS/jmBDrCVGveRH9o6
U/mg3LS631xyI13lswixpVrnHnzbAdRso+vqWEGIIxoC8qPTCju3+Rz29jPORHGXTMHeo1X02Q6X
aTcNzz7754VlUWoseARelX759x+Jni7NLDgyWsyv0E6Le2KvBISSm44Vaj85XnggFEnD14x3Xmg1
KvVQ3OUtT8x8sMaDmSTVrdtr7+4YX6Q9xiw1/NDTQp3vnXSldcYIn9qjcKRk4+VLQD4GG42j2aY/
vNyZD1PY9kufiP/a1dt5DSJnXLtVbl5HRYy52l1zPyOC4TNZOnZCb5EkVGQLOsvLLm/e64FZUBbL
7xXPD1LO06OdOCnzwhwAvynjY+91+oaGGTgxvGueHzj0oUQZezJ4t23gfUSRld6b5fitrmbn4CUZ
LRg38Jt5IjdEqRfoHOfCcyb0JemtRFDfV1kanYTda+gb/rY0c7quzOKZXclyiEzJTL7isCw3EUg+
4CaFMjAMCd1EPiWAD5w5vKum12JSUfRBJ6Vj72rH7Qg1a9ax0tz2WNa2xCfZj8fQ81GApuKC6SDd
6L4fPGUaDQ2Mq18azmdb8QNXIxtWJI4nmibHJRhzLhE8msnQIC+2w2MLJhkR1QUASHOwbs45Nb2i
WCVlOR4A8QBQzVO5CjobzS700cG5XalLbcZXieGjrbXow0rhihkm5smJ/N7aLv3qFFoFfLJK08H2
aA+2rh0ygxJD4oDGoTAG3pQ2vBLRb+Eg8mPqbAZ5LSWnmj9+C/3G+JChWNnwV6HvISQXZB6hJdH0
6vu10DkfZnJn4maMq8m6lYl+y/ozvui9dxGRdgtaJoarxA+/67hoaaNaT2y4jk4x49p2Bx5dXhhC
FXihmmN+q4cSCs90Gycyu699Tg7Y/sZtIiS6RlAXG6B0nG0nfYZ4QrIZ1z9TxQTe84V2sHugHuHB
IZdzgRw4eDvAV+2jrtk7wwi8W8sRt63kNtfTqKKGLzB3g1bC76J+ZFWPQbzD7gCi2NDLK7gDDzNd
IFe6Q1Ikye21OcURBHPtuxjr+l5Y1bAtDc7uJn4IV6GsPn80mkVjsYwCWhaK6VbLR3HwKkFvtfpH
aTS7jN7bXZCN437S4DMUk6AmPQbvFwmzv3z+AK03rHWsWss49T3OvEFPvwNjBXscdqjR+oPRMoZg
igJFiz3580AUA9WLAaHB7JDYx7jmiD8+WRy2C4dsD4e2p3BAR+RSGvZW4N6TYykulfoxMjpvrAmG
2P/7nz7/ZKszUe6CcMPtvypY06nwmqqXNiFmRx/zeBmBTjqNeSSJ6GxQdtybrjY7xslO/0IzKjgI
ZY/M6itSpsEPVxjvtWfXT6PLqS8zh+SaRHG1ifRxM9e+AYLDDx4c89WwLeMAt0guR9d6ygQIRVYK
eQR7ZZ+srG/X0jSrx1p2b7SB2ZRqCzoAiuihahztVhkzTrGTmQtdeA/z0EzbypDDDXHGast3VC+w
4bUHOfvt4fNPTVQscD+LS5s5/o09EoRonGTnzk2/ci06DbLUkG/sqv1QeyRKSTdJ4j6xeNukRx8d
orR0KTPNLer5McaqtG3DXNXOGDf2MOknQb70VI5PwyS8rc4y/+QoX3WIen/26Kld9H6PbYfx+2LS
guYjjqY1e7HulQNyuwqoiAsYDhJ+wqngl3N71fozvSoUtrDNkNnp80chDIdSBYob6K45jFhlv7tG
dmyvkAXcm8bO3Rsrpb/XLXtr5Yhl3SLHOmoPq5EYmONmS2/ZkzkbEJUq6aWnqkn2uRbkN/ZkZDcB
yzu6TUvImJN2JIZ6XvAG+Jd+fjZd+sZ7c35rrPo0VFqxw9RF59TMwir02kDOhjw1xVOxgubT3MVU
LVV6U5xz5EjdyLrz/9/mUtyfzu/MpduOGvUP7pSfAMp//b/+bTCV/zJs/ESgS3WcogaA4n8bTL1/
CYHlFD6yhznfBm38vwZT0/mXLT0FUGbTx3Pewnv6b4Op/i9OJZ7l0UbAuEAX5v/FYGp9xSfzzsjG
M083hWXots5v+3d7qRtZLPm6h9tGDGuPwSenozjdUjVs3lUQPFcMuVOynHjrw6o3MPB1twnQCd+p
2Kcmmrd3M+hTplD8+GoEOJSrzugN5dcEmXOsDtJhDZo/9Z3jBCdvB8kq3BAWWCaQEFc8OMpd5Lsu
m8t0+ETA8Tec6dAkl6gaqr/o3T+Zm/8j72BBRXnb/Pd/Yuct/7I87z/++z+la5u2IcBOU0ujS4NE
/M+/byAHErCFax4rVRAvc9SYARsYzkvJ+dN80VpCQ+nt366J/3VU//1FfzHxfr6qSfebLqHfe/oX
SLXfxrZt8fhgM+WvPZFRqBPvurl9c006YJIeMdue4UdkR8c8/uG1uVR++Y09LiPDdnAjO84XAzH5
1iHQEUSPDhM2sFlHazQ/9LJ5SEIb8B2SWX3TOWxM0iC7OKK//sPr44X++vq26Vim5BhrSW6Dnz9x
RdWzYMvbnMjx+Y9lucxzwqymB/jKQsMicx03SwpqLlVcXVulRkygoGNRq1a/fyfmVys134JtSssl
Zu0ILG1frnUzExyhA777bHSzRcBnPVerIaiaZZhbUEtSbyWb4DUq0lPpk88J9Rcx1Y+T8J8QMX4E
rXPVzSVrLPnXTTLiMzJCUMfV4vfv8x8uUVznhi5NPjfc51/eZtuPLmAU9IaAzjM7bE9x2IMhSH8U
k7x2W+e+j9xvv39Jdf19uSt4SS4Q12LN4UL9+Tuycr3ALss1YpOjgbAQLX1LO7RlRPtClQXLIbAv
uvNjHqrkT1+K+m2+vjRfM8K2sLHcq+X27wtQqmWd13g9LfGiOeEYOrv0YSwjDWAb4ukzVaQrSNA/
vJkioFknZjPXH95oPPsADjAmVHvdjK9ESKNm4DEvqLvpveIoT4OCPFZ6J8kp6e+ANmrntpDhze8/
N+Mfbi7uXMPjqMol7llfPjjok7A0NbWciOE6RulSL+uX9iGA8KEP5hvpZqkaJRlH3DTklP7w+v90
c/G5ObYhHWlZrnp/72+3dIax9hn/ZYfJmDhmbB3zxnjS9eJqmuq7YjLpWzZfRLXvS++C5Qkzd2OS
mWrsk2M1j79/E/908bi4c8EY6AZrzJdvsPc5gWiR4xzZxXwUBVOqaKbnwWHG2ZfZ2cbstfDy6R6H
sPjDraLWji8XD1lLC0OpMCRL69dfnxxbA7NHHH0TGJiwOtwqdNf1lJSEpbkyKvHw+9/11xd0uU/I
iZiGeozIL4uZH9bUDFSQBkZrqlAG3uTYLMwchjRC0rI1MSX//gWNX79h10KAAa/BI4tAyZdHB4A/
aeBdFMfWg8IQttmb73gQpHVQT9ThfYB3wN3dP/PohTxylIzMlYNX/8P7+HVR4m0IEu7SYBMjzS9f
cuCFw5SAqTiGPe3VmQBUnYrwRq85/VpGMi2w3W84yfzpddUm6MtXzPzXdliT8KRjF/ny+wNh8o0p
jpEbvNo7NTPDvAoPXWuLOyae+aroIaSjoeC1LvNry7cfaOU0tkMJnzSl5LAGw7vX3erGG2aPYkf6
7v2MKG2CMdpgbT33w0caOe6lL9p6a4dueM4n3An4V+mZcdP3zEFcz1E3gHjhWMn0bDE49siQp/PA
M8UOZyqA3WOa7+qYA2HpFpixcLlA/QvvAFudiZlGR8cFq/H7a0Oo1eXny9/TBb42k8eqa0n7y2dj
4vkZZZvmOIX1nrJ0n+p0zzvEhhXvWsC3mj6ZzDOmLY56SjqpcsBewuQpd/J1Af11aWklIzXcezk2
t9WAJV4bioMG6WFp6BA206GaVzbtlGXQPPcFZv+ip6RnyuhwN+WdjFPcMIdGxTjoM/oomoDxuUQ8
OjeGnWzpyAVJO4F6bCdHI+Nd9pue+NA1lj7c6B3W3s7JglVYj3IJxCGyQZfpk3j2PUKyDGzdRYmr
hbbjOGIG2Kdrsx1/NDh28Wln/LdcZRSjbmKl7JRLQ6R3RC/53kMwlS2RRw0zx+8/819WfHbsrPOG
in4xk+CPP6+4Hi04nKxmmIq9A77Hym9dXztMlYSAJ0Nw9jMBUtdd0uf5ODQshpJE1O/fw9d7kbfg
6KpSThicK5yvS0IA/MyxwjY9ppFL6+ljRNZ+oYcEajAhr6oyp/WH8c/vX5TDwJer7fNlOXM4rLYs
f1/vxKyFUIhBOGYjZ5ILEdOhg82xEADh932U40vWbxzJNNhqx/fUYuTt0v7cERG2SliogV3eOm2b
711AwBtsPaIssk1q+9i9Gd0uTBUUTmsyOH0Tkq637zw7f6yMKt2RqBzX80TSqHT3HoayAPG8k9Qz
WBMGAZbDVFQUx9nevpLMa+O+JYXGREx9NS7NCcsazOgKr+N3G9UEY1ezk2akHcqcAtWqJR+dP1Pd
BDXYLSaghFq0YCSsCknnc2IQibG6D23030BaVauYOSXRmvnecLKFqY/vLe0NvjHfZFQ5ZiZfA1cG
jWrdkhIWMt08T5btXNx4Xvvkwroibc+CYSXuuWyY89cNTYpoHgbTUqzTc8BMGTbhmgDwKiFMA/+3
woiUvKHotQutZSrTgBtmw3+XhToFiJwmdAfGFQAh0v1ufcla6xn6z0STksD2h8TppNSRxtrSijWq
Esrgfawg7vz+AlFPgL8vRuryQCXk0eCqY8bXJ4RhcXxpmjpl2zo9ua5LQMPCyRyADfr9C1nEO395
JddjjuSwj5d0DP18CzZNKDIjwlesATuPuvRcqrYHyKGAbp0TvNt+YmoH1A/z2C7J3Gtq3amUjhgM
dsc0sS+m8VqnzKY0iw8p2Q5TtiJ+f47L+GUSwUs219eMHNecQboVBagsYKs64VsJ9yVGYELm1sZj
X1qG/B2RP3SR/v77X/GXp776MD1MEdLS2dywr/r5V/RFXlhuVKbHzEkY+pq0xwFaXXp5O8ENXtZ2
9x7K5lJ0ZKNs860sQa8EPk6s//P7UJty7nban0i0fr3nR9vnky4r9rMB1Rax9RzQl+FoyToqcBHw
oIF4XXKNz+4dL89MdK12MYc/vAv91xWPDS5vxLPQrgWX2c8fRzohe2BupautL4pNXbrLBBsP/UE3
hm5dwvEucCiLyYZ630XGuCLDkYKRa95MDZbOXMtbm3SGMC1y79qdE64kDpgD6L7Hzi4Jy+XxJUs4
nOLkP8GhSHjgmBTCyhNshwyw5KUlO7FEEqEA3mkWfZ+ZyyoAuTcb/ruVY/enEbmkFnrVl1DTPQuD
oO7oq7FxgmWVjbt8rty1HzmXKQ1y3Nr0iyZZcG/AEdDhYmIXgv860RldAOztxZ2cYS/zZgZo92sX
f5ZCi3iLzid1aneE3IXb0oTDO2it4pFoSVeZ32tfyCVcmoaazegtG4b3XiNLNRdNvhaBcyhbUhaR
h9NDMIWtOK2zyK1cfTIWKVspwhKGWE95vyYsS3t8z+G4nFLc666Nc1mvOAqC9guMgwmDNVWR9ayo
cQ8hf1C8sxmGrl9Pfbrx4OQkndwFkwvuJz59/kdwrLA4FhOedPWgano/X8k4vGo0EpVB8YclwrC+
nvUFpyLXNqBxsF+3HePLGjFmXZPMFoY3nUwkPEqjAJdChArHX2A64VHzUmbtPSmVocbyXL0kPuZt
2T3XGWmnKbSv9B7SQmKuejZJ5J+ybU4Abtm7m6yyvw+IQwtPd77l6nKx3bIiKOkvw4EXc+3ogSaD
YO3U9JZLK1gX0spJWA/20hKVC+penosGfSAi8LzQZNuxA5LbhN3mSiNcvtBK7arunKcO2XVZBNp3
K68fBfjvlWZgBfFEVO0st4CZNtXaKmEzwCIPzBtHWER2iZ0gWKLGcteyiMI9XTMvg2F7G4teakvb
zkmd7jrPjfbl2dTrBwLC9gqGlbYQAdpRTAh8U+l3uR90yxmXKJWl1QlCObpTWf3gfCAXYyuTg2cO
pyDFMhZEGZsfM/APM8ndhSHYBcejZ++NXD8OzuzuZO680G6FoYncIk/Gh8GGjiyQTZZyyokX+RxT
6z2/DhTCro5WIUFiakPloTEDdvYxD8aobZs1ebucp76hrazG2ZlWiTzRzIzJpbvvdEvfUNhyER4H
7knOck2sse3zYBnCTVnVlsSnNKTw5eI3wsU1DC4CFo1GKikZIcUPQbdSe34e7jaZj3IfDE5GqQ3d
YH9Y0L4embk6OdDwOdg6o0gc5j+vZ0gAAzDrRBzGlius1uTl844emjIhCSzkIjPwVpfaBj7BWdfx
IEPUwy84E6mw6odS5lf0ZlV7j8LWhCt8WQ7BLRewt/79G7X+6Y1aTKEsNoyO/ct42GarPZVmIQ54
ubWr3Jv1Zdmz1ejdh9GDb9eU301WQhBHcPE4CrYa6N+ooLliIM6VOPY1Zi6MRcZzbTcSa6UWLKVO
DwSPUNzDqKEWA0GjHU9FEWlbr0U2dCUhZ5/gWsSTrinzdpdDE642bVWWV7RL+kTDdZZjixJxnjaP
OcTWMCmeRErX1O9/f/MfHjyc9dmt6IxumTR8efBE6EKkIg2ef0Lcym54cCr0o7iiPaogVp0zb17V
bhixC4ueiXcvNC/bmA19KhNVQ4vZdt+Fe9Eb6i8oxVsUcfahh+LQZRnieBUfTV376PF0MZqj2Itf
lefbdV6bL9ZQ3P/+d/kc4v28QbPZobmupa48TvNfTouJ6aADD5l9gLXSL5qSraHVae/meLCM0qFD
Z3wOyxFkCu8+9pp3UnRnvR/PzNXKP+wr8Mf8wwItOEVhvDMMj0/wyw7HZORogK6lOxyQREkUb93B
1hFUudtteHbm5JmCp3hRtlN29mL51ObFszPI987ovnemQQQFyzNQ8h2vTRxm74NLYz0kMQd8eTmm
RocbShsXPs3qM4eKSTcE9dfC3ocJRwDmjt+GkVQCTcxeFr8Vsr8iAIxbKN9wJH1Eo8Qt5anUqqjA
0mEmAixGcmX65tbTtRHr9JpZ+YYM6SuTApipk1MyCQq3Pd6ChdORNo6DO2PIbmqbbjKyNAji8fi9
0l+iFheb5swsOUF/nWAWYiyurz//j2TBFziCyYjE6YbP7xY4ODz2sbiJpPnA1kU4zbkOCyBfdnYu
a9rpw3D4RkUAQGV1CGpAFCwGPzlPZiPWOQ7+FEtH3hzLKO2W4RSZy9qFeh6AMwZBsCDhygTLA40F
yHMxOmTDI/2paCaYeiA61txUrJ968F6jYNOnMi7CzsRlXEKWja+r8aEReJCHis66eMTaM3bOg59G
V1ZKxV0BApqGknKhUyW80KGFJF4M5kIMH3FlP6QFfXC9dpK5R0O0Z44kvKpH30ECSKFVH7OMhF02
xZsi8bOlzp0U5RFHfL7TPNRzchRetAQEeYqIh64/77AEMgRhGj6ygadiJJJtmSXboHbfg5RujsYf
d0Zdm4dhtD6csWOYdgb8touD+rvreY920GMAR2VdErqmbIM7Uk+tB9vTs30K9sxq3GLTJZwHwvZJ
fVBeFC9k80r13cWdZQ4MEOMgFj1ijkG28CoCZ5Xtd4s7dadHQ/qGgXxtRM2buuvBhzw70vxeVc1t
Nn74LuOCYagNiCvbCh4avpJuWooJLimhqxV2cjaP/bxJpOTqm9snWGjjSkuzt6DRIHrPrbFyr2eP
ascZCS5x3sKo/3yrWNQ2YMWo/mGAte1Ff+eW88Wp7X6Rzu4qqYYLk5arohgfSICzsQ26TZNNH5i/
nt7HKflhqiM1hoKEtjrjaaprahwJYQI+y2KG29MhprvH7km9Nc465Oi2n+WE2E0ziDNgYBseehK8
vaC2OOJExbytjKoN+9MbipOKtWH0P4rOgzzqwk2mirT+ZhXc0JRw7Vp2wKG7xGQUD9GjHfX2Ygzt
yyCNxzovlkDVvmVSGRIaSrQ7Nqw12foK05GMYpSE+ia15Lz25vF1Lvxrra7XaZvcNYa5yvwR5HDO
GEoIJ0LqpNhHg/7u0vFXFLcQUoH1t8RV7TJ9JcpIA4YB4TqlXqiYgKZwl0Uppigau979mXP77KbL
gNEHJWoBO//CvApIjzq2YrZO6KVi+IE95wnPw2sjelAL2SYIablSF4zOWtzJC75hpng8D2huiKpF
bl6BLx4XlV5tcPC8+p39giH3CACE0lrvZrCtHkYlx0JnyB8hRpzU3T3AUls4xsr3022izdbCP/RT
1lK0SUUklG/f9d3tCCjbLocDYHYmJS2ZcSN8qX15W7JvY4GMN1oD500k4uI29DSloomWpVpobLd4
ZT3GlkhTQS/LixlG6GAjpxkW2XT2YqpxwVSHpbGKsv61Mty3Lppilk8YYlZLbs1lzRW1fAts8a2H
yrcFqB8vKq8hCDlyEiqgDFC9tUm2WImmJQzPe8aByZKSTvPk2z5h/rAEQ95naxkxImqnpFi7Wqov
MUa+edz7c8HG0gvlLrrJwdveopTgpUnabVpp1FFqtb6OXf299b0YHl/9Am2MGElenXqNFoTEIb6X
gkfwPfFKqIO8fx64CwLTnCMgxnQMypYRprqFqJZx0G9zGypcoRG2SKPEXupKpfofks6rSVYbDKK/
iCpyeB0m7szmfF+ojUhkBIjw631Yv7hc9l57lgEh9dd9mpVzYawIC65ZVaXwG6Z2z5yK/7+19Leh
T82Wnz4gn3+15Sp67Ze26bfKrB/8v3sXOsDGHvK9ZeGmTWja7PhUJrTDRkcGpQPezm5bn2z2zIwO
yB47ZRCEk7Eg0v60QCridZlBP27j3LWf26l7D0PEwqHGt2wsxnWpwxdaBM8OJvU4EezbfEtcj353
7/HluOFrFqw4OLlc2zVHJ8AYNS8LFVCA1+1Jvs0cRdMoJp+OtWhW+5qu4wQQAcmVVysz+Neiv8vW
dvuA9SYKueclFxRkJz0iiuMv1aKjCYLXUqxjxr0p7YfB9Y9ZoOetuahTawbPRpLTGL/cz43/09bF
vb0OklXyOTGTgNAhoa4UyAE010Bs9KnSNGgCGumg3LhawVGtH73mxBwJfF6S7VOv+rGShfOI9QzT
8onFF05PH7D/l69Fwxi6sY6eS2GQ323CStwMTf5aDxYe/eydNogtqic4rCx/kKK8zFiVYlMY9D4S
A0nXM1rf0yiX0QCTVScsTjSp9N5v2VdbN5pC2lbtKJbrI+JXGdYtu7piQs5u0FO0wZQLjCUKhZqK
vaSD2OjlmkQ89uuNC+Ir9Jdxwz12XQQljt3idubd7nTGZiqdkOYOBP4iOAN94fsWuU8p1mMq8odh
RMOcCtZTP5D/nMFVcan1l9+EV/bYvwjmlBmr+pK1oD1q72KGw0fpvVVDT8y5jnmoHxfcnBOrPxRA
RMaBO5t77q6QWrOIbdKIRRIJ6bRIeRYy+6R0mkMVqwLzWJ5Cjv3NNJJWba1DlQbHIYd0WExrS5Po
aQkazqoNjv7IuGLAcAJSvhUs48uThrI5GsZl0N1vWWS7tidDpys1boqEODrOgYSDQHhmk/4x5oIi
4Mi/asteUX6Tv5kjY49BWz+AIDfaHZDuKouzFEdDFjsLVcUWPxwTy06/zoE3s0vr/6WanEINM2Mo
26sST+cmj9DgKljxynWZ9AzlTC7K7jCOnLCd8dtL3i/C5WyU2/MhKxoAWaTQtuptKpBK+nBi58pq
bTSa9ut9Tgx2k9vRo1l1PLHN3k0WaEXiuXCVAsCS70PBlinAmAiLnfu6J+th9feZ79B+mX9nDQ0K
SJ9vaSS9o/Fa8FpS4cT2AChnSBOzXqip7hZc2jzvlRPtqjwAu6kDjNe6oX7kB/XzI1PsSG1eZT0t
Eay1g3tMDJsWZejthyErqdxDWa4DdtOJ44AwQT/hGDo/sFYMP7kzH6VVEhWq8tcgzDehH55D7Tz1
I/smZ+r1QdbzS5446Rng8VG73avLpnjxyXZNXX9CoeE9p3t4Z4MCafaGH5GVKmPe5BSvWUR5bgZD
gqQDP1V3MemL27lkuScRK7be1F7bYLp2llOdRoD5+7Fz9gMH460zeJQayOU5aUW8ziRM9Mptl6Hk
9cvkY3s7WM0ItWVVFnJbX9UOCYvmh1ulXBZ1aCd2xexFxKFy+Igm3QnEviP6iUGCMgQY4hwA594F
2HMYeCP+TbzpKkm3plscF03k9+8jdOl4Y0XDvHFcBuBMlRhVgbHzqoMxkMRoS2uXtaC+aLXm4DKV
VC9TcHtwZb0wwDDYMYS8OqTkUIsIolD2OHqDme9J2Kg22q4ye2KNKg4ZkSF34N+hQDqHBiHwzG6C
aDqsPwLImGGG8qnX0VdwcTHx1/IYionNfpfL7RqE8N27PznTaMYbHza3bvMXAB3ptpXgyiO9pIdx
QkGR/W2XeeO+13vX0HT3gM1Kx+4toFYc3QS7YhVkH3Nv7lo3wDVmr0OPbGKMwTkst+/6iHuVdxPZ
tmqvqDeNqb6i/BBBCs1rSJAxGWFKDs5FYhYQchpwUF3Im4VribeYWqzwaCiOMHlQ9HDZUBJz0+Bu
jax9FhwThgIbzCacahYeNE+ydrZgGrRbPS1zZMeewawwEG6GT4RKTeEfoqV9NdPsxSCxBAYB/zf5
esi+c7m37OG9In5AXNK5OEP0ImVIat3hUVYc6IpEbjHmA4/zvTvhVwHQs/oOkg/iMOfohzCi4FIE
vAMDwHKQ5DHu2+Gy9cflvVgHN4Okat4Z5Kfq6ZNe7J6+A7ps7IZxK/k3yxHx+vfCakF1sXbEBoW6
QK+uKGeg+n29zQnEIJXxHZVVFEezqq8ti2GwTeHDKlZmVoLBOX3I6pQC8TJ8lE569F3CUo3LAYJR
FwrcWkEczedhGi/SyM0D+bp5Q/jtpfGPRCvayV1fzTW9ENQJwjomGqm6jBccz3zQwTlEqmLLw5zJ
oziR6CAmVfsVr/MNRX4KlUNRHkvZJh2nxTl0wDlW2YU87XPTsy2px2wtwQ15aNryZ5acs2zkc+zy
yRkNFWNhL/ZGOLhQ84MW4bHpVoBfF9Oz4rFLAwXWBld/Ezuz8Qi1yBCtvL5UszdtGxdnPKA4Dxgs
dsVqHaRlSe/HsxqedGXuIK/e2E32TeCUo4Mf3PXV+DF6xWWQNdB8KlOnRYzbpej+5YwXbge238zR
yYC1pAG0HVxCA8kUmybLOhnfXTWVN73PvA1eQLlyxlDjLUG5YCjKuzkTzASq7FdTdFXWYoglLbqk
S4J1ZFE+58GwcxoPJV6O30vP1+744sjaC1CkJnCM03jStrlf+NjsQrMhXknLDILvmxJ11lr83zpT
l6Epn9w1DQZDjzoxU8z7lB3reKbhYj63yuPlqJ3pdhwTkGvGeM4BgsU435ajx5ljZ9AhE5dBc9US
FnvIGp7kkbnLetn1qZaZRUchC+PYfWaDyPd52BC9qES5B+qH6SkfE3CV0LxqNd0LLagyybbU43hn
nCMvESnBbZq6bOlp5D2WEW3AHidy1hGOLCQGrirXcy5Ezi2SHZO7J6cIxsPyaCyM7B0pePb8KRBm
jweOWFsfFzPJc2iicN/WqwkZr2NENn60jndXhdluwb29bZmVxJB0Un5yM1Wc0KwiAs25vn8at3gS
ur+MtZtv/24PjjJMWlk9URKYuiWjwym8Lm/X9XTxgas1BoU/vYwDRZG93RC9+JvkCoYCdX9TG30Y
E2WjdqgTFLJ1xW4oqoHgV8+wCffM0nysey9EVw9RxGt2y7SUMVuKAxWQ9EPJyojTVURNC6LcC4wa
sNl+pRky2FDv27/Pn4YPway/6i6/NxNGQG3fOIewMQ4UxVDlKorTwhgLML6z0kdVwQwa0FEbWsep
9PrNVNd6i6CsDpXVPVPnqSmuOupxQn1oU+fQMMXfBOG6CltLrNZlPyx7QtxedCUzXCT+YDB8NqK9
KJyRLQaAdKfMtinY4v+vovSBHOQt2M514tNKyN1JSUduk8N/Ani6vufXKxpOy2sz8K5blxPB0ZPY
FIeYWQ+7FovApUTK3+dWuJ1t4zmS7FGznHlbYUqPEaBiS7R1ZvKBDmLGPEzPvjTfwNjHEYh7xxW3
ZdZAIzQQiHIYonl2O/rMZIIZPVqEXxW9uGNdU3nHy2lLnQ6DIiIRW5Kx1MJ2IIoGQPzx1JZVvH7a
camS2Jd4FUImJuhp7cGdGby1C5FEbxAQVgSEQ4MvtZ692OlpjyL513HLhX77sD7a3kjlZUQio3Sn
u7/NDWG9V0MtKITd6GzKpr3kZCWZx+SURLviym79T1CGPrS6kAOoGaaED8Rz2TmAzkfBHjHKrgd0
Y5J1nGRy6PnxRBpss8BJZBlAtFvNASakwvVtJOLR/nSL9i7J2peBAPs2LBN7M0b5fRSmnx2S18bv
7CJ+0uOA+8Ga70fs4XXJQczxody6swSfmELAyQFhuL3PTgHK0OidIVHlBzVWb6UNG314AkBSKI7R
Mm3aFVpebRMctE1D2F9geQBUyW6/4LWLan1lppQpdD/KZjAaRe9Sm1A9A/NLNpgpaH6Bi6mcUxE0
Od140K/QyhBrigBqTP7m9jo/hGvLK9cXhAXwLHavRCHt2Q13ghH5brIJXFXGvlbRF5QbRdEoCfI+
sw/EfSD3meRA2SEEuCi9c5spgLdZL/dz7wf7tAUxms9YRKhL2tI2hOvCmoGMWZrTXis+DOJtl2Y/
BCvOtg42kKlWYkDhkEIs/hVNGZx8JtXOyJHJkD276nZgwGZwHpmW+bQo+ynzp+I0iV+fJP4mNTHP
pO06M2l2hBlv6CgSyxhcL7tcaKC8/s5xpuoAtTDZGDN4INgYoHpN9Qiz93vJeT/OiaFPo7ZZL7t1
uAgL7pr9WF1AEHEVB9E6MeA4KeuBEsiELRSAjCqC1c7JqxGX2mgZ7HXEEAklUzwBrA6mXsf+jKEJ
SiCdarxkfRIziyqdrTmjiSQkoV3l3TfKv1J5cFWnIwM7yYDdYjRqJJ84DHn0h9PkABG1bhuhCAuW
+cZU7hGH7MeUxaNASnGHt7zWj3YV/LoS9JJv+P9MasPGZeKsmX4zPSTMD51M6v7brJoJz5A+OR3s
hla9IP9OGwALrN7FpW+TT8mWK+6K9rMb2aL4UAewyz12Y3DUZfFmTpF30Fn+WUk0JtdpSFpTT9iw
O0sCjr2MQcZA9juRy8uiQ0SO0DrLqd51MxPfOfHOULnwI3PhMlejk8t49dwQw45NjzKwiSdeVtau
HXmvBaP13QXtbxKc+coO1eK9GwPNL30IOC7hNAAYDkXU2GVd++jQ4y0s83WaC4qb4xE4Vsxb6831
5idCrdcEvG/myotT/AOJbF/1Mq7G1yffOuj5pXZnes3HgzEP9ckL89sxHyiPZNu3nQIqGOza4GjE
aygfOkoZlrqMm4CnD/WgJnsaWZeqtJ5t37l0fX/P9nDbeBFji+KfHiMNxlTyB9LoR5I/e7HojmVr
XEdgvkFQUk1NxCs1jihfd6oNP4mHwM6v0TEljFXt1/uqKK+bwSi3GB4AkVu0kc7mmJ7KpN5Dtxx5
xAP7SFKAXykNMRwAWAxL+14NORg0OibTxXvTpUju8/yWIcXd4iz8KCjYeOb1abr6c8hcjvKhA206
hKIeBgpQExt/WsJxQrpbvy7erWXY8fy9VEGOf5G2nI03ReLiLtXV5GVbt8tO9VoKkdf/CKq8DhH0
TtsO47mCptD1GXIe/8qV4b4dqbdOXqymfzKJIlJFKi7mIu7qiZR9gZMxDOLAJYNhhchH16A/4CM8
LiirqD3jMRydFyQaSHTDIS2oqQYN4UOipkh0KjvaxSSd1olr7uFVEI+toD66ZURdWPlaSnyGS835
MEh/KFNEMlNPbpbdqgIDvwI7uuGOpqSBCqEwu3Lyve9eT25FBZvlHQebF4mBlxUqFeADWl63lnOi
sI0whjlDV+rIQ8PDSomKIllALevq/gAV9srKgxMACULEaXZdpO01EYM83mtd3RgTmdeqK1C5sPjG
mHhg31jQQbMFfymtchtDla9mTeiHL56JEvFiajrbtGWJ4qi9GPvI7XB2WdxlPrJChP9kxFTKdovP
7SnH2adIpBAD/H4DU7GFO+M/ZWW27KOFVPQqxNnL25h3eF6qkbquEcSYXbt6R9mOzYkFI3FnVfuq
LTh0V4s86GJKt1PCvj/s/v/stLqEcVAM/yKJuj/yVpan2aYBy08Fr/U2OmXkuW/yrjjXTU76KR9P
xHUfiOSBfC0yYhQgIFu357MP0iHuKuOiLfwrloA90SuX4h+a6+lIDtSMJjCkQHjqAclHqf7Yzcv7
0MzJnrOLfxi98AkX9pZCUPc5yKMjwbJLoYebRfj0lNmoZlWd3vDANBycXZKzLqgdR3nyBEzC35BR
ZaqZpwIWyVDdGSN+UUHrtWtriDt9EZy00V7oa26oo3Tfc2YguZN+cpytUXJpuF3laaflsGkEQPDA
KlTx3HmfBDPOhovEaTo0lXBCP0xAfvdzCqFG5eGMtREv6FDneFZHJI+WbbcHbOAqhYWI7Xva6oSl
Er+Ee3RDksUJriizD3HPhu649wKx46kRO58A+24aYGAS7XpbfaJciWd38fsD99ojhddPumeVcxI2
r0uDw1lVUDpcIBmhFQVxJzE9URFz4WTcbgF6opOkyyVdk21tNNL5yd6o6se3xhyavQpbDpMT00iQ
l85hTm1s9060bXMGEUwRtjOVjIc2ldOmopCebZeDKM/cItA6ZqyLIkD5J6CHZTeH7zRqNbFt5VuL
3XoMdR+xaL0+OkFAjxwuFLme2E1qB50K+00eWdsqGTiXRutIrYCS58F3zMZ62Fqyrpkm5fXGAy7I
HNQ6yqB74wg6XeZ5oRIpiti9QszauAsv5cmcr+uJGmsjcR+HoOZAYtlWPETFscycPCaexbu0YtKm
qJxb55Uq4yU3l7neiC7BF788CGWySCkT0zNB/I1rDg8GjXZKWYyXU6LWAhUzHF6MKb1rS06ekBBw
w0vzJpjEQ9dTq0yzEzViyTWxYf5TZoBtaYwMJs+EZsuQf9x3/O79B0TOB8fp3vEspYEocT3RQhHV
2HTDGrmOjgLFL8b2i1kDHmIPOW1c21mMZkZpA7E1usRzIcpf//2hDHvSrID7OvXvDO+LuMGtn6i3
xZKvINcHfH/WY+Jk8+bkOvnH6qLY0HGHh2NO3lIZs/7SOcNqbjEronN04oKlYxVTPX0Kr+cBvdBM
y+vIyMpYpOWjpbN4cNtsE9XSR6WKWsRGIFiG/rKbVXOPR0gFsRLlJndokNQYZ4yuhg86NjszRX5O
fBv+cU5dW3crKvc39Ugg+zL1eDHBO4HsHqcTMCdjlCNbO/Ziap3xkIevqHulexMu55ly68IDzE2F
FqrygkWs2S7Ef+LCxhxBmD6A5ZfLFe6Gl96kCYDYFeYu7c10hfCld1RJT+d6BJoZrXDSEuRB5fa7
xugGbtQ7GAbgB2pGek33hLvkEJnZ3TBFJVuKBR0vyr7KVH/0ntqpmqnT0ix488eaJluH5WZaIJuN
PcjLtHjVPkJ6L56BGTJxig5Jk/4umlVe+iqKlW/v83K66TqN4jtDISP4xBG1/pjtnYHYpo08jx0p
ubkdJvUt70sAU4teflyectTt/meYu3vH5Os0P4OigFdWo5uTFvMTUL9Bmx1aOK5OSm8brsDCm9lp
eB3lQdmNshGdIlMAJrNOy6TeyKz+UtKUcempUHYKtRoLQJoxodiU/jUwCJBrPBDIcku4mdz2pMxi
N3WU2PcMqaTnvJcE8XcpEKvIrLcdd9AYOvCuMHKvP8+5jWhEmXxDznw06L1PHRltJluho7r+Qyen
XcdHZ0x8aHrvJXHz4wIHGUPytcyDJ7t0b2o1PwnG+qNs7kLNOxM7itq6Ezaj1mGs3QwM3fC4LH9P
x/p3bbpojBBzzDP52DdjH9tdUJCNxPQZ4g/VSdtuqC99EJa4GpX/PJny0fWnG6NkL9TZCKrBSfTY
FnLo7Z2nQ1Zv1rsydHIUbdppAQZfyC6cCiBfqe0+MiBiapUBqFy2yHRy+3fl9GTesv3akK1AoORm
rCMbMMDwi+J6EK4PVDzwlq297ga8ZDl2QsSGYuhYVeA4Qtw3+cIfADh4ImZJcdwc3eaOd8t9+O3m
GdvXIW7XlmujZnuCSzzN2P7R/IYG/d3bYLFqYY37hs2LTXQHg4D13KvqFmfHq86bfUMWus7y1Uxj
PySzRyMeByKve1NdTXEDyFhockRbewHdmbQQ9oOvzGl5qk37nte8T+HORqrdYqMQjcvMW6c+EmD5
9xdL9bP8x+/AENEa8+ZF2SMi3qcgVUiODi8Fr2QaOllaHPmjW+JmGd0mXcH2Vvotq5l9BiNC8zFD
+lzemXa6X0KVb5LFu6MLhaFaL67wnmPqZfZUT+5dxoMkRzuI9WAb3IDdZ8hmXmruk6yat4FmdN17
f7cynHTeoREKRErhLqIPvWA9myTrNUocNKLJ3TV5uBkMwj1/D7zDATmOIsBxomBA47IPR1kws+6c
5bgBDBOJdChxg3bM3gpeEkX9nhoLT96aAR3mbTSNz20l3jxiuGZCz4SWL7bLCUR5Ap1sqF9HYF9k
KdB5sbHfhi5TzRypb+gQ3+twfBt7wP79FG6HDr8sc9cT2zh2bEDwVN39IDEmMaTx16Jq95Hgd/V9
Hx8XMy60ZqD0DjUXvHh6a0K4SlZMFaqb/Zculb15Lbrqu7Z3Fcq/t/5BXGboV/hzN2+RiL4a2T9b
pXwXFKBu6pRWm9ZhHDM0zE8pbdh0rlXu7K7+x07a3ISOD2soYcYVVoBTPHJUtgg+3aH8EXXxJGf3
eoGiwnUjtcLBgGam8k+qplDGuLN0cVMLz9nLAY75wD56dU41pEg8Trcbimz6nZr7wxxqTLFyP/ll
elCm5vJNrFdmM8w7Rt3xRN1R7BroMkzZu8aINtnYapql5YdNK183nct0Lc4FRokkQ+GxeNRm/zMj
HKVlSF9N9GuZVrLxKGDjekDuUsCyDjMDdHtwDyHZXZHIq78rVYKlr6OIz2W//j3ZRMu+0sb7JiN/
Y1RU+gpcW7siqrdgTFw8GBohaAXOBNE6IZvdCPmc13XQR5CAkvBJKH1c/OU7y8ZfDwZZ76yb9iB6
x7q66cd2q73qwcrcfzMzblB723DSp3XNXJ8QP2QkSHgn3SAy1hy/KKx5WYFydJTPhf+c2uxDKKH6
qtMg3DJdRHY/gFoqYmOiQDObDMZbRvrIk8PTLs2RmxKMweAiYwFichz2QEk+LmfFRhHdvo4Lou9e
Kxji80vosLo1SuPNAsq1rUb1nqXPXV4inQQNNc3y03GtXRDU+Gi54EUVHCx4o8Bzxb1akPClrZ9F
D2cVX7oB/xVZbLirKoauYU59D0KKaDD+Wd+mvTb7GeoWvzEEYcluk/9bSd34XmQUtmOXZ1JefK3L
zvqBXNl8Rzq5jbz2tTDYSOn6TbQMddfgX85IbZylZnmr/38SCZD+fcVu3b6X+o5G0TvuhYOBDODT
s8KA7c3mv1bYAJW46jldKu7C6cnHbVkM1VPndBq9vbkzJ5ooDlYNEMgzful5sGImP6BUfufOHBCl
f8JE3rCleTF1zWRXmO90L91zWoTGe/h7bfhc+yiaN44wj02T7BhsMw1lt2+ZL6NY/vlrvB168etM
tfdQsPN1wxQXjFlddOMiIuv0EC4Uvr8bmfVF1nln0LyTthxeV5aDrKL7tXnJDzkXrytVaF6r2ds2
bfdBP8hvpo+U0aB+G/7vbM3XfzllU5YHtu3XOsK6AjQeZC69n7j3tsxA2HqPoGIM4UU4qTK8CdhD
lUnvacW4sF5IylWjeQ6UapgudrfhhAfJGZdnmRcfbmufI2U94Wi+XxRDGkkxM3EAizEeI5laMOFw
yvokSmttKMrFVrq8Apa72fCX3cgrOC695ae27GU7wGTra5IBuX3mIDBt+jmj38zaMbw8DdHskoM5
/iWNE1M8W6aNZiuT81SE1iZl067T4NbQhEsANJY5/PHcTZ4radk7h/VjEfgBYLliURMpyj5HFpBd
6cxsn1kScjpEbgpLFW/TcLIPBrVP9Cah6TVzu7LisO1KWAXz5EFMxihi6vwFym4WL+t51XieGhCd
SmAgD4fvv6tuj8VTKLqTH7Fh9aJ8deO2eyusYNGHxCUBQTyn6fKQekOytz3q5hoLabnliaB7tjwu
AuYTyDm57czpYoroNyvoVcjY/OXreaQI0Tej5A7g7rno+Fm2gz4T3KLb+UFwrzEcbqCivRhpixbU
0TJna0bCJr3k+DWh+2PzmX6ZZBI5CS16TcRMrNS02I3YqGszT3vLzN7xj5XLcLtg0p56Abqo5zyU
0T+Aozx+g3NrAALdcPo2rwpjX1IVT5MBQzamvnDAXQV61nRfJ2SGqwoaq+uTl8dp0O8zbFa7xKI2
LKU7truUC/DggP/oEKVv60Vqy8fINPnplmdqWj/ZVGYvVAcchYF0td6HjOiv+orDJAvCrZp8jGHl
J0Ejbtz1a5uS5B5n9iqtH3EgYtXAztbO8oMJBYU0djOilctmqw6jZTBYs2mR07P55rmaLbHiILuk
EyIDma+kYrZPkKPZCXUejao5BObYxou/ohjEz7wsYtev6gI55vN6lqzMFI6/su+twLL3WgWvHmXj
N6nEUh0lLAqzfzMmkT71XhGeCh3tgyztTnCgr4EZF7umbKzD9IVHQ+4pCWbbrzCiJk6X7MLMp1rM
HsttHgCACDEWUtzUIRxfQTkWqF+RgM5051qnmdnjvvPRjAMxPixRvlPh+zj43FnYFo5mlH2mvjHT
Yk7bSpXNu1bTQOVEcN/rLPi1MmYupcC1moUjVTsZ1QVVeI18mNyIfPzhOJhsdE0OxC456IXOZwXr
i0A4lSwKwzCxHOu3FN5F5KXBBtRuj/2EDxpCbdJ74wnkJHT/DNh0jfwFFkgdazc866EwX5jkuG7y
1gSiejcW71gbTbhHrDHP3PXIJP16VvKdc4Qf5cp1kLHrpp8Oc9N8oL3jDq9xe682ahrj497K29hq
yejPxjbRvb0RFxpgjKv1akKpH4V/W2LnjN25H05dMN+GaXtP50ZLK29BuGmgxdzqsj0xrkvtRPIK
D4zFK89akg+zj85V5iz7xhc+dVTpzrBf+n7kGQjHSxKNLa3E+tmecFdW1BU8qcG4X4KFKWNkII2B
Ed0Now0HXqubvmJ4WZcc9//+ee+y40rW2G44I3wWMt0piHL7Ysrz3ez1nzZL2dxo86K9ksxX3920
QXH9pxwki4r//g+GlLuqgPo+jtNOldyPY5l9p+mMZ24w5+3fDwUOHqqkozsClw9B4zl8rZ0sO9FA
stV9DYrfQKVbinm3mj8ow5anhHOk8uzoisRRtiueur5eboYwhDLqlc/WVD1MxD2fVgYM7nBI8Z1V
mrsgpFUMUHCQLXCFw+yiOGgg8dakMIwVhbPEBjmzM1Rkjkttfe56vIFUh0J9bWQM5aA+1325FWZu
7tuJo0jurEBVOqqgPY7HvDUjJD9GrAFYmwPJs7NsAUVq076ANMHv2jInlkzxlcSGm9o2zUwlbhcM
yAKOtj2lD8L3xIlup6cuq9nhwhm4kjjv82RKtq7BIbwROMAD0tdnISoqGoOt0gNiugEYIWqm48AE
sQkj40q26V6uL0PHKNV2tPCQmcpf6fLU9C7BZZ5gP7rORBdbc8es7hXCW0yzX38wO0aYXT0/lxEC
ZyQXhCNR3c/gJk4GSf8jHgyzaAnGeeohBEB3Myzt7g9UwJj6qfMIIuQUd7AUpB8eREs2sZIpEl0a
lXSwZBa9c4gSDkbCggS3CHPmTuKxUrydaFiQuySlct0xTmXlXE+Vl2NdmA4VJdN8ke5Vlg4TaGr6
jczlTdOZFnPlT4bJ0BvnYMg8OjoTPNLXKkw5+zvlQxskL/Xs/rRp3+wNb3qH2k7Pylxcg9jfi4l7
0lzjFKAXYvyBwGPTNc6JHwD54lc28pkZx7bp+baVxwaoHOlll+0QxMSvEY0M7zNSeD/pAL9vZixH
pfRPnmbeXPOJ2fNQLn7RGe1mEd4g2TKdTou9H/JedEaMAJlLe3OaGJ+JtkrOjYrW7+SaPeSTtpYX
zz06a8iCCYC/nYYRU/LIZb43mrTDOYkKKixqIEaMXQ5uDGiMbGIGU/5Eow3BJD15NQpiNIQJ5k4+
ExIag3DtqKNVjufRtG1u2AFb3rLuoWwsEU06H30GjRU94XHQw/MHLphcBsv4EJP/1LVOyjQPchGM
UPNEYQgO/24Yzsb7CFdkQ4MaE3yD7AbOGxxCvzI6VOMp6RVvjhonRaSIvbXElTj27I2RLEjGhofF
qa15Khnuh/m7D5xgj7mV4RV+AWZe+anRLb7K8h9oK46Oof/YYpHZhOZs7tJGMiu6hWgyY+dxDwG0
2HfHwLUiACrt2OdREITfA9vKpr7B35a8DWKdnMY6mCXjdNfeV1V3iy8BTySzS7zKHYBtjCx52j3i
aqA9EpNka+htkHwwp2WV9dhS2MyUXP++5Fez1vJQaOaS6alzhiTfb1EC50PvvjQEgQozY5/CW5nj
lFtvJfe5RLeMjQYLwVK56Q2foSFH+0T2736GQIGZMij2qS1H8iLDWr5E3RtfdVzC/KlAe+XWbD24
s2g2VdY5J8IdeOUR3vo0xPyZKdy6Y9EczIjejSzoCeoqm55vVFBn8H+bUn4npUSe682MVqR/44QU
ISlqOunEyrZQuYkAOmwLm5aHeNH44nTG+zKRTKMn4MzkketrlWmqRtW8N4Lii+x4QM1mgk0FG8+u
LUjq5rBheZKZqFejt4tCjgnMKeEz2BjIWlx3mHGWKzfl6tmCzWPVunQMqKA563puzrIMJ7Qv/7ea
+2mfmNStpH79NJh98lVET0Orj37ZL//sPsQAyjuEnZYrdiluNI6LoXNv2g4WZPfOK5VzNFOlHl0V
5pdQzF/4TdXj3z+i9+DfkFsTt1z/LbvOuguYNtzZq4WIsK/YTa1/F81GdNMumBEyR6NtmRTF/P0F
rMMt5dXFLb04yLWLR2Nx/dYqGZyHUabscVnypGkdNc2Fu8XPrF1aZsmr7EqmkBH69GRa0StbbIxA
4+sYgiPlKZvjqqGci7LN1wmObhGx/xycMQEDzE4LrPhDQxXAMzZpXFsTh5uEvJfpXlKj/8gTXZ/T
rGgP6D/7YOjbPTpB/2hZyqXaJz04wxxevEy7SAJZPHPR/iPsvHYrV7It+0UESEbQvW7vteXNC6FM
SfQ26L++B3UbjVuq7Mx6SODkqSNtQzKWmXPM3YjaFc5uRQ/TTtkKf4fGItAabth9EVeAIvc2D8ev
xvL7dToJbacZ7oOUeXpvBlwraTFmByuftqmvpnNjPIYKqkSmqBf8EnGxnuWsITN/6TPm3WXN+KZl
jNCKsfVXJfPdO20ES2wWDmYbNk89kpcHnJUI5wM/33rVtPMaI1vFgbhRkF6fHWlsyLaOmRWwRqvn
oFksAdSMqbmbeHxcW7LQUsxmK3ca3adGBCfcJoue6uJRL2prZTqIG5sc9U7kfJqSTW+LZuFaT2Q/
WaFBjAkRpxujDNt1PLhAFShLiYf6xRaEtEphxceURQwxZjpa7UcLyO+1FuXBR8CEr8F4zII4O3qB
iVfIirNnPyOts3ljuFM/huhGuZ7R4sq6uc38lNmQ5Vw77JKbmrICH5c2XHtVIN5zUMk49phuXGsw
d9zhEz2d4CE3DRSvcPu38D+slnFgj6ntDNd62McTVldBzJIfFvajKCd1LYfo0trGq60p/x4ocLY0
/DFgaGmT5iFnbbrMys3Qm8XGa/o3Z2rlfWGB95ZFXW/KvDXPg9nceUEcn71x3KYGsIFRtACD0cnt
MrNeWzoeQ72OBTMgb2exr9xPWgNlWPHotStgkInvPWWZ+cEWvf7FEvUSaxdhh+nt6CJfzQgS21TY
pB9a0lCTKXloU5NQvLoH3VSO0zFueh4tcHbXNhrfLQZDeLAzL7kV5TEw322lGL1ldrIigs49tGac
oP8Nx51uy/5WlgCuq+iRNAN7k0RBcjZSXKGS9IKVQ1IW/ssQbVMH2Sadwu3QE7HUF9OJlnJgCtA2
D7jgtIOOonVy+pducoJrFg/RpoRZS6oRRp8OCu1JN9MbP0wbMCqZsbVynbwXJRnOAGP/pH6uZ2Rc
7ZmfQTICWBTlpx73uLcAXDW5OhM32DwOfkkIR1ZfC7qj0feNNT+CNX6Q2RucYCdTRuPOIbF+V6lM
25QpNRiaOt+KglNmVMxXzYozwGQUZDAXYtjZHMw6QydMVEOpNd5tipHL7DtWREkeE3kXvKepU599
H3Q80guGxN3Rsqc5x9n1VxoAi4tPe34pO+sXgZyoE0rwpR3UvVWOBJK0eQ1u2YQ1cmSCkyfNrXKs
+GUcUT/W5rpJmnJ7CS13OmmoGxeZStuNHjbawirhGE4AvRdjEZx1+Ncn2vXfg0NIEqPive+V2lqL
Kh9Ed9Gh2PJJ3hIGBjvTvTXtllXwkN+UMVuprsWdF1SlffHCiaFTbN7aUQe1zcM8W4NqyAuHDM6e
PlF5BZITSxyVFdkLHwD3W0GmCXlGG8voz3CM67tes5xbt2bRS4rPytYkqDDHF5cYw8OCVGmGGlNs
3LQ2Y2Dwt4dpLO8wGg8Luy7KDUopcZS+FMdSxQQL+dZ9l39l2K+fscJsq1mRQUZFtA18JHSVm+XH
IsQWZlXvraatKkMz9z3Z71ue2cbCKyOe40S30H5m+V0VcT3Z5VNDDMZ5ZK/gtnVyDIrY2/etf0lL
CLSxmVX37BNxMtlgm7xMHZqUAs1pZwevmeXvba492eCCNnLkietHoVq1KOr3bImdJ0MnK7Jh13xm
8OE8OXa7lUn2knemvBZG2B5iuz6VnPphGGu/WECuxt7RH/Mxf+a9RIDimZ3C+DQYzJZEN6FjYW8U
rHv2o4zvSJkwxvp3MsO0XeV0+xLb0VaCrbv3kG8t/BJHOEA1dY3lp+vlKb48UPp1HrmvFZYM9Gt2
eAeEQG4GMELHgYT6XeV1X03M4shwA/vqhvTumEi4xlIZXcyCgUQcB+dOuuleZol538XOL42YH+z5
bbVKujE/aBpRrymi/Cud8KtsMjwoA/yROJfmOW24L+2xV7umcjgdyQQ6E6SB44AOzQQvyhHfsgu0
rb2wtPCYESvpMCq78cpDVGb2nuX2unR8tjqFG7GLRTCnkk5cau41iWSgtE9ZoU/sGIuR/UUdb+sw
yKnXobaKsqKEGJA86Crd0+LQNyn213IyT4mpgdMYjN+Mt5yT44/FQ0/GEU0hJh6W0dsoT5uXSJzc
MXYvAYUhE2A7ucF+vYfeMZwU69fEc9yr1tlndobBKQhz6H4jMhII4NMaoRapoozdjkbpHtM2zi91
aH/obrhpLSO5ynZ2XzAJ22INmRju8Yvrqm+5mUm+CTTWaXpXPQt7/gEBbj0cgpCFxmDLej8+o+HA
mKku1JYJIpgbG5veIhRIlYW2NtpOHkNoD0fY/z3ZlmDOggw1ZSgD7wCYEMwGycSdqCyGvriEc+Ja
1+lgxuhO7P5o59GmmtX8/nhJA8Dtbh95t7aV7BuECtpIHIQ2dujG+e8QO40vkTdG4OXG9Dj4zdNU
MSTMEjfY1Loe7/W+tbZQA9y7yeeK0r3cxS5uF1vkTHyvdvgwzH9k7HoXkbhHreDu+qHQMaJP+k0h
hg8tt4mGz9v+/P2qnEqqvQKDvYwyvzmzxv/tgQzeQpU312VR3JthJm8xNMa3lkD7ONT9SxZn6PAQ
IjQtgtncKs4Z5FHw7B3umHhGGNYkQSZCvNMqeWdfBfVjMrcoTZCkp662LGyBg7dXTXTSDUI9Fq4F
V9YPniYnFtc+JLTFtuQn+eBqV+V6s+4SQStmhIxqsMZYGza3TFF9PcDElzLrrrVcXOS8Jqgc/RBW
GqHukXXChOE/I9evpuzKjtxbTap873Ov2GfCqG5q9kO7wK4n4gULtSXSvFsprawf0FOV52xsGDXe
SVHLvQvH4RBwiy508B9r4uXSc49vb44Eji/McI++pz+Q0F0R7QCqQkRBsHbNuDunM3wpatWmzbjL
Flol4g0RbhZXd16eGocrrMe8xHY7KAmlMpcDheQTZ+YcdWwnS9lROOAwAVHfewzTy1Sfb0tizJKd
qtjl1WN8mkT91k9OuPMntRU8txeuyvObSMniMDqas2l7RhR6qXLeLjnJoHne3IpdaZLV75XM3MWY
xNER/BLSbouAmjDJ6YYMN/zlGfOQq63XWtVBmpwq/WwMgX6uJibHCXDCNNkRLW/TcFbqyYqNYFMy
Rt58/2MWagU91irGwd/4ZKw66KZRhpnlLi0Htit5kl9yl5oKc8nwKNyKsXcwvyQ3I5FDqx90M3nI
8ym5BONIqgkgpVWZV8HOibP6wSztdsdw24KbxdZEBFOxdfGYnzQnvm9rHYexa1JcDq6HBGjcjn3g
HIZC5JdCU/kldKBc+pFJhhzREE6NYaJFwLTCy9lxhwQvTlNmp7iniXQ1BfeDq451IiISry7Mq+TT
pyfKjySa6wtF0XOTsktvYoJGWPir0H+mOKDB1vMKDZe/w9KQURPwx2CRfgppbukyHlMbVaNRwlui
Lk4PmkB4pMPkYVBTU/XDLvQzmzg5kaybaEqvVNXpNYr99Hohrzq5fv9lN/8b8oneoYIJ/GeO3ONq
JK8jkg9DDixBZ9kyJgnomaRRB+6e4S4L/IeJLUhSFtEbUkGMzTLunuEcXkryfxZp4IZHbFz2swkW
VHmkPY2uHR/dtH6k7GDR2KfHhtQZlsSVddLq5Clz8AGNqfmJS+NFAkNnCOEfm8DubmzbjY9J055b
5NQsv1lfIeEmNFK3WV3S6tKxWRfKb6tLdgnDiAsIc+/qYk0hQM9b69YEQGqsSv2YwoBhJOloiC0T
pqPZoD0qkbz6mKdSZllPJaE9YNaw1QcChoNDt3YZ3XHvZHV/Ck3oHwJamO4y0neIMURyG4y/hP3S
lGX20XaMuVxioYHhJbt6qNND0DoflqsKsPxEUEt0Qvmkdw8OZUdgasGrMxcr888WVXn0EkirfaY1
a0CY75YVi53GHP1iPjudIZ5y37lPnJBvq8XuohIB9VZHykU/O67QHTsEXHDW5Sw0AAVwrnhj91lN
6ZOCWrFln6ZtavIBzEadyGiUywHL76ltpH6CBVqv7OzGZbvO4GUwr8SksIycITVm3RsrzSL0eahE
t5Zkg3VNHIGqHrV9C8duipFgeBiQz3FD6KZs5VeToHNxzORTdNkIBBJDeacNS0zlHFaoQ6CYs+tx
2P4tNSGJN0BVQJCwR3BscYPBJsTvJI07LHwuWSRBvY6QN648RxXboUVDntfBSxgM1S0JQMtUaCbr
8frGhiMx1uMLzp7sNtSMY+Fn8Y5EAXPdx4SOOW3HwgNJb+W09bnKe4Rh3tTDH7bpRJgIh675ME0E
J3etRPXENCp3tXMUwTOVetKxRWPgWInPqInyV6d/n3xZX52aE18ya985AyHbpqUo6EffBlDy2sT2
dAPfH6ooD3BDRRrSnsE/aoB1CSPMDdBgabxnO/fbLCx1Q03b3KRB0tyghRZkbQ3Pbv4m5jCUyU6N
05i6+ilhnh50+sXo9PKkwMYVTsmh9f/+cNBqUH+AOJno/eq4y57yfNzWXs96IoSDQsp0cB40AxRr
b4YPdTKsQ8bFGEySjEVWpy5FzBjBM6vxnUbyFn9BzqKPVT+cxUIK9vzQoVZGSsgNvqq0Cay3yjS3
vQ9zbModcTEDBk0wJdJ3rYtfG53NRzdW2oPHADX00q+gZ1PmYV589KyEp+M0lWckksXKNVoEpHXm
H2RDXBmXEzxdY29UyUDPRDMcI9EKpVOt455FtzRDbUtu2bsQ1YhydJxF+zHii7JYyEBMhwY5+TUs
EnSIcJMZIvOP33839RPxQkbyjIDrFGvtdOz7zCar2yj2NCefjcOcr60cbNQCuwjo4xaqS08iVSmw
lBR1c4aMrS1lZBibPnDlftBYTKeUJQ6TjM1gYPV3W96mFQzanjqKytXvFJlV6SnXS+iv8x91ZRGk
aVjZ2otEfBIuScxVeZCAufa2OVQ3keQ0d7BJ3/qJcRKR63EmVdOGV8AYo2LQY3o9tN4ivzQEAq4A
yT/y8JtudLqdLkjIBht+m95n4chpieSqfNKtT0+f5SGdosHWiawLoQ3hwukvRdCozzxbT71A2506
3c4pZYknTDGZNL07G9rJe+ewKh5I2g5iYV4DMk/tILqPmacvnMKLd2HsbsIoZXmrIYIYwtzeaoAC
bjrdzqlUg3rj0h7eMClAq1Rrt1Fd+ndJljMInHZTMfiPQ4x7VDohTEubNl2weBDjWN2zBykeM93f
V1KblqFCnk3Ojr2jnkMNak+rXCYh2902xT+oBRtTNlhbi+gh70vrDlUZoCPEGzpcjI1MAwJ8O3ma
MjTHGsvsLTlTx6z06lPVtDbJvJzMRqiYeSYz3QpxkPKi29af5EPahnex6N0rneM1NLz6AOYIi+DA
OaFK4g5beanTadOPfrnrMQlslWNQfdjjNhJO8QwI92gRCYleoNFOPknLbCJi7YGrbxUXEylAHSdH
PVkXrFZplwl+CNrBcFpDS263DvOfa02BgAco2gkjTE8sbItL1erFxVCYKLQ48tkh8ndWCJiFv86i
Nr9Rk/iM3erLLPRyaziJPDo2ooy2Zolqp2yHrRAbaFHG+qYD7XusW9MHwzRf/3ZB5hIpeD7FCmO6
BIia7wz0THztjNGXJuaWA7VXeWADjWFpmqY1J/50HP3s6BPwdBN3wf/9I698Y+GOw0mziBExRMSG
1XhIyvQhEd62rRqaZKEeI6bCR0Tzvya7+4DHC+WjIVoa+RLoX28RuiCrArMGFrq13HinNEhnMmeA
mCUYTmsURhpROV71YMoET32iX2WWx6tmdsB0c+oDKy2xjnr2cnVWLykpNlmzyyyKzp6TcxHY0RkJ
b67a8EHeVZkQS4tJ10ohRd6O4XR2Em5qt4RA0XZOv/FGTgeYE7STjbszUvcFooCk6a3glVn2Jhzl
QdqYmoLRua3iPlhBMQKVI4MX2LeMYqp5KY/wc6aPwHyDGl7+tnWyr0ZfoNrWUEBreb9VRngau/Gk
lZG1AsWHE6bzJvzTj4gSN1kwNIj7PXbglvvKAQpwNputCDy2PA2fPesJc5fWjIKmMoMIN6S3Lt8N
SFk6dPxnKA4thgdG4s5T6I1dIbhyYo9xgn92UKyAk5m2jdLeeJpgCvEQ+IhpbQsd8Fe2Dipyufxm
TJcC0VjQFyHmUjwRAnsi6Wqvfspcqy3R4EsQRhTEwxaJ4J0Whdj3Qk2tEuz6K9WhhM5lev7+SW6f
32ZpcWeE8h2iMwJQO253bC7piPas2O6EO1TriI4Hnd54hdNywARWcC7+ImuyW3gQyrH1gXZrLWbs
JDwvbLLzWLuoYQ89xgXFkD4MxJztWpsKzmO0i7woCjdhEeSwerpHKzSfLAWUFLsR7gpM8Cul9IYT
BJF+ZrNatseXPsK2EjOCW9WJvxZajZKjlVxR5b2jlLnhS2OAAlllSfkYHmLHX02OjyxGtuYiNkvq
in0/htamyBxrlwzDJZb10SUw/uqTEB/3CH09R4vOFXPJMTkPhSseyS0KCXI1jC38tGQ1jG50RIYX
esXdRPv2wCtYJNB/+do2ug7ZtiVVGrwkrpMXPOIEvcI20d282sV97WxMbWJBbxWbQBOPBlqOWBue
YkOtB98l9NdiqcBrf7dHea6Vvxpb3B1ABVMqVhbdqSV2XgzwRzfuZmpaHDgU2fSiyObtV6Y7yy6o
yDTy8h2CldLHFdHmNG51qNaBkhbqDh+CVY5xF6UFg6ShXis9jNip4XysKbc5yplh9OnSRvdR58yv
Z0VbEZgfWhOtMXNcJYb+kGfIzlBjssiIXhs7LF5dFMzkvk6uQiS4i4GNGxz99TfQiI3sWaFz9xwU
W04A+MpJjqwhqDFRQMF2Q3sPFa96R7wzLSIWFYxhYZjBeMy4V9lwm1uJHmDI+OkOct3JUE/dWJgb
Udz3aDTpTKFSeGEEQww3RpiFuBqhPkXr+Q4AVbQk5h2tu05OAeagvTfSzSdPuG+fWrSIC87cq6kC
mhjJLLxI7tiDB4tGb5H2ENGzmMO3i48orT6aHKly7RBGQqjpgxsnr4Ueo/6s5K6KGwePP3V4VKkX
3KK3OThM5zWacGqZI0K/sjTfHUe75yFBBDgC1XxgRzfeMgAbFlZYdgxaQMAElb5FF+Etk5ZZWM2Y
pmjaA+bIiGxiGlxQHiNRC1wmVePgL7aCj7oE8AOHjfUHtqI8fesffRdFKh8/XhX/yWz4fQY04oWX
qGWj1c8AVJ5nGV6FKx+H9ZjhNoDitwrN/p6HBvnULLlz44bGGrOhxF+alOyZVzXi92yGgQaWf495
kjs/Mj7iLHzSZyBaVqevoTHBVSVPWFYcJy16/8B9Bw/E9Tv2u9SujEUsbgpzlknbAWaxyue+RNZs
dEDc5m988uPrWA3rBKiPlfokU6ZQbWacYjwNTETa7s7PGZE4cjuN8ZcI5/Focu/ahHmksE0hEL/O
pNmZHAoPLeJdO6+5CZCFfViwdKFfIRxONoXe4TCqXljAf6IkwWCkUMiW7FFXvuN8lEF5VgU4vwxb
Wkbrv+ql86uQKsJjjB5IwmKDnw73Mx/VLteJVm0MyZIgQMQ/4Q4SBAAD1fMX5LVtSBep0fnn83gT
XJ+hnA+F2l11oDgSEy9u5v/Wa7ZrTQaYVX6qqdi5GumGhUGZv0Pt+PF9jRiy+Gob4y0y89+1M57i
YtgRpncdzUcZoRoatWsp7GxZN6ig0CsbhX4sEGoov7pxI3QscOi+SrdaDY08xkEFSzLb1lN30fsB
LQpQVivz3+YfU9NIC+dqai30H/05azqYm9N5xrvCb/wyvBArBq1v6nmL+QfF/izemOzHb9xZi36c
YwHWu8BCh+n9X5hzCSf6B9KXNDOhs6p3TN37yZHuw4KOKJTi0OnuKZkwTmPeXoEy91fzciuvso/Z
IkzqA8DBtW72Yu2EkbNtvGqlszb8O2H4O+Lhf78cj4hMz7RMQzgEeTn6D6bvbJWkKLXJYSDTYJlR
nYNGPORR8FI2xm/D8PE40LsGNNzck8173yLRUKP+peL6201kxaqHKeEcQsToCB3FbVxDLTMpBltr
zlb/4BPf6T6cU+yt9T+oxObPYAlev9QJOnAcg6rH+kl7Zvc8pkL29XFMGVbhWV20gj6lnOMlwvSx
mY16Smf6NGSvfd48RhkVMh3ur846BQ2IpMk5i4EYkapW5cJytCNahReh2o/MlE9+RxuVBxASWc6q
kBFE0GruP4jVxk+u8vd7EIZjkpDhWMZPyrNbWb3b2qE6mmALa+sLaehv5XqXDLJhLBQjXyyYDWrj
TGr/E+75/81WlD9p2fPvNiyoxK5OHpf3My0ibipJSpSqj+ipwNSg04EnRyKpPyME8VGWTyTB31mU
SZWuHbNwvP1mKTh+8IpGZ9OkchMzsWNIwiqj1He+bi2HiTSlyfhNwvWVkfGLXeacWlwUoszvJ8aB
tcO5F0+vMeMXjG21tN/bOfcj8V6K2ZIIxsXVWOmiHwYY6BIGk/sJ88YhOcsUGJnfgz7t5lyPmqRZ
NlQdrAXvRYv+eXn94eOZIzRsbhBbt4yfCSlt4lKVeR3AJad8d7P6JZ4ttXY4cadiD0lBVi1LNbxD
DgnXRY2QyciyV6vyqUer6DXF9L8wxlmN6Yx8JuUDz5dfTaG/0+7ufLXzuaQZF6afcgwAfPdGu2nQ
F21c850qPf7XlfYz8IVv25K6afOpEOXryZ93O4zKDDrWcOx0mOi8c4dFacwwmLkBusyQFg2LUxa7
ey3K4XigfkgFLn4jxgLJJHpJzHe7riO29H9/Dv3phZHt6Zm64QqHS/E/6fqBrKAUdW53jDoQQGZG
MVYy7LFV//n3X/RfeHg+Att0TdMja4Lf8zOAC8Rb3MJ5b48h1+0K8QTZNA+Jb26QIfMeNZA/+b52
S+Z41rFxy0sR3ZcWMM+ixSbJKF9H/4wEhAMab3u4xksD4mMy0en18IiD8dOYEmz7eQ7iv4if+qxE
byRucoyZ/zpLzB9nyf+8FwyR88Mbg8j8qf6vKEGgmnZejV5zHIcMzX90g5bhmhL1tcgad8sSfefD
gZeNWIZivqca/wnf6j8eIcb83fw4QmyUNVxaDgk41Mf/+SoyAWcWC1PDHD24CbTot2u9MM6vreSk
GSA48OWVcYs6OFSLRNn/SpqZef4/f720HFzzls7r+BkbMsnaywNEr8cRQzmEiex9ggI7Ewmhyz7N
z1BE7XuK+J0GCKTRm2cJoXOwsO38/dKy//Act6XnOhZgAlPwv//8IAYtVVEdwW1XAfupqbjRELB7
lUW8FssllmvY3tG55oWqwXrrz9KMx6XrU8rqO1YegFbGKx5UVnQoUUfA4okysSrzwHPS4cU1L5be
ULVN2omLaz216nmOQmpmOA4zIxIACKMhtnzP+6d6NTC4jC4s2AGK9ojHqQ+eQsOEbVST5MXUZNeZ
3sD9/24bpk/za3y0Td0uC8gbMg0PIrA2uWxfDA4l5dRo9evgYYbpVLM6lcpPGXtPhR/zxpFjbcuY
6PXvH+jPJIv58nZdh0rJFBbZ4T8CYUwtrgwK7u5od2950ORrrUvdJZQSpi/MYjH/j7m61+/+/lv/
8MgHBI221NItk4C+H9+ijpcCU5ligebAPGnL+MaMC6Y5mHbLTjukIYiYEf/g33+r8YdCxiZmB9MV
oHDPs368WWOMXGV0XntEs0WQhj2LklrwKrrMz2YdMCSlYxyJcrM8bUf+Qq/1G7oNgnHDDZrck1Lg
37GL/P1l/eHDcHRdx2JAtcr99fPeBu489W6EemrKn/2Kt02fhyfR+hg89ZQX2doi4uXvv/P7gfHj
juZL55PgWWJxX/9IvXCnom4dqOXHsZohtewXapyp2POxBaIzjxHyLiI21az13zxd3TezAZx4n4dU
Vi8hwtygx9VpN5oNbbE8zeop6UCqdPPfoRec//5q//C9OTpfmePqXKZwKP7zpmelZrAstbrjt5Vd
JBYzFX8bMQTm4Lef/v7LxPzT/uuj8ZgrO7bwGDn9+G1D13CP52l/jEvyJJI0hxOJAK214PqnWgAt
pBF44DtvHUiMOon122qiF4wm62EqP5KynRZF6n14U/YlBwDEddVcoadtGj39gqy4i1McfWwM9KCy
tr0nu60bvSJT2vRpu6urq0dvtqDWwZ6eGPddEN6VVnzrZ+Hz39/oH68BbkLstZawTGqC//xY29Lz
C92p+6ODgp6qNNtPnvXkjTw68TGyTPPSbpnOaBbEMR7wuCkv96aF1irSoWqE3a2vD79KBKGL+e4Y
pHiei4nZ+TpzRP7+av90DfDId005x7/ZPy9YhEF496oSLogPRa4zBqC++TWIfcIxvI+//y7jT7ek
SdNj2WT8SP3noW83cuRLGCiVgGYvCoRUrA8l/ueM00ILul8ieoZTS+TpUL4oU53c+ROMbXkD6ffZ
U45Y696zzOExsos+Uqr+K1bwj18eeZuexSskh+jnS4yblrWNA6MeM9KvZLBu+mkfA/pd6kP3PM0H
4qzGMRmnx43xWvCyvt+BnTbPg0UXaZAiobv3aC5Hlswkx2nGdr6D/31DmfN19POGoiYWhkULiY/0
xw1Vi8IoM2W0x28ggRoaIgblEendssAiNpM4RtX38AnxTtZD9fRdmiLdJCGCLAys0B0M80WXtFs3
Hx6MBF8NE71wyRxrNb9bkGnbWFIOmL58Jtz2rfEYJCntH338Hx8MkmcQ5xZnJe38f94vwHOgp1U8
qLOp+go173FgKMtuHuoZiYidOJnBfVCpq+ZIdFXXAHcfVrNLlzFNS/zPwvL6BRkw4KbtBxUlG6FN
zyJ3HxQWTJrHK/xvoD8lVLq4WDVdYMFFy86CpNB2jufhWhr7i454LNZ2ZF53/ziH/itdkVrA8WiN
pcCHSF7lj4Mo0FwNK2FcHHWmT2aNzRXTVe3Y78rR8VMd2wBqgV/5XxWEKyZi7d4YEIv+4977Q6nr
ckALAbjScv8rUpmYuKKKZFscvQLbVGc4SNAoqM1Eux3j+tqm2t6c03hopSkR3gUu4X+8gj8NbFyD
XQJNqU0Lrv+4YLF32yLpU1RCk3wkqKxFMiYAQGmXqkEB5Q5vqaWzjISmNdbmOWbfzhPQvzTsdkIZ
gRbEvoH2dmHFUILTcG15ND9j1P7KPB06hbqfGcrF6MFFMtnIqe4XoAbQl3azmUs8EBqK/8x9ae30
QQhHLoTQiGRL1D2EkE8x5XvAuYcgZW4hEK+i4ELaGKAUEqo6t7I7+C2JI+j7JN+fXH4PZ9I+QD24
FeTVIrG5cEQR+aM91h1Ky7lunnD4LpIGpp4ydrqBBx05AzapGje+wZB/+NVFZLoI/6ub1CdRNd/K
6TN7zM/5vWvR9FsTgJzH9NGnZM2iDrmEKM74pqKFT0oHBShuGOfITJ09IN6BpCWPL48sez+xbQ7c
+tE0UPSNvseQVae3yP3HWkccnrk3cRRelVXcdJNgvZQmy2iA8TwYYHl4NZrjVuD7rAdftqcyM269
LnzR0IAvunlSNUJbnMPG0qDEoDZPX+IklmtcO6MfkUNihOGigTxpAECFbGBQ6JSwo/Johwz/Cs7r
JBuLAB5zxRu6+8fVNj81fjwdXcNyaWUs/qc7P05hLyk71uFtTmsXfkX5NYnyfsnz+mDCLrXtli5n
7jUmb3w0eu1TE+LS88zRGoBWf38pfzj1XBNng3AYx5i07//5fNN1vAU1qsyjXU7ewtpM2KhF+G5k
5ZGx6a6ejH80H39qa/mNtHOC/lq3vB/vHYWsE9qjnR/Ntnjy7fTapP1vL9Qfp0SA7jHq52q0D/NX
I/T4sWYi9fd3bH7fyj8/fUk5gbpunln8PEYH0r1KYBgFvjGGlm6DV7qfzrHePSXTnm9bbdvZx5kW
3aLXKcmmIjxkDaz+MryxIOEI9zYpT74yDq2egWNi+N/gjjPxdpSs1Yx44MnFcKoKJBtPFvpZqwf7
fNBWWhCxgrHy1fyeNQ86wVBa1kLF3SHx00NYt4yCEMwWYwp4v0uf5TgyFsMLuY0na9UBYGeAfV8g
WRfTtCNysjmU1leeuN0m1cIlnS/pQ/SSJne5F6Bg65tVMzrXGhd+Uhf50lcMLGwgnniZufOnTy8N
vyoBWKOvizvgDshbWu8uY23PUnJlFvURltjtPGr8vrtr+9jo1k1W1I+o7axliad97goIgtm7YfFF
SAaLbSgrC7MNtlOE4cJ/Nary1TR6dtXzLc4NAWifyfY8O7BTUGBG3TRw49Q6zsD5aIjLcxt20Mye
zYtnreE7yOp8G/HGlK4zP/M/aYwbWTLthLfFnHltpPyfVN/4rDd9YtXi5x7PW68UaNn8zmaBmVxj
x3ytmbYKxEcsPt0vEfOICpvsJWzRMHlbIyw+JqK9cd4UdxjGbr9n3ppb3RLWEjJxZcSHv5x/UeSN
tfKabTA21+/vUQIrWiAlYRUIVESFPOEZxEaGj/1q1orazXtV6esi0W98klaMgMWnwLhSutrDpIxp
EXqD5EKoHw00l6gMZ0Z2+zboOTqLeVQR9uVmakNstJmzSdDHBiMsjND238zW3Q3ZfSeBQgQF0ud5
mqznGHoTm03pHim+QplMz1dzLRUBcg2mNJSx0UMrmKxGWXXWNDBh/PgH5EcPqtU2QM+u83fK+gKG
ng3XEocjvDT7TYThzvSjk2B+8X+4O4/lyJFs2/7KtZqjLrQwu92D0IIRjKAmJzBKSIdy6K+/C6zu
tkpmvuR70zeotGQxyUAgAIefc/ZeuzEEBmjZHCXQ3qrO3wrW+n+fgNgjkuz39+6vtisu2ZuqS3dd
pW38ZTsWyU51GqPK94XXoBO0pnwEnCJW6D7HJGgSUSRL66C7H14HpkDRIsIwSL3+/VH8ah/OiNik
u09bjl3Xl6Mo4OKoOBZYQKbPtwrFSwAFQ7fsRaxFXBtvwh2xbNOK0onoCngzsGRQ08pW3UWJtSbf
a1jgBDeB2FSnZCIET72pWj4Ri/ZNHf2LuobUDZddOC1/Emm/7vAyzYYPVcf9PjYyY84HtTV0f69Z
3tpty/UQJxurirDFgk7qQ3lgwIDrni+mPnEzfKTpEM8n+NsS/K5vutE3zdZfnEycWuyuKWjoUv80
KalqVCAOXYZ94mFunfBhaGYOU4XDFb7wyM0d/GSjOKCjlRDgfiUvKLLamZ7CP4XuSzAVqRpNOo2D
9bkr+03teZtGIVTI/+ZYPz/YH58cHKvmMM4jpdNRv/awkqJyuCPHbj+R6HTaECnCTx8cVmh4173p
bERarQSwVUZKI4FkLKLkvgmPfNHfX4K/mG1xJFx8NPJUdhJfP9UaIItj5RyJIWk6VuCLapmEBKr5
6wy1BE3lxygsVBS/gFMc47uXN3/awPz48vqP2wacMZ1DKClsgBg/GN7uq6CF8epsbFXs6D7Us1Jm
d5Tvc0IQE5b8kXGlOrNN9hcd9Lvfn42fIq49bjcwa1j6eNrzx5fNew86PsNVPxE6m3LeAkqcyjUY
qrCskb0Q9KSZZ8zhwBkcxQVYG5EuGSKmTfEg28eifkoEJIbi7HA5fl79ptu4CBI07kw7vwykJOPK
WRkqWzOmEweHojTrh3doJLzu5e/fjvmrs8vSwgcLWYHex5eiLLerYQSA3O8RiAHKDfvl4CFF+GzZ
EPx4Jtltj3ELNhFi6S6t0HdZ7W58xTOGjKw6oTF5HdRhn5vWqsdzTn+vui9Euvby9Pqzp0WyGgHP
1N6NWz/mLqMWxIklossRrN9kyi+ebGPqqYucaJYw36mpXqw8SXGhaTcAqfSFGeCJrLvw6EcMc9VG
bTdNQxjxxALTndj/5pL7xYCJJZVAv8+ONY2rL4uu4QRGF1Z0Zod4fDEGY59k2MEUWqfSVpDdFa8l
rrq+ISxFQEL4q3kZRlcQxS7x27HLsDsyFN2h2U8yDjVDFuRPijOeEjMNj0cNAAzjsPOMJwsuQ98Q
uWtDX8OM+c06ok/H+mUdcVSXRGRaOfQVvk6mgZrATZElXQWUaIgkkNfVD4ZPLo0sV4ns7/TKvUTc
fZj+Tmf8pA7W0rGClzId38MxX3qKW6wCls2lS6P2s307daFy/9bRvUvFhvT3+2vS+MU1yYLHrt2h
HeLaX595bQgPebCCbm8K7SlBNkcyKO3ZkzCfoEJD92HDArz2E/g82iSdkd5bgqREkdZpjI+iUzkp
X90iufI9b5X59VMEjYWWTsMN1BfLqB4OrkG+p1F6a5jjDNsC8sqH3ryyLDhhY6/vBq269MJ8XcXi
m3HXLz8SWuOaY5hTa/zrgtoNQ+HUqk6vcWqDVl69ndpmNEfuyHQnu6NZpOZw9utby2vGeeKPb0qp
PozucDWSWOhUFwQAoEjVRvhiqL88TpC3Lwz6CJ/3buw135Vuv3oGOLRxgYaptsoU4csy4QtsQ4bv
dPtKNVe5IxiHulA3KBRRzbJ1dqBX5hWKUkWv3+rAyb+7Jadl9ctlzHhUhRLGNYHq5suyWwsV7wm4
EhyX9Oex+X+SqUXXvKmRcTehpNnDavNKbXDqAHLEzyrnTGReK7s7TUO1OvHOn8TM1J+ptXNn5RZh
r4pLHJ6oVpkrYaMjth/8eG7YmbH+/TWt/eKa5vhZUUxTp+//dWyfgH4jFsvU9tMIo44mWAWuXnTG
E9rXS50XUnL2o12sMtgwcCVAc2UNM2hDf1bVbPn7o/nVyWRVM1naHOjJXw+mGXOrr/nGvpjuk0oR
OFEz6wLz/F+Pl//+QZwi//k/fP2aF0MVBWH95ct/rt/z47N4l/8z/dR//tU/f/ySH/rXL108188/
fLHMau7Hc/NeDVfvsknrz5cL3vPpX/7ffvO/3j9/y81QvP/jj2e6Q9kikjwuX+s//vWt7ds//tB4
nDMY+O+/v8K/vj29hX/8sXmOsufsFz/y/ixrfl7T/mTeyHVIu4VwBYMWSPf++R3V/ZMZLKua7TFh
cmxeJsNMEv7jD139c+pOcHGwzZtKDb4liXjgW5r7J5tjpD1ktVsWXQTtj38f2umvm+Ovk83J+NfX
/0UO5glRXy356a/DbXZxtF/RaDDZ5uA+G+l/0xogMygrEmQsquF6FoXeHEjGymCkHHXLJvww/P6S
2TpbqW82GT/1Yb6+8NQZ+tsLI4mXZdpBKQRdvEQFdQmmfTsRmcLSu3Qk7FQJ5GiU9Sq05apAi/+3
D+kX7/zrcGd6fY0drMftpxk0g358/R5CD15cw9zJ2ljWZjLXpx4gicx2EH/z8PqpBvp8Lddg225z
ji19Wgj+9l51GqwkHQMG891mYRINkeZYU5Zef4c1GUiKua0Uc+WjjslNTIdxOS877SCccN31hLWT
Khh7Crzc8psV9Osk/vO4PN48mz1qtM89z9+OK3WFZQDCMXd6kG5i760aX0JIBBMypjHmTblBrvbd
ove14ze9JhpJHuUoO3BUftm6i9YfbBMjKN0mtNtcZX4JxVDDNmNTQ8RzbwrLra8mADS2bVKuR/wm
2my6AKAhbLxgF2WcJ/gpv78efqrtbZ4jk3rI9hzmvpY63Sl/OxmASuyKCPUcfw/eDj0qb+2MEdEY
xw/0fhNJNSUi5aby0jVK/me/xumV+99NyX/6SKajMNDCWVRVKru0H48iq2TbYvHOcQykjzZdUN+9
oFd4DDQdyRKqcKcD4UOb45t3/3UEwrs3mM0jjUATR5n+5d0zD9ByrW2KXTalNdLpTwmOUQ9WQJpp
nV14qfpqDzERIXP2HOE31yFl9tct6efrG1MxaWjo077eIgLyk97GVr4LTX+Txv2ai2gHxQ5V2gWS
I/QS4sIOPXaswRb484VBpQloYT1kLRA0gGnSuBgCb83wZtdgbE/M/AWg/qPwi6MW9I9mJY4M2a71
YqnkwxzC1+g5654gk85fOGWxRr27GdHfBNigyFGCYd9iilC8U2s/oZsl/z3XALvEZ/SJLzSWjyaB
5klGO8s0Y285StVcgpeh3iPkIPMfhw7Te6wRxYbmfRHEiMBz5VBj03JMev9mot7gJ37EanfTa48y
0pclpWw73JRFeVaF8lI0Dg5yX/nAwnCVRuW1JyFU82NZuVM7mr0WHl8n0R+gGb0VzrioQ3kjNG8L
XOiMOZnu2HM8FOtANo99MhwDcyfKEkh1QOC8eeF3GwWKJWoGfWK+gSEkpiS29JljTAavN6ULXsdG
HCOEOkmWnyPTX3S6eAu8CvX6VWcFazAW1LLmWq3Si64yyR1lDAIk+Q4z2DxM++dMEjmV9cd25HUl
F601CaY8Z29UNpGCCjJQR1eyTdR1H26lXgvTWjLIShY1SbeLCkHEQq1yZR1m3RXoXYH4PdZ4Q+VG
1GCyXDhBYTbyFg3ol0beH0RGelJb0lZF/28jLjfXplVv9EKcs7qJdkyKpyTCt17D+0yMzQMZ7fW6
asZjLxlfJ3F/MrmS5rbAbGIqNRNWJv8Lt+njvd/H77W5rEcICAtQWObOepMEpvtkPuKXQqShevk1
bmJEWmNwid/LmHWCsVMef9C4seZaQ6VS9QTUG+lD14Y+1Z7tEkyVwJA2VNINTKp8oX2g4ty2Yhqy
hfBDKq6NuRucCz9U6bxCzAusC1Prq3nLuiiqwDr89YckJyXQOUGIkeeVJ9V9QPzfrC0NoE/01rYB
sVvzRHjrsJPeSh+jvZYjBSULiQIUFLUTdwtBYwV5f/1A6tra1KporVl4CoaCdr/VXpsNfU2hdMs6
DLXrbiw3lkh3NIEgFWukpHStwwqJN0IFqEPONlmFnR+H2wpKDvaicHLVcGqz6OQUWBh8M91XYU1A
qoQvaerjMSHjAJ7jvBhzbRs9F7lrHZiv36XMiAqTJyR6Mv6wsTeMOWx4x/dPTa/Fc9GS+Gi6xWSZ
ENfIjJ+Iln8AORFhf2huStLN3WrUt2p5B/RXnxvMLlddr5MjHLjdsm36fag759RErY/y4xE4qpzn
DWg8GaoE4dX8awj4a5LkMYCsWa8Q2PrqoRHcRE3kX3du8BSFsFM7IC4Im5Dp+SenLbd+0K21Mf6o
CXvQeswTtAByt4USZhrAZ0Nnturw8ObmC2kRl4nyopPfgyZurfQhg3fvTRrOfcyB6t69jQK5LZnZ
kBAbFOuobp88WoJQNRKDSQvf0DT5MHTgeepwQBtKN26vlcNHwEVQDttagZkKmjbG224+ejnZL/uE
XGcDZ2FsA2Yds1UoQOYHm6xoAU4S6u4Bx2c4bGaoCn2QdOStuym4hgp+sjFHEHKVD4jVCuwVfuuc
x+isacFt18LhEOZt42UPJWjcDFP8WBYf9B3wQUY2eh0uxLC9Dtv8zNhKdZIFQQrXtrmsQvXCT+JN
YDgHbxsMBkAp39qKqF9RvWyiAtsI2VWOWt+ovr5u+2ENn2ifKsOuJmGD3ezarsJ9r5kLs0P9nyk7
nU+qJ2pBs4hprsWxBL6g6t6pqeQWhOOlmZpn0kQuecMbpS7vQ9+4qwKJdJhAvX6byWTXD8XWbNu1
U8RbzxJbDR+5HnubrvEeTGbBuU3IF88TVyUB0Fr6GW5131917t6RctWPdK9vFNtcyWksoie47xCA
ai6rZ7tQm1iB6+rvcn2TuCbqmPBCxYpj5NVJV6I9fV1oLuqyjBkoQDUdJ2woD63p0EuPDqzR7YZs
2GBwXEV03QYcka7frhRCCUoMMS3cB19Jrx2qYMJldnk/LguSfKave2U8TaZ0px63o88HCa62yQik
wCaLT1lEYk+dPQsFojztwmI0bxhEpiQBIB0oyiaWWAfYOlvag+KLk2RlN3xzbuaAnNx0HTISVCZI
69CuTSbgolm2MTG69EH1pCP6o58wAzMH3uOUipdisy8xTrHHSCJ0LDM9uwrdYzE+Jc3ZTU4WlOKu
bADcFyy4oS4utEGKi8FLt7aZRgQO9eKi71BwVLAqVgZh3Vw3sw5NGUAMGkdKg+3CjTtn4bw2LuoE
O2FD7uY9yhftOcvNJeHE0a6KcN2WukmQe9fGC6ez7HmkzmMpgJhbyWXGWN/jGxnr/VJWhEhhPIUO
UJJDmJkOj1Rio4S6adjHMh2hvRRtOochoToOnJwhuUvbdTzQw3QVbwtw4tAHAqdW48O9Ue+qPoZ6
UJXL3tSR9Y0oQGLzrZ5Yvkh9jpLdsMLjmxmedh82E6sWuOfcVi5GIOmhfXaZ72be1umHg+M3E1J8
71sg+9C0DwRI4/Pl12PnbIubPgABSpDJXAMIUBXq2qCfmnYVrv0uXkwTXRWtvDqZ0ZKlHtDd90W3
sbXq2telgZtNWdhJsEzyao2fOgYC3JBE3T5Ew7gzquwAXBUCJaB6reMWr2BxA6Ly56Uf4UkywmvA
XE9A55HfJv1tVBF4YXX9pp/IboHnpWRkpfViSLqPordhoxSAb+QCYTobLyM89gxOK+qVeHo14Gy6
4r1o4IFxYSIH15FDDzK5Q0S3Tfvhwq+4qdqeuPWxJc4wc/v3InkGDEP0lRFv69TaBJ6zwj7zpjQk
FZaUXyKgKskKdWmE+otKwzApCcVonIDNS53BferWkZCryi5YBqIHw1ka4EOUBD+VwiwwYUQX18mr
YGpssAiHtX5O4jdiIQ+pMzIxUbYWRpdMYZULann2Gw7ViB6klb0XChRsQKbwDeheritLWxJUxxZJ
3xtiWDr+rQzYAujjU59iSaaQJoAPbZc289zhyHBvbRf3CRmMMMH2gdNOCICTndkzAEmkBwV4V9zQ
nmnycVDZoRWmdlASccde4TLwANFLfZv53raUC8Lf5+RUL8nqWpeJOLip/uTqA3jYeC86ca/oYHZz
cNSIk+5921vAUn9ufGWRGM3Z5MHLHMN4ysNnKQ3CltvbqkiPJh86eIEr8jQuRk+/74bsxMSTfcrK
rJJlM7RLgoDulPINJ+xG49GHq+nGr1piz4G5OcSG5qlDDiU4a166k+G92piPmMPutCheY3I/yFq8
DrY3V4On1HH2mU9GvN4jxvGc05RpnET2smjKvVGky1Y3gLJkC7KcHszOOdbcH0mE/JqbbTqBzPVu
0G2c9drdtYF3xY4XE4Z5TaQG16M2MxGx6ob/UNVLMfkyWICuGnskdE+9wxxdzaKrcsgfk1Z5sj2m
x6J494f61RDEbfmadVmGHczJ+iUihJl7hKDdwOcCd5x14msfuKAem2cmH8syG3dqn9wim7iJ+uJE
uMuNDIfLpA4mI/pcL2NoOA2GgHjZKCA2ffIf+2Glds3KkDj3mf1PH3OT3rtaPq/7bKt5CfPPYGmq
6ab3P3IrA8AfIDYmULlvl7K08aGcDQuDBQw/B1S9zrACXNGizZpNAtU5jpw9eSw7ryGXxd0Mz73U
VpKYJqcAE+ZES6MKdwWYQARVY6tvU36947BsJIQCASNo/Q5Noz0RfdepeUc26t4vTwMzRZmaa6JZ
1yPSNxYvZkJTcAaBdZlzbctLVUabRGHVhmGmEUqs2tGOPVPNIWMWWQBxxALVLJvALUg3LVmnm/Fa
mhL4F0SIsi4fqOih3grrUiUBBhYAQFZIAtFS8SBy2EFNL8zJVze+cIuzGPBVCZRoW5KTyJod3XVm
Ac6yXb/aszU96AhOl3EExmj0o0OEenSjYQxH3Ia4OWpq+NnKOa88MnZVYipSScRcYsZ43Edt17nZ
FHpJADiK6COWpml8MS7y2qpXTW9/Jgdd5W2Mnd0biT4b6P1jsl5bwoXAVH0QBbC3p6ep2wdzMXa3
XR5MKZuGj5JQ5MtOYMvLPQM8JCZ7mLLp0rflugInSUB1eA3WkfmPUbkgjLDpedFVLaGbDCyAWtUP
6K+LD9WXxUqHsZ6SQkNvLidMVW3NeVlCsEpM/pbWfBzDgCa9ZLGOMsshVMFdlDrD6rbjLo7cdlyH
yviCbZ7nNFbOUIcHO9QtduTMqGZEVEIaMIHM63COi6bgAW0If5aQ8TJtLOZBUx1Nh6hD0LPzwQO6
Fgh5G9ole0wR3ox5sxVJtMXwweYEXd046N2ugZ0HuywsEdLvbBffRd7r3O6G2S6KyrzPgvTWDOxr
02BDls3ArWKLbawVK7ZB9WqdOuFcfR6yQgQ4UlFk4CR7q5GJnScvH1LbukI0nZO0SWShHj4iByLI
qw18tqsj+43QxcbaE85lhKtE8z7IOz+a0a0AYj+PpErqsrnTzOxJLZ1qlRTlk5Oz6RgkMAGe/91w
FwQrP3M/wEuqSqcuE9dfNbbagzMhT04VMHc+PyvVdXCZq4iqpuBiuFQukw7eU+68Bk1265ZCbAgl
mJ5/ZIXHEWnYImlWNujimbF696eJJAgRuq99QvObz8jehjFNsK7MFXRZ3XNFOutKWKdIYQNvETUU
6+lJ9tYha+PhONj2oxV48THpHVTfYN7vsVA1iDshCNktg6C+XfkGCV7BE/xqfn1W3dHRABWFwtgW
eKSj6ZyPtvcCYvuhwwe2yidnRBSGmN+xclO4PhNhFnWUd03qXumVP8ymNyet8mAY+VqdBEXT7+6r
Gj/pdAlbjkdMCBPkFtpPV+nPDVotFAoOc1anunTa6Mqpidq1G5ayrqFeGt1xEQ8w4B2d6VFTrYAA
DvuqGPuF74FqlC0NyVCZq1wrZGD5wLJ0U27G1HpLBJo4mYZsyVviw9VBLMyhZzYMpayy2qeq0e9c
LYIAasszRk13FhTFU2Vg3yLkjVS7+HJ04Cr14aWpkHej6vVhNOSOBBsKfy27pgpCG6oDb86FCsNd
rGqStkbFtHd2DTZNHfNHpK9Hg5k15WibchVZBx67cAda0BcUhpAxK+esQQ+eV+1EVmi0p1AimohA
2q0JgEcqjAuhhs4hFIcQlhRHGjGNRRm/EYe379uxwWgWcCP0VIJ92M90RRqrPiUbflrK1Akq499M
ut+8SFYRqZMzJnIEsOvuY84QNR8tE/BKBIwZWiN9E6LBEvXVzFztHCS+syRm58YpnYvM054qifLb
6JvJqI5WINRfeX86RFiANrlSP1oAKfC+3ibTwSglzlxBosn0yYc+89NKk5QOjQu7s0nXk2F01tWJ
ctCEWcyAn4Qm5KGkbzYWI5E5m4udq7lXjaM6XLgi2eu+hfY6Zs4ZWx0BRFCxapEeHC03NjzYHiI2
lGBdw15VFwzYX3K3qk7lQLuvTpdxvaoK0i6bvERkKuwbOuC0V5TLAmY9myDoUyW73AkqbPM/iigY
QHWV1/FVUuNMV2AO/3VLukD/SVQHV+nHMdnqYf+iutp9HiE+6lyTkI42uhxM6y7y1FuzBuJMUeYT
mwLgaqjDVR1mDyjogfJ5l6MyqssC4+wsI54O5pHOZhuVuJm+mFiNosi+cIbmYGsdslDurTYLtyh7
8JML+xG47rOrBO9uUsBZSEKUZUk3d0d6r46N4CjVroacaCFlAPGk+KSPAZ9YkjpOHNfb4NklRFAF
4kvVHarR2LJ4ufMKF/aqqSy4KJfdxCIqhbIOTHVKS+VjF6PlzJsBfXpIcwCw1qxKIEUVkLSKwH4L
cirjz8ek0RW7uC9usoBAE7AVT2HZQmWY3ls+XWeF4bBRCR7cmK6Qj54P1A5FipGS2cnN1Lfdxedj
1LDZvEeGXNk5ShcRlcWqcSCFKM0zvGDe3QI4QjG3BnJ5R1+dlwl9YpxZc2Tj2VFdicylw0P9wjPK
nxmFc5PaiNwde1XcSoWLpZeAF3t6EUHAvcVMbFLE7MrKo7Jr1BP4kEc7Hz8aw99ineLGVa51SG9U
Fh7iv8kJijcgbpu7vvUfwPHvi0DHw7zSS/22j5IP2ctlW7QTk0p3Z9UC3OyH1HirI8T/GnH11Ltq
IkjeavqEwfjRK5sLd0qnrd29bLRTV7gnyHYXLCt7rdePJDbNhEX9Y0l7Xypw+L3gUU/p2tmyuALq
tLbbdsEJ1ACOgGcYQmr1ZPQYZyCX7bv4xigeFcqsLKFbW67Uorwv8xOFPOUHtYvVt1eJBZ3CCe4d
Wqxp275Pxzm9P2rPm6wwXpT2Cn3q0eA9Vjn6laBW7gUlFhtjcTl6/q2GnrDlwAEsYJoz9W7efjoO
Euec+UtWEfhKAY+GymjeUqFgmSm5K+kqhHMwz/PelqfGtglzbTg91YAetpY5ggYb7mDfR5s8pDHd
gESZXQWueMwMWp1UJdB0J64GozaESfVV0jnKJohi2EUFLbMi1NyZmyjXhvHIQIuElPQycl96YdRz
ONOUGCnaMeDHXV+qNAjUR9tXwmXRPtttWK6BU6MsUv17JNXwkVI+Ahe9uvD9rVLhN3AnC3IjAfUM
zgsPGWNZqIhrlbK5iZzyUYbVEXbmjtEJzAzXmNQy2Y3GAgA1SblUuLJjhoQI0cENWhBKElOCNqrp
5oKJV+vygD+k3eDXoOV/7OLs3Ib6Q8aDgrKdyqaBldt5GVphkGA1nWVLH1kDwvoRGTX6jAg6oK4I
rkPlttZksXYb6nz6nTB+aFZgCOtBL67GIVjYfQb7QSZPrSA8lKq4EmKbkSRB+hEZLiO5JbOkRdDB
yJhTj06bCUDTMrkQRvfCZzF3+7hc1c2ITmZA4w7eVEOb3RkLPPXUMUBU4wHfSlPRxlVJuxxwXaQx
DMfOzF4CNX3NvCkIXhosy4RVecBvtXS4/TzFBD3CXBpRTH9elowjlQlc6rvmB6g+YrkEeNvwKoq0
xxi9syiCaAkY/qqIwb8lJiVjYdxECOk77uVWycu1b+lTC2xKSR82ERRAxWYMHMPrDtOX3ron6Teb
ZXV4LnVJHAOK/+S1s8A4WcTCzK3R2quJdaDVry4G27+0VB/ajrlvI3UpKn+RWeYhleOWZYnElhcl
arnwK7S/ikdkSeHzZeog0iytkZRL5GzAD0gid6bkyBQkdUADFVGRiHymCHUFoJTJA/rAaJFqxb1t
AfLsW/MF4CMbWf9R7Sm82Ioe05pgELuiYdU3JsrQxuNe6lDW2sbGFYEOtjrkldRgA+ke6hy50Tw+
J0k9bUxJG3/A4bYVFfeESegtgUHshYVYsWWlxWuye+2Mikd4gh2nM2+ieBy2UBAfsHLNfM959+jS
UPWpC3Z5LyYy9jLEoZCmxQve1JydZNxcoueaqiPoXlIeSH9gMSZplEd4scoNJV1aFXvVJHzKHWz4
jjOQxaQb40WT1wdf6z8sErDRG6oAQ4gwp5kLq5NZA6y/9DW2hwTQrHum1R2TdxZuupzIZltk51FH
PmzwANR00FlGJZNZzfOCBrI3IYYfJcuj79P+MvTgQS26o04DiCtRXfV44wmqKBeZlIDllAOmuBRb
knxOUsR5vuRBt+qL6BKmYUMPddrG4LMYDZvLDVp8YSDyj0WabBmTzh3i3K3YXBcxZyoL2wcsx1uj
7E5ZjwwqCtlopIV+13n2Q5QN/BriHvCLGbSUi3ERJINY+kJl260SC+KOwtsoTBO0QgferC3brBhX
PvfM0ia+eRE3Yb7VM1vOdMe4jQcpN+gAtEXeHAUTIcEsj/LCzjZ1eyiq+j02XBtDG9keBNLSUBla
6JFdBl0t9Z96eOnCNA8KNgyPbmivn1IpT+TzjsbH5/ivwsWKooN2Qd/l27awCK0/K5p2m5duTbGF
nnaMNWVpa3I3zWZ71HUrP9TDS/eJ263KvaWTEzVqu3m2pJ4jyU0vebgN+bByp4+jY2iFp9VakVRJ
RVuM64QpCOyy7oxhc6OmguDegBycHAsfuXRvUSTMpal1p4Y6ohX0i2qzfMPtQ5iYZDyS0d7IQ7S0
HU26Of4vR4TJjs77h4N0dmk3xGinnklYAA1Hj6cWq2uuLGFWAGlDOAvrMWNI6bAat7b+Ag5s4Rr9
X3oBX+buojVbkAeAYf0eLa9hjguFswqGMvkIoURcxFH+7OqsrPSsomWnjQRH9T2kf+yCMnok9oV1
iWjbdUgyXEP0g5LnZKIxVNCUEvVqspSCbjyxXGVkLLjbKD+753R07oydPUkqqq65qqJwXUT0e6zA
vQ/0cD1q3kOmSWhMKV0PshGDxD3GRg/Yi82qkNy2440eAsggbPqDnN51MaTbQemhS6YDLp8KiqTD
GmEsKrtldWWQQz77Pm+HbaGEj0DVz2o6AI6u9k7oHQlbuzFiYx/30FMa4zS63TauwtdQzW5ZNuYC
wcMAmbLt97ZSvMRhSLWq2qfc61aoAw8oeW50pAlZxXRXA4qa3vcynxOfvQdBemGSwmBqETlRhCFI
be0q/VHTIRhrOLoI+FtTI/khHYmc1ppWRC+fuoRO/0aR/pO4aVJzuAjEMN14Jr24H1UkCpwY0cuK
XTACAFN6p8HutiE0zhbA3O+VIz+/lIEAVPV0IFeax99+fCkShxtdhzS5Eyn95akXgqdqPdj90orE
N6Kxn7RDmPYm+RR6OcczsfH9+FqkkANyb7VmZ2klWEZz1+QRnwINCi9W3zFwbCDnvP/+/f0syEEe
hcrVngJUsSh+eU1MgPzOtCp3xIntoz7eai5bqMmb1DkE1Xye1LQ+SyqxbxRJv3i3OqI8zPbAUrBI
flGoRfbY5BL2x66I1Go2pNoDESsXwvLYk7HB1aOLuv1Ok/qLd2vYf8lRddfWnS+vWcH/c3rNa3et
o6zswOA/fxX3Vw45D1EZr84BbKnfn+CfrM82ykhncqGCZ3EsFHI/fqqIEjyF9Mp2R4rsU2F5x7Ez
of7EPCCrYTmK5DJX/D37J9qsZj8fDUp0BPWL2NZY/nAqOj5yYwuA5UySt2YpwTEq7bPTUvGwM288
/5pAc3URQ0WAFPj7o9e+6mY/j94hCRB3AH9+1dDJwXeDYmy6HVKgLe5oaCq7JrNW0Ris6CcvOsJS
fDmvSrFVnWmYPQ8ZKCtvmAQ2vz+Unz87iyNQ0a9pXDEczY/nsdWT0WSXVuzgXl7hv96ziyNDTLlJ
M//sBdEx8Mqjqvl/vez/t3pe1QJXOgEh/s+S3nkIm7wkuuMHVe9/fvDfwl71TxxjrK9AW8CbWXwe
/xb2Wn/CNtEM0yTB22TR+I+w19D/ZDWxJ8yH4bGkTCvzv4S9+qew95MRNCEbTX7q/0HYq4MZ5PP+
uzxegz2oTgJjC6YMc7Ov+vzETnI3IzNeeH60d/ti57ZJvCBgwN4FiW4s/TCRmz7TghuV0DLZNOFa
bZobA2v45YRYN5KquCDCzDk0aGQOogVJLfT3GFFCUaX1I88vHU8mOpgA4Uaq1u1MeN4lDUyakWQL
HFX+19Es4XfpfenuvOE6HKP8IXDZZMA4mKSfFukHfbSsmD9ej5LwhqQVwLMa5SIWvXEk27cmz1DX
XxRXLPyz0TjJG+0/VD46VIoyyAuSwDrC2TTssHYm+gMZyjrztGycV0kV79Qk2SjkIuzjDoa8J9OO
HKYkWdhxac9VIaGS2N6jVOwaVVxN1LdvPPUunlLNTow1QQHuPnRron1cf9hGXkMJRiXia2Yzt/C8
buDnaasMVvGjxiyiTYlJbtQk5kEP1jDII4qLMOxXOHzyuTNO0UAZG6CdEmjFyqk7dWYNUbIDPh8t
WpW9T4TLjEK+uWnJ/H7xe+VJU/LuFHQqFluzPEXeAxup4WJQrcNolVeNhruiLN0zsT3RfUJOCYY7
rD1hlFwXGLRWjvDiQ+onZMXkiTZHBUMhFdfD8fMPA88w0Q7VQaYKrYuUYA8pM/QYY17PLTXKl2Qe
m/MhQiARecgJgrboaKOXTzG/9zIo8ecSCBo9ZYZ1XUbh/zJ3HsuRI1kW/SK0QYttaE0yggyKDYxk
ktBwCHeor5+D7LYZ616M2exmE1ZV2dmVFQTcn7j3HlRixsnQxvY1GqpqY+SMN4TrkLtS2tpJ9nB/
2KtFqIrwqHStp47R6Po7t2G+15DcufE43xfAtt29AGS1Zg0yqydjc0uYgVrIQbm7CtEh4Lzi3DJe
ecEooBEZS2Zw5lmfLbU6Hd7wXTHEcBNTZ61h0lu3KjhMNNBzKXz0iJTYtHb4kWkWkKv5Iy9QXlgt
YdNW7dxSy0qfMomCJgxrh6W2htKjoIiuu6I9G1PVD0xxm7PtzNPQubWBk95slVAos1TYPLgYw9ZD
Gn2VLJRIdOdukkkybq2IpWxhdWhRfA/XX7drRvQ4pZLmJmRltSAHRV95EjmW7ZEDATblapbltkxg
f3sRNlXElgqjdkUIeoYKKxfWq6WDXvWEgR7VcV5pDbQDvBg5c979XW2H8Gvr2jgD6FoPQOcQl/f+
Q4GK7KF6ZWGeIIxzZoggH4ZgqS4t70QuhdwD56iPqd/cG7cuD1Ib1lIvSfXVhHetghgMhj3uMapA
jB8ZfxJPWa/qYPTOhM6ukiKp7rHrTLTDuJGbfHxwhNc+slCD1auaQR48fxhI6IGNTXGwTLjUjx6F
x0H57QnP1XMkwunxL/ZSZeUuNZ3nMgyDRZJFJxRM8qpVItw0uWdtTBxtb1NbfFlOXD/Wlp7skyrm
hzGI7jh4pFFr/vArs34gudFS+1bQQIwAgoVu5Mcpb52bY2tXxInek934X2BurFXfC8CgeY+0wkxX
la25Z49ZEd9P5+/hv6abajDMB8dXOzUDgmUcjbR2s5/PDrxbq3nrBjymrILsQ4eNYhqDOPGIMO4t
gaMGHuiCNM789TDLOtOzLOGoebqzRTykn/tOIGPtvHTfecX4BN9uWlasJyysb/uwlvEjqloWHRYZ
CilDC9PAj8/5crIGBsFG9V5ZYAf4MRen2rdaHhfkbMx641XNeX0UpCavvZ4+tKeXvuaeZP6VzDzy
zAVf0ujyQmb+VngBwbqDl71SDXYrmKz5umg9eQISRma+FZHwXuBcRZ3mnAIAQIEb9ORl3xk/RhdH
xhOIq34AsQbZQjljvItr9K5aYO1AqohznjrjRo2qfcS376w8sz52EJ5OwWCIB+sxs6X31MpYHsZa
9Yye3TcJjPdRMluNLTLwfVFFT0Q9/9CtZce8t5/ipsvPiJJMRyFTSixxaM3xG0EZFKcEAtAILR4c
DVkEGG/+kD+17Kwuf2vq5HccWAOxj2Z7Kg/aqNvPxdR9yphBdKJ/Mt/Td3E/VQDhwHNYcBHWVj7s
G6/P931H3oPtaP3Zhel3irwHTXWHIIsEyeCNgfwxhHiT9eHeUZqxhnM0bCZXyBfeI32TFD2h0JPB
3wrA2G4p7dXfX3XQE+8IbY1Wg9kLxHNojSswwQhsHXTSU86yv01lDG3Li44s8N5xjoznUbEVtgfo
Q4aWb9Kur47IButNj77tOSRPDQGIileRZY4nt3A+UfKJd1smYEt76Tw70IKZq2ovsQn/b4yD6TQN
drBqTXN6Z52wQa+W/Ikj8kN65L9qHIjr7xHkJSxL9mZDuEYfNtF65isthiQtVrIyfRZaUXkaGh8F
t9cfiC5vF1qJqr9XbOpB6yAZAZMSadG285AC9D7w6r8frOlZuFvyYayJpM8AEaAgj3/5CcnLeKaW
k2jRSMSYB8k7s6njpeMYaBOlGXzxpCxrXa92qZO6a7eYLo1hWEhT3fbQjJzGOZCQj6rz11PMLqd1
eQ9KTOPLEvoPgVD6Ti9UhqfVzh7gfT7qOrsXnsqYFwVBSiqWfcwwrh5TBCT54+A54aXxyVwKylpb
c1HsUizWOxK5I6CY+dapgkMIYewqGVs+Dn72Dpkj3ENprHZAhu2uzD6UgBbZje1tCoJxS+OhbYRI
9GvnGT9sR54nt/R4/Bvr2utDvhrNoMG61GXHIozSFYDfpeGb01FPI/0I7Ywtsu0fpkZyEsoLMU41
4ToOYLBY8h5bkTzUwlnaVdUc/37EcvzXX0Uh2zrD7Pf4L19aa4xf56C+fDSBaHfOrhAdh54BLEaL
7y0zr42sVU4wSdoBB2H83VpkO0VRGV7aKiSilC53VRKlvBZ6HyzRK+eX//moNf9sGAUxmDFDY6pM
kG2+s80aN79qk8pBWeqbRjMO2QhTwiA46MzGD19rHBkuSyaXJNFRY8LIcLM4qWLkowmpdSD3UTq5
hwaVwBO5ORSPxlR+uWb8bQUZS9YicPcm2dcbTsJu2/Y1rvcAUVoqc/wSlfSf/SF7jMem27jESm3K
pPZfcON8oOgkND+Ny73XKDAhRtwfsgYKG2flRgJhRU1j1+ug5hoYe+VuPaMzEboMzSPl9ps2xc3J
64n6jM1WrJXujbdR4KwnNGbb6JBs/CzK9yYu7WvVRDsZNfIuWURfxnH81IJU20+p1yOHqryz12mf
RuZWL8hHtAeBGMNvZfVSR/zmUXOAvPBrCBrt5xR6UvcT2FP6mpf9eCjAK69Y+OgXh8qGLaZcpMNE
VI5djYfMD5orS8duwcT8ETs5ClSJyKsMUG4lzT4ydGzrkwCUFRRfqmkuQWFGByCaqRebq4QjYdGp
DX6FrQzBoSRGBHaq5x3BiysLc0nlRmXMMHHBMgIPRf8dyYhSAelQG/zKJj3hykN6Lvt7EGM4b+O9
SPB8oHJNiSqgv0+hSIRyGYR1vgzTBKMUzrnUDY29xw902eikWqUFGisdmLnbVexF2Np5fbwVdfQd
KAJYh3g86I9D6SfLPKsG1m6sTmRIZKaEUzGJrsbnUX8z+q5Z86fMYlSZ2QsmKLsg1590rb5OjlEs
zcZ58Rg9D0X1RHFA+hBbO02kq8HmtAx9UnBKjSwnDMrRwTX74uiR3E26OGaQStTXoEF2Woxle1Co
6Jq4Nnd1p97Kr2r0Ue8RcEAyGektQYh9pCT4jd8W4m7WPLWNJWR534DgaIawZ+puJWYBloaWDF8I
el7PmEfDhI/NGhgewURnE+7yhIeVxe7FQ4nWsA83qIVMEB3gOw2gD267tgN21UAECHbUsMKVVCkj
DqoqbF9rex44E2NsRy8xuJ2Fr+f3IG+qtQzkZwvSstTbr8YM7yLWv2NLBusquk1ddkFu8DrydC2y
uriCNzmNgxMupw4G4yDuLmQrUyn2EDhn1wVPn2GugBs1SFWcz0kj26caxLXV7JUYUa6bvbyOdTIn
Wmm/Y1Y8Jsq7mvoXGqkMlYQ1rGpRf3W981Hq4RWpvbNQwmSmG8i3IXbBZPUsqqudN0FmqkaaE+Ps
9tYjLzfROon3KaH3LXJAmgw8TxZk0qY0HFgb/VOMKHmBruLmVMsowb0/6PKKDWyTaaaxseszR0l1
1L3pYQhuuDFf61hstJlRWwXi0S4SRA21dlMkifODRMjVZdc2KAO0zFypsFar3VADk+j8kAx+ix85
iVw7BgigCEtydaL0AZQX+q4xygigttZxDno8TxK2TI14wb5RtdUlZsUC4dZFHhA7jA+bVEOXHC74
G4LquO/RRpYrrzWfnVBsSEm/zr9L2QU3jkBfLN5VzUSeVyzz8k3pIn926vTHAkjPE07nDp8MbYDx
w11AGEhOfUUzYvQGbR6PV2GUqPpl9SlTDmsm4C1fU2rx7IFJiaxf2yb4MdJSIAKsDavuGhFF1DrY
Uk3s+EWvfdb6hMy11Bf54K2lTG6WKt6U7d4MTjeqFexnRoL7LUMwLccHK7df2w5bFXy6X4t0CvzE
T2MaVmvDHh6ybELL5EhtFkYOS3ASX7U+XjT0GN3UkYyfwRNyABitzKonN5TQQIX7SvQsKTr9EUDx
l0svstCBrvC6LkVhG3BJ2IBngXJRbQLxKizdepl8hVsEKUrjO5SEGec3STWE6/mtk5KjMWGCGnnp
bExWme0UiFWbK7zGD9tKLo7GWxZUI9eUujVx8hN37iGJir3ZEVKRAIftrPZ19KqvoGtfrNBadn6v
LcDFBesAymdtDyHOPEItWkRXrR2PXwr131IVbf0Ucc9t9eCBORj5KY5+j1t3n/uvUoO8iQCLWqgq
f2KWKLgjqrUbs/UivPdrCqy32kLhk+mrYmpRN7B0zAJkveFwjQxkscM4pXsr6j0INLT6nY7cH/lz
G2uPhYYpaWQrv2QNyVhIq48x28lGoMTIo4Q3DbUj/i8koC3YOd14bLz0RJ1G9HJ8a1qTPVcwPgdk
PIwCJZYGgSfQXDgUNbLO6EWfOPHo220+0mEdpsyJJ2yrhj7Aemw1BMwpHuysnY1/k63vJN4M2Onu
NnAaa2vUMwMwN/JNMVMr05F5Md9jMArjt/a6lzjbR5Mj3n3sElhO3lmJPPjG4C9doIYL3bvLiT9H
ltXmVjnRudfaresJVjBagTbOFps45dawFSLnAcb1JogA99S+Wo+C+Ufi9vFSE+5j7kY8I5POM9tq
2yTmcjdS50Br8GAKIzshe2Cx55vQ7kfjEjoCo3iv0m0xgduWSLH0KT7bfnaKh/w5TKNmYSBXRROz
9J/F2F6bUuxc12WFGE5cfoGCYubbu2T2yXJcOsyLmS9LaEr1j9/qwyFEjhHDxgMHhZRfb9Z87+1F
tTg4Av/doLXE+2n/WuK7ztpPrUA97DoEynIkoXMPsXRlCGg87I6rIkrPvnwuU+8j7Ut8Gji23Mwo
jpyMzd7TeDuCAvmwuW2K8W4KEkYLP0fGhaLCnuSeSLO9SoMPP9d5WYzgkuuIcLlTDJG0t7Zu+O/M
h2vNof7EzOG1KgTSs3SpIdhZWx2wZzuarqDOSSueM36nslCLGszmQtOr30Igs2Ctgz2D3ryC4VpH
4WEUiBqavgpXwgerWg+bOnaLxWBEB+xRCFkm3X/Q/X1RixxLLv0HiwJ6rCG9lwwAu0r2WA3zWzeQ
LGoycFzK0vdXM5uMrNBpFq19F+ZIHY1g3dGehcvDb4qCSmP0QdFOEP4E+n9dYXHQivQGeGB4rLTB
XmpB0yJLZbVneeGVXPS7B1yQAQMjAW9ydwWTUFx9EX7m8qahHtzCRMLlqdUcIpq5GbxWbnmM6d3w
kEAfiJ+JqEJ74EV7yCDiYdCKh6FV2an4YwC6Xyci6/ca0IeXcmCEXCBRR+n1AWfnIXUXjo1P22xl
tON3pL01/emqR/LkP2LqtwcnIMApY7+NFTEO7x1RNytp+MdBUuxHlP3rXDAGBi2Izv4VokkDKrk9
TuyQh3F8n6prkVE8tC5XRTqcEYC8eG3104SUDEl5alp5H6Al95l8LsruVwuQ/sK/oSgpi3YdV+oL
eSv/biyeQ2V+2Ggr91oJhRFJyNV0WnCgmA1XvUPeQF4/uhI2aBn326jyqeisZ2nHzGcd93E8ydB5
k5F6qEgJXBiJ7hHLSzh3qTV7HVaDYaZfflFeAtyAf39BYkrVQzzrhd2yHE8/GUveQtyhZHciUqwK
6zov2JMZ1NLW6acdkjRVpO3eJVasYny3kpFmcMQ1X65bnLMBA2zimY+JFxBSRB2YZc0fHT7Zop7H
iH6m5vnpLrGg7BR9/qfoh9dG3WlYULON8jI51kuDrPGBQ/EUVp7YDj0+BqW0cRlYmJmNbioO3FWo
C/L4CZFsyg5ruMU05IvgikqYJEpGvMjWzpE/GSunjL4AnzYodYJfNQv7dcH/ph+AMeOHsiYdH0iu
vwf5cMsTjamorf9WoT0sFEaEhRX77NLxkeTgPpuWBSd2PrB3tHdBFs+kNmSksqIHqkeS3lCWb0qE
4KvGi8Dag/f2JzJzLFdfmgkqolwx+p/q9MssHzQs6SAzKmOTVEqHNhFjpw/XY0IJoFq9Rr0m8SeR
ijj3AS6mSBuJIpZNt7iFbf0OXhaJnjOLUJhk6MZAweN3cpEZ00YpO10T7/XqTe2lxzjRxfiY/frs
csMG/JFSTG1u0b30bI/9Zlc7nr6ZovgtiOPXpsUHbIUU5zoc0Yp+WaPGWrhj+9Xmah1CPcvKgAx8
GSQwIkCoEaTcbEZ/m8HrBQUSMtrgpoiK8Ryg6CKsEF8ZzLtpZ/FaJG3XQTNECWSP6tCnOHcAKcew
t23nMjBBZnqRHr3c/Qo1hStTyAt+hyMhGTAEw4gXAmFb3XgMyKfHZtaeVPqXa0kPOS+aF5KBwFki
hS/MPKVdgaQd0h004XQXEWplAJdFypgdjY5yhi8bHhw2clUurS59cBENw/gC1Ui06zIpTa5+hsdT
wBsV6T9tIp9RffekMbvBlzXN4m8MllA/B+Zca45yCuOBFOmeVOWtEwOWG6pvkm1f+mGkHesr5OiB
vRPM6/n3IGlX/l2BKdojvDFQ8LjPSWvcA4vo82kkHdP9tkI/XheJ1JdhTwlqsz3GVjEBROaeZIB/
8Iziy5uMM6kkFo4LuFGQx7kd6NGRforZcJR24m7OnkHPnp7n30cLVezDQL/Wxaczzr1Tvq0D79Ue
5Mi3mbyh3Sg3Zbcx0v7HtP3Pycs/RKvfw6bYZelLoYJN1QEtbfIaIKO0fMK6q2Pp1wZpngNZUK7x
zdPzmpXtj9E7x0xzk4te5zctxlYaE7YHAjPIXjBZM25BpZTzN6QC3EybOAUx2feiNj5D20C+FD5k
wvxAJdpTnGJlDo4xew9GWNRlcnA/cIJsXLJ41qk2vmIi4yrLacPsArNMaRKzkU2bNpilriI9WiXp
uUgAf2yeraVJFkbRlcbCUOpd5waA0+o8hkwH60qB4hXDnyR0GuYI6tF2u+nUT/prENUfueIQKKOW
lLoo+pPU9HQ9nD8/Yw+CXF9pl94KntGCbpvMXgoyOVXVPKmgn7aDJb70qjlkEXoNMnnDAJdmPzkv
CeYo4cyBGWV8mDqxdmtYrN9oi+yjxpa0nOQX2aQJbtFdZlGvOr13yfTgxdPTbzuVtzGjqixNDNDE
5PbSu2bJ9EeU27AmDaQe3J4d0MJKvT8RHfkqsUZCbvEze7RZFCq4LUpDEgPe3hTkyt79005kkYGm
xpZX5s5CaOoZLh/i6Sb69MpPT3NOms9AKBpfjdJ8Jm6L92bMP3T9m3kZWT0JQsjAE7+lMk9uZH9V
svydmLMvEepxM5jT3YoS3uOMzPbSnsVQ2o7uDEWdRjavzWimVdG417XqJejQRFolGX+ZjgLY9Yqn
3kuQftoAiKd8nINCHofMuttdfOSJorDCCrxQefLE64gfA+OUGrRNViIts6dX0QPm7W3+Gqw1ZSjq
WZvnFlPvfKtSG0kfjdykNiML0nVIA2RnILaERx3d2AzJGdsi66m95zEqP1uKmcacMMu0EFVDG0Va
bd6qZl6ZCtte4qV8CTPUK0XNJF0PFgzFXsai/5ZwXCtUbou+ar7Ik+D0LIONR1YJg4OJFQbYqAr6
elTCkhXYlOArkDpgutvCGz7Dpvlm1kkHVV8gad/SEpho0tN6pvVzKpCNughlAv1cM5jvDGvDbu2d
lTxOWsCLDAZH3AoYoUa1dFV+GwLeHbS25Qzr/fLHt7Exki2ruVurMbZOsEktDNdfCmFhiPOrVxzs
32WVnnKUZjXBIhw/Ar97En4UOl++M4DsczL72dWmfVcG75xMr2WYAn501qnPxCAS4tlnc4fgFRJU
6ZJPqr3aqOtUj0tEbaUp77pPDkhsTtNqFE6+LIKOsb2SF6lHJ5MecRt0485rbBd2nHSWTp2f24Iw
4UJ7bSjy8IOsHTz+YuweVGlezNKmSGKIEjaQMUaWerb4wBG8qfA9QtkzcsS0pVhhLlnUwrSQ8SvQ
uFiiuMeqF8dO+FpxZDIeaviZDsMKDf5XxQi46AVqwGYkQxo/acV+Chr7PcriX+nLH2IatAXAx2wF
eReZ3dqmdFn4RHesmMPzS1pLWDplJIrVawtEfkEtPjBDV7MPwCBZBT+7aK9lDSSYPDwcS+RvCfpH
mh/IybK3/thqeulBlJvEs8Tt7E6cSa6sVPYJaLRFj8xikVnOxkRtwFnKfrAlaTCUCOy1XL1NjXgl
Jrr1CuyE87Ns3+f/R80k7sNM2w9Lj4+RYayJiX8eWMktWFnB+Wb7aFe/sg+0dUJZROum9rWPB7qw
z5PfbGw0mXWwH6yguk69eXXD/jUgs4RYGxJJerP+CoPpfSq1e9qq37J03r0KA2kkSQ7Aes0dVkDJ
1N4AH73HunGowfhOfvknLaO7J6IT4eMHOw1WfVF89qlXIi4Wv2iifS14Uvb4qmwDh3bCjwxXaqu/
l+34Mw7aJyzzexEYP93w1Ab1c0leyYKIUFov1Pe085+SUf6mivFORKgqKjF+5p3bbRiwt3PKarMy
g+jVFv2PzLadH1yHang0e2eRIzNu009WhYcmvpU617bUh9faNNCfim894zieEqyRqPsOOnPIpUss
DhdBxptBiElI21LlxSnDmsLq9YGt7W8x8gOc/5hx5f7AiPhkAyjWgxlfeKg34yxvrGNE8kXRLRnJ
Lj1PMMH06leW8eQqaBPvvMyWXhee8V8zgoljlt3OHns/XFpjnmWpcK+nPIlWVaNCHsv33K8xTvNu
RzI5TNLfQBNnJtydDZgQHEfUMDlWm5LhZ0/6FqaOkMQEhk8ct8tULyGkWHKtTWdtIoAzKO3XypPa
um6in94acb/o7jtD7YUEaiGRPi3QC33ZafOUB+5ZdKGio1fvjVX++MP0HA2nesrerWJaGy4WHmnS
pXUOs+zATd/JpUF6kV9HkrSZD2AWyNnaaqJdCz95071wb5fcdRpiIR20AWV5IaCG5D+4giXH/hiu
JappXaZHQGGfdW6DNg8hdkQzE2DrNcmaOfA77+9z7Md/xs4gSiN+ci0337q5dQqH9mAERFAlOI2t
SnAW/lFVt27KGqCQR6aE5e6kdGBzuKvcrL8Ldt250dF/Tx4RARiCfTHfHdG2HsfLUI1/QoPpNt8V
diHsVxblm8rEdzj6R8eyz5jI76y+L+ztucL5RVmNa8zQFB7DO3cAjpI2fotc40ErnH2vj1vHRz/T
I7bDOsB8Fuw0j7ftz3fUYL7odFFYq3u0uN3TaDCBlGn4rjxeGwNZ+KIv1XuPYUXPJ7T6Du1oAHhp
NvpgXgZAwwp5HbMeUnXmbXNEVkXB4trDttNT53gTSVhB/kdLeYyjWHvo++5bd9UXEINik3pYUNPJ
+Crs5ObbhF1V3Z8xZsnlRDsSnHipYRL2DHPq7N3P5DejBjUV/bKqNXMJCgRkWyfjZUIieuKYztKN
iq2JXneN7eczbbRuG8Tlbsjce+MTUeN1UJEsbfwswwHgsN/fKnP4ZkrqbsOYYAvS7jhF/bw5mCVj
aibHm95W74hlxnAiz0f8IR/xmyXcpqE6X9WaRNZkv0re/861vnJfdNzRJNbU1sKGnrDOY7Ls00o+
c0CucjH9hAHFF4kB/mJQoAjE9Gl2gqGTX3tAtcTaQpPW1tvaQ5IemZSsXdQwYbbGgWDrzloK/JgK
DFlUYYCoWvEkPLK7zZkrIYnPqH0PbqJ9b4zqpYy0Fp9181b9dXRk2TqtBmbeVfBWlPGLZjNxKm4s
0jbMfNakAXj+ezvdu6Q4EffDrN7iYUZoF66ZQGGp5IJlVhRQIeVPdUrw9+DOQ/N2vCed9eQWTD8n
4ymLkSP0HUqmedZBZZQ0gJJy9PzMl6mHNJyyTpRsuzZ9sWbgIRbXqyrwqA7R2slTuBxlVD0U84e5
bc08ejQUxPMktrGHpdMxIYFb+U5/8ggNuAiYwhfWEwQWvRaRtpwwIn3kIrmHRjvcRKY9WwI7/Tg6
PU+S3ix1v3Ivpc036/FcjYkHnznjP5n5X4kt7zcaQxN6uHFvwvKBrLjh8vej1r0B67JYTQYNdaCn
zlpWk3nI7DnLt9dJZ6hVcSda47cIZzRWtsA5WkbDy9RE00vK1hhYF4FiR0sT5SkiC4XYmim8JFbx
3NU99yAsP75zx+ZKybXj348hGOp11tLbxxy9x0T5KT1cyNPlefFDMJT5jV3knt7Zek2mDB16Qvnt
hwliMt31FkHE61ookp9EU1Xku2DScWL3qrl5usE5yDGVuOPFHHt/FfRtQG/QdIxRnH3ppmqfpmJv
GKDmSyeZy7QmPvVmJpeRSXwNryybrlFSEaLRC7PyVTLsJkWC1sp36ggdhcs34GdPodukO41QMzLO
yNHSoitvGOhuyxjwbRj9wZz4/ln1nRF6T9uicY6q7ptlHlYCc3tRrWOV9StuT+9Cra6Wk1bo59JU
lPlV0gwrVQhYujhETpNN/6BpBC11FYenn+r4PlXik/qn7V0rmW7GpLKNT+Hje6QlyTx8SUQ7bLqu
ptsxiGBLk8A7cwxG/GtMuTXhtj/wR8U9YFwJIw2eZBKxCQ2J1CrZfC4NJym3ptX3+wBY00rFXr1p
Dd3CHFYHRzzFa9chRL9zVHN2yb7ekZXNkYh17Pj3Y+z6W0mgEsFU3aOjZ/XGyjXC96qiP+uz5KUM
661bh/UzVCbwe2Zu79qhBlEl/fjSqPxgGDldZv7hFH23DypvPPdj+lKVDflcbqGONnv8C+45hOlz
TUA1kjw5IttXRRa8+EkRbQZDy44MDYmXzpy7o7fGa87Rr/uJ/V71Bmna4qeKbG/LXm28WSzcuJfq
/E/gYpws3AFJCpd+lgfm0dSrDHo56QqaG+pbtAQtOfn2T1ZIdhCm7I6qKUjrG6q97NpsO4zDKwAv
faZ46efCEQaPacy8ayx3f/9RJrz9WCXJtqU1v0xhKC9q/qsotVoWiS8YjJqVVRAs8feDDCMD7YAp
NxKh7xqZW8gkv+QIKNRLFpmC/puP3naOvWVH64HsglOuCjL8Rv3qDdiAQ7PcMYnU2MMEwZsvxHs0
4UtNdUCLJclNh2lMIJBbxcHTEvVdWfc2zoIdKGx/16fuD+JQ+9FGMrtSTt480Gu4J4ytW5UyLiQ1
iDgqzINrRww6O1Jpnv5+TJLZCtEsv3GQmqcYfd8Ua/NyeOliTzW0sruUQRw+RZod7VHP4kNNXbKx
Uu9QD5axD8fiPGTldKox251QUEyn0va3uj3FPFoexqVZbGjU4x/TL5sjP7EOD4cSu070/bLXOoNU
dyTIfu97t3fg7BH3yWj48bMdWgqXGJY/0d6xhHfngoHbTTSWNautj53KgpURYHHoa815cqYc1Iyr
txuEcQtnlkBTzOOiO0VOpa4+0r0889OtJdhgNsYktyIayRDQ5KOU05t0ZHlh8YQFULKP1fKEXZgO
96G2wnw9uql36wdaTu3JqU95GPRbiflgH/AytEyjF/wXVpexkxGh+Xq3NkgPu0EbzJmllojNm8pc
mK3WPbDGnJZgxQK+2yI5eAnhoXHewFBPun6rCT1bT8FsFDXNYIcqleKut3djZ52nprQPrq1wEoYY
pzWcjejTnvMmkUtd1S6hhugsWkyMXkkL29ZOjMktD5dt6/iHfFZb45oNDqPHMqrzGAp6H80wmLuy
L++t4+UP3LxiFzYWZ3EsXorRw12ee8EBKuRj5VtflRMb7F0d8Dn//eHqSLtGzdxF7LjpUBgYm3UT
XrtpSq76eJzQ9J05tYxFKYh/E1321JryOmVl+ThYKR0nDutVbC0d1YUnHGF5bZ7HVgbXYvwpEpHu
ayW83aT37rLmxltGfTOu7N5vzkn2NkCSPVQku2lYop7jzivXrWEYjHCK/V/nw//J3nEmEl+04lf+
e0D7/8u8dkvHGva/mTtuyXes/j2w/V+/51++Dt3/h2NxXaM5dpCAzsng//R1BN4/qAd0/qnjz0nu
HiaSfwW2W/Y/LN0Gqeyz4QpMw8eM0f4zsN10/6FDIg1wnRCO4cJ4/L/4OgBV/6fPx6CWmL0luguy
iNju//B1FKC+dJ8D/SBVfGJ9SHcGj2Qbtl70XPZ6fijar8QqFfNilb3gklRngtYabc/Re+6UhcEx
YohuaNFwL3xi32MOS9tTADhNToDWEsTA6iX6ySJioIwmNmXmdPv7oQuCunEGTO41IPTmI00jREF+
Uh81q3yWiS63BufXo+y0cNmH8hon6ElZzi10aeXvzmRzfiQl8c59lb/P/xz15sLsvIShfQv1rOF8
0tKYKbxdndL/Yum8liM3sij4RYiogsdre2/YtPOCoJmB9x5fryyGXhiSdndWJLsbVffmyRN4XO3J
4V6yNAS27DCc1QS9+SxzAwBvx7ojygFEgm9nskqet7Gr7MpndYkw5aApJFIaNxtX361isdxNCeyX
I9+CVptWpctlaHDy82jlFy5PjAesdlpLdza3hoMgcnZ7pp8F3KZHdfW+RBy08QWPkrbw/woTVSLC
8nyXOeabXrjtsUnM6Z6gOtkg0aVaMwuMM8dbFkIDharuYJzmKkqRdrhLQANGV5HZXK05YTw95MaT
nmb51qFzxAXhvdUkRHdmOQ9c7uvkMuvFtWOAuZF1IHeMKrkSotc9ar72rTecqHTISYqK88/QzIdN
yw9z5/qIIQYEbgvTQr4ciZyznJ7ap98vdt6/V3Pm31s+knX9s4gFQiEHSDyV1KkZuUUcXfcRGxnS
RN82uGsbsKnXEUI0WTPsOK5Q/wN9xISPJ3jfUYlLAbVsjX9lL7QnywGrTJo02ThjN3zEBtnj1KSt
0yNmblZfTTPp6wL6Y6hH50wgwDlXXbuLpI1yMJqOaTc/gaywq1BfZmxp5ISlY2Sf82hVy9DiZt8k
0VHGkQ03CztcIazap32Xo5EfxRkyj3gPNyNczkV2jds5u1YQsudUSex0nyf5RCEq4QzEH5MDn6fU
GnHNwtemwNAqh26F4r1bZQ65ferseFD1ZXXprAJHz+iL73mssRlQpk7FT8NMOeWPa6C12c3tmzRw
XzW8wbdyFi+FsN3XSkjtEOFNQGrHf5g1GEOZq+S02zwI1z/pxt7FMPowbcug5K4vtxX6OqdsWEPD
Bx8zTfSHivbFJsfk6VauRY3AnIFtafrfsgNkihI/P4V6by9lo/sobpHBdtYQ3wqDlUVZI95D+rUp
YT4+smoGoCFFxSG/vcGDz0u7qJPzlBjpHT8xQFWOkrxsw/5S4lHVWs36yXX3L9/0/Na4mYMNwGnu
8HvGhpFxdsrKnhREPVKUbsZQPZOGfDlJvLU9e9ktCPphnVW+d5PIxNZEOvT7pAzDA2N2p9AddAEU
v1nllO0CCm4XJUb+HfIoaOB5lFdT+u3Jm/OjsPE4V0k1rridGDuHydy2AAvLeiRNcXzw5FpzjPM4
Ajr7Ydpf2HGaDH6ZVEVhNdxbfLzdjKcvsePw3IjwOyODux9MR0f/XvR7ddGDMqv/9eBd7lCnP06H
TbRicoBRJH4e8CSucj7e7lqH76SPnK+BjNmfVm0kM2N6971ogM0haJDGDLwcN//QDZeRi+lcCGus
MlNUZ9ySW6JWqBS8stjPXd1hrBlxvKeGh5jDTjZm34lrX4+HLOCna6Uzk6PZJmodet4amNR5b8AM
9UHm+5xR0J4c1hKPsvj0QjNchUnbXfpS4x+P7VnUc3l10me7LE8Tl4NLEzXdwwubflPpDbOy3Owe
RmDIe2jh/huceGU0mbN1Mt14TkPjShCSYXHc3o3SjfZlm9enuk0mdgeLKg/yp3owyk3JbJAO+eiS
gN2dCkfwEjMQRRtRN6xmhDubOZppeO/5Zg2r16BnmW93bfuFHLE6jOpL0qX/f/n9Z79/67GQR1bh
sIOpeHQv/bFFwxJV9QZ+A+GilgaAe7N3tcxBchEvozfZ6tkh58lnNzI6GK6XRpsarex6tKKJWZs1
Pkn/KbSs7l42PvagqdbXlkNCkma5s1eO0ZMf8mBIBuPKnxm9kOxlJ5dk4pS29WMC/bt2CYBh7Gby
GJiB/mIINkxVlYHeA9q+eCXEBk+wyOvR73Jjww3Z0EzVLyP1UQRqkl/bqE+2hgD94AchD6lTvLlc
qIEChupV8htYBp2U97gxwSStMbpSOQx65+TaOZWefx61stppXEt2mlaB/tUNTvQxajfV2CUHm5vT
xat/tLQeTpUz/fm9fPSkBl5sExBQVwXOSUg8ytVgEEZlLha9F9xTH8pKIqKE7bBv0J1G447vNvwu
EiorxnILyYNMzX7Rtc1Yx/F+CPhR5LMVPumRXl15DbNOZjuoyr0NofEuKD4Zj+efPM7DNTCDcZwc
kwhLmLBCqExvZ3r9sCvyYbwFudvyzCK5Stjw3Lt9zsHAfGc6NPEi0oL9WA6sbt2iWc7MXJD+sclN
fFT2Nv6KuTDFW+X3WNe0utl5UVs8O5nqVpiplS2K6srVm9IIx931vPyvSQk/8PtFk+J5RAx/+P3n
sB89s5oz2lP3QNeVd/j9q4Ez2aEvfHY1Pd3ouK7uYZff8lBzN3NJ2iQXc3IKSBkgDONyMvXdNk6d
n2SAYqyEl5wjShqtFvFIb7gIgGcbaZbyYhSGCq6MGz8wrF0k2Ml7MUMMF21FwmVq3eiFvQkqEe2y
LnW2OpLOF2lAhv5mHvnYxHKU90+5T/FvYncNe3Xbe6UlY02AmYFc7cDgGs0crBpdm54TghqGfCb+
oirAoeEDZtM73KaKqBjqC5QBKLQ+MwWodG1Jpggh5wy+1AfjtVRPBH6e1ZEGX2dtt7K4Je+9qdsH
oudQqpaGUdiu4IWZ1sXnqrULdoaRu6n+dVyUnqRhz08FytjtYLvjsjFCgr997fykftDxXO+ezSky
jqONQLtMZrGz2XHdbJDXxg34MKqUmVlOb/QxaNsWiHcV9ey606y9Ou7QksrjS9S/JpNfXco09bc9
c8elXYJSDTHWDxxZzXvMvKiTRBEov4rWYTM0p8wpV01aVYffv5MoUZdQUPMmtscVOId3q7pYfzil
hcNJL7VN31Vnx4mY0Kk4DbblaBeZ493NmwfU9CbWRX6SjWm+saILOWW8+ygSOU0xmhxj81wjUN/G
+vjTTvwc8wqiYtBqepBoCY7RAE+sVdOxv40+tc4VJBOVat2BVIXzJp0vLXPVuoCQ7RigORqzFjBC
Zojqk+TYskBeMA15JaqKgS0W3qFu4m5pNrwY3FL/CJnNYzicpydSpSi50SpsYxoPhNf2z15ZweoY
+Cc6DyTELDVjHZRmewI+dY+eOcYbFjRUOIl7N4QcaUSnvY+W9t7OrvE3MBlhZ+O49yb6C6nL+D/p
Uxf9Oksrf9N62qveAa95Vgv/7CC0qUTtPU81a2CgU3vFBqHC+qtrjCeyF17AN3Yzp6LCMFOGdnlz
55mKRLpaVlk4DDd2/pdQN15DvOi7Zq7AUudgr9ssYywl6+b3mr9PZo4wboGcVtzJNX2yTZ1OWSv2
9eT4Bwzf1AIkRJ3xXVqn8oux7rzQK0/yHvPjjZ4Yb1nu9ZcEy+KKFP8+EMSrZoDyFtrt4pphDAfP
z3/0unUxSNoNpurTMixc8kbSbZ0xbleUkD71rptfKbyhGdk3w70xJBoEw7SNZCp3etHCJJpTv0s7
KNa80vN1XVs2LlFUhdKsix0x3fI8c4k6N0mxjHVHXGjYc29dyQs0b9a5X9Q7UKhhGWqRd5cKKJW5
/dZNstylU6FfaoAiQZJ2D4Ub7/Ik+uwap0a3k1ar1Mu8JUOR7vz7RWY5wqzG8YlzO9Z5EEV9aCN9
T3f725RFCY5KJ+UCGE7AjMNLCwN844Jjb4lKwHSldA7UvfkI7VFiodf+WP0od0bq5gdZmtdaF+IF
3yr75JyXfUzAZlvzQX53BbkrX0RnPcDUHJk8egAMPiBN810yMFHvrObheNG41kLwhLyUr5hSrWM9
13LTi6lbBRYrSSYzfz2AeBnn07EZVf4568XTkCwJrCHiHVrm6UOwbfk//RgCMl6hQmcmhomLMo/h
R8xY8t7Q6Q6RiX9FXaVvzGTY8UKsrzqfXkebnYqpliswLi+tWreYavGSKJmgNZ9YjBEXZzeTqiVN
w7aGbodrL4z7REXiNFh3yLRXL0FwO2VKztTmd7+me0KtgGq1DOrVWshUC6LAZlU0sEBp59e61j7w
khnh2hRYDR7MprAUsmvK2Dmx8J1YZHKuUesoPt7ADhTH49UvzNPUfu4E87Mw1CqrVEstfu73UK25
HLXwogV+VAswTrOswtRSjPcWEX21KGurLS0pj4CF26QWaYZaqens1nhE7IlQ4ytVa7eM/RvxvFXC
Pg7HOUtGtaKr1LIOsUymlncDW7yxmG+AtixU+qPh4kIPq2Kjl/G3JeufmT0glqmRrSAeRi6lrAnp
i60P6NERQ6glIj3f9rZir+ixX0RuBWDExtFVq8dGLSHJM79ykNslaj0JqskGcKKCxkq2U0gpTTVz
dGpLkG213qzUohOAduAbfxJ99d2rTahaiU5qORpe7WA3/y5M2ZzyGXjLRPDAbvpF3AqSVS1ZJdvW
ka0rMsyrE9DF7Kc/rlrLViNKxCmUm05L/mVsbvmzHRxn+TZlp5ux2yVRwmZarXsTtfiVagU8sgse
2Qlb7CsWnUYqoWFfXFmYmIf+TlyOs6xaKesFl8zUYBE6VRsUuY5HV6rBHtxLE9bR9bidDWNvumxX
NP/NjjnJFUX/0evDpcxHJG1wdmrFbbHrpprlhcPfOfPtY9en3zxkFIXPhqcJ/mpqXT6xN69acUEh
yNSDKUPDY2NUK/aMXTvSgyPirO8GLDjRiSpMOzw5xZI4GIQs23r3x1Sr+0It8QmvfvhBfYh6ebL1
Od3m7PuJgW0iHi8uHEAVurAk8XqYedBj9U6j4FLDDUj4AQlH0METQM/zI1SIQQhr4CnoQCr8wGGR
NSTswiVkAveWd1ehCkS1WbWEDJxV/AyagRDAciyzj9iCFSp1cPvQjWj0pvWhhoUIR/Lo83MDIQFA
RQIaZGLU3TOg+R1/wzcCiHzRQVekUBYDtMWosIsapqBSIEYp7Le5wsQe+2dS6QzaUdxKBW9YUBxB
jdBOYR0FfEcG58ENlNoThX7o/Tlo+J30gj5XLz6EKQ5VfTYOAmrEVPiIVCBJDlGSKLQkMIFMemtf
K+jEGQrED2VwgbgGy4VM4RDENRlWxVXQCsmkpaUwFrtP0+XUEnNrDQZH8SXrJJvxuOEa6f1tFbKj
oBhupP+cOrvyE1ziYktPzKr/8Acy5sKQoZkNV08suXNpHfJMMVFEShaV9VXlmDfJo78VCtBpwocP
r+OOn9agr7MM0o33/wDVw9nDgvExYH0E6uOVyeTsGKJM2dBtwlQLEWfDHpGIfb1xus/eGFOKZ/jp
sNfBOcq/5jDe8UT/Dar4dYY7KuCPam/8eKsy3jUZYBioBkgUO8WZKwfwkgIeAPthc8GasCIfUJOc
+iGChct/ag9sEwxKB4eqwaJMGoUUJYUnNlr2lF4sZkP/QCzyT4BUaaBVI4hVqlirMuLQalfzmzZj
VhjK6slOD0FN/iSkAABcqwbb0hS/peLLlh0HGxe0K7TPsyK9JsV8sTd/DoHATGAwfhd/Agj5hQUm
FoKLDWBjLfhYbXGvL96CrHvXLV3wQHfuQopup3u8AsRgbkbFosWKSgtSkmiKU2sLkKhCsWsjihf+
xA6kLVRsW6koNwfcLZt5TxM+V+GF7smUwboFjZsVI8eKeVy1ipvjXfaEueJhK6LOUmxdg5sTPIxD
Kh9orc67zk2Ig48thxvQPCzR/wLVKG0XqwJsL8ootfJjkNA20TeuyL68X85val+cAXjPM3MovqF+
CQX52EKSE7a5MPB9YS1W7KAT412XBhCbnoZbjjx/jCQ8Ooo47EAPDRBEPTIvJUgi8MK2B1HU2vqm
Cj6Swd7KiNlvxzNAm3x7Hbrzjn9ibBuAxwbwMVUEZIUvdplGWEyEPapM7PAa6BTd6C+DBkqmUSEH
TjkrrtIDsCw69sY2AZdOW9eSVH2Tlm8dSKYFmmmCaDJrszbpL7UJvmkrjpPgbUSioVzOfnLCL/qd
F9hzMocSSiDQWNGg5DbZzzv+Y1SkqDO9k1/8CuHdSXBB/URz/hhjo1tODakt311Nijv1AVCj0iWk
ZtL/gTwN0f+Z7WTP7ySsmmeWjY8+6bxFXtkPl8KJLuSxF3bfeovsInC3HSVLfMfElbSs2RXgsZbi
ZKUiZhEdvQadvxkj0S8I0X61PQOEspj3kTt951b4Wij+lkXvCwZ8NmnhS6sIXS/yeRpxGtQBOYac
l5k2Ge6iYfJKBfanMXrPiPbrXd9O46ZUFLCleGANMHhWhDCqtc2gmOFQ0cNED7bQr4txRKSkipqw
KbEsNxP/q+B3jCpS0ZXc0QJizrAcPZhy4CheWZHLyJ6PaW+Bd90RbjjrucBAEuQZ5n+3uDcw4AtT
kdB+z/9CAke3ipK2wKV1xU07iqDOQKkLkOpYsdV00junFNyaigBUPuoY6c3Jv6mRXwVotg+i3StW
m1k9P0bxPQBxR4rm1sG6G/DuwMuZxFgnN/+EY/kUNtLcEhw8KODCc0WIt4oVD4HGe6Ucbx6x6G8y
wIDvCujyGPQuVry5yoKv6sb8yTEHhsawyCY+jYsALmb4GUHWLdD1AoSd7QO+WqB2o8y+Gw87c8O0
waMMUp93iTdHpzgfvpyoPtRZYx6Lf1wSua6Ua/QvdIVC0Yfg9LQxvXiKr/fQUgcccwR2jbSuv7LM
hDCp2rtJyYRGLVgztbistWdZhVcJwu+D8jO94tjvPHml911bBAUZbyhCr+K5KN5oR5pPNcGAWCUE
Mm3+qSSaeI/wAMKh26zSBIJYQfqbL4CGMVTioCF6oKsMQkEYoVapBEE8ISOmYKi8glTJhTTkvZPX
8u0cBdRf1OXGirw/HCnwv0RMqHPdPyaT+hUPNPYSjSAioRGVyIlMlEQndB8IyxDlgwPhS+iQOUjz
ctmaZfoiJ5/cDvmVvdvlD5GlMTMI59ho3V+mM2+oP74JJJEYQcCzTGV1zEvf3fQzCrWUqD+nKH/j
9i8KjUAU96rVxR9JPEQQE8kAyHRSIwXxEeM3R0KgJE4ZN5MvKbNPPrWfPGaSe6n4fYIoEEW8y8zq
FbQQT0aA+9p22I7bxV2z6s9Z5Vk0ez73UfKlE3TxSpIrtsq+GIRgPJWGSVUuRv9NyPTeN3lhVyVn
QiI0jNZVM47c6Lkm9q37Oqi0TV5xhBk8czerJA4FfeJuEM4RKqTDsK1XqZ1O5XforLAREKl1pEr3
VA0nNvOP3Xz3RH9K58SV5dkz9b/sK66St1uokkKdygy1Hm+4yaPjizjR+JsrUgkjQP+vmsgRc/eN
SQQpJ4pUEUmCPE+WLSElkgfxYSK21BVjRaEhSSZLZZpINlcq40Qvza3CZeS7fCx5xKBo4u4xWHTH
joCUp5JSNpEpClCOkmHroqeG4ZKPyJIHLQLmTjDbBHq3iAK9JwvK3dPegRd8uISzXEJakDbnktCW
JkhvuTPKiyjZWS2T7KiY43XeBNDqTLYJHWs3XF9riziYr3JhgTKqFDUFadQK8F01R5cQWd/G9D1G
ciNo6CwsfBL9S0LozGfK4DTEvGVzjvGHmlzp+S4ukmxARrnoOiGJlhRzS5sGVgl/LkisO906alC8
+07z4fnFw4dqsInDjSoXZ6iEXKiycu1vaq7mZG+llJtM8VPUCIHMm/0kC0SeztNV89KvRKXwpMrj
uSqZ5/CvNKmsXkVoL1PpvULl+BqV6GtgdRKV8XNV2q9RxyKV/+NSGnGl5Vk44nxzDPIY7DEWhcoN
egQI0Vvy7CJSGBAt1FXGMCds2BM6nFX6sFU5xIZAoq2SiSYRRU3xSkQX7N/sokoxuk+ByjRWKtwI
c7QMUu0WtiRWhEpAuioL2XakIgeVjwT3KrYNkclKZScnQpR8oF16laqsuteUkKWeFT9E2iHKiV86
RALAvshjGqUPkYypr4xRWpDCm2zzRsdqssQpfe5E+xUyN19Io5crW5+Oo8p+0r5+rAmDItbAv8GO
oOBWOgqu7avMr1mAm4+SKCkJh2YFqbWlqvMxdcgRQ0MuIUMvYZV9NURf5rbd//4HWHjYjnS2hXui
J9frvleXKk2dG8qLi2RVXyTeMq7GraWyr2j+bpDf+DDUbVTlYy2Csr5KzBoqOzsQoqWiayaQpUJZ
A7HFpkFqwEjBV9nblBBuTxh3IJTb6z0P2iY/acVV421hau1LSIiX1QcXX46RonzyQvnR+x4saHvk
1VafOi95Q2m2HpvyEUDOrFsTARFKwGMN2req7M5/FRbpSE+25B91c7jOxExmcTPcTPywL+xcEey8
nHQwuVJY1muWZcEnr3/AeXM9g429REMz7CH8SDP/k7aRnIhSXaO4K64EwMnTBLzJRfw8ETmhI84i
uxaAOWT8Lli65zUTfmcV+1GGhPAhOWUvWbHTUEr4OlQp7DxxKx7M9euscVbO54kP/YknpdTNJTL3
8YYa7yHw1r0VY/vhzuReUJkNzPhLqlh8nvNjGL1gUgNnn0gheN9xRdPuBHtV2qG30kkesvKpOH7I
/DGUZM2VdTKYyDY57IrIt4eUnHTpJkkP6ai5V18vSeKlEato7jiaPozMsw68cfyVHfGIsEnrkNlW
46yCjhWVh6cAOpDlv1rl5IVKzDsqOz+pFL1FnN5UufoAi8aaWHKlEvcN0fuaT437QBifTzfsDCqf
XwUPbFeo2UcNJZRBgl9of3zHQOnT75vJ+MApwByFyMnCGMRr5Bpbq1nDTjtLyyNbHWV+duRWQQaC
BYBXu38SQc0LSgHOyitmofz7KN8AtpiAMibiybPHhUrvPh3jWw+cfyEec+pl3I8WeYGvLAZiXJsu
ZWWyGLlyIDpwlPHARn2AeIs1FDIERHPLEDlChSSBya67gimFpLZ5TjKv3+UoFZxnh8tUygPBb2Iq
FaBhCgRUXB/C8wTEfPCtDQNhHnsE57ZBZ1y0yGcxFPBr9HUO/jlyB1tZHuycmia0D7XyPyTKBOGj
hEDRHtLAiCXCUL4IF3HEoAwSiDjMbaCsEhK9hKE8E5YyTvSoJ5hEnuMEFwXTcMo8HG4DChbudXeZ
W8aVz9aPBnVZMOblR0rSPJ5eYO7kP3NY5ZUW/MuQ39DJhO6lZG68tpKZZY032XzOuGurhUMheEky
WRk1uoZDkq4sGwLdhqa8G2Dk47pTLo5GNukizF/asuXnw0ICqohocZCjmhh/6kQ+9xqapRDFB1tY
aPz4ZKL+cEde/CFSvkUHT4lHjkeBNvy0uqPEI8d+YGBKTpKG11QvmCyEdxjLeoA8GmUaLB2LV00r
ECgGnAyWRiiehFWxucJXkiMuScWKhTRnVYQm8IdfTojhxEN1EinnSRNWf+eUz/FO+VAy9y1Cj5IQ
fLTZZ1OJejN7o9pmwqjuesTqSszD9OW2eAxcJoH0CwP1dc0qdwxvPbhYWcCilj6altkpvwa0LVRf
XPUw9rbVlIBTmocGwYvpdQ8f4QtJPp1zSXSRg/lHB7txHUYGmUqQ0WW1RG2ZrkRCOpcf7MhQzRnH
9nXOc5v4dPOc18O+m0MToz3W3IajFXuvkKhuneqvSCqWLqceO8NuYc3ZFzgZ7b0DPTUKEEV1A3l5
tHvlvlEWnGHGh0NvGO5TcZkD/asrakS6WHeWolFHADlfgSKqtSvuM6lDBhP5PxE7LMYn+62sxBUX
/bpXbp4ZSc/YxFz6PfdBcuq9a6NHpnQ+yutTI/jJEf0kyvhD08yO1/zZQQXUcAINWCAVJrBMwEeD
1+usGmo2O+3M2zlUQdBSqz/1rKYggwsmBxFvU/FLU8dFUkD9wadHQVcdS0pVhFWE2USU/SXRG9Cl
l21CVoMUIW1aUX2Isv7TDeVfmdUXPqvI0RUbFy8S1040aTN3YvYKuwh3EscbDZ0/OqUm81RFR4xC
hv8Vo06WNC+ZUjBFSsbkGRRU6kmyTGsbiaabXLG7HnsKCxeTNfs7b2RkEJvaMp3sdkXuvNxR14tz
RGmgkGU9Obwi/Q75YTaEz4MGeuM51S3W+GiOMrCLxH7zymfXlNeyAhQyBR+IHlsQPtqxlYJRMZPh
yWSlJfIFdYDCW9XkCKxMTFYSo1WG2apTiisD1xXmaGNRDdZtuuA19Cg1YRGRlqhHkWRN2LLManjP
eOCjeY64xJjBY8CsVRfV16xUW6mSbhniK+4cgNfsRiTzH+ibAqzqJ7NI5z0VkasKf5dQIq88cj99
ppVclo0Vv1kbVcHa6JB/TXAASJ1fezFfbAmbjXLslOILmxMmtyYGMWRZFx4qbEARi2EYg3p6LTCO
tZjHOgxkvlKReTjJMGtwRsFSNozvtZKWUZfy5iqNGVfBR8LtAHdHv7A8ptuehvRsUvozW0eEpknr
kWJG65QiLfKxWVVKmxaTqVAatQESQmnVJkeyJKFIsOC2GfDJSo0IPVGoQTwlZYu4kvMnI2qrlbJt
Jqm/CKkeXdD/qLAGamgKJXnLvkqMb5VSv7U44ADzm4Nl4oiKIlERieAcqZRxjo48TiqNHN13xYLv
FYQ4pT9O+C21zRYXN2bZaV7fDRMhlXBehCWzJV0dT34q7g7mOlST3Ecm4z3CNbtwFtzTv7VEVuuG
D+NGye+KHg1eooR4g1Ljzfwmq+kw8uEaaNE3phmmbuiQpI1UT3LkVJK9Run2XCXeS5SCr3RCgE6k
fJiU02Xnt8teCftyxUWGnA+YlW49nH7IyNeZOb1m8E5LK0hPMfY/GwtgiA0wmedvb2QPRgIaSYYO
phfVOLkkkuNwuthN/LdRckHBbKbreDcjHYyUflD3Vq7SEbZ4CUf8hBMy2sXQmkpZuK+jMsVgwTmQ
iC9nsNj6o9Vx+FKb1Slnars30okWAr8T3NRk0q3wUVk38KjwRE78FGRUPyIdhHuT3Uo6CS802feU
E5TJza2zjebW8avUdNZlJR03+pCvRRZ0L2MDeUdxere3HJ7nrY0xG0HAKWYLpdEtWqZK7+ll8lSF
xo/e06hmSEIJsVP6696kScSMSvkCnTvH6XwNjRTLXsXvf6S46i1FQ7yaUoO8ZNAOtyyxdwO98bve
Y72bEGv/gAQIedNpaGR67tckefa5OdJMrNagAe+Tbab+awLH7uh447WIxussrHw/4SDeeoOs2f1F
9aLtfYYxFITH4eB9ut4r8UJeONZU/smke42aGIdkM235HDf+ZSFt0TIq6Rq2ZsJQnFUlM95MFMZd
I+mMSUrWbFs8Z5/oyR41CR1SylRiYWyvZegd0tYdLhF3DgIm8RqgpGXbWXsI2fPk0AE7cPCmn8Nu
gHP7RF9ZnLsOXmoAKEeyp22+7lAyecGrtNvoSOaMCK47X8jtFM+UYdQLzYCL4ntE5EtrISsTTW4d
yq+Ws0iDT91jjhgNs8r38FkwDPXVzPL0YGefnCLqUx+nPzAuRTyGe+6Lxa6l7mg7tWiRHLXr956R
f7unMeF4iD8ObQ5KNY4NWn8OfWdpkN2F/tGGczFPDHFF0O5yZd0RuqFtLWtwTiGlNNj7rXOLAvTs
O/5n7CZK5UGnJf02chePmrdm4b8JnbSgQUfolIgu62wWcNylICzErbGPMdmMNpu9tHWOv3+lTVRB
GVaJeyAU6RHNaHpM1F9Fs//aiAwuYXCG1SjHAUu3g5uft0XTuCgySLIu/AkkOM6N4RzX7ioFcHx2
DU/jCe3pp2FqxUtNjZvlr7XIsp5nTzOfW4JJvNeci++eA1WqGpm24FQ2AKo3jrxkVOOOvW4/KHYc
D4HtYZH3A/3G1RmJCru7z4HHqhxysBxzOtdC5aEd1x7QpjkTesJc3EY0Mcsupii30Jr8kpG04QZo
MKRXfzvYXndwnfw+0rB4Jczx3AZB9kovZn021O4/Mrn9FmOn8ystn8w8h9a02yefH7FRl85TzZXz
5IY+2rSsISi3StoivNPXwv0liyfgh3m8NNn4F6M5U1mCkMsM68p5hiU9GyWViewoIjyq3LZS9aUJ
Ic9EWS7mNKyvRmg8s/OzL2QXqVfqahTionqP8cYzZCoOXLCteyAAaAShFUgRLXwaK5uON40h8BDX
t75p2YtQbhDjJooQg27EIHLS2/74XFKxRudU3O7MsDFOuKrdpU6fI8txjxKjLgB4o/B58PgYwQAO
l+y04oAGZ9+PrhLFTFu0VvLBCPnmZx7QBXDazQPcDtLx6lZ/+QhGKDBENWNQk3XB5Fsn0+bBMVJx
9uVHw5XKhBEGv5NUK7jTyTTi4zj3xm0MSSKkk0q+G7zK59R/T3x7IrrTttdZEwaHZdfc0HQbvuqx
9midfsFe0njSksTkwkUjWjBQo5ZMbPEDePuTMOSJPoPy3Dl1uh+VpiBrpHargia4N+Gsn2ZHHvk1
PZeNbu19rhMXV335/au8br9V7LLKn8oiQKpDK/ur2w0ejVS12E8+Q7nO6Y+wE3xx03917lUn105O
QxlGj5ypzzoGSV/rHUivO3Nqza1Ynnn2mkgq8SuPMRORzj205OQ3pqjEgvjBtLGDeToYBQ/c3y/a
FCiXYQwxZTvl8fcLNGF1nNQXpsbFNqEOalFX7bodwvEvBRd3OQTmJ+ATL+e0zd9lySd/VAywJUMf
roxJFKffLyLyC0yRgvV1Szs1pY1qv051Llud96nUo21C0HBnRSN56ZiJzVxnNYi67a1wdU8HRwe8
tAGXtk6fxsfIncM/gY/SmltTiaK/HanuDHdtGidnHH/NSgRaS+E7WWu7dY+oBZMVP7/yVPL/vxdl
to1HYhpO0bGsxjbCVmLi4Uldb5jbP2V3Mfu52Y+zTyTTy2t2Wq0PSmon64gnoLVOpOZsJw5v5/BX
Qe8WZwj68GmmHSMmZGYEW5zJ1snrUuPuqC958Y7Va7iFpjQWZTh6RyqMS6SNXnAlWls+PDmeaH0e
NlbFWi5P2aK1MfP+ojXjk8Ykau2ghlowUh1PopA2BK41cfDKEbgbRLecxqVfk7XzLf6qACPPZFWq
cxyEKP1F8A+S78JgLb7GtdU/E8V9o6JwyySpAedxSrA0M3gliUmPtZdTwsmTDIIcqbpZmV8WYhGz
paYyyqPTjPD3Wo/Ra2sNw1nXsz9MdRgK/YYYuC9Db7ShuwSVghq04+qVOckum/S3QhvSq4ZQ4rUe
p72YDP1eeVGxElaMSEwL6q34j7ozWW5cybbsr5TluJAGOBzd4E3EDuxJdSHFBKa4EReto4ej+fq3
qMy0qlGZvWHdAexSio4U4H78nL3XHkpJBLMlrx6mZ1kO7V70XnccW+CJdD6qZKOnmhDiZJwOtpTT
IaN9oDiwgY+M/IOcrfhEWAzMtqFMuyc+SYVEWHPwaQr34BeDe3Afl++XU+799MeMWlkP9UvZB9Ua
YEvGgYiXFdr4y2IGx9gn/aVF+9lYzoKHNU/WOQo3UGtkiyTxgUjjZ4R55Qm/avfmgHoo+7A2UvkL
9yQQWDGn703xU48SJMiyLG8eusxjw4kKBt8u8vRtdEbjiL4yu+vHZZoaRnCz26CQttK7QFN5J/+i
IzpgTnbfX6Mpg+kWRctGusPPfsIcxOxl2NDUTI9kNT/qs5gMwzy5oSNlqudUHd56PwPXU9shscT5
R6AGGFaboh4abALJa9GhtRl6AL7sUU+z7SVbmNLWNhga/4xEkfanXs5ZYKySQROl6iTDJh8748Vy
si2CvvyFcECxAnNb4xwkx1BlvOwXyc5ToC6v23x+rTAmU5bkNINaGKMCMeS2MxmEuGN/KlWTHOBu
76bJ3/Rqaa5BzI5I6WFuOkQ4mBE4pFsuCjG7wNI8p4+cbY/OAYlBvbZCDsTBn8hF/zDaZZhYTbqN
EZBeU+owFv9uTx4hAmGQmiuQGXRZqzfSP+o3L2KbtII3+O1gkhyLUQxi8yRgJlfi+XxyegtdnpyX
C1YM/1/fQEgHZsb2xa1FSxPaqruls4zDSKjuGHTBB4JtY12assZNj7TCN8b4RzeYR9qS7MrSeZhv
bJ7JVpsARx2AcRxGIifrsKkMCP4DLi1yzSPO+H3B4SoEMuwdx8Ab1nVbqe3QVO6pxKv8lIn8y1ji
5t4By1o3QDgSqyvPhS/Vvy7fL6uBbFdcXP32+xtAHcuzbxe/htRpj4jKiRFdbKJlFrVOnRRmYquM
h+08Zfz0NCxW8APIYUmpRvSLrkSP42y+sX4T+1xFPxqrTg79COm9daZpZSon+zm76Zq7dFMwI4qA
kxwoXIK14ZnIkyyzufRCnzIHy6yMSgJKRGwcULIZh+hxGTOxkUDtn2zaAtdkZHsgnqHf+CImpTJ/
+BXYOF6Y/ogXHXFCSbr+PhN76FdFhBkL+R+E03XWGxdjagYggSJDBFS+dUzFLvG0qE3NMXLbAo2m
Y2DBILl2rRFdtV2f6ElPZzHpT6KYo2Ol8vGZvW86I8C8GPE4PpMnmu8Cp0g3uW+cA78me2oY9Rn3
pkE+rdSfS8KtgtsY0kopt13lQrvGzOO0Ohxp8uww3BtvkCit9WL7aTjy7k+5K92tIXwkg473ieRv
OUvB/sdEn7VjJOYNo9nZNvr5wHHm2jGfPCYNC1TvD/ZuagLznkvL2y8aX9+Yaf8t1Uz+rD6hKiV8
iQ0ytjbppP7oLMVPadBsLXKPgVgVXCBoGyHuqO7YuSRVLsI3tv0wOHwg3p5FNIbbg0DOfxgfSyRA
PEx7ixhQAKgmsdQxvWxTPJPaMYARks7N8F2DhjpQEeZQ7bkeg9dksHqWUKc5W6CToY1W2WkanWkz
iTXiK2fjiJIQgMfFJ4T92OviZXbn4UZboQ3LdohX+ODEDkrjzRhZSnFaqa6fXvIoOmAG4g3ipSMq
su/ZGU4tKNY9nWObOzQp9pjXMJJF7/bDhfMUxy/FUFYohvtoBbpIX4uWkFizyF8d/TNOa7hCj4s9
xNWhNmuc5EXq7dzp2LeD9zvCYgT2j4s989Px6sFbZYTQHDBluE94YTIiIrx2U1kEz0eVTi46hjGz
SPx+ceWvnF6pZ0+IAp14EGKwpR2qCZ+w8sw+B4TqxLXw7k2zSUrVHpSPtDUtpfrKGDQKR+8LUmHu
1kM63uPLMxanvpedsHez5ba7oC7OpliaX7OrUOKNjGkia24PiyMFaHgURkWTo4qxcZ05ZWXzU3tF
xjHdGj5tNkGhNkHpIP/rS3db9EV1FAtS15pjE8c9V667JROfVht8jh67eOkxKfBS9WVURNsXKYNv
DOTqMxUt9ozeKdfKianV3IeRPgni54cwnAZx6e8s4Po3xIMu3S/D3UQEI2yo1+1Twxa9Qu6EAM0t
d1rU/OgMEt1JggDxopFtmq19hJyUbDhgUd0x9HOgb3fmummsEuEQ7qvGBzvge/V7n7GCR7V8nmqr
OnsQkzFp5AAqamHuTRe/Ji7NHEG3Y+1zVEgbB7VwvXhoVZ3o3jkt8I7ZZjDakw7Rkf++5GMTWt5c
rDu1pLuF2fTTVJtfyD2mtadcFYKw/+jNTIZUcqCKRPdcLQxMUopjC/nKealVfM2yXqxSm8RiMdEJ
S6oE6aIBOZW3ebQ7bAVGSYOUKq09l3W9np1Zgc2kesdHwRzEboZzX+wBHe0nz49fEs8DXNKzZ012
AqTcJ0u3icwAM5d/wzg5UtzIeafG+AKbO2KaHxRHx7xPRqUuxIWrSw94Bn11hIxUiW49+KPewBbL
HkNvDF3C88IsNbqXwE+XTTW71c4a6vhVtfryiFegxr1bVl+fA23saj+ujt8XrSmMhrLxtgZKWWxK
rfvkT3AW+CDhrPvBMG2Uj9Q+nbpn07xMCQunY7vn3AsYhcZF2M+Nda8r5yf5JevBoAucmskXnoZg
p9GMKCRMZ35vTHbLc17gA5YJxtzGGObQzikZCTHDfNB+qljmBMxbOlxQsxG1rp0no9PVx+gzXIOT
Chlbiu4wE8e2Kw0anVPn/W0HjXEjlsU+eO7MAaulk5/bl4xUmBUGFGObKPNcgazCcGeae50wAO5d
sryGytTPGKPpBVQI0/PHyAsFZxEE2d9txcRJZlm9xSzHLqnzgGNQau3qjlpBeBOGAAINmLoAUwoC
hild/Tx6cf2sIwzKUT/PQKiQQWYebRrEXDD466n7wCb8u6bu+W30eKrz5cVMl+HdM5BBFVoy65ns
deKo5Q0m3G9/Hkk/R3sNkhJVqTUg4pL9ZyKc/FCjMT/Q2TEOC1SAnUgWnHGiQYkigmMbG+Pp+yLR
QpyUX78whvcGczigBUMlZ835Hw6/CJxcZqmZ7UaUclyMxvxlLgenSNyLUcfzKvHmYc+gtiP21u1u
E82V8+RXPyuR7WXTeNeltLxr6+PyEla7h99da6wTul6xpcNahRByGhbfeepRa8eKbanL4+noVqki
SsUYtkEap+sJNRfwJQNceVbUt7pStG0fkFZ+i8Ex2Q9mejV0fTQC11ONXoOW0uJemlzJe4lKO2r0
8hkH0escWyRK2eqzTSeBLNSMTo4Pqz0enQtGE7mBOY7uQtburp+MlmrSBQJLJMi6AHOLTGsRenhZ
LI99Ox0/kP8vO6OWJhLIleg6j9oPBKDvTtM21Waw88tywsaR+c8NtEE6t/Lu2ZXAcKk93nMHI03F
6jlzaOtG7KKs6+SWx7nEfbpLEs/ZBjnqW/qY3XV+mJrIFN9Wueufoq6GfjhLMnjFrA4OpQAS2N/k
Sy1Xp4nUeVDdTj2izVTK4GgAIbkeijqmTMt338WpMzZ0DaYu2lCrg4xwJ2Y+aVtsBIZGQIOPJ7wW
WA0lAES8udhlmSwx0MjT9SDH7tg3tAxazSgzbpphGw/FHDYpY5kkrl/MjhxkiJLE80hn12QSRbAa
qvehvwrlYkAa8xOR3+71+wLmvdzNPtuvS9TdI1J9+OnnzXIgPIOFWyQtHf2cHj36ameQtOFILIoj
g0lnaX4QwSds4pYCHeXPtbYS4r4s6+qI7ienlLeBKv+DyDykK1LmqKzvOHvS8+zP9jnvpxhRPF0D
f3AO35e6lrAHqEFhW0X71q+Xl7QidyCZadRAhcKiSw/UUAKZezLdMSi4RztSr6i3QZkRe//mKTBB
EHE/E6Soa8Xkkueq2rYGjU6E+MNHQUDmU+Xl7t5e5Gcf2+KCoKRdJcHwXhNpdpqi9IcC4LHt4+oK
K5km2GPmX+0m4Ua32XdGlq0yPgeJV+91mi37DpHdKS9QAZQmI6U6jcsfTYo6u4/2Vd+an/iK6SnH
2Co4/uFYt13jGpgE4U3FhGKKOpyGvJwPOGO6q6ywCdfBfKWj9cv3H3S/9mHrlaAzodTU0a3rqYvy
x/3FwZ2Jme2/alQ4WkR7zs4mLi+tV2zP9jGp3E0Je3bT8HCEbtkMtyRrNzYF0LnCxID4BgRFicQl
RHw3Urpd8AGXx8rsPaTX0Z/v2Mqp7RDY4pr+7orCzuQ0MgZi00Y2LkBFDMSkGYIWtTHvK9ck9ZIY
WjMYyLK3siD058G70TUOnaiD24yRdMTEnkKht2yF45RG1VC4u/FxOBJ2NYWtLI/AUNvr3FO3E8DE
Z9pTZHqzad3axnkhRkLdchQNbIbtM7bg8/eTLdmRWOFSrHc6iw8EYj0XUz+G+B5woBsDIEIm7Cye
PWjgodwSNRm/OxhON3VKBEMHLdEGIgLusnSQmA5mCAkStmGRXBqPHrGRvcxNcqJLjNd/aEJNLteB
E9qfEpff1gsaHGj92GyrHv7q3EhNonGR35T/i0IhYfrnZvTUTDKtHmRsu2wPlsR6Xgu0xp3Ruue6
9e95TEfL8FAP+AOpaZMV6Q+P6gPPN8fQNACiVd/sHJSX1Y6XCIbw3YnzP368I9nTPMc29yu+vrVv
BhxOTD9eG48ZnV9SmvX4iQ++9TWp5eMbMmZGMuaze1lMX5zNhzK8n5xLBEPJIHIwxMpInUi6VIh9
jHBX+rPbtiMyLu4dYyW5HJn9mewCZRRGVb5ayEV4VmiyCB9qGajYpBKSisfwuKpj1GFpGUaJ2let
j6FCLE5K+FxWHxc4hXvdTG9jEtFjQNiQjNGb6ufhDNYH81ST7urAce6DjW64xuefz9XWASl5TAk7
A7TXhcIwOmo/7mHnkUSe1dfSH92L6DcT3qtz5GbnpBb9mfnrxfGN5jWeIUEkAx7JqOna16Ewr7ZZ
neuUmoXw0/eg0wPN8fZP2yLgNO3fzdgnB1pKMRhk97mIpLrVS9Dc6AyD6qB74JDVphnCP2d+wtwy
OHSmjQ+q675KjTxnGMSOKVy7CfK0PGTYeqqYMBGvn9w7c/DQJpDq8H8uhWh9JAQe2WdFEbLOqL9c
2wRBSmhQM7ozmtm4OhWOFYSJiu+qiB+25hGHa2y0r2XxjrqzO7rjmO6ycfxAL+MfM465x4k0l+0k
RiJvI46hlfthztrf2/4EN9mqXlVqT6TjekzSZr3XMlLNyirpJMpkGoj51eEMOeRHkmfv7mCkm6ya
jDALxBzODMu4XXxMuKoJoZwE+A0sRlHx5J9KhvmtgrHuVijmF8PufpfYnk1AzF9NzcYRlVPNu/O8
1cNXf/HwMv/rkgnX22EWRxZRcttkS/DZ1xmM0jEmEtczPj0lpkNaK/vJjuG/xLm9LtrSf7CBkHTq
orw2QeBcIJ8ZOY2t76901fS3NQfOYeI/QnKtJPSdOX2ZAP1fHowlJJASyH2enCPFFM9sAJ4m8zz9
zNC9Qr/p+/dRVdlVefWn+Xg1ZL5xlJUBWu3xEvZHjbbGTdbf363kjL0a8/iiY7hy0C9eQZ8ZJxDE
X+UY5CRbj9giNS1A7XrBOXMdwdhXM/QGtrytJeu351ZnQ44c+IN2ehkfDywl9joVPcRGRwb0Bmab
ZQ6bs14IQ6I+jbZLYDaHWfjeQ8binMagD25VhAY/7vvmY1GC7Mf+q7Zy78PEkblSkIpesgZZxFgs
b+3jyAopheAiFbwQimKdiPAI8uzQLWb01CutX2eGcrfBmfcQB5H/m3N+AThrb7JHAW+Sh3gH/Fdx
oB5ooZNi+RQgBG2dLy8z503WN+ogemN8yc38s6kC+RUtM5qNJUhuY9Ai2GqGaGU07runY/s5F8P7
kKj5Wfd5zSM9olSJsxk9gJVCfRuodWaL6CH6gLNtrYe48DdFm6ChfYRcucyD/jAbj6MZ8/5gAFwt
nINvzOZzRygIGk9MkhatfYDFD6xHjCsuy4xf7IXoQipl3l2D6OkuMNk+GtWHroubv6DoPBlmvOmg
EFwlfcArSRV7acJm92evOvqoRllmsDXGkjM09dDPeLjMQ9J9ZqJLiVNL7W1SQwmZ7RJZAySa8/dl
SPRqslNk3n1qrNqBYGA1lf2VCI1f02Llb2Q4rFD8I9NDuPhj6DFjTBZuckbD3rlOBLl3vkFKAYqB
MyxFwnineSOj7DRCNrkhEIteMw+lSmdkxSmmRttozDEMTWx7Z/SgA3sVTO+mc57m7ndLCfyVFxJ5
GQssoOqyWFfd/JLNuXFREwY2zsKIlXor305O5r95CfPxtM/enUf5YU7DM0E93bHx89/fr/71JYfn
OQi8rVu5/cES2EQ6gUDOhGgGmhHiI3KWLHjrMp0T4KB/2rWQjxHAdOhsBkxdjuLTR25znJMyQGlg
rRgvZS9kpxfhZHZwYomAXtOIhrqbzPlNjkBBrFTjLVK0njKl5tAYO4GPusj3Ujq4zHrdX0z375Rj
1Y+UFlYYtEu1lU4zfc7eIbPi8ojkwzomgC82i5fwL0Cgcq4k2qhMa7qHxFdzFqK0PH9/B8/VHpZ1
8hoBqniqTViZk+e9+96iXgy4EKto8TEcFppEif8cEWfOq8pT6aUqdcXN3fxGdFqBWEnrf11I7Nug
P85fDWO0YWcUMY7lp9Ky/TdLT9kGX7hYt3W1W8Y8o/p8FNpLnpGoYLCaDTKqd17DfpIPy5XupHW0
tG0dnaRsdoMaPx+wq3328LY/Qpk+TZqaYz5sIL3Dm48Z4aFLK+U50w7aT2xkQnnAlh+Ht8isOmj5
XPy2G5H/JiUZEUFjrxohh0P1uFhTBJDSCgZvN7ldWMd5f2Q2xhzY9g0DQ3G/Gqshvn1fAi8e1hMV
xAYrxR6gAfdTTvavV8HosXSM4CNwkInw6WXTe5ujY6JJhVQs5xmUi/HXXElxSczSB4w09u7KaQZv
zbyVVF7Q+hsK2oDkBItsbdF+gT3GWvW4EDmOCbowMevZ5U2qnrtXUcYMJqG16ZC99iJ+ZlHBKC3S
N0lPbsU9o1/7Ofc4jEbBTi60/0hL8kJQgM3WXcr0i0kNqgVaiUZjXYesB4Fq06Cres4VetopVzhn
37Vu+J2al1jgyuxs9CZjMY73jHfQM0G5ov71QrXMrMIOynSC/nLgBkJtPZeeN50WfiDw/+jfpPmx
TVqefSNH4sQets6AJe1N0/6lLWu+Niozd10VYdBMep8WdM5mPyU5nzOslyXLQxSb8mAWG2abTF9Z
9M9N6Q3nirkKPU9OjRONx4t+XDIOKiX5DXGc/UDTteBfjT7TuqWn6GQGZXJshnCZ8nXUDMa+Ktxr
Ugn4vLiwjrXj/SqruVnroE+esxokADnD1JtqLNGFp+0taLp1QDdyPYxLvJ11LDcItSfGBXOwyaLW
C13aEQTL4o+EwCPW0hzmQ1XKy5Im1RX9bLDxH2aMvDHYiABmN8lYMASoi9BCQx9SWZ5SbzCOVCir
7y42JDsGbBzLI8NAoJ/pD1cZCEPdfjjEFitmAdyO4niqQhQm1brlz1rTEaKYwWy4ZYpXXHBaj/vR
7UiFwk7BYY5jRuCLEsWuIS+tWQarIUauRY2IMhZriq5U9o6v9LnNN+hInR8Dg7ENoqK/xcRBuhp6
BRAWvyjRgAjkfdn9rgYGDaKyPku76tcJ9l6/COqNdp3hzOxVh4YHrcPtHZcxSO1uECClr8tMUFkE
2Sgr+6+4BSHtsCmsYm2MYSQFDRljkKG06R2kmnFuNdd+GGVldO2zBrlItydgNH+ZO7hOiaEvVgCn
pUE5vDZFByvSgd8YYRn/viyB3klTTcRb34OiCrD8zHOYy2Uz19GyJcaYvzS1qh+BY2zG+oGRUJk4
4BojR9hHn2sN2jtGkcg2KV6FN20Ea9kHR3Se82cRw+JOMLPR5JjnPaNP2jm0V8LR8t84jlv3SoaP
m4nCbP5ySrxzPXM96ADoP3TGpHaBX/3U5MPnQKzf0YTCRRWALXFx63g7+O5TnM4N2CWTndKbzsCI
27s0SYwvuxT5aALNhDIOb9KvUVIEV7jeRTs2Z+FOUNec6j7a3qa18/ZdjB42F2Pq9/hslk1dgNlD
YfPQxCU0Jmiq4mCbl1CTLb7nlq+fahARWYelagLnfvLH5m8jNvd1Nu1F3IiXxniAtdqW8pj7KPRA
cYeVSS1JjUOsHr4J7uCJKK04IbMksOReKTRNuEL/srUh93NX2c+OdEKB3glTgEpZiqfmR1VoUo0B
56TT4fvS2oR3YCXjo/t7KsRrTi97z1tWBBDL4aWpQ+T5VGmPF4DWGgz8Zr5u5/KXrebglQ12fDL2
TKIhlcSSqRWNBmQV636K6o+5YkjCPHg8ktKc38xoG9AAPETNxGihiY2nlGAFLYrnzmn+GFVtr3EY
NldXMROfhLrMfabw0TwN9pJe02DproyT35J+YRmAMxmaSZvB05r2PvICYOtI5ZZryx985Ne1z0nk
B9Cjq11iC2Dfujx5j44JBJ6fpCoC7RlH4x6h9T5Wo/HX0gbWDoE2B7/UgAnvNfnRqBb4V8I5dDSK
N23iBVd6jGdzpMcxav811UF6K/Rs43Lu2s082QL2ZU1OkQUBh6aIff3+2vf/UVCiubU7hD/2iJ2W
8hP9F9JoV1vO+yhHBXavyo9jxNnFwMW1oj030rwnpdNECv0D9VGOGxecjJ9bYa6qgEkhNOxUiHJn
d6j3pgVayeinGzunomd+bO58N7VPiFBgPPb+22wuFtpy5RyyMQC9kXjI+PGubUgKMj+1T5t6OExj
HhaiHF8Drect9v+wTZ3g6qSYXESZGytrlhUZt6uyc9yL39MutQJUltIH7pBj1dxUibvczJ71Jc80
UXxl4T0NjWH+XOjIUbTvJKqE0AKrd3YUx+KhAk1Qpv2NrJHos4X9goijYgSmgJ2XTRIydSpCUZvl
uSe53ukYOGGo2lvGHLwgSwN1KJKHtoHmyKLORoJXBnWyuY7b2jrLWH0NccO8o5Z/BSr6Uxdt8Yox
x91VBZMRNzcw31hdzzks+xEMhvHTHrE02LHPKKlYdnFcQfBKgve6Nec7ZkAYF0lMDg55tNcoEOyr
oB/H6VxZdhpWLumt84jqEMobJ+PBL1bQLNqV3ZjDu/ZUtCsr01inOsE9HJRIboOScWpN6klkLneH
NeQYjPZBPDyiM7KdfJpxvOjRXYN/avhoSh/THvxDVFtnunAIF/p4nYliPUUPvDo+SvTc01M+DES5
SoNObgpWDH3YyjHmghgJ8SgZzG7zP6dY7/5Uly/1p/v/AGJt2VCm/18Q692QLkk1/ON/0fFL+3n/
+7/+8e/f8x+IdfBPR7gycH3fQ9xv2v+BWFum/U/Xsmz0gT6NLNODVP1viLUI/mkFFmhrm36J9IQL
+bpjf0/+6x9C/hOCh2ealgwY61m2/T+BWMPD5t3UVTHHbOv8Wz3fYlLLUiNMaVuIJjyP7//19Qwb
t+Ot/O+5HrMlNrLxoI2oooVoJW9OJYNVVWef7pAbx850+yfTnhzUAg//EvDqq+iA19G5f0odnd24
vRo20aj94woO/0X9W/kRqb1T3D57UY4VB3JMy62f6RZPxyC31pDJg+wxUaVDW56qAtt/6rrBrrfE
S8vkcxXVWXyTwuRAo0i1cDAJrRIRpSA/3eyD3uFIufWDh645a3t8neArWqqQl6Eog1vnDngiEU+H
ic2bMpFQ3CykxCtKYHfbVtOfYsTV2+e/HtLyO+L/gqGqw1/Tpc5K9/DJ3IbWka+qGT24Sl+neN52
XorBVhlQvoK+PZKuQtyvjeDWqrdWTLcjy/y/QEam+1iM7EP0fUThY+Asy1Mt22JLDK754ps23aL6
0GR6+TKsYp9oqX/gNczXgw5YpYYKFgYXRW4ioaB0iNzKw2yTYuzsm/h9qfKbDRwqrDoPaRHf20eL
2sGYZqQQpdHhu5kHOAfrAh5c7MfNra+E/wbj773uyvFdN6a/qWhGsLO3QW6sRdrV/lPWDsHK9Ce1
5n5RR/a0cSO81FizR0GHY8HcEOc4HszHfLRMFnY02xo+jaonsGsq7mY+sqnXONXLIG3vjK7jNYa+
yDBfwPf06w5L/bNb+p+BwJyaw9xCvOOKa5cOz3MU/EWTIX/xWR6R2S7uZvCV/bNuX+ngOqHjx0AJ
xso76G7yDph6OK3U8jDPstia+ezf+3Z0Vl5aIjbyaye0jqZJpM6Qb+gVlK9dm+39RtSnzoiXVWeR
xycZPlwRUBDvpqyYCATPO846949R2vyNRcPewnkTpwFHaqGDMjSj7j4Uvv3hYLfBO+NBtqKXW9X0
+xuJYqXqmvpjcOBVNzWUkiX/cGe+HE/JeLQeJZwX4WuUBIIeM8CkeR7RwlYBLgruLbpjHwFXTKPu
qgJasYWbaT7RarGQv2l/h9FVQiB3a35GNSdrN8btPLmqv6Rq6i+Y9AM0VdtEcYb8vsxdFxBipt7/
/aoQ0J3wwZkW/kcIztkG0MPyc8BAq9AknbNsYpd9b0tTfJTcDpib7JMHNuLktsCEqPkvSTvleESK
d8cq9bEj+uuOExBnRMswxxG9vvtj1zHp0bCUU8nfFbTmr9zBeRJ70C6gLdEGHbLfcwoQJgsQ7UR0
wLaTWU+n7wuecPZaad4lXc3djO8e4zBetLL1v5hb9I3kNAv3huQrg1msj3cfa716qIW696WkJ1Pb
CMJFmWb39HF2s5Lxb1EsCFxwwllZje+3pLv/VCj/tR/hEc1u1q09V85HERRgYvxSh5RNRehMZgO0
xAfDNffz2qrYWkWe4Q+eUhTlXnqCE/vkz9b4PnXyToMpf5HEb50JT1H8+4b3FFxUKKU2rhmcoqPH
+epf4FpXgHaEOLSVSPePVrbcfU5W60JG1b7IMucZ/cSr2ybTykY4t+q1Jm62EmcNbHVj4S3eYv8i
xiurL98Xcms4ehT+qvMs+wQz1Fzzc4tBBvCgFX46/GVDtI3GJMXFBqzMUJV9cATimCie/y6cur8o
pHd2Fu8dFYxhYibOIaeh9uTFOjulKDIoJrzmZAomUnWy8S2fJjWZuffvS/TTpjV3R81j3ZnqoZjb
TkbHQ+iL5UcJetJeAK0FBnBEe9TFcZwkI5iANVc3sNtS/0yt7qwqm0N667kPiHknjlpFdtgCk6HI
Lfsdp7er46aUikn1gWECUGBHZ0DCL9p5fvpcPXigDnipS5MhoGDN37iPmr+dbzi8upudro1mboCC
cMe7rYIN3zjRCQeKQZQapL/YlVTS5kCGrlqPOLJecs9eQALnRDvSNiTzZRjf84CebmMUa2+GQmDn
48mXvXcdS/rgXirsq+vjkRAG+tO5/7sSNUGPlMiilyRdJ+h9jFIVISzQszXOFFx0e2YV9buoNUle
MjkFE5Y1bulRx+8JBtw1znSGzL17WuaEhbDwJL4/fllQ2aE7kkJS1STZVji7Z0ZnDIllt18cXfyI
Jhj/o2yPXSPVzp2XM3eNCnt7MEFLFu16ABq/Q9L1EsUGMSgLcs7Z36TJKF5j7nFsRczhtB53o4si
x2lGjIGTVKHRgesx6u4X3XAQ6rUY1+hZPaxizPHQkNtrR1v2ezNOMEe7aBsBLMLw44GSi2HGWRrl
odnmHoAbD8Lv3CNx6YPT1EsAL4PDDegtxu3/+lpvJiKs3fbH0rTzc+8uK0dXBe7ezAVjXlMZJCUw
FxamyGgvrdbJ2ZxokKdqXA6N0zLacs8YLV2602DJ+LhcOblfmd3sy3k0XjLfzNGaVXNIi846W5Po
NsTvQBKzSb6UxXxyu5go0N45p1k/XxzFrh01G9nJKRzTZV63Wi37h6C5lrK9a3eo35GLoyVE9kmM
NZODkVkmM/gaU91IQAFMso0dT/w9Qew/FzOGnD5GZEgVeTKJynkIcLJTlJL6HWX3/HGITPv6rzQy
cXJiZiIO248IEGLQnzRWv0chHIWTwpRKCHaknnTkSbQQOUo4Yevr0Hp/K79sN2Y7lRvklu5RT6l7
ZAtAAp8GhO7g0RtmDS9Ddu7NtEC2E2vybNcYPdPRMrc15vqt1IN/aW3539ydyZLkSHZl/4V7FDEr
0EJyYQabR3fzeQOJEfOsGL++j3oXpdjL3rZQxCQripkVGW5mUH3v3nP+km3JzsNSMzxv5E8QQrzN
xm4TE6A60fOMnnxC92t6BD9TQuVnRr6QO4lhiWSM8CJE7Ed86zhaW8ax/dHXnSuJ3eSrMnKKumF3
K7SoJoBp6wGDYX0LeBmWa5YNHzYRCko6hPW4fol6bDneDY+Gy18QUUF99rv2h8SnyeBsNvdxrv0U
nraQo6nmw2gLi0orwaO8WSgN58I8zKPNdNudP720Z1JQgw8RpT8dkoY/KL5NdlA0clDBLENji4QQ
jZH82XA6smJl/MnPeMmc+qNtxK/QIF88WaDyQgbuV/5JFdNEjbBnDByln0gyzW547OTIgzu06B9U
U7nuMart2NCYqy6ph7ugnLw1amZoPZHza+zE3SGuumepTZfJZtYda/FbaPOMy0NqQ5P9XtakfgZC
S9WwL1X5rFUrR2pbYCBcb97CXIE3WMt+YyAa06tYu9Y+YCa9Yr0aZri0krz63ThzyZUbJ5qjkdcX
c0WyNCPXEY821i0qI+z3/KOD9KTEKDXyfTX8KXrB1Zk5MQ2UcWHiX6R3VxvJi7s1OFioEIDjtENK
UdYZ7PoYpnFz/P6riaWww3O3szrOq0Tae04BSzO/RGk3vkB20qMgIZjxPrE938toeCJnYx1lGnln
xG0bLqbeKctwILa3qOkdZmf6fFtyY1VBdOAiUJwYlUdBBp/jQmOW3HZePvFYdVYk7wnbNB5hEalt
6UC+58C+n+rBTnmI7/m2v9vqyG+ql6n/i37io7GF3A59tBypoID+rUlOeSmoxMTaFanGiV+f/0Tg
ilfSpuZKF6Ld2LL4U+iy2XNr18+GzQoS7pp3arGPkHALSQZ/agwwAZCalCbg2G+0PHsd5ik6dk2x
9eXYXSaTpues0iINQzdlZDzJqZsvwJmglW0MCR3SYnPulwv+gBx0mfQnPml5XnzCNEQsLtr5aFeD
8QI6kT/igzuz+ATVBd5CDJL/Hpo0W/5uk4SyPnZjuBsJ8H9mpQtpEQ08G5L+Mo1A10SVwaPkXUbF
CCz+4EDRsNofnl3EAVDu5Tp2iItzhrCrzOp/WJl36Lo2eg6duH7TsKNLpkxjMbzFGefDjCjHgegJ
I+rcfYqG8COkyV5MPdohSbSvlgScO/pe6Mw4b/slrPWZUPYSefN7p+YcQ5GuNJl1L1SYeULbYnlU
dfzSipjnbyqzq+wMsaUFMV5ZqlAW5RFOZ4PyjoJgl1EcnUsBkNQQY3vIMbvhGJzHZ2eyPuL+woPB
OMdu/DPKQ2DsDPPPJG/Gs4xfwW6b95o2rJ2Ez+w7V9NI48Gnur3hz24f0o5b123R/+h5z6clcPJQ
646TNXmneqATOmV1DwDIoakaFmSqKouIovuk8RClUzZFD1knYFBj1znKafpBhnUMCKXz+IvHAD5p
EGtpj3zFhTGvXtjZckiM235jSgKFfjgeja6ZwKLpP6Nasx9ZTrLRlTP8M7pMooaibdviJjqCGlPN
plNLu4LAP6LSYsmnq1/tx9rxcG/obCzN/DhH4eEW4m2mWZbduOM8CrLTa7CtgWHGJAFs8AFivjlp
T284t+wtntTfhmWzhqxCqCpABsfB4aLY+ebVNEhZLdQcTaxzYT1lR5gBW9IbkHnCGeOSxBkSVkcA
7ssWIAw/XNePXqK98Hv/0ZT8XQth6YOBUmUWuI+aie9QXa/SnckZkmCdzC6QZia6/R1EeZFpaFkY
uc6L95MqLMxrI7Jf+K5cTQVMzSr3nnR3zF4QLZxmlgAv/oybp209xtjcx3a56YLy6jBaGumr6XCf
n7VpWVvMAbeazeBZdPO9LGUDod/gZARhcQqLByePZBP2nn0zdbA9IyFHvoLLD6d4oFL2jmNE865j
KnKtPbu/pkZNV0kTt7gACV+CKH8UbrKqGRWtc74oP4e6vi90KP4woZdz5F1MCDwX6vT1WTKWXSzZ
UwjuXryhjHdGRUqjNKIXLc66faQNFgfLloMXdDyVnz+aKN5PKAAP0jCMA6vxchNxv4PyJ7eGM7Mx
yj4cdb6Mle+u5Ta61nUceG2PDY/EXcrZ6c/SSf+5aMwL1CvfyMOznNfzUjYBQcgxGKAf3vWlfU6V
da9Cv6d5DiLihDqkR7qX8h9/sxXyfUQ/ZUxMg+uhvRfMSfdp5OjHf73gEkSE7lnsFPq7rZyAJYDR
K22PV63FF8jhgaK/cghWY/nWKatgjV5QdaYmdIOpEi9kfKyObecwk1FWQmKF8dpVpkI2a8Nm6uH9
xYl7cCiXrhnmVy8qhNtwjBHKeahDaz8ug3WxYTPtDcSIRO8xJPrKlchyfxOlHJWhHCycgRu5rsdB
TTKIJcMR4s3S4V6c2tpcLUSdAkCoWIWt0XrMC5GLWerRztG9+sqxr10R177SL/cPhfI8us05fbHh
tqzndBQPsrwFY2garxFh413FxnYlRryRvTJIggX8WFBK2iE3JAq+FIGnktMb1aKdPibvEVOoZ+O4
KDMlRJfpsiCrjATWSnfBXzk1mvNk+sppqeyWGprLusV3WSrz5RQZw8VEhsmjkMy31cPb9eIXbijo
lYNqlbkVOKEU6RXpL+MltdEezI5R7XWdd3QIMPpk4uFss3F6S1KBRExJOglQ7Hgo00JSDohZ/ZWG
07OdLONgj2g+6TnvNCX+jJUCtFIyUJNN3FWA4iBTDjmeiXaSBokSiBIn/avLHqXoLM3z94urhKN4
vjgThkhIB6UjjXR9h0LKPQ8OqlJHSUstp0Ff2lh/JD8IZGJYTfPmrfQX+asHL6Gj8NlXSoOaKSEq
nyidf+H8s6Kp/wGaSNuEbUH5A1aSM8zPdQGaIVecvQj9BYlE55TjtDp+vyw4WUMlZzWUprW3Ebbm
NurWQgBFtJXT9fvFU4rXpgPPh/J1aGhb60oDK9VfAbJPdjmOWAoHZECLWfnv4s/SQST7/UvfLyz+
33ulm+3xFB5M/nf6KRtOnsjJ42OnhSfZbSOBsDZW6lrT49bseYt50mXKY7yfp71Dn507dva7JfNF
4rqZH/kyip1t//ZNZrmdq1ufzrdiS9Pfc9ckUz3MnE7M7ETVKdpSCvRfbby7DMOTJ1exz7WowCva
o+et3aI/YVjWNwPuXq8WXGILdL7MEb9iI9to0NY7gvVXj9p40Lg+pVym2xy/puYl5wa36wb/taq9
gTcMqKs8Y3SWZ/Kejrw7FhzDoTIOf79Q5AF5SUBqzyOhvcwaxzgoCJtERP5J5xtyPcRIjEOlM7ZY
DB9MpThmAjSv6Uw7m14JkBOFLXcT49licmgpSbKuKV2yEidnSqEcmciUR6VVTpVguce07AuUy11B
aLSoMhDQ5vwoLf9gKUGzSFE10/c3CMv55XaQtMk00S7nQcmdh2/PM2EJoCi+R8kxJSuVDb24otMb
Ak1GNeVMykO9xt3bNMl/g3HftXkskQZkZ6k004aFcFrkrb5i2Bs9m8ioI2+EXtCme6lE1USdtzq0
mrM7cPaPx77G4WUV73p/qb9N1yV7dlgO7SFqIkKYSohdOKixCaYiyUaz0i5CQqSwDjO5JQ4xhR8U
QFaCJkGzPU5UWwn+pFvhxO4zFmVcWlp1KTQt3DEwZ2ps4xID8ppsXU4oK8ajdGPS2nrXsHyHygLn
4f1GIETM49sFnigteN4NcsWWpOEINWin//OSUuXQk5lWp5KLp1jGNaUbj5V43FYKcp/5yol44Drb
MaFeXuFKTq/pNgHQGCIw9zCZRy1Kc39Ebp4rzXlfL+YxVOpztiPtysSGXutiuqLP/OdLgzM9No03
HvvmVz/8LVJ49sCWivOkROuEc1aFTf5y8Wr36iod+6TE7KZStLMtffGVtN0JNcRlYfRlZiEirjh9
z+6luuK4aqglPWc8s4la60oGn8b2i6n08FKJ4mFVTUZ1y9SLNED1+G5gOr0ehDlnzjm0m5uKSM96
bm4NpU5plURlsVMOgkqssrAbWWHky4CCoF3p29H9zEAQ5UrJYig5ixIXFIP+TIM+4nDNgiRUJhcf
pQvUtY9RR/LSLeheIsr/pwoDTJRAcPeUFGbgspwrTUyrhDGDUsekpFIsJZPxQ7QyPn4ZTvQZAkMI
fywusJ1NaGg6U9dfzdq+2UpR4ypZTV/5X7BkjVOTppzh6yzQGU4GdZhRhi+d9h4L+cr6dFohtQSb
M1JlZhP+Xi/6wUbMdnTiiSHOQM4AwjJYT+XW+X4peM8SQke6M3TwmZZZ+2J1kez1xNP2mtmv6jQ0
rsBe6n0trPeaFObKbyyPQcc4rkUVt3v83n0kPKzCg3e3ykm/tjiBGBDXFwqp9UVXwiC+06tV0yIR
4thUbrIe9JZFUseo6CcRxkY7JIG6mGOmrUylJOIR0a16pSmyFhh4SlxUWyiMbCUzirAajcy4H1LD
aT/7xYG0c7qZFPLGggdIX5TnJH4k9LAJM2dGpEZmUVVBovTdiW2VWKn6iYjTOdMwZGJXTSRh9Tlk
56wfOvVI1vEzTUrU9HdS1qYG2s+HpFBGAoMNUpyK6NAl8jPSmEhGpvVG7vEK0nu80wDwA6GKVGz7
6zu4bqpDqKOgqN1du3pVd7AbRbNml4WOG7gLYoGG5eOLqbhGDnP3tTmA6J2q5D1XrqqmGjadUlg1
6sVTRqtIua3w7q26BdvV6Ggfrd5rH4BX6jV/FvqTQF5CrnxretiytEp5s5RBSyqXFpB/efSUXws6
6fACKmddK/fW0nI+lMrHFSkzl6jNT6vjA9soa1eS4u+K1YFygqA5TSD67EHQ86gkvi/pU9WSIT8V
fvctcehPh0HpVIt3Nv+QVhpgcJQnr0ZcDHdPdjB1lV+MARpv+wqK6bqf8Y9liMiYLmo7fuv2pVOW
MrPg0ytk/9HlLIca+90q2J36UcmIB/68PT3lynlWkkQ/e1yLDq1ZUbVMuKNoyxjweTQeUcv7UwMh
1eYaQ2nlVEuUa03mTXMsEa59/ydXOdiKGpMIs8RNL+vuoxLLeJj5KME3RsQAqjjc5crolkIT9jC8
eeqFsQOYLTIdvc2IsldGuDLCDceBMgJiiy9OcFlavPYOOZeujXLKkcC3Tp7fvjjgv0+pbv92BMJZ
S73YtT0BBEeq/P1rPZC35/mXHATJ4Qz4nO3Q0WniJd7wie5uKPy6G+k63jGLv/C1m/BTzJIcPlh0
AVc9B1o8di99lPxwbd2/TX1OqM+EpmCIgSl3oR89e7GPpuU+Jm9IrmkRadh//PqNVdlfJ51vqcMn
4ztpHam4dRoiA7ImBOOzWdwh5jRJCYNBj8t7rJl6YPI4ogZWmKcurohWGIlHvoINoAl3jxsPRGBE
ruN5brmVxcn8aqSzfE5N+Pum798xYNccABs6wNVknDr+QYFuE8MRsAPUsZls8Ls07fbSYdyxFJg6
1B6MV7rXVDh3SYhyg4C5PGoc2Ugzms4WMXV9r+I0P3ZchTElTPGb54NXJazCY8O12TVB/S9urKbU
zzlNd3NNA7KS9TpHADGRJ9vNvXEVpZVaFLSYG4f6oHF8liwmhH1ovChZdz3ypI5gxDbpPfPk2Xf6
0so/281P3y+2lrDFy2JGmno5by0IoOuMLseZxKx5LHXvRMIsefJmxEGalTcvZrYUa0r9K74ovacR
Ncu2tNPhnLtdcer7zt+aAjRUxJl8Hc1T/KNonINbDOxVW/E8NE3y1ClMTGhkOFz6ExMr/8qBUjt0
bdjuxnjugOF4yKC8ekPl2Tjl1ZzdkF6M63HKl31hLBYEM9tfuT2GUBwNRKckdNbR4s1eyIZ5tI+E
dWratTcwZev9VtKFmuujljrciP0GaMFSBpNiDA744TRHjw5DF7mPlpjSAVY/u1gNkGfYRzwuyEEw
6qFKHRlMuXhT3Dru0F+1PyaBO5KF8B3m8nqWOQyhmT07VeifFj6IZ2cclk1o9/brWCZ/WTjMq2Yo
5bGzU3peTXoA0eVcOUKfQpm0j7Yxm0fRxnhrhBsdNcoCm6oFwBtWxaeZivBO0NQmdM2426mwYJTF
chzqCdAzydT15C/lxppKk3e6XR0rpzlzU2RPZIkMfCj/HxmIp1Nrifk962G6OFVCVWjhY5ozO/V1
Wkg8rY2dlzvhnp6sHyxqV+BqEM6ceA5vkVYiTBbu1zilzS0Vdg23NS5W+ffaNBncoPAX7bNtWebn
FQD8yaHwZ3D2/X7pC4AuYZR1QTECFLUiUFLsU3XYEuE1J0/9kobIdJhG78KYA27vOUnCOQBqKO0h
uZ3qpg26wZ0J1aLj1XL9Ly0+/ZntKUlO8W2zsfXnf/5azMpumU9RNiFMw1jZXJIp4jll6Ecfafp5
JA2cD6J9WMt0yfTC/GlKCvZJrwIRDe4+OIXa3oO9vg9L4jXm0P9KK4OBNXQeaKfqL8lwbYd2obio
6e0xJl4BfpiDBRGdedXV9vxCWY3BBXeTrVwamvK4oEWat1/xtOTcRgPWpeOl813cDXVVv3W1mZ7Y
t8QQjGlDUVgoOEJKnhpae49saBXaoqZVEG+DWUf5E7ou36ta/9vpgA2lgoc80YoJdgTb1xEAijWH
a2iJ8SMfuv5e2dOXVM3gMUcgXPXVI64B12N8T25jNnE94jL+WU3hgX1FcYmiEv059YCbyS74Jq99
J93tJCb9yLfwW4ip+o2Z4J8kHOd9OFqnrAUlsSYOAX1+8ALBHYtHow8rKRVgFpv2VcunYmNBBea8
43Gt4EfxkiZNs2tsM+QpIBtElsk/XzrCdzKyD0lZV+AepfHQ9XzY+PYsNgSLrCeDYxN7Xe8eAYcv
1dz4+0XqSbwTZIH5Wv/vX5va/ifjf9CPYCWemUXUgeuUXZAOEtximepsO5hxTrrWgOnA9zv6wH+8
jvlCktvlcWigvE3FipANXzGTojab1YeTzdbBhSO8MWPusc7iO6vC0pAxDo1/9ecqXbGX1rbVRIMv
odUBlUBP3y1iRNlMfsfsky/c4PPG6Ls9cXb3THylv3LZVUj7wsYpCn686Y1mb7tmcmiz9ndbIyyc
h1iVXFzrXJMNR3J1KXqWD8Dz+udmWsp1VTKDTmYSTLpuXqIxe4w2yxmEutZqcL3uUhEmo2YuRYB6
xSSgT7p4nJOrafI2y1D2PfKMy+pQiJU7M5AooskCjQWyoMvGrW/6EF1tetl1soeEqfphYXXHo3OY
2og9Yu/H55JQ84YmXb7KfMvbM1OKz34d8R2WQfuYgbSsfS2rEIVGvEv1XKzLOp23PVUlthoL3s5i
0unSZ+2zXlQ/QHzBB+HX+qPA7vIE72sTRS1fW6o8+/0S9QUIhIKfTuuF8d5f4JiY1Du3IcApsETO
dSbv7lpp/jPxmCmaac1FRBhJ4JDX4LDJeSwsk+SWg0rcmpAhbl6MCmEGBndnAd9sAN7/iDEinqKp
8taTWU1v7Eg6WMqx8YPk+dULTe1et4R2abVmAFTm7AKghIR7CEN5JbniztydXixck2vbZhI7ErPf
6FMBLSz0BWPh0nor0TvqSbtpVSH9+4UnDN8sEjfMNDDbJh5hI6hMq8AczOby/3U+1BKWCmf++3/9
x6/pf0V/quCH/PHPKKiKuP7nv332Zfmj/J/x0H/+Lf8dD3X/QSbTYujgCQPAPSHQ8U8n//PffPEP
x7J1j8CbLVxycAQ3/xUPNQlr4kTk/1yP2Oa/4qHGP0iU2qav+yYuBigz/y/xUMdxVfyz+h/xUNey
mDN7ju254Bp83fi/46EL8BErLvX50Ea5vzZM9GCJk54Ho8WYiUtZA9IWoDv5SIRlr1wx/kWYSpcF
d9M2bW91VLzKxB02HL6XVWQcnBzUOlOVfDUmybNddh+RTVzOWqqCWTu7HKvQ0WZQ+jXiodrKmix3
yFXbHH2qEsqqRTXNc7pzSoydpt6pTnANxHS6ODbe4gYEvDRIr/pFtgGUNJKqMPeQ5OwVQium9Qua
VAMIEwrQke3ZwBC+onXTsdFk6hTYasSnl+MdjOuaWYcJqFl3OeEzL5Xl/Khmp9hze5+xeyJE1E1x
nWS3Y1+rk2iMdwtXkcz2nhiYVqvBGoK4Nl6MOMwP7riByNkBD3fQmnGQA3NfPOzMsAIEG+BykYLG
vnsSbqYHQnCfjFgEcCTBMcAwW+vCIK3dp9wcfuf9tJLDiLqkdH/SC3E3jOE4ZO2xeoIPQDhEiVLf
j11j7fhSC7Ml2s1iuAiMa0Gup9c4LP+moml35p+epxnDPo64GQkjHzLmwpZllcyYmKjWr0fK+pcw
yj+suYbaHGsF3YDhrzHSN28i2rVW+huPq7kR0kjIe8CXaHTD3UBhOBKibFbxVBFwH2pnbTQlakpg
uQtdjR0HhpdMw68zjXpQi47gySw/p8Ydd1HLZTFZ22lxEhSO7JqJQTWcIY/+YTSMs8AwGI1E7Mhk
eKvc+GQz02kEKs0yHmCTGyjVtOyGHJQuU7YM6zkHjxnGKztnw2nZBVZRnWEPh6lqbB4mC+u0Yfhi
NtpLaYXmms9jTZ9M4xmUTSAn3hIHQj8jkEAYJIKBtT57if6m4M4BR7J103wz0Ic/Apfkil32l97R
QOPCsOrpwEkeAEORIPszJMAEkD+bpmoQdWMY5+6Zde7Z4+e6li+pFrbruRrw1DA62NKQOg5+yal8
lkErC0Y6xsHN6S5K3gJTCWmutZIvLwa0KmdOKzONVvb/HwzpEYV7XXhSmM640i7RMnAEdjnpZq9t
kX1lWsL0K903yOzW1VjAkuj625iI58Xlxz6NmIR1nyJRZDnaRZcZH1iPII4wqa05uhVsAa/y78qp
KriHvs0cKJvyDavypnzNIa6uvdhd63Pjr4uRkr5V/p25WixOh2KmHL/8+Bn0ChPpqJYAAUxUc9yM
HMHYvHdQMHaot5i0gtgq9St7S0j2ZQRERDZPtf8VmhawBzoXAKasp8pM6ICowXkUeVAnrWEMYoE9
02uZJ3W8k1qifVM6QwJx+f2bM70ip7FII7X8a8ZxAqAwubfN9GMaxG+74c1RRdm7JhQwNXvok703
oXysCrO26HBdWAn1a4qloEcEFBVY2a61sADTmluXMn0P85+l87t3lvLqLDzhc51gim2QnvHg0OAj
EANnadws2WqBlEECf59jTMrJgE5ETDdMsMrAI0Sx0uz8nGlaEeg5Cqqx9ZNg6cDEpbNpMtJffiyk
NNlFkQPxgRTgzOqxEAoGrusB+7gTdXWg87pNJ7qJhY4NC6pCkCzNHqQ+lo/Gw/6JzcBmUwEq1W7o
Ts/wubZMhpaCg2Lttb/mXAO95RGb9Ic/sZGIlV2zE7ZltmGYL8Ek1fCeNftIKuwrY6G2ivisxJwt
praIz/T2wsBxi6ccsPxgkqyO+NzERU1AjbAzg4CgsrRnOpTjaeyVnQ1f6tzdGUBhu8I2uPaIj4w6
3ybJYJuHZjKIZnogKzlkUX3u94NEkB1yjMIw4u1cRsVk1mQwN+kfpyKn02XT31KZBtOyus+jV1F+
KRsQwX4B8+bviM2Zn97CnwU35YXwCHfd6Jf6bKziZn7qhnEE4nno0FStc7951qeQWbxU5H3jF3gD
se5N0El8Itwbw991X5koIagsVOaUbCofkFKWdN5q5FDcMjEqrKnds1bA6CG0V2JptClQIVhLGgfT
4DibfDvLsL/p0HlwRUS5/WvQhEEIyCBlav523P7eDQDZID3rew5l9mroR+MWEydaEJEGTNYwnhTF
jvIBKdHi1yK5RRiLFoQEXPmpDOv2wX013jhF1QAdfult8d669ciRm7sLv48yC7ONw7yXBMQ24zJ7
9ibnozFiNtNDwQyMAGYxhWuebiHfDWuNexedj/HEPPd3JEsCpREkxoLrdO3TwJ4Ll68kK9pEsjjP
PsI1z87dVcFIeq4xZdiu2+yMKL6UnW8QKwH3Uo4eExZctwb/kYJU8woHqt44PVJDa9K3Tda+exT9
2XPLGN9G+duZpx99Wb+1U/uWFEkUxFjd2BtDYvUJXc198WI1jIBJwuLPMrQfblwkZ1cDmuCijZCp
+eJ4Ifhbfhq2Yb0vGlEYYNDnvpRX+mZbdGRI9GjNrpbCm1YegZ6NaJkkFBws8tQ9MwDvA8+YbiC+
6baBY1K+V6xxVjatbc3e060dHL8LJLbGjTMe7Yzr29zhk+sHbBi6YwejhMdWAsbp+pb3pbBA6yG2
W7hyXLgZEtMEl0eeAcWmX/xOgAAEOhhE2cg/jGJ+tkmFBc8YAkGFdJPVub8yOvMCSYIEgUKbu5b2
y7TzYZUtGp9rxz4g+D37M5BGvW+OY440tSkXc80yHS7I3K1Tg09qmFCdKAZ/Y9JI5cmWanw/cX2t
lhGJ5FsiGf6YCVuz2i+f+pGJOFH+beuTPTcp5LhDWmwy3K6raqjeLJJGOxMuSUz2ml3tNdOXX15K
89RkpdEOP0w3irCTNMW6nfpqLbq65lpENXf20NjW9s/Fbd/1sDrJxGsfOVqQVTbieLFGTJPmgpcQ
ptpBQNIE+UIxuiidW6siMXcv0/h9RpuladZM/T7aThK8NDMMat55JgQPChbSRX2pGZfDB5H1TSc8
xVNtWxflXfgW71pbY/s/JvvF8o+Nnz5yPv9mWplrnwvburGSteFAZyPLe0VoTuO6ysGNjla67unx
7bJyp89fS8aEWtcQtwq9P7K/AbhmvEtNP+IDjzfI08jqdMjPop4Eis8jaHBJvaVScwOZhePa6aJf
KIg3Dv+b3Jy1TaEJkqxijwmDIB/PBicql3VeD0/C8eKDmCzG//M56eb4nvCNzzfYheFNiw0Bsow7
VheqAvsK1cxKNAxAFhfWnKheZQE6o5+tjS5wHJozb55l0M8aLJZElPE2B0gS5I58p3j8ObNVJCUm
j1J7K3eZ5FZJn/3hzn64tklrEjjMN4PtNTe6Gz9ynYqvxlso5xTPNnc5EHt+SYHQSbbl9NMI9oTh
TNUCve9YkJ5N7OIczpzQaxyFOBqKTdq9cK05ssI8FQiLN6MDgbbyEqQ+g7GT5NTQOPjbWO+9zexa
jykWjDlKQQvHjC6LD8y77trmFxWsp+S5GOti7xcOo01T3MqeWk7qSR7OHdDDMbvliL11M/woMqL0
bConknCsdTh9bp0QQIoErBFkmrFLTUEIOsw+eTvqW4aP5CdMKHE2rS7VSml1t9sZTInxNcaIV8z8
nR92rL51S8GXTc+KdICAvhplNO8ARiV2SXO3ighExskWD3O8jvlSXcdJn5+dUNzdyGOLGXZqIhwe
yr4uVrq2HIVLYWDOCR+kiR64KUceyw6Pvde8JxwRt1lf4hJhZJ/aI4A406CJ3Tw7kEfCMv1FFXHr
lBrbTVcVVt/8xklfsEmDCWR/T6t5mvJDGjZVMEPYpNEOKn5g7r02ekEklkQeZdaVxfnBxnRclpx7
hmxMj6nn81CSTFyhd8AqQWcwkrolWgTNuu6AaMSGDdifwnXFQxEGfgq+tojXdLJGhFU03xUJi0E1
rebDyETdTtzivBRbw7YxWpaYiPIGI4gVMKchoUUoENRrxTPelR+VJIFus1I6kQMHXQ6+espzkpuG
zxLJodIYuj2cAN4L/Es/6vgHiUA6uZGNbFgjHJrTKk4YGDMKouuUl+rSMDlz0JPtg+z0FGkZ+J+h
OA31fMH5vQnnBDoXsWs6WBnD10dd8M/xyV5x4stXDc39DV9z71nZPlgWWzy9Ey7NCzjrNOl3xmig
PctPWieBSrashfOqRqERFm9hJ34tDBoPKSDRa54DVajRkMf5yCOFP96EeIU+679muNybsJzxy8DC
YPK2dg0t5yoE2VKjuLF4JOTnrKY5ZWuHIZ6PIqq6LargJl3KrZzoPYZ8qTccCPlA8Tswep5VdATA
hb0VdQcmue+5iMl4o03WSSOs9Qb911kX3A7LZPoUKQwUiCILp2XaoX74EDmDzmtdDIJLvfSDvJYG
z8wR2G3q7bmYnVmMIHJMsq1vL+pjy1dAJ2hH+elXlGXzttajn0D2doIgHyf2lDkqn3pRdWVQieSD
ygu7t64k5kbrEY3IvqQLEdhWuC+dBXQ0XQDIX+Z6ghaLRbG+TJr3zPUKQYPx1LlTdZz1Y1tnpE0q
PlBTJ1/cdPowGyiOpWAAiwpuBExrUxrn+WP+cWh17DonsQK+Yh+auTzX2Ok2pd5yjmvPMYqmbL7x
M68PYddd8i4hYoQKLS1G/Q6glDE+n0JXBDqLhKkt0ycv3Bicnsumzh6LKOwgFCmitXB6wLqNKUsO
y2pyqiqwoE3BxXir/PLKPBFFmhScovmQullZkDssjZ0Db5DQOWU5V2IHo79SZnFxKlP3wbCFGYXI
XrTa5KIekm8PG86Thsf3/8CNB3ISQaMxe+dhEAU5vUTroklk4uNT65PMZyAbrxfD3sIA/OrHSvWA
JZRA8NGQFIk2OT31sVxs+Mn84jrHo0281GhcAk4l9Hi9PVcvIuAQkA2anh6hK6YR3YPZf7aOMv3h
p8tX6vTtRg5Nv2J6tIegcpT6I7LY5no1saTabq+WH/9h6twzmoHP34EnTcONO/XN2oTvAbjYPlb1
796rX9IJMEdplxdusUrFsi1sxp2Vv1zblmC5cGNBw9FFm2z298I5+UYInGy2/J3fDDuax4FfdGJf
kHbliw7RRUUwhCh35uqHnMLULqtVWy/JfuR/5hntXGS2EP58+wbu/1WG7pM3VBQ6CSMEVmT+b5rO
a7mNLcmiX1QR5c0rvCUAOkl8qaB0pfLenaqvn5XomBe0rrrnjkQShXMy917rGCONpFHN3So2afdD
Q5GUWV4ixmJVSnWTxbeVtNne8/5MnuIsSKX/sNBFjc3JYuKhNFp0Aw0Srqj7cbJf2QJ95sSr103S
+gi+uRo7csaco/5BuoTvtXa3o/YnSj2+gNGxHHPAQ5wH+glMWPRJSOwemBPVTE+Bfs7tb4eLMyHs
XN/1Xfo96hUnS5p4W2gPP/V5AQmlmceiwNvsxubdlz10ClqYmPmnp3YQH9xNvbT/ReBxmeixeKww
dkwEUFZ5zWQkA1W5zXjkVsaqS20kjFN7o38tPRu1ht+b3BZKAdXIs5cNHrKJv5aDNbbk9VKMPpTH
RHWb0de9h4GtHrZ5C7Uo4gkdqMV7AH+Ld9WkDxty3N7DnOJo3Q79uCdp+Zf4/gs/rx6JKHqa6UjZ
KOV4xhdeN3ZV01RkKIF+RMwvXmxughzea7xfekpJlJjsXldAGWyvWg4sth6IFTkh84W/Tzlqbj7o
m//9yjYfumU4d1j23XUApO2Rqt013Gk2HNW+437UTq4zs88yIM9A4fhmU0y6fDTNLcfLt7K8kSBy
dgzw6v0EAzcdsmtquxaFWwpPBCl66hoA7QMvDXH60O7oBxpmUM+QVM+eecNexDGHw/HRybroGgFx
RAy2cftp+jZRgftRdGHBEx87s6VgGieYHv20OnJO3flurX3NoKBq4iZvg8HERsU2ya8CR3RKyAP8
2yrIk3lfGg2B8oUMg0fwm08rYzzVdUnejafGUSluj7kaYjTrKUjDHm4zjFiQM3YC8LQqoVDg3WBw
07T/OTWErta62S5b96ExiBI6wTlFDMtNCVYbyjCYHn6wgUxoH7OcB5fXBEyE8uFhc45+YaoE6qmw
KAT22kMHh7B1+QHmPOsmAHMJlHiJczRt6MZV1ryN2KKu+hIkV3Dh6RUjtHdG5Lh3mYe99lRtfVj6
UHzs8RYgY8UgbpJkjpO3yQv4yQQTawbtvEtK+P2mKtsL7ZdDCv/mpljiAgXunJ8B8euJwCdbcao+
/rteAx5bBu1Uu+oYqUC92Xq7RVjsvoATPvEW6V5HdSlztexah3yYMgpOpfAzD8lg/UHOph0Gq/iT
VJZ/bO3hlhInPlX4sFZ5DwiVyh6P2FbrdpmjvqEzlBsyEP3r80VRFa7tito/azXAbotMyU0KxNvc
b3grhvGCFJFNUUs5jctH0XHrnn0sajV5+ly7mAPEksFFTqRS03wJOu8KIJyqFRUoO3pl17Bc1am0
aj5ro3iXzKyNy/mVvnnwYmrHhWcg6ylGdugvcUCH+oOk5yv3959BBDnTg426Mqam3nm18+u5W/dp
fJyyhWJONG8VJ4wr6Ba1VY21gdtq3BpEncdaX84aWNZV4ubBL1AVf/Wp/0uWQL8HsdsCCtyDQBx2
s9509yDqj0k41zeP2wljzTo9Tm32Pg855Vk4ZD+TSN048ZWvcUFxrPPKD0ZUEaLrj3oqzu2CY6Cw
LJaDtUM7c9JDlv8VKivXAwzcvmdtFuOp6l8h9pA3aufXuPznoQG41WOl7zEUo71zuAmFxU9+qhxa
wZp/8mIezugP550/01YoYoLAVHa7AzvhVloJY/wWRFhCE7vO1n1mz+wK7OrgTHwqBvy9ThGze1qi
8PM1A1uHWXiHRmfp5yXJ+zQb83mqFa4fOzxnSYETxh7dkwPi7FaFTCtLgwdT3zkWuK6CAxZ6nJWW
G/POHdzibHG+tCoHwcIUT+vacBhbjl8c15DCan29qzGCr6dUG25zp5JjxSl4ZRaF4qfJuBDzYAof
te3bpMIvSI8XrSjS3bPjO5Vh9uKd+V80wmhLd2TBX5cFqpaVpeldk8VmFMqOE5k7rR9ZfDayAvWr
JHpMtvXCmdT4jt0BSYdrqE/qqv66r9vpHIzq2zanBoNlo+7YSS3McAwJnJ5mPqLr5KagJu8CqgJr
4CRg2MuFle2kGwBm5/z3nBnkbr0X0nVI0p+rXln6drL+RanNpS2ceNPStfzfyxThuJ6IQlthkz/A
8A8n2tBuvOOj+zuQVTNfEH0dyPq5l0U0CBa+vLKcRpcbrkNZWC+yukZXBQviuc6WxXYuK25dlt2V
rL07WYDPsgp32Yl3+lLdezu3XhMt4uHj30NZoMeySscCdyb9bLHUZs0+sW8vZPGeywrekmW8YitP
SwlfryzqIQV6ZE9Z3k+yxndloa9ktR+z4y9l2R/K2h/J3baVIIApkYBSwgG1xAT6f8YyWVSngmnF
UdP6hLzNJFOyBZIyCCRvsEjyIJAMwrPkUEguwSSg4EhSgRh88sXYGm6+zX2eNEMquYZaEg48VDXo
3qQeKN8EL6UkIVzJRFiSjvAkJ+FKYoK/4M/cgazVJiwYyrTkqJSuGht1DWQ0Fj6SvXAkhWFYVXtu
bIu9ZF1TT2AEeSb9DnHAcGqmMo16dbROP/fa9DuVZMfzZSRXugb5HOPN+//f49rBvTrw73GN/mc2
rYeKHCKeOoDE3HSMNzgF1cUZHb5ZEclPkijPF4aQzT3BBLGyctXsic++25Rzj23oEmJZNOQzw0zc
mQnaNqZSctHyaLmoMdgkGvc+H1sjMu3cOTeWDanZSP+GVup9shv8NHRXP4WF7u7qeyExG8cC91eF
Tbji0gCBnSBOL4kcJdmcWQ5cieR1aoI7XJI5W0qWh3TmVyHpHldyPtCOqQ+JoYEEUEQC+ZZJKoh1
Uv7iEBTSJDG0SHaolxRRpPNU4aNzuqSSMSI+SF+M1JEv+aMoIYnUSyZpkXRSLzmlWhJLsw0mo885
0JnNF3nmvVOnxn70aYbGLB6ZKbfMshe5ujGjTXQJRrG3anmrkZZif7nLJD8V2RKlev7SIl5FLSO9
Z2y3kdEwZeFUoVasCVzk35W+8ql6/E5ZoNbt2DI6MlC/k+OKJdHVGNraC7yaEHmA/cty6vks2wRH
8mE0zfXX5pkPk6TY/36v0P/lkiLrJU/GHLrdROTsd5RnKcw9g2d4h/q1TxiN2jXBQsmnuQTVXEms
2RHZtVJSbJrk2UZJttkSdHu+MH4g91YN+lbrTe6lSfRVL7q7cdhgbKYQkAWIWMoA1dDcVBd8xZKr
cyVh50nWTpfUnZL8XSBJvF4yeaGk81gAJUdLEnsLx8CDz+2+rIf5B6NL58ynKFtNjbIOvo/iUBP/
o15Znbh1MQ21HELuJpoPIKb+ZtKG5cTu+h1Tc7OqJVXIj2R4Z9D8yy6GeutNWUbVLo1PZpghU5R4
oqmGFrRvd06NwXnBXX/0p1YdEr5sJ/Bc7OKj/N9gePZHvhjLlmKwuuR6GfKRn0Q7HUETW2ifdQGz
rAtA3mTDs8r7Yld7m1LVvffOYp105UG0JQN1LdAareah4XMY29oxNTrymS5907bQ7pNkN3VJcdJ8
bGi0OxuHSdepQK+7yziwvOZItTUgdhy3+GgeJRvqSUq0lbyoI8nRUjKkuUGadJRcaSoJU0Su2W2W
1CkWwXo7SxBVEqmtZFNrSaly7w1eKCJw/8y+WkmyDpJp5WID3MZvf5qOe4wios12HeL3Xszy1WzY
MNWeIXv0fryg4eDWw7zwYentqmitYu3Bg3lnHMOTF1HlI61DImjkb1NJ4poemdxG0rmx5HQtSew6
EuB9vnSS5/Xg70i+t5WkLzcoxnaS/p0kB0x8kDm9oRGk9I0TSueMy2ltveBYifcOf8ay5xgo2eJa
UsYAY/hju01xm3XT36loqzGDlmQynIz4s5W0MiWenDG5Vt9Th5lkKKlmS/LNJKMnelzOHapW91ES
gjYJQ9NKWTk8Zq72UtY/quxAa3DtO4v+i8UKSerJNc5zMdACC4N6Y2lVeIdR9R8AHyqSjf7hNhkQ
r5ofJ2Sd8bqIcmtntK127kdcZa0kuvnAYtUnKe9I8t6RJL+JpEw39tyBZMJNwuFay+DE1nP/yqc5
p2XTC08cK25o2f+psmk+RxdXU5C6yUsR+G8cm2C8SBrdJJbOgFo7cfhMVrOpAZecs+9l8rt34g3z
pgrjawzrEMd3Ga7zqtQvpuTfY0nCc/Ls4HYRSUkmJqHuxCRp1U1AtNiMuKf2Fyzd+h7m1A2e/tqm
rkcSCeqmFmb8y6C3bIFNbd2Yy/BS+ZwveCu0L7OTZoAyWCGjUsGzaQX9Luwt453Bt6nN73a3RBut
Fr2pFlOayP1gW9Lg/sw5hNHwZqvQT+VIq2IugF7M3m9WZm9W7/YfDGy9Pc/x5ADV1t35ToxfvEX+
mDGPvbqNvi+y0TnkgISMgqfRTLd3P02du6dlgD0uzfFRZTuXcycI7paf2d7+T3UVUkMDyuqUFnjO
YW/NtQdaPbdhgo/5HZX19GAv+rLwNl/ZlJ6h5Zb+aTSpCj9/RZECpsmINoZJaF7YjK7H+d2fzOH2
fHn+/pgvPkjrZUvNB18Z8Nr1iDUohGNB0qXtDm0IsVWvbJ0lCZbePKSF4pQxyLzI+qDH1K3nGluH
3mq0XJWaN1DEsW1x0UDhRKsUhlRcgousy0ndnWCcDkEDb0CPM329eHa2UQJvrtG5bIFSl99D9W3r
GjpcvgLnDhRUbGisZaL2llL6f7U5A/CQgoxmFnu7rb0PbyE+a8JQ+5kMLv3FrJkp+rAhX9z7yNyJ
yzvnojGIHnNpe7vMYOfVleW4HzxwSgk3rLVHgPnjWfxtOoM5nT5dau8/j+7sC2u8DGlbwrajBXvf
agNzqpoMitEkzaEel/CaGUF49RNWcbEDiz/rkKDEg2E8TKuD8jM1n4GmpSx1vOpH4fMotXXe5kMy
UtmxqhKZ5VLciJut7Ux1LKIZPgajc3ZCqjoJgsm2tD4SNS5njxPpCky3+WGlk3E2bb4ULny4m6P6
t8ZhsxW2jE4IwacfUeRZt8KvXuIoSF7j1rjmXs2hCP7stulYkieOMzyQ25qjo15nJ5lXOMq1beo7
WbJL/C45LZjqaKYhjgq1T75n/s21J1b5ZRID5SRXuoWp1+6gAxPTbOhCrl3OG+tajzueVz4UiSFv
Ts9fPV9y+cfn75lO8zuE68+P7agxg2yHOxIzXECtxdjKkTMFd/xdVE8LASs7uxRthKohIiGlTYQ6
Rr14Jc025oHa9z6+7LbSuZ/B76PYDjI7tm4uN6N3syu8/TxxbonIr5mRZTz+B/zlOUuWoxt3bdIN
b6rozRenri9uTnt+qW/5pPrr4gTH3E6GFyddcGNU5vJd0L3n4Y7OrOvLo5+N1G4D92dBtBHFLDlb
CO/IVJWXX1J3PDH/0G80Mnlv5wxeWb0TJRv4y6L3qY4sGFk+siEpkXZfizTa+CUV2WJ235xgKH85
Po+giQtrAadsH7GO+Rmzb7FNY/hKB/t3yuR6xYOyf1TW+BQVpu+N/Y96KivyCnMB2cFVbbbtvz5N
37g9iyPFM2E3yYxFj/8g4o6v/ZKpbQfIAA7M9LC1nFFa7jK/i/ORDuxA2cKzrj7UljBNT3UXDOdf
VoZiMggL65Awt93oY2senag4U83saaoWxq2K3HJlWHN7mNjL4xYG4TXMefywqEHt7A7bV8cSmXmd
8XBaje1OtAR3mq4T9KK5uHdkSLflwvW1KUlA8MOEn26iv0H0J7/oioLAQAPsoacJupCgXn60gUOQ
bXT+yyfSLrE1vBSxjy2WI/8KbWz+wFrN9sr353U1jP1dSzBkDtO8NuZx+KWACO2IgBJj5xlrOnl6
hynp7GImfesAsADxOb285CH7m7LU/2YKcHhWF46/0h2wonPiwfrtxhMsx/o8jjnAzpaDtdz0HJfx
Q8AQ+Y2wJJWZV2yh/hvZjYFJ6i4LZ++TBGrNB1anneyu9z+NZv7AIBDdn/8lZDS9RKipZTMJLwSp
Qmxb4C+31mHCItM7VT9R96XV5grLwcO8CZYdESm932EzeWH40fsp8COjXI+M8ln6qXhNRzpgfB96
pww/Zh1G6TWRB1FsV8VNz7Ar+vCKMFfpV6rbpeiDVXa0RgOGfZq4jzZLzpGDhWRW2B90zyq+Qa3M
U8H/27l8s+QFXQOE3pl6txsc3aSDMlPSNS/lxXY2TAU579vN72kOgJphdUysZc26Y/oFQjzb2bzX
jtWoa696b/1LluKfA2N0H7RGyZQ6pjpM8LAbcAq0OKWYy7WvS9r4W0uN6NkmKlVeRyouMwa1I8EW
cnPWzQ0fPN+xuXdDN3g45fhzNnP38nxh84Dcdmy8M+afkRk+1jLlZ9WBo9K0C0O0W4DYz1ZHQ57g
5p+ClPPZsPmK1kwUGDE1xq50IXuPcfZS8c1YWfPUHvS2AbTCfiNMtYLVk2e+GhhO2Lf0HU6Bklmm
lPhn+PiZa1yqOtTPLgAS5hqmeaUoCwY6nI3dczxmVWID9+wfQ5eWB8Ou9f1QhX81HVBEDil5F0/L
QKEzhVdQecWDTwtvY/qLvfcYXW/VlPFNcsqXbPLKa0MYaCJstCn83gC9x7lFd9cA37Sbad2BRWTM
EprwFOerTtp1ucknRJ/jWerZJa8gyToPHr3sXgA27SunROthMCh5qkbHQjdOYHAvrfKhixRAPXQm
Fq9mNiU8sv4FU0EBxMt+kXqc9nTJJ1Afdf5Lfr8fI+fd9tpXtbjcz9Vi8cx8UkHyd5JmvMUM1iXo
tPIva3jtEbAIQAC1K/hDeck1Za5z5EhDndJrQ8OxQYpAVRXu3jZZ9D3aWD4QtEh9LhEVgWmwvM1k
lDQSj+jZnbyCpWTF2QebDRhQwTfGhvxUJGP0vnSsuNN4YKnvaOeM98hWM8BOu9qcf8aCom5gUlsC
p86HgaFsD7C6glw9hwA/MljWFfxBV+DWrCf76wjv2hbwdWSDwCYK7G4Aq7Xs6gBkWyxlYs04BR1S
edXXy0OReqXWAFjbFMR2yuS6Euj2JPhtQqDDZzuA5CYykq+XJ6ZbgN1Rz6a1oqV36Orl2qX9NYDu
3Qnmu6hpLQdlwZKJNsdjhAYeQyh+xTS37G1I4bYgw0OBh7tB+qMxwInDJgIsLohxDNfuvhHseAh/
XKWAyEeI5HwafMdtbVzh6HG/SMCWR/B+ryzZNoDx47NPCoFjd/DWC+68FfD5gFmsBoS+CBLdt1R8
0MFDbr2l3nIV4Re9Gf4iSH8fopZ+WDL7u3qsQXEWc3JAVMvBt1yFem98WUntyVuJmiGP0VVU5vq9
4++5dQTkbgYg3YMeuPviDYjXyKG4dfXbRA6+xj9g7juBwvvQ4cMRBmYhwHjoNajfCaQsm8LiJub3
muJ7HKJ8nRjbLgKeXwRBX8Oi5wrZHgLB0+sCqgcAmJ4U7Hoyt6Bnu6Bfs2Uo965JFzZnZbu1aSgf
8JKtCgHhG4LEbwWO7womnx/Pjr0D6PxeIPrKBqfvCVi/W0DsY508oYOAuu8KgD8yQPHboI9viyD7
n7/yBNnfhpCknr+nErbqhaD9U+EzKmj/BlXLUwn/v4u94NaLEqCMTOfEdWmlRBeQiDiABAyP/haZ
QD1pfzTRCwAR0B6VQjkAfuDLFwlBLTqCBC/BjJ8gEVFBRWjjtRN5gQXOErapXtcJ9OzpyOdTundE
eMAnj8muTvtI5Qo4ihbBZJyRDAX/GZUvAFxWjSgUohqZQo9VoRzRKwChckW3oIl4gdxLeMIjRtA2
u6ciZ1hE08Ceuf6pYW5wRRUZ2cN9sETqcPJF8WCL7KHD+jAr9A+NiCDwuQ9vusgh2vrw/IeAUu8a
KVl1nDFJ0Ksr/umMlyV0DCri9HwJw+NEfioHjfojKIP4XMzhvxwu1Dz6Jh9Lln3s2unPoOUIzVRv
H8EIEJoS1wVrvIa7MrH1WkwYvokTwxI7BiCdftWKMcNivPHWINGIYvAGxNKZw4W0cZ1JHnU31j1M
HbLFOHpERDFbkCofDds50qLkytZw5ursYN5qNvi6sDHsLeql5rPS3a1tF48CzuAl7IvmWqMCUTZO
EJPM628zeyGmIQw6qg+Ti5XadNsHaZZr6QT5Zer8huMqFwJ43zsuIxz5xEUychA/t+hJSFmw4iDa
ggwMeckgFhNXfCaVmE08FCe1fWjFeKJQn4TiQOkLbCiWeFESHUMKOudkA8tt/uWgT5nQqKTksj/o
hONZfTpWuLDeCvGuZGJgUeJiCR1tq4mdxRVPyyLGllzULaEzH2L+PRsuRFU1Kb5+ao9wBVOSvHCP
QWgGbVt4MhugJSSw+np6afpiS54he6v04yAuGU2sMvVcg9Xpebw8EXGJb9oHTTw08ahNB1TopDTF
UpOhq1nEW6MjsCnFZJMFOG28HrtNBIR3lYvxZhL3TcBBdpv02gqzLDZeszJ+MWvch7BN/3PEnhOy
EHuviQvtLRrMO8v2/40xth2yds6PjkkmGp5JfDzF08yDomcUV08n1p4QwsBLKCafqIn5pJgrJsI2
N7URSOCxsHH/GGIBMoeqXjFQzDelOIKypy1IvEGE2gh3iEvIE6uQKX6hSNM0foZ3ppiHwI2xjujs
Naot7czD4EJmhRQa/65DK+4ihGI/8oYEl/9MqFhEgbTOLG/0M18cfUArKx6kkrzeuiFXwh+ebjFD
wmAb5p64W3Eo9WJTqguY7aqHBTxaDcywtkTGGSHMSTq+slxPX0kFNpsgc35HomzCYjGc7dK+BeT9
wW7gdKLbzgzT90Og1FRk+8z/ZS/TAnp/Tn50Fqft6k9K2fIllxenyzxi8Ozv3FINeBbz8aq7Nnkw
EPxinJrEPdUxx+BjKzuGPkFUqqL+vRVXFVAtDmkG/qoFkVUiRqtU3FaZWK6aGN9VLeYrQxxYdYjN
SRs6LooL5Noy7BiQxMF4MHVW7ia620PtK/NWliYTdCZAGYqXfSzmrVSozIFr3EvXdK6T2tdi6TLE
1zWmmLt6DYcX8yp/BS/ZE7sX5UjAUWL8cp7uL7GADeIDS8UMxr1s4TMCW1hSz6fBjF61BI8YzIrH
7NScwLmwnBOTqaZYxzLxj3ViInu+cO/87guj2xMGCK6mmMvovo1rgrns4cVrljwVZ0uF7cxBe+aJ
/6wxdePQiROtEzva0u49saUV4k3TPELpHiq1QZxqozEd+8ROtk5aDNTCnej+fGFesbZ9rGzuJIK2
hi3ReUbaZoq9zXyK3FjVklqWly7A8+aK8S1oRf4WiwdOEyPcEw1siSUOPLDyqWozzSZ7P7rmxxSa
fyM7FPqw8sHjTNghateDgc6PKxfMrc7zA0NxmZ6ddvnul3m84DkYSUv7yZnCh/dA/7UrxsahAw+z
fAzZLzaR987X4YsBQvtZ1IBvkV8bYxq8uGPAn6FAQ2AjdMP8Emkc+dXvqbUY17hLs7NA3VVVkXzr
Kev2VjmvwxyMD1+DC5TZa93GJWYz6UWUxWWsmsZfysrdK26QXcT1/OSk9tscJtplZIFyySj+X3Di
8O4qm3MbROEbJ9rdaCk+LMb8wrvDQ1EKuNNK+njdkfwCL2WlPhZnZ5Vk1ZkPQuvhNohbS+bjm5JB
9Q1oYH82Gvc6LUuADi9EqVuY+s6C7HYCGPIvZcN3tShAskZnBAoMlu5EdRk74rMpZZVdW+f2Pamb
c+x17CYHFTVrzwKgj8FtzZhBNAzsqSEWBmt2rUzrA3K8o4Y00epaY52lfvUj7BdtrUEFOz7/0Qrn
d8MPOFEnQ7h1rDOrSU6p7RIAWhuP/hAnL8q0vKPq2JO5+qgYHzukD+GaXWlxdTCCSi53WHeXGopk
34XLnfv9eOCY12/K2r4HBoP9lZs2MOeobzQBNBR3idKN4UFsNB2WF8+XMokOHQ/uH/MyHFq2aV9J
x7fbMAIp/TXToTOj4Jq3u57vEg0fClldW/CRBITbNLX6YtvRfK4NFwnW/IeYV3pTfdydZ4/8d00r
RIsc42z1pv+oA90ipl7TqWwUAMQCNn/kN8Nh4BJDj5ADmRUEKdNjToPMHPPNGHcbGlk8lPryXIwR
44eiNC+9DfAjY3+SV2P9w415gHVFpr/DFAJGb8/Zq07pZ0VE4xQYsb0d2j7m1m/TkqKCCUiWTZdp
supz6ZlsFHmLVWsqsIwAxM4JLsKPgM8tcEp83Z//6Hpfpmnx7nJkR6G0H/J/Qq03+M/xdlNtxldH
IRr1WWhsK7DLK5axrLGLliYepT/EIY1PQUcrGWe100HzuWvauKpWoa+rO4Hw1xIIyasNg3cTWf/Y
xL1Z6pFqQbCzi4Dk+FAeZq8PDs44/TRbWAKcCKmFqSDEyqufrcXPz0AXyJbIrxTnTxaV3P2y1CD0
N7zGqgG9guZgU+CBYMWJp7ufGXKH/I8Gb3qxbfcxvZkVuce2IrCXfxrFQEXXTf40CVTq2qvW/Fxv
W092Uc0CTi8+AYB/Gebh1xj2nC7FCOHmtrNfIpSvid5uLM7huxEP1Y6oKu2K5cP1oKoGZb8xF5LW
qfjAHLMgI1FIZrD7avPfU5V7xKhyqihagJsNFNWWnXy86f3h7Pb9stYKinrPol8IKM0JtH8dKce7
M88Qu4trsXjxe2cX731jkzdsKmaPC0FdwII7iJTFpQ6q7zbWMBbmTKuIJFRr/r1MdCzGRkvQEgoJ
sWpJaku6XQtY99Xc9zPMaEn12fmwdULu9x2JAY+lc2CkFIIiglZW/uX45nw0NaM+5fGWB+PVZyq0
M6aJXif3e2RTvrHKMlDGz7BFajTGRfnNiSgy62vL+IpH4xqEDA1mYh8nXOXEptNWUiClOmS5a5xA
25J3sXIf2Y1q+PHpnZXdQbBlzLCia8iEYrlQs8239sADCNR2tlJ8/k5JF/D5N5LzN/hbJnnZbwd3
74Jd3ZZqUlvPsHEoBiNYnopGRaioC7d2y5KUyTuWEFCNvK16t+UJyDWS7w12v8Af3mJIlWZ8cNww
Aqc4H+qvSMFlyEbRHXu0w8jSZWX5KK22eOlGt9/5aqFlRobE0MU9wBxrX6pIMGslsWcGN5M2sXBJ
Y6qM6udo4/KgGhKukoRMfjQT+FFKT9lFkBKZx2Te5OO0zcp6n0TmnXKFvo+s6Wo0aLCVp2gbkSYE
qOTHK9+cZnCey78JLBBXk/R3HFI1RQAzs6WMlx0B4mKTlXO3JYBTevwZFy4LJ6cx/1XDhBOs15Kd
HsLSp7V4tUvzZwRvY+UyVCJi4L9XjUf32VdwCwdOULRd9rSbLqndv9foaSa+uiGF8UnL7G0yNIQR
qHLm6fQIet4zxQRgTRuY8A567W37IH+tmECsPTuECJwwNHG66lcSk9h1+ODZac6bwjJyJzBn0iAw
IZP4xR6hNNNBUsinoS54OHWf8cBXtq+9cF162S4pXFc8U/ep7fhEJJtU97lFCKvlgsMPP0ing8r0
6KcHhB9tVX2Ms/8iEtLJtKe10VIF6uddOYa/5xTSb1+lSCtaAB5+RwXYKemmolslAzLvraYfLmP/
2c9NzveL/g/a5WJnGmVy7ecQFI9q4jW8QcaK8U+2uTbTJWAvUK3/pKM/HbAc83fbmp40i6r4Uel6
DVeDhAOKxnPLaHlfJ/YLUVL76tfxWzMCCiN/MWybEcASosJ1kavuOPjVVwssYLcgNHhwJoHAkP/h
hvXhTB49PAVsqp91hJGJcw4sskxZHP/L/OgzG/NPYiTER2Mw9n7+HcSKFJvXxXvXqPsd5ESO6fiK
AjeuT0NhvAR0X7iClTe2fLaLLwTYzqEeoCN0cYG3aI5ep2jU+ILn2qoncbY1p/PcEvUwCaxHWAjO
Tm7sPCpOKRzKyjL/Lp1WkxwhUMYoQoMJfqFBPVLJWXcUMVQeabvSIPlD8WBXO6zGovidTm7J5ZHU
MGQXyAX2jykjTqHp9rLSuoi1hk04ckE5NEuvBB7aqrW4eTPlvuhNrZ/nebirKi4urD3OATfRSTn6
TlX1si7l7maLWmRsxqsdNH8Te2nXga47fF7F5npIvH8egScqIBUTsvmSFZ2zdZviNUi6zx5bOUsQ
9CQknVmbWjB03LcIdxhEVLPegKOD1Qcmm6C+vtdUcJnH8K0ojJ4mwd9AL3EM9MTTRlSIWVJSCwDD
Uk+YccKBTo0TBD4zU2uFPCbZjhVL6ZD93tRLwa8P450zad9jFfTbNB0ezMZvWRTVlwiEOeuTjZeQ
IYzAIa28moBtbVafNc6Z60BwjqrbfhwIFtiBuS9Dw9xEbvOCBJt1edK/BJo66qq0SVPbfJHSYJVE
VD1oOe+9nuoTRQ3gE/WnU3Az7+u/pcfBLjf0cQODVlJFPzs/8nceQjbdZDzaLRjefGLN6WRUx3Eh
KsBde82kHqAzTXquIv18qgt2OlnwWgQaeHvN9TclNYM0oeUYT/JojNPkzWVSpDUaKdORorPPpsg1
pg8Ko+aa4TTJ1zHJNtX8g+xmvp3J9/DzOY8Uo4pr0GgXbsPVt8l1ni9fpyIwHblbbLQ2rdaa1YX7
IUW86xCvDcKex51vvOqzRwMohBcd5N6rGh2mfPrdnLXHIHPH1mQrzdcrWI82Dzylxi9OZcGlLz6X
mPefT6GYjx6JUBJdyMEiNr4TsIc9Ww0U3lD+BjGkFSZTdJwb3npZ+nMcuz+JVdsX6R106QSFr4cM
HeeLohKD5iJiB0eHrICCGX0O2IiZ/04nBx2DNnqkqHSFyn5Eu5zH0siY+tUvDmf5AdU2WMvpulDZ
JzFKig1r+FoZ9m+zSbzjPFCVs5v21JvN1uv8AeO0/m1Rat8Utj+tU8jn7YLZaai0vWVipzVn6quh
yWHLnPxfanS//CKpXsmXcvaJu79sndb8CFonrfxPa/0Uvy5q9IH8C0ip7eKk0ZqJOZmR6GIyqD8u
RvbLcNl186Yqsuk+elSu2sB2VnDctfVY/AzmNtm5sHmtIob9sjg3r08Yi/GzHiYJJQNHaFjRD5go
2HEfHitWLt1MAAqdJlLbRh+GGZBdabPmEPlVvir9nJZC0b1Hk+LjPaH6wN4QHWG/UfwVoKj98LuW
iRNU06T+GeqzQmA2Bqe0Z7ifKuPqDGl9C4hy8gH0VWnhtB2hcBRZpzh61P/0yDcPfKB++mBXLD9G
Rx4uJQSICq+BKxSTwNz6cfN/3J3JcuRItmS/CCWYYdgC7g4fSeccjA2EwYjAPJhhxte/g6ySEnkt
0ove9oZSkZnF4OAOu3ZV9ah5hMu9spvY5zozily9NarT7mUx/YfSQzXJNBd/q0cNo11oYKH1eSvY
/cN64+waKXjaJJv2ImPEykBGrGY/A0KojpX1jBOQUWfGlymXZ6doPl17w1fjXNO95V5gC7w3jvWT
bP6eURZQtdOdKr8kWUZYjLs77cQJ++vDOLavjb7cJ9EM5xyDrLc8jo0N9b1xeQ1XxU15rwNTR5HU
Qb1mBhv1uNyn5ifXsL/068zlL+oTv0drwQfhanpIr94Ftd2lhpkRx631+Vxi9vv3B8+tMUfZEltP
m1+N7UNF5/hGE4AF6RXhYPQqbObMvLocKs0SX9I0oa17Vnk4OsmuoQf5KZZU7BSm9uEMzL+8IxXF
GGhPxJDwK65ggBds5YGbGAzKSI1tiL+EvkFMV6EJP5WleREUXoE2A2HmbrbFV4cPaU9nmdwl7REF
zKEZrBkCYlHIXSP16fEAnrNVEnmQRHLGoZ1mn2uD4KUNL7VmvI8oUhjUvVcy/kxN2p+0Iwc0+b8K
OxM7cqNZK2i5cVFI/XTdN432hKmzCdjNQBmQkw2MK2kOeYHfZhRUEhcgvRdT7QtL/uwX0n0ZkUSn
z8wjNLYXzmQ3yEhe7Tppv1Y9LlnX4Bgx8p6JH9oxuc6gnxubYrH5Bu+gv9U0SKzkGq91tzzj7hI7
euMKymnqg9Ual1mDO69POeKTS9dFBvcJu2Hw2ddTZBmzOvCk5ZilAFTJ3thXq7yPjvuzkKIPN2Af
KBJoBhjswHZGktgOxi8WPavphNaYGPRh8dSKexMbXkWmpnWSV3N+gaRL3MDnP4lNkookHPKS+Qu4
Js3DyQELgENKYvzOHNfYJUyRuHPW0G45g3Vl3Ip+taiXts4ZEBjSaSbptmQKIc38aKvySdmFdaq1
By8moQ9Thx1QP22gFGhsHiaEUn/IvPkP8de3kfbQxkv+1jX7cYOVNo0UZ2rLl13XKjg5tf/puNmZ
qEIZEQ4JWOit4VIX36YumU8Ru4LB9e/DUBJG3HbOyewkgQAjf0jm+1Qr++jRgXN1Bu9bpxlhN+Do
L4qnLSPqWs4JZ3cRWnP1Lt18OCdyvmpN1e3B0VrHgk+494dIF/GzNZUMNANRbd345CGT4RRdPucW
KKHpXvTKknALuP6Arv9LHp/d2aLx4NMK4FTFY40hKaA6Yt5j5/iWcQdikqpO9BcemQxw4exQI9iV
LE//8WxkGwlsYB5y37QFZg4//D9a4kGtkROQFHnsBlPcyowWHlc8qMbG5eJblB/PvBVl0funOaEK
RykPjbPj2BCrhJkBUZSA5VvdphddGie2MQ02/snamTiut6yfuptJy3TcQtDS8D/Wo33L287+dzWZ
65pV2PukhIq+fe7ozNC//HVu6MjZCvnSiKorzvi0sw7KQKmzFvfMezU7kU38hPAdTQAfwsYppn0K
5P2AZRKr0sT7p+uhd2SdFwej17AQ7YudAVkz0sv1Zo7tc40RlHdMw9uuEektd91fGI76c0uZi7f6
Kd9Wshu3WYjvZmb6KuIVud3/3Yr5kAv9mXIaFeUOOJPGaJ2gXLjHl4sjf1igu/aIqpyoRBgIY8oB
aIfD8ZHB11hdB9D8Kk80b8tDRZa1z7Ly6DJHLi2OfYHqJPPyXi5Lu2+cydw7wKv2vfS1wF/VsYsr
DF41Q3muMUJ79bqcU5RLgj6XUkdCFl0elWyk6pycfkome2cg7oa93ceB7uPfGiwVSAfBPZ5wjxjL
59By5mtTMh1Go2K96bOEET/QcWJ0ZPsABg0bXdUBWwD1AxaAMWNV1rinRBLbznZeqpr0gmNFhksG
s29Y41cjK0l0gt8rfi9ZDuKCHnkZ+/Le4IkUrHP2Ch6HqwB+VkP9kWbNZzNqsNTVDnpbcYBpfE1K
8Z0qRIq6eSRFZuxk2n9hLcZThoEB1PGn0uQPL91sw90mLk0MjT8yfmuhHvvrvrKmTX4JiUMdnNx4
9orZDzhamkNZA31yHcametgv0LlCcn70clO6x/18OtTLU8MpH+I4ibrtVukrv8VVculvIIpziFrL
z95iRUtVNItTCioYaEEnTJGwYVtJF+I/wdziqnyWVwqqeMFptBgW+HgKDodMZ85W5lteErhleyD3
Q4nFJ/f1fTLrWz4/vxjziK12aPm2/RHbA1EV+ldXQ6fskJIAVgfHKpHNSeRJvu90+1PgvHLjmMeQ
Ml6lNR/MOP4sspaiOyqoijnBCKI9z1ZPYgVn+BhzXvEe0kMLrIzHejN0XbsMifxctW4mdNC2r0WX
PWX0atRokUInwk6YgvUagn6BPD+Pe2dhXJlyul+GuCVvw4NBswkpshUICCnRFWWpY4XdAaoA60/Z
PcoaNn679t9eW9B6HFhj7TGlDJixurlB05Nnz9KXPd3EetS5tDGTFR3CfjE/7SZ99jIVH0ewm3El
H1t0vRVUwE2fiNttdI7pi6DjypfT9dV08dhah61tX8zVfeLmx014zsHFYvgz0Y6jvmC+ccr5UY+D
uZDP09IIjvbpJz/rQzvP3oYEhRUMjQ7KfuTQLcplOEDmfsrsvylXzR1MRU7DPLnxwl6PrV8Dr9FL
jJ08BH2WmmCz3C5MUAp23JfKiwO2wJz95KT3eOwGv4pWyR2t5WUcGGqz8eIADcsMEaIeOX9PZq5D
nC0ta1c2yUEJOqgMoFdITRfubMcNLHIwqV8ly+YzSvPuzMps3nX+dNdm9eFADAtSd47iSRIdFt0x
q91IZbod4dF+t3w8H+wQxby8N+Df2zzlPZLHuM7d9WdDS4csW4cwovzoWwfuT1eVodZ9muxgTzX4
v8ZMgV8ZnQhL07gmg0TG77LI2LsMtiQZWE9ynUPlSxHugaFXvNjcdUgvZqMdPBBOaVE3+8zELGNr
6u9aoiYK2gQQ+KcdnYv7ZfRfNM4icE3NU2HrTA/54PEz7F6o0xkP5KfNoOiSU5pXf/KFfiDQVAkb
zWiqqueueSgLowtME3SlNS7JFYAT8JqOfpHe2eMggB+7aqQoPdYTzdvSdH4Qb1QlAxjrfjbMo11W
xH+nK6cMzyLeSwfWU8uh5D6419tIw/J6GPS8P65Fe81cQB6N/uFw9kSJIJPjW09VqX+blQXswGC9
Q/87FTKdOkhHVVHVJV/mMxIQAhhyCcpzc41d+dVsBRiDbZ5TzDyLwMA1dKBb1AatxCuyXitK9Aq6
bqN1mQ4Ao15YpJVHDeFC1gug4YFC0mHMCBm26TOo+jcwgSwhq1+wclbKkN8W1oLU0lJeQ3Vn5r9Z
BZ6FKrP3Doc3lmwrNFPvY3aempG+A9Jlz4Yr2osVdxexlqi1KeFnfQ3bGZKCnlZEKmXKU1K3H+E8
nWaGgp1KDhZR5aBhKbTjeGEXX/8BVKPvJ2c50ZdEU7I2uQwxe6NKi8jooSjQgDebkaoTD/YaW/om
nZ6XgZtO14GEJKqNGCKEzbMQpQMYdrGzNDiDMk/O5WAxHkNVER1OQHf5WUwaZ4et7drtfYrWHCqv
e5rNFioUpo9Q49JbahZIicZ5Grmw4PyFa2k/L7U8TfTmFsn3RjcsKPIBPpAeh854Mcbi1etLjlAb
7FCTlL/ZQRP0H9zunMWKBL1RRjMmmV0GjCVYimU4JMV8W4BCgBJmRU7QjOiqdnUM6wUmBd5WklwY
zv2vpCj3mf1mIY3WDSKK0bB282ztnDlsHmESPkEZ2qoKIVlOBI0qtg5EK6kmJtH11nT2q90mMZ4d
LjF1xq3A0b/t9boMy8PK9yoIzQbjyk5aF+YX9woy2NZdd1SMebaPutT2gpg79z6n2o6aTQDSqFGZ
i1etGjD0zh5PEx+qmTekz90MAquH4UhhAmC5skyjWULYo0mFeMeIzz+D/D+s1RwOPCHrheJ0FuQ/
E+FFym9ISlcPce82r9lU/TU5xjwj+yPM8dfajl+j6q+adq8qfc/+0N2KfcUuti2oSJxvHsvBQJoz
sMXB4QT2vjvSIOe1nbgMuD/YzVOqMXMfjlcqPeDuwafkXB9di1066fMC4czpu9uY2jKsWueV8uvz
OnW3TC5YTGRpnywuYwhpr6YFPjClO4vtZ8Vlxn0vfPUDT8FBt/onv3HfMvHLq4AccrcJ5MSSr+m9
eeeY/e/VMm/lRFkSPn8KLmhAoZYO5XSO97Funtt2frW7DeOlwWAs5j8thO/9aPo9aHCmSis3T56R
A13gLMUNtEZDO18plMB5kKORwJP8PeBj3uuDQYO4+4Udjx6REl8uCq5JMV+IoE93eB6JLfRVQp2N
aTpqa52tg8dSWekroJ51fBc57AvnbIwm9O8Wc7X3RETiIzMJPvfPSVUjose+Cnh67SevvCsms7D2
UaoY/I9VWuP2yxIV/PMB5J2xH7pkYtLAVLFlRp0kpas5n5j3lmrhkqEFLRm5cLEoB9K8B8fCV6GN
f/lqCme9wD+4ibo34bCQux8Bgihmip0N7gYWoUJNRacGZPKY6ZUW6gt4FNyie7es2gu11ORg9KdF
xrtpuTZ4WFnpfLgTG+RCL34xSz8MLf7fYZbnVEDDsnWe/qkQJySo90aad9flW+lnVixwDDgQHWJl
w4KIUfSUJo8UQySZAcaWvo4Q7xMguKVlDKjZtC2MP5OzLQAZDR2ddZmmAbvtY2CdWeVf4hZ4yiin
QJu3yyUlf6uvCRzIM43umrdDqGkDw0n8vRjZ0aMBZ4yMos3ngHpImi1Sm+pHfhbC5WCeszLl/Uxr
55Llf9jG/0JkREt0uWoZ3o8MSJXMyuScSQppVCq+yaukD5nAvFWNYJO5RNtApUPFxVQUfoGob7Dz
GuEOJgkTsFqYqrjlKJwhycVM+3VHwQkBquXLxW1czOZpdPQ/2EN4xDoMP93QnCdPJPwn3bc2H3VT
vsculPyOBF859PwNPTQ++tr2xMoEbJI4numUb00eiMNVJtN7prwCvzBL/omIuXLGS5yWPDDakuUT
78K2yIPMngYmPqrgYUQATvjZVwxWZEJzhntBkroE7NOVOq1R8pt1BKSSBiey3R15ckDEnJF6pxGM
jKfmMRpdI0gKkxTXyA5doBW6bYE0KmswL3oOApZSJPBc06ngItvZw3fsFrwXnO5Ooc+zmwrmaVI4
O7PPwGzwCWtCQ5qiQmIzNrkrUeuBk7XwKCbV471u8qPDqWma3vPggnOGY+SxdsZ5i5XMtqc+nBTW
IAaxHYpDsgMjf+dJtl8WisN5i4NhPXQrEePaQcJdAEdL8hwuLvLAyfzvRWJ/LioC1+Y0hoWjoPwb
8u/qWSfifERe+q3tuG7PKyBXOjwjryagjxTznl4ACtrHtio+fPxHOnUHYaES1Kt8cUPcjKCNgWll
IxBMmzsu0xS0o3x+K1bcADXFY6HbVR+VizwK53icyYoyM9IgTpMRm08ZdIi3lQfGfANCdppVwM56
9uf63TdcfVdjN6QLzBgPc9dFup5ddMvBDLtabiiKwGz1Hwzp+4TYybBNYabfXGpQCyqGjWpW/pPn
+mfE5JmrQ1lHk8/l1ZbaQBF2vEaQDv9gXedX09aRYcBxaoG7AnrQAUthz8N08kVBD4u77Fe8pOfS
Fb/ZsT9OcfzTod2MOjM6Z2b6bKW/wxbzSmMyxAM7Oy2LSTyGNJHeVrj0zJK/f+VcSqaTVdrkbeL0
JVMskspMwWtpTUbpKHVid+dLbBLc8FxDYGuikolGKAhfZQ/9OtEpFzEOghGcxFSV0/X9q1wUufiF
L9vK/IdM9W9U2CZne2YzutKDcsxJNHqt1u1XbyHsdnc6QfmU+5wS1OSuR7yEUvR4Xw7MnrI+DrP4
WDnhWomTeUpewWnRbeEnLyRa6z9dx6/O8bF0epo8OeYWNbK7c9n9oI0BiOFSuawp599cFNkmd7hT
4siKS/0zcQ8p9TKB7qW3qsf+yMuWp2C3hFz+yQ/Pabv5VYhpZtTZZjy/toxFDWC97X+kTtVhEfQO
jq3uMfWOemxx2uJKZ9F7RpK/pS7oLIZ9bpzmD59G0sbmZVIB09ilw/Rr29wcPejdCuvnAZfnHCQ9
6zMrJv/nzf6rCc0/FGqEepiwIiCyfqvjWyMArxRs/6eUFp+J2+2oTjxzZipItDvcPcaalluYMCsq
drLkDf8Rd3PNfkdJvRvcewcyh3YcFb0xXYf4xNrcPuvOvMfcnl4aG0O11TXnpKIuXYiPqRy0AN/a
3R/07Zw694W7Y0XeBU5O6rQ3XmBIkPXy2UWtMG+lK1/VZL8lTftVDKCVYdDnRQWUvSBOvYo3KuNk
NJv1Z7fGFBBdihq91MO5Hkt2VGAIjquF7WHNkyC3mntnsi3Hoo5FacyP04rfdiVByou0fxVAfG2X
GK5vFZdlIqcIticJ7fU7o50lwCMAx8ireO2q8m+M7Bl0xQDhCRMNHgp8pGUy4cYhQwQ+niSEjb11
w0wsrMMSvd+R7zA0QedIca6JsmFXBmk3j3d8cLtyq2xNrf51KOKXxRj/8DAYEFhW50Dv6J5DlTNv
S/K3TXovirAFkygz6Jkyz15He5gjxPI1cA9swuZoUpQLVOrWW92DHGfYQfo2OMaYL3yWOTSlDVxQ
OG9kidbO/YvUdbab6Hb0M3490v0j2/lCVC3DXOzxzPCa+uiV3RPZeraJM2s0v1AUgYzJE9ZSzoW4
vcT+QJHQfOVYLnfeHNtBU7d0uRXmvZLivezy24KFYDcPAKpcBVqRclbGAVXs8tfYNNo7xPA8sFiz
U5/JlOF5yXWxrGxbXOlY6HgYtYzh/P9YcibqV78K1kyitw/Y6LZn6Mc/VES7jr8ApuBY7Cztapv6
XZoCeppt1JAcmTfkMt6Eqb16pm2yu5UY12qB29q5q0Wl5K92RT7gD3bmJ0jhP0vgLoCD0JCcZzIW
VMP2j8ZMfhuzJxcRHHSBjcV0FqrYI8PztgcGh9Y5DSgbCUg5DlRMZ3OGusQ7AQTIEKjVzDYnjRP2
Mv6cMBfx2HCbkNzQvu9VGlQuwB4nl2VUs5GzfPUw+U8tud8jZAd+CK3/0Vr6izGv/GV59iFN46L1
vXEqTfht9RD8/12Nots2bSb/92qUl/Trq56z/9WN8u//z3+6UQzjX6blWr7rCd9xdO+/3SiG7vyL
hlL+qUCcFYBD/tuNYvn/clyh67rnW7bjkfv8bzeKZfyLBwcmCWI6JqB0w/9/6UYxaWn5P7pRMIxy
6fWE7bKCMFzX/9/dKFTB2fRTwL6noQW2uWfxbEyntLuJsmRFBlfJKswD36FVhDHWt6gfOoUtgXv3
mhEJ9kzrxWGNH+qEmA+LY2LodJOnavuQ0RcTND5nNgsq1GOTOArQkEneOQ1VlLBPBzqeqZWcm13j
C8WUTWEPQAVz4i+yOQO1SRQHdpbcNDfCj2Ji7XP/3rsEJ83u2fef8NqLS9/I5VqLDnHAih8rMPm7
rprboxGP9Vu2ZZqTUa6Hdfvjao5ZlNsZD2wg/bfKQ9YnND4/uBpp7YWFysgSWOXyCHmWg5V2glNb
mji40viklxIdffuTisEVSgEDbCDxfoLtBJimVDaaGV5lz3cm+O/QQDl+p6RRZ4uN+3msSu7xsKv2
/UIZKXrsVDwkDPh722I0+uePA9sY0rW+jHpMxGCzXJ1KFu6alb26LHgLcR8YR9KxrV+khnU3Mazx
4Cat8YhFCmWuSFxCBrH+SCG6jyVybkGpWdrNwh0ZzVbsQYSujbfOH39w5ap+t3bx2K3N8OFX8F3b
UtuPtZ08anhfeOKYJs9HbUPQiVPCJLIh0rpHf9EEJN0J45S+5o9UOP/ng7UaL74aogYD223C8f5q
rfERdhyQ1CpeHm3JYGZ5mKhI6Sz7HM7kvnFJyVoAcAKfGeGIN+PnIjUnMhbazxdEhhapyUIPn9zP
JV8HOAnpsPPMNgkJWTzZvRLvyqELZBzs7EqKTxySzj/hFlXngpXdvkzJn6MGp7RrivG05NYta/uj
4XTpT1682l6XMf0Xi4Evw7QTAMU+rTcp2axmKp1rYeTrE8bBB/patKPtEAuneuyWN91/PphDjrrP
jgFrZhsSNhr2bjuWD/0/Da8WD9hAFNSfpJJd7T//JvPy6kEOtylZvySteQFlqKRW1ybBsS4trgMD
1ollyMKEl9KvS11Vf2p7ZE2uIImkElmo9dfjoEbuSMraA252nidTc+AX5SwWS0H/Q0JvQedN2WOv
yqgUWvsArty9JTp95rPVgIrmgz4TLJ2Rp3eWJ8uNp1nuLMuWLEbm9W72msXVMf/wVJ0GCVIsjZL5
8qLRbxBkfdmGek4n9IKUcFmSzrnYfX0wYLtdxUJa098k6dgz1GOT2d9pGsNazch7jtn6Y0ls79hN
9SOhD/2D8mfjJCdhsV2zd8pc82u7faDBFWqwX8E2APpyqSrNxcPYK4zsB2Pj1pgYmi7//C+cFTjc
FnFy1YKAgV16n+Ac4MaShKxVll/Er3+p1Ls4tt/9HCYLx1L85WZ59yxArXKpdaY7ogvR/2JSERcK
XLd01tr8LM/QGrBAlDHTBsY7qNLwa+NeXFhydAdtYTGdFwqyhu5d4oVBpKzX+wQB9lhjZdlRdOS/
2Nnkk1jq5j0uqp4ybPlUUc5K+JWdYq5sIvl5Bb+pwa1hV1q301yLUXQAy9/8bTKqnuoyAQjOhxTD
2xWOS3KL9e25YVhIWotcIeXrkRF347Vl/r+oCTICziBorzg6kYoYi/2GLW0zLm+NTJZXjVYd6h/e
wMh+sBE3Tpkm0geZULM249k0hnIOyYt2y0yRE35nuDVadmsgYj9p46jOsTIA1lNYpaeJ+IGmagc5
eSjSqDOvQlREvEH9efXr+nUs2yiuSV/WZdeRpRDJjodwwAnov1eW0HczB95RnLTCzSOjVN0DGzX1
oE2ecdZz+sWVwmTrxsUzcEv3VM5/pmISR4qH88jOG4sCcu13WcTlEcsH3zG+/OtstQ8jWaQnksEs
e6qarnrT05iBQInkwLf2WKFrO55eZnMsbtSE7So3Hm5WrK4Ow/+N+awLjTKzXrfkUrjqDT0zOjpH
yibFmcjWxy0+uVp9UFXZfDu63rA80fR737c1JYimFZEYbug5svg8jWPsxoKXh8OjcG8aqbWTg1xv
o2Y8QPHSr0NO4RCbvr+KQNopZ9TkToWjz+9xWS1zd1tGXFTp7NWPjiGfkz5Rbw1bVjw+2Yxj/I3r
qXoa9X5+dgtC0PC6+JHRIDQ3bvqqOcp8Kpw729B1p0vQZNxRBRsBfbdMQHOTXC2XaubVyMuL6qsO
oY7E17mJde4IQx8tTKtUQdG+sVJm8Np4ivrbIaa2Rqz3yjfzF9hK0yGlUGqVkWdYDhFvPRRQmO56
N90lnzukhYNdb8KlIW1g3VLMh6mfTEcwLsz7uZU1r1W6fFNc5L5myOalwj3hUWJw+Oe1qShJRWoe
nF1DvInPVu5Kv3n0rRvFPeqCf6hOkK68/KmZhuyaSd7OjAzXticmQzzA3tkxEoKNbXHHcPHQy8U/
Wx077RyR+Z8PHa66KPVQFVIBUg/+ZC4rnMm02NidOR7oV053BjSUQ74YOmDW37ojIP674y/W10NY
pfaDmBgmsqS9mD3OPL3D/KMX3dU0jByrk9WebMkiKG/yp1wHM897Q4/t+qfbQBXiTfJEBqI5jwV3
Yt2FreD49psZSyPsFa8LXMbnOdU/synH9afdysHu3g0BDbsu17uO5fZxwk8q2jU95iwceTZtKPfG
wFIJfJbQ+EAFNp7yvsDtpXewhixhRpxWqDk9PhVa48qwsBcHeCAxEJMMAP52lw1fe6pMajy46wLD
wBZw7DNiL+2qkN5QpjWdhpkNf15ibBS5gD+xtM+D1n6MSeVHkqKuVEqonWCRLpbxbkzmV5khf3fd
5N2WhMytPaKr+zWLqcHFsLSNkAYOiUwS48KChT3us9PN586rsj3KLHSIhmWhh74NGzNayQvQps3N
j4Zv0XrzOUumm25ApBVlYgb1qF86rq6e2fUvynTetYoaauqx8clmVvcEdoTtC2EH4WwgRqRdp3wF
VnmhSuMK0B/FNrccjEd4muLJeMqXzAxXnMvnac7IsReIjEkf9w9Fy2g4WU6gGzO/Nt/xjggYu662
yiMPAqQFJmyKMZJPLELHdFzqK1EAYF5scAKFueACARsv/VoBpHZ3STqWN9t1bvYAW5wuzGUbGdOD
nXFrnpUpDypFzC1Zi9UQisK1q3ZL/m74IMXaHBkc5tpOFcyCte1Uh5GLJIuwH9g3MyqY/0DBor/J
aFnmLkPP/KDdanMCTV83D0QFnctaa7+2MRNO+W7MCMzULMtzfk+PzvjQZN16BllMd4SbZhe2GSz4
4c5G1mR/lv0a6RmxPahp8lj0XX+WStz1iRhpt1QnwkJqt2aJtx9XU9snhv7l2OKBA6TfT34ClYbN
NyQQAoAt2wMJIv8kU+ePnlI7SASyDumHJtk3CoLx/fqMEXc6EEFQJKZ0tpQU9vnszyCCkP53XrdJ
F6JHPV9xJ3Ok15gAoDsccoNbwcSOoln71wJpNHRSmqUyzI6s3bZNeXUuEsfZETLoaOUCoe7NxNeQ
ns9CX6/NoI1sXL1ql4zYvCupOydZwuCua6zpLgoReyJAs0VIju9YMzDUy3WwVf1hJhSslJbz4uVi
uYJ65LlgrZfRy4Zj1SYt38xoBBhCj/ghrJ8234aoeTm37LY0ENR74DQas892g+BLeiF9TfUKBZDH
tOv/ELDhViNXzOCEJb2qljupCKgkkH8byTsFAwAklMS9Nt68R1zaXKMULctenqRwmZHYqVHycBHt
8Jrr4tlrebslPmaHpZuXwPKdc1wmlHd13klresECtjbJ/NC2JztkDZyhLEINZDNdOGGTOsa+ychZ
kRT7w+UTRcZHbMvJSNkuKNuiYTFmTMQi+zSaxE5Me3Zb2T5LcLZIjXMbi0S8flAO1ES9aZyMPn2b
rOwiG++tWuiBQH/eqsr642LnBEHSYUNr0zk9eu4DrxIRZgQfdp3t7gbldzdHwf8QVnMuWDRDlsoe
fIfrS/ywbmTPHqIaKS3e5Is+OIR/KIyagDAcE0fhHN8+YHdEks6Xt0Ugqq02bypoch3gzF5Hf/Jr
3o5x5r5nhfPHAoVJum+IisH0zkgWHv9e3yujTK9T4fnRPHn6DQiAeVgPTotc7SqXcJTImGGo0Oso
4OX34+hcbUV7HHJRH2TVojb02asgXBbo/a9SItw2hfl7IG3kDlCzCnf+bQ5by3Nc66yngeusmf9T
QylFUW/gHhBmpU8lz2/ujFUjQXY0QTje2OSzaZW71pzdYM349Sg4KlqAc7gMp75qDoXXfZDCmzGS
IKtmWf8VI02c6ro7OA7aYIYUHwHoP/Zkt0MXnYja7VzdRY5Dd5jdCAHXiUrloLyz5g+GHDsoQNhm
6dwLjh55Uh0JWDvGadIRzRho0woklsFKlZDbcZ/se32pbmzCTnUzzo84/E7sts58cTGmG73jRu4m
oZj6CTT/dNnCS2d3OtkOR63bKhjyhveQjc5hqYcu4vN8OSkOHKgSOFTcluGkqXDBuRzMXo1pZhrP
c63flA5MHArIlR6tfQfIDWcvPRpDT9DG00Ty1H4MbVkdMhaY9swrLh6QFqemvzaiQQuMs6uy3YtK
oRirlXawMUsegI6/r0tynPrhVIneeMNckwemQZNht1C41qUFx806rgfPq/VwWXojsrV3r5pf5so3
rnKz4ju9lbOBbb/jxcIbGuOmK9ua10Q6az8TLXngd8YR3HkOi52fUp/7YHSk/0yBpPU0jnD4piRC
4ubuMOr1sYK7bo+9fFx6hINF827bZTZQNqQbZWtHg/6pAPvq1QZ9f6zAd9pJdiQC3hFvwuW9jFEH
rSlUIiOCWB3s3nV3S0V2edJwoXcZcTjdFyshpuTnPLj3vK7JvDGkYUZ2AtGNc7RCezvxXDml0IcM
s/YikVeku3QPeVOWyS4rZcUhJWFqK5BwBeN5KuaKMgwdG5toDo7hs0iO6Y4JYnBeoVfzD6ncyzgm
ySO1TqrOy0JIC/2+x7m/FRCCmbznvXimGXfaDYw3rle0uyX5UbTGBAzD+JH0jC2O6c48ylnHjksc
Jd4gIp7Wcm8VzQG4Os+wlmCXS+YqWsoBvar44cb2fBy98X2LNrIJA+TXxIw71YCgXPT9pa+QBWjW
dYMxX09sSdqTAFodQknnmCDQkwvu3sjg5nbk4BdNDpBar6yKrQD0BuUDOfOAFNW3YffHjFD3S7by
KMDD+VW1wy8tFn+auFnfWgelGLQqYNT+h8WfDikcoDbuprOIQFlpjxijeI7KzA5A90B9yYt45zpe
TX6Gt5RuDCa/KAoCRlSS0FEn01wphqta/chzuBnNZt9ViYh0C+1v8gVfAg/9pa2qg56Y/U7GPJVH
dVOwZPgxlyohNFSZ7sPUdU/C/h/uzqS5bWX9z18lddfBv9CYsbgbzrMoiZZtbVAeMQMNoDF++jzN
cytJZZGqbLNBkZZ9jiSS6Pf9jSXKvbL57fOxPWGz36nCdSmPV6G2A3vrqpkOReDwKVhUsQegpMwx
Nt8sbWzHnxC+kulrE3pxhpF+g3j7FQur2XvBhGXdXyCJplPW9QQfuVGCjDJh7MXBoeNetr5EpBcV
DaEYHRqdDAnarqhRB9nL+MMzCZmhSebDpxuQee3TyAnlY2zAzM7oiWIn25YuguGI+9klROK4JhIW
rhu1KyjSuCGugUz5yplIDDf5bPKrgJ0Zxl1Or0xqJregzJjLM6pJ04VGdjAPsbOr/LfvxvPRybvv
jky/1+jwcQlOAZZVJDmOTXQsw1BDSG4UR1pTMP+dyateL2n2LqfkW9CBUJGAhloiyHZJrSrmQHQ3
tHczS/qC81zgvY/Hs0Wq8Ip80+1U2IinYz1TCLbTlFOVbldaaWG+jj19i/hp2CBn3zmVZv1j8Fhq
nBoioyudm1n3PzMIhZdsqr5Wruo/pl5bBxDBH/JwWI2OImi2XXYpFsANMiGxa/G7MSAV7KooGNae
7mGdp3w5PS+52fOJ/0WLbf9iT9X0YUJhBuN7atvefYiq4X0o/0ZNLw6JOYBI2A3kGdEhoWXavJ3C
R0lNOB/gfnhmv7JKAnOGDOTnhckbx4HIdwttx6ewLshTHpZfeQ8usmAduMdpXdyXWWanfu72IhAv
6HayH1IAIed4vr+jAKfIOyg1L17TqktEw2DM264Jp0uNHHUnTQaGipSktRJxeAyI9sAlW2fHPKUG
L02h9tqcOHkmt2KD/DBb00nISJVhaUqWn0JGhHjajvcaUIuzGTO7u0aCUkkvi+pXSrIox8q4CfvL
Mm7szJ0IRtSVCkVSf3iDER56Agk35nCAeVQ/CQta1UM18iucEeO5mzZN/M++VbwG6J0rKKcjQYLh
mhK5GHUwiHJOMxUJTS6fWple/7lY03kAFDhlZjheEB2BTZPUjNbAvqoOhVDUQiBOh9ny3R+j6SBW
KZLPfAIvF6QyH3xlnB0vbI8l7wyMGWjSyfyB+ROV/WZ6yQ+Zlt9cOaDecsyEmp7QOWrBA4JIKttK
komPeS/l3Z7m+dZQRSw58e45nrEdMRIocvCrrIK5BW0L/ZBvQ1DI6ifBm1HRYjuwwf8OGGwMZY4/
SwOWHuDSegllk59a4yvANsp2lr9rg16FKFGFZqp0TfyRiTg1RvS6dAj8/bm8iK6W8UpbroUg0KEv
jYsirOCGoKa8ZXFCBZYCDiqC6kRzrItHglZfv+kk/HX9kfUoPIYijq6TNbbIXF3x1R5ksGMi562q
KutrZiPJ4C1soPDEXjtJDKQ0MDLF+EO+jbrGvdsDwLedG3/awnDuZPblZPW19jUx3RfPTK230kj6
lzI0ud0vuXurF98/JbrddME6eQiMjlCsqI4vuVm9eS0QIDYkeY0JeV97gwquVCh+k1Q0nEx1zbkZ
nnvX906OHwEM5mSu6wuKfFBBbKCUZAVXJxXh1QmovjoiKclepzqIXvmX/Znd5XPp0RUuXtddax7t
cLg6B2GqmaiP+jaHDr4PkLSDh5/v6hOGswr8YCCteFl2ZWc259jgNTWq/CMippWsqbD9QONrbZak
/YyEj8Axm2D+6TlB235UsiRlLSrd9yDg/7bQHnryVB3fEhNaGAqv+LYkyWulHPzEasbQPc7plcDA
5MB9FZyjXPLHYBOF6MZ9zTRu8DRpvVszB7fcIi/ey8VbTfj+iU1coAGLy2M9eMN2ifD9GkGZnKEV
KkQP0dc4r9Up8mBfmqGRlBoH9bYme/fcN0S/t0NwlaQmqzIZXuOG1AUP78TPfrnhzMQx246/AxsZ
TkoH3qlzmRIHamsPg8SqSKMsmcu2O59cmOK1b7rEd45xRkUu4AEaVAGMMrZEDRFgsQSGe/E7yrNn
wPutg/7+oWh1O1c1Ks5J9eNDICxEC1XQscfyekqNpiImlotr2RNW7njY5uNQHxZn/IxHn4lIR8RP
M6Wu6PL6tcsUcHbK0TkmqrzXFktwOyXDT3wex8WQ5xCR/7lsxK8W6I2weNe8wqKbV2kOVK5wgBNA
fVr60Twx8LhKWheVjzdMzPMr0sX5tSuRl6RSRHvXxc/LEocunvvmDstG9SW2HEzJrvws6/Fr3pDN
qIrBPVki63Z9HH5xYofUJY8sWBsn1zrL7fkxFZM4Tloo7pjZ8nBam32wKO5DtwQvVZed7WFYXv0J
AXXfZ28Kj+9qcsWPzpZAioOR3cD48lvV5MsONXzGDlLfSaoKfkbJ8NmUwv0MwrRcxZ51s70gO/kq
q97jAjfl7AUDSr/+G7iR8xKIxuGc45FPGEKTufn1+cyCyCNshHhid8HaJdrcP3WVnBBCseeenn/Y
ZiSWxhWJOVTzzbEZ/sY0R2dRPXAaZ3u/88XDa3GpEXex8kin3sRhL8527ojz81FWAbyF6fKzJCzv
S5oNO2wzxuuS8fnMiTDILa+5xjFpiyS3iWtT2i9wqP2FGcns5q2S79lgD6cBb8N5Eu2wGQz5bSEj
iwB2n+gin0qayqewBDz8IvT9tnc/er+eb5aJi7kNTOtrLjHUx45d6uNwN7TphN3F9w78fveDHLuV
BCT9EcbLewue88j+oBcrtyxELynB57sc3ckR9bR55JRdw6qTWOuU1jdlEk1auCRt5MOlyTLYGjIH
win6koklgqvhpfnIgnLEFYfb48o2kwGddQ5C2cS7ub20zhG1Fo5+9rxUFvcBQnUkI+w8rYfF+7Db
ZX4TwAqTbbdAPFX3GdMsElPjeBoHFu3UKrCh+6RyuZlUZ0pN1fn5qKTn7zg6soD85u0XGsDppp9u
uoX4IKAsYAOzlQTxz3x2h6DbE6D59Zkb1yUkyBUknk6pXHZ22HivQl/sRK0quQx4NuYADTp/63lx
9SOjyD7JRKs39FytU59FmRDth9UWHym3pnNA8dvO84DsodaHdQ25fSZoIDvFfcB5m4OW0iXj93V2
N/slu4/OpwUUiSeiVe9O/4PU5Imb/OitE3P6CZtK60/gIR8PKL7fSoWfGJQcRfOciXVKNfBeGoZ4
TYJavOaGe/aIoBSAvwRnJGyNglKHLBvn3Rx8TkVa+atOSjxYpRKbSHeDc+9FRNWTmazMio4glUBu
8F7eUhXSXfgwk1oAAp6XbzmNBavJ6ogfwJJVAsutlZzqc6b1DsMSIgStPeKwOoul0o1+VR2BTfZC
EIbTxuFpXjFjx4ltrMlvsi6IDHy0S3ZF/mWDEpVw5vEC2EFjRZ0ux6WhhgbUssMrKTFMIi4nv41v
xjXmP9IjtbEfnO+Um3wQWJW91IVr0G+0QsRsvCaWph+JIp3mJsWjkCNaDWbvgg3Y2/c4OLZtR0/Z
ggh28WD2IQG6Lb22oNSwwDCM1dmUC+ztkhXAi/Z4rJ2sfYxNfADgq/dBNY9rUy3pA2PdkU8m9/Wi
8o8CZ/1tKnKG/IRWMmzPF6LSjY1ro6xy6d0685pdx9yO3+C+Hx5K/lXvVC9WYtffUJWWh9ju523U
143WmmlVV/ljMSXh8mMU3korGFdm7Dc7tx79w6B8BAZs9ffMJ/MoU/AnntlfC03KKR/apRaMhiKP
Jj5O0rmXZA2acVz+VDaWFNUzPmWqIQIQ3HwNO5CTWRxLWlGz5AAGCdZNJOnRGq3wZNR5cvKLxj+m
k084X2h6h9TsOJHiyIQGTFoISLuh6qWjLySAIPDz8Jg60QtlnG23tscWgs9jsAn6cTX10twlDrGk
dR8IEvDIjnFlJ450XS7XZORCIg9dviMhYHmcQXxGpvu9lKT6UNoYH6nICLFlJMa90GakPlXc6B0A
tMbgcCOhQaExcdzjTIIYraU222fZeB80fHGHWqLgO0rzn4soptfAjbT0sDt5zDL3LIumR2/pUPdR
yFMwT9PDz6Nqi5wZ9b5LyfcgCTDVqXyB4dH+zb6/ok+4O7mG353M0ptBcvVzb2i/OlFs3eXikNRW
jfUZ/kbCZFMllMX0/iCfI9wjAsNelRSynnAA4HUXhaBUNRN3AprhkqOh33d5g39VpoR4D5jEQehp
GoncYdjiHm8vnb6USdgqKqyIL/MpfBB02hF6M0373GAfJu2xJuAhNC+Yoq9EzQyPdFDH0nbq71Rx
gh2bGKCk1zXnLAnIecncSzD1w4WKUUL+Fjj6xq0+CarZYyemO245B6VjXv06FVe5UAGX0r8J3Rps
iBeZ34tCUGSLY+QlpRodRaX/Xgx293MZoS6JwZ5gBOl0rr3f/Cbnj16OL5nB3aFAJkALy2Khbkkp
84iKcsReXZPkY7fgZtSSbZURxZd/Lv1v2knnI8qM8TRN9ocSJACRkyQeCyvJStbnpRj3jpMHCLMQ
RVdTMLw6yFQFC+SbvTS0MsbDtYGixLrmd1i4pk2U53cjsclK79UpGXL1YeI4WLXe2FyfT/EyvoTM
Nvfns7lDM10PwGNRTSGpUQTnrMYrtlSd+EQx+OpSFBJaidgXBEPcOpuqu3zxskPOQU9PT2mfrNEs
L16QnhJBWEAhcLOxZP0udbZD3jbwtHCbq1yHs3vpPegrpNU6NZueWJiE2NI95qzGeeT050WQj1Zn
kBqOnPIHM/vZq+zpe1gY1W5qStyk1H9nxpw+lrpKjtgvV2ZKCttEm24SdAHAJhE8fptMq2pEWszM
HbylWVtf4TLeDPrLsRRHOBcWn9DK0nwVbDrbIiIbL4oIvXej8j8X4uOjDSw2fnojMc6xLpp8Xtp6
iM5lnN3rkc5xwv77var4ZIpFyJe0HIjC7AXcnI2ldK6C5BVMocbNrrxtGiIPSoNU7QnoP8Md2V+C
2rPvUUXiJ07XC06AGiKU7vfclctLmlY5gZiOuph4pFazbObbaFQY9Hu/wIEWsgk4MPiT96EayEbi
WNO7zi21pPHFVnH4XvYQylVsnoIKE/XCununD2k6DjPq1OdTjL/3cqJDDRa63wytQQIFw50bkcSg
3qx+AGkuo4rXLOiJWiNKYnATRoRFhKdkJrKunlP16qFyqYRKv3qy6s51jUVauE2/U5HN+U8Jza1U
LjKnIMF6E4vb84+ej6ZRiJsZmSPOijjdpx0ukVI1NMT5UC/uMqidZ1vmZw1YLXvD/6aSbOUbUbnr
CDI4NlkUv5oZ1uSonQsQs7vrkzkPmBZtn8tLMi/VqcG/QyQVmiPaHyObct9o4XY4LwuOFZk5lzBp
iYkGLy+txTuS734dW1fspKt+0drHh7HKja9MqyTxphwGVQ4WhlL5p2oH+91pOBV6uFxm5/AjLezi
MqPPxfMEJ5S2E5F42CqrpDAf+dR9g3nc421Zp5HffzMV/FsRiZNy4Jzgdwghi6YEfGDGrRhJCxlT
ld8bLU/IIv+Dqb47jXP1Q8q6OBDT9siIdGgdNPqxQxhNCNSxtxpgxgChyCWkKdun89dGQI1B8c0c
9gvZU3fXGa11F08zvXUbOg7Vb+x9LQsXP3dhnp+XBOR6M6U6IjRvcWGXxR+ExRVmBKX2Bfng10VS
YTiQDzzGQbwNzZlaHKST771TFJcqezqap/ya2rNYqUFHW5sIanIBBjjSWUhLLzH3EVauXetRAlTS
KbOHDDK07CIlZwPnNYozkQvnsqQLPjWag3ZjlvyEqx4efUNPceQmpPCUWtMn7fpFNC6OtiS7dCU7
ocyWjjJNUVysmoDpvvP+cjxXJz+p6BCChnSRF/4lwNJ0wz+u5WCUhYlZRc3SbNxhXh5GIBBdKgT9
XmRem9RsbrSkHgtBFW5LLD7SaYeu2S7A+1rN5XuPQuLQULlywPETAWKT9NGN05+gsq3PvDJQDAVE
ythC87cyFVsX29tKW0CupkEmO0hQtbVtgi49Jcn5WOyz50BZRKps7oXyOiYm52hWXnhQih05TMMJ
p7yyxpVIi7+q7MJ92jp0w5udxOIgEbfMAikE1pB16NrqR+fQMwKs/EX1bHUBMNt27JPvbo6hYF6S
6fa8tIkZ3zAaIW8YT89LLdHHjtj6rZyKk+dFgvXDJhnJPu7YCfp6wn7gp4kJPZC478mMAnBasKZE
6RvfO/baWDNvDprViahpZtTub8dKT5qU+2BYylfsOS6AD54JS0v9BqaxjCIiAH8daaKX3d7W5aQg
ECcfM92OWrN620w0wS4FfRj5YraHLAsd6hCgIa2ibbZGAkpZ1oYCoazRCYTwGFOuNiD31GxBvxIf
EdO3QXzxdVmK9Ai3zty7KBxbCRttwB208NOXBvn/p2sz/9eMx0hAUBtWs32vqB2/+n18fD6jovub
62DaB2sGbxoMDTemIzm8aeEdCNt7a1NFFE3M2Fv7apukZbVl1TEYT4fonwtxBwGuuq7eqnRpbybF
rjgyUl6fZnp0/u+m8sYXMAu7aet7Hy4QHlZ8pyxPvDNP7LEqRS8Wvau+r8yTF1b2cQjtYt8sEykf
Sx9jXw0vojHqH1E/BGs76exLWWHND4nlQJnRzI/ccaq1NwbUFar+Zsk6+r7QR1Wn6k4/BYmgjYcF
qDeSt8VP6gPRUwkjuOtC68gTIswAEWzafksM9VnP6DIdRd8G5vHHgALyJcAeHcx1zlrkGycCIY0T
dZi4dX0+lpXlpNdoTLOrTaDr2kf1sgqi5U/Qh9Ot75sZ2hYKOkMK9Dp2eMf99haYwcGIuI23NK++
9TqJ227fbGrNsEIQYzPBWyXIwO5WTyhIOYXttWOT+FjG6TF69QLgUr0OXtifiK2ubkltY5AMRl4F
/ZQOGZz4PQFIJU6le7v4uH0Db4TlcYhyST2H1Nux2g22WEGZJD+SIMlRdjE9a1PYmiqxmdt76r+z
Ut8qv7BuxKuSLzMAzo2BjxCPnotA+TeZTOdq7NyHLwrvwXY70O4Ah2p+kQlRLwEO9jWDc/ywcdYN
RAtQHjbIXZQx7gRukV10OOlTMDqKaVwnow/5ZJaESy7RR5aYxbmL24KQMR4RPd0iLmqJ0Zg876wK
RVm8ftRnamt5ZXfkFkqusQrMM4phpzetl9gv6ivhfbt0MkKiulpxEE4wbNIgr96jOvgxzeZTtuTS
OTec9b5+6QhdRoFANacVYSwlige/uGuMV2sJLELvfDhuY7gaLt0sHb7+q1BIAnzHDC4lmvrUQwA5
qRfqAvAJGDMq22xKjm6NWb5A6JCj3ix/2PxmT2oc2xe71+kFEnM08fb7KjXjH1Xn0EIkGZu4lXLs
BhRQtTO9f5Y+Nthv5MO3Be3TeOMSz0rPwMjJhzX1cGIjrNQEV7dSHUA3xgeL5OboD7tXdlSqRmmT
VYBZs/fHK2tSbCY7Je0RwChXAQUSIglPqp12U5Z5t9hU3i3IymOzhGyioSBQ0kT41pfQVehRV2DP
9bs0Y7ZLkcpjkcxfY2+0/xLhmnSZiS1SBC8tbc2f3jwtK59ZI6HlQWbpuhui5bcRIxALRtG+TyRb
73ktqiOi5ZfRZ+ZffONQWEb93ZiNbA+mEu9LtArfm1EcsyFVj5KT/poiUVxn+q/1od+uhyYThyL3
Di7s9x12sNgnTRlvFCEWX31CrQjtaxpS8IaFOqEz3LT4gmSBYyEn2Rfjl9xbDrmaMrF/x2HJ0QPQ
cIiM4pbKBG8g5bSW8sQF3QkuV7c/iggCE2qi/2JN9XakKnM7ZRGIWOBkHz56baeX+T0Qw3AwIei3
KP03lK1D5hW8f4ilvpDJllwovvHuQSj7DZ5BQFFauJtVOUp0Tk5DV2KWfFky99M1quLd8ckcibP+
Tk/esMqCkDsHerV0WviNy5x3K3kJ68yh5rnAvkyo7DifGFCyr+XwJ102coqdh5l78stkuBsZW/LN
75T8Uk3udWl8g0o1vsZR8MM1JcLHjP6hKMyMIyTWj86K3BsfSvVRtzFtY/of56iA6SjmwPar/VQX
xosyfXprLE4Eb5wSzpakvbR9/21SU3v30E6vppEY6aApETFoQX/nEXdioF+Fbi0+WpEgg2l7e8MP
Xh0HH9SUFJXPMm2CL24U5bt4brHRT9CeIHQPxP4UuiDkvrQjJEJeOsNe+GxNOPO9oxXSNuFaya9a
LNXPsBNodKw2eu0JMD8lmUUWPjkZigCDC3f18hLRy00KweJV2/+vDWZC+LbzfzOY7bkT9f+7vew/
/+I/9jIz+C/fdyyT7AgCQ21h/eu/jX869e9/hdZ/+ZjOMIqZnuk6XvC/7GUOXyKUOcBg5mjfmf5H
HXFbyb//ZVv/5ZlUCPg26bbPr/2/2Muwt/2f9jKT4rDQCxmTfRyvromTTf768Zaiwf73v8R/J9fX
nOI2ds6tr8Q1aFpN/cecYYUiswRqf1s3Kn3vxvJSOWV7iYPibyzn4Uz35QBBiFjZa82j3484POMo
+aiJvzxKuEkaVJd4/BXp2A0++tbt+Sh0IvfI8vPFGOxzjqiZKg07fiXWKH4NDay1ZbQUx2qa5ZVc
+YvT9wm+rgo9eNsl39lfC1JulIMMYLbfEir7SLt4GFGRftCg4O4qxB6Yfxz1AsQ8U5FdRN8sVO7l
LPPDnPQlrV6DfXfRX2H5m5Fj9eJYzxIIhl6mwu7YUnwwMArhKRlEFFSNaStpRCO+CKDmgXu+3tAC
2946PeWhvKq3tKOSrJU50el5yTSuxsLASlAmPbLI8A5AM/2SVvCmjM47ZA7FYx5nERKQPnROhTUY
u1hG3zImPibThFyUJr4+n8UspE4O063MwEAMV8Q/pE3aMXE3oW0MJxT5PaO1N19sU6VHxr0a7y3a
bvo45vWkp2Wh52bSTDjPcrnuqVS/ZuaA4pFuA9zMDLh2wG+u0FO4qefxVk/m1LvU20BP64Q5DKdy
cmpkNQz0sSO906CqZj8y6Nt64s/07C/0FiD1PkArsPvgTvIq9K4wszRwWiNO1HtEqTcKg9UC71J7
T1k2Rr11eHr/UM9VhFhkthK9nxQVbL3VtSwu+oKGpVhJFppErzfPi29uDCa2G8YmViB9EXXMqxVm
3xHpJFs5h9UR3RFk2GBfZFv2P9omc+jScK0VRz17lj7svCqtr5O5hPskqP72kCeQAD3yh0nrCMwy
jQ4WC1yuN7lQ73ReItnu2gZsfalIEmTzQ41ebRe9DcJj1FdHb4ie3hVhMScEfwN/hRQrKIHC/gxq
80+W457E3xidGpNqixKd96GTUfm+zAYSEmAxwq7YVXO9tQ6sr1LvsbbeaMHK1/5MCaWIjeUBa9ts
Ir0BO3oXBjEO/6Q7R+/ILLYr+nLmVaz3Z8UiLfRG7endutZbdqv3beYmvFyd/+oZiXxZ8JbqWAtz
Hdno5EbLHB6Olf0cR3rdaf2NNpbe7B1W/JJVHw1qepV6+680DkAyBAkUCmyg1ChB7dBCQ//Ashs0
htBrNCHTuIIuar/WGmsYNOpgaPwBCJ1oDI1JjIAT3E7FGjo/uQKwqj2m0OqAO/NPolGNWeMb6RPp
0MDHpC+eulYaDREaFyGKnDCM+SSUsGgFaMY79om0fA+jCEglTvqdbF+7hGzfvnERdxko6Ma0Cs62
jdouB5zJAWnQsxdaoPPDMlQHHxF9NBrWGZI5v5cRlb6KsAHuLAi6npY2d5qJqCOj7RTYBpOc1DRP
j/273ROk/43cM/OR6c5rjS4VGmdaNOKUaeyJ3tzwYwCOAoDjrqYRqhqoqtaYVU9m6XGoAOQJCjK+
JmPMj9mPvwaNdlnAXoXGvyaNhAHR0ZrHDdLLyXXpgwh0UONn1F4tL/XzUszhKtwVWuZCVCrlLJz8
W+zRzGTuHQFh8RumOVq1GqNTGq0LNG7XA+A1GsmTDIo4r8xPXmq1Q0E8HCqN/GUaAyR1XKu/wQVn
jRA2GjUEpfvPowAgsdKI4vOPeo0ycvPktdDIo//EIDUa6QNLSo1PphqpTIHrT3SrVABaY8PaXQ7X
tE+JU8xcKkAeyhvswwL4ierbxelU9/QygIyGyM2qZbTuy0hEO/0X0/H5tPPxVYlYQjuS4kUnUPhe
oKL8Ms5bd8mye68x2UGjsyMaY43W0luL/FMOvINIb7wJjeo6Gt/NNNJbaMy30ujvqHFgSyPC6F2Q
FIIRjxotlsDGmcaPm4mc9MwjzBaXZL1p5irFn9KACef+Bhc0UShJEzcvyBLpIIWX25OYTRVFBDuw
gGQ7GtN+Xpa2RW6d4ByoNeLtaAD8eUHflp9zjYybGiOPNVpOwca50vj5EvATc4N9QyFGrr8G3TPD
io4GPiGCoEYUxhp5n3szIQyL4jGA+lkj9qnG7mON4uPn+RtoXN/VCH8C1G9rzL/S6P+seYBMMwKV
5gZ6zRIEmi+YNXPgaw7BTe+Z5hSMHnYh0zwDNVzjhRrm3wCMMQgQbARerZPQ/ESimYpMcxYMotmh
Q40GweLJ2xRLQSRr/G63xms1e+KzqiuClZoBJoS7zI5glXqXkmUV0vLyMZETeye39uX5rHIQRZhY
NP75Ip80dcqISQshYUbImEWzMgiCkzdUdQMbb3Mxn9wNJE6p2RxL8zq2ZngG4jjUdLYL1WjXuHgk
kl6VEVpo1PyQr5mirv/dafroeXE0m7RoXinRDFOouaYkIMCk1QC0NsP0qDFSHUgyv+C7WT4c+Qet
sr9pNYNlai6r1KyWA72VaZ7L0IxXWcB9Kc2CkfIVbBrNjOEoOQeaKws1a0bh3XLOieWFTss1r4Zx
Fs4Yqs3MneGCm9W9DKjBi1A0KIFIGAn5BvelKOX3OexpZlgGlFTU7GpGL9HcXqZZvlHzfaZm/lzN
AaK/xEoxdorFsG8vvb5Yrhi27oBhrSXtBUPgAm80xbZOVeEtDpdDUZXRi7vltIK23wQqAfs6LUkw
GKvArui5eXKXmsU0NZ8pNLNZa47T1ngNDU9fvScVygZdEAeVq9PzedhN/So3KYMuNIWaKzN6qUNu
iRRxrNAA1VvsmNxBchRa/ZwxxWkYzZs7amFkfwqsNFyRADS9Mjn+LLlTfE9qjIi2spGOWKjQ5xYv
DGMe+5XvqWOTtjobfCAAzledQtRXHtJYGfdctSEaZFjkSvPJjmaWC80xMzDBNmvemS6U5co5vVw9
zUpDTBBoj7+WLh87BOgZwWWfPLZmtB3YDMyikNyMnS+Emx0JI472kWbCLc2JV5odNzVP3lgmgLcf
wJ1PeX4GyfGPDGwJogsDLohcoyN3+vSSyDY5xJGU13KaYOU7m0BAMfSbBO/91eXzQDFdX/60PJLZ
ItO5T4JwIccyKPZxaZly0ZBdn97cAZdnrtUBjtYJjFox4GntgNAqgkrrCVytLDC1xoB0ph+NVh0Y
Wn+QaCWCrTUJtlYnDMgUfK1XCGOKEpgR3+bAuirp2ediJCkudZN4Oxtks3ZoZK5hgiJXqyFI9POP
vVZIlEglhNZMhFo9MWodxYSgQmplRa41FqVWWzCnVudOKzBQHqq1hShDaHWGqXUarVZsoCC9DVrD
4Wo1R+A7/LqkJDQM6HlDCFb/niL/yLQOhHR4qXUhdCNkLxKpyIBkpGH14i06/0m0mqTRupKGpf2U
aq2JqVUnSutPfK1EkVqT4mp1Cu9DTZzYOIoJBLPwH804a4k4Wrla24KbQ26wo5LDi/Al0QoYrYDn
XYEoBh6EpgKtlCEsnspkxDNimeKNWXbkQ5f1GzWMrv5mAq24gcuwt1Howxz5EdbVHIFrqTU6hlbr
EAApNkQml2wVWsyzBJ+5VvdMWudTJyh+LK39wVOzKRADpVoV1Gh9EDlMMRmuaIaEMsXrP19ATBRq
VRFHTUNPmJYapYiOTK0+Uh2YaB3jODW69xK26XVyPoVWLAVau8RgT0EXEh2tapq1vklqpVOlNU++
Vj+FWgeVaUWUjTSK9MLlAXCzi8niLSmN3vgi5j9Heaf9Py+jRbITvTzD1kGAZWklFp083uus1Vkl
Mi2l9VqNbvyUSLgCreViinYvkdZ3WVrpRWWkXjV5UZ2kavct8SR1ORZE+CeHLhWoqCIDjtufHLJN
s2AflvW7kfvuF84Kmx3p3iXIjvNMXiM5cC6bQXLgx/mwqIG6CAi6S6eEQ7cEoYgS6QS/c1IvG966
J3cwUBd76DeMlh6OjlYptkSKeYmQwnRnltehonUmMdx03dLdcJrTgMR05MVrtx+zc2nU74ndynOF
qQT/ZpZuQ3vKDvZM8mVQJOj/g4/Z9F/8OrG/tRUhziTSrDlkiqttL+oL9SVbZAe6KqqMtmPjf3X6
yEfDv6nmQlJbM+QHBt0Kuiw8t7Ldu2M374n2YwcgMvtqFBbic8w6VilhmGpC8+2AsM5cRTh1phDB
+Js1x8trmlMsSzUNyGvsB9yf243lATdEbv3dnKl7So+IPy4WaMTX0ZurdU5I0hrqMz/YXp3ehAOi
nlUUntGCSYiKm+iAyepQm5Q3wdRhPYxpIAJh/fLPs2j0blMLGmc2xbwt7O9GWFt/DS96c8eUBEra
/ZJ4Ss9zp1J2HBKvfeS173GVt7c+JpLWrSm/IgsqM/EjUIaJQ9ulY2LGnLW3XEt+BYmmbGzu2Mpj
WVzKqHklDLn7jkY23KLF6g7cNn+TzEJuFXlb26rzoZ0GEjfTWkRn1kn76zRin8v84oubL/4pt5dH
2kFRbFBXlzHSOnYasgHn7FdDLQCe59ViquHWja2/weLd7Sym+CO+ZrkNS49ZoSvhs9k0PoCNSYQm
WmJZGGISw5LX52UO4uaacRKsItjrKXCsPSeU9VoZtNtR9+vuah0InrF6YDlZ0u1kd/5GK+vesloR
9xpVpPH3jUdTxPCHKgNrj4KSZCOZd5AaprgmLmmRLigQRHDxyqe8PzhkIa57MhakEt4VLC27+dZE
gyU9GhYtUvtsSCgFSbD3pS5FaM+e1uflfzB1XsuRYm2UfSIicIcDt+m9UUrKkm6Isnh/sE8/i+yZ
+OeGSFKqqm4pgc/svXaTQF0dnJYbAvN4VygEYgXxDXTqOysi9yOsVU/ljsPdHTx4YJP+tKqw2dH7
E4puYNyxWAFsAEV0677b5ig3elTRg6PaA7427xBAV9yhW24aPkyTWT/6VuwL7PNvTq/ry2ys/xIv
B8gOC/DGa7ElY59BRoBKLGfveqWiwdgU5iy7AsPZIBvVgcT12tKOpv5s+/Y3saRffe+dCdiL58F6
vCtxTR7xlEfLcKLHJ4njv9CurgrHu1KeemCI2pc8CK9dwgM3ZNt1CbCpJLEk7KXNVzyaUT7QlS4p
D/NugZWKeAxVW3skg9HOa8mhKXGFngSpcxB7U4xfswEOBhw7TE2cq6aRp5IpAL+M8iKylrJMjoDo
DH3XNQPDBa30klNlZ+kJn8KaieO483EIHEof/VqkdKCKwskAQAzZafD9P0YfF0yrKnkPnL+2KbNy
WeS4gfFSA72tjXw5aANpSqS+r9iNREtZg5ER86HzvWGFJTNfUQ20D3a97kKZkLaDRGML0Q5vpPOE
K0R2cLhhHaK9D9hl1S27H5Yn56p0oIXw6mQn3b/cUjSstaxXRhb3KBriLzJii6vy09XUl+09TuV7
PUvUXRolzW3ktc4sQkbNcO2OZnQyUgVpAB9xyJyxlvqf0Cizi+H6cuvFwZM8xn8h/+Sn31O5yRDQ
7uu0xXe6aYtW30QSe3/SiZPWkSM+2sMfS2/L/ViL+CB4BvMYJ5RKxfWnCZGg1+Luu/MTggW6qNuH
AuuG5tQBvRjRMEEWWTtLNwXEFeMLuahPuG8oPjATLzytzE50Z3+xXYLvnQ8ZtvGEWI486qZ16dje
I5DmLe0d9TEwsBDqKXsbUBEwl03TQsvOEjUdMts4TDLW7m5JTqHtpXj7emCh/R9KNuMnE1OCAh1P
rhCZjbuZJMk0bzX4zF2DIHkXFZZ9hB7uaShLgaKz3TqGUb6hFfnVm661Q33DkkhQgTQV5i1EzHu3
ydoNXji5llkdQEwPMIHpWnmPHKR8ujdV+0aazjnFQm6NegGoigw7m9FOVcTNIyibu1G4swWqax42
GO6FIuQrs0R1ZgZhkIqDOqSPTwPr413e5wA3U9Y44yjsZT/w8SM3JNxlUdbcG5KkEx1CkWbPJPyx
NO5gsD9wZbk/jFF+55kOCFJpW9INjmVBQkKsZ79C2+a/DP2w29fgvaFTLLTODQ4U7OFb3m2RR/5q
NTaPTb3oFcBqMgsJsNItEqAVhOrKVuUav1a9TxJ3ArURFVuRK2/Fs7BeVd7ExWHn2EmywVrGuXTf
DJApUweoI+nadK0nunOS/b+x9Bj9AP1G2e7crICc27xJcFdYzjTnZam7cJN+39VTCRU+QIBl9RHK
sh6+JoiNq13T7AdTIo5yZv8yZNqWTjTeNXIwlybeiY8qyq7sjAnrGnwDW66j8XhDXV9CeT/GuLw7
p+yuBFmOkV4eDTn1n6Ep2FLhSEK7vYuUG7yxYL4KRGULFbhsXlX90UvLebCJp7RxbK5mvWKWGeCZ
Lqv0GQ4eK/PsZ2DSIZqtLTdJiTXbzADB6FYXPjJv0Be4aJGX6ApxKM/tYwXNQlACrGTbjKe4r59V
mQ+HYj7k3IGYkOH/FfGI6Afv2kLBHZHFEHwibtznY2ESgjm8MSnSD2MQ2oAnf+Zp+MlMBybYJDGq
xXGNGnzqNiTB3CuoqSwwBvnU/e+XoYMsiZ7o1wBy2KCnh8Az/xQpCgcdT3/myF38o7QLkOu5kNsy
YZrJBbkm70OCx8/sbbeLq8I98wzkb2mN8MK4MJ1FTgDg3ZFBDJHwdwGqvkCkci6lhZADk43pmxJv
LbsMniTsfb0QqVgsSAbvtQo7dba2JBAeHizTDmVKsrTdMCWwbcD5XuFu5voL92M05nvaA2c5KQ1N
wxQ+GVm/szqBzR6UH1KWm7iFPRObeQZiICQZJrYWmNyh2LaBtc1dFsuRgZ8VldsM1Q+y0v0tpPjb
e9o5TpKStXPt3i1PZ06DKZSx6LSmi4BH7mfFesSpuiVYx7tC4IB/RI4WqfaVX1jQvliGsl+Ap1cR
VYXdHCn1tkBuN5y9tv4yVP/hLSZLIJ/qHsJFtouS21PNr1I3kYrV7rXFAlgwbFuYYXmsWc4sCE0j
gom5idsiH5OgOEkIyOgl0PvbLJtRe7LD6BpwEmmFVbxeEP2nbauwgnz8hbjrk55nFeU4LSyx6QA4
nXpDFSsIQvzM82EvWr09lBFRWzbR0LsO1nIyxNHR7ozoaNHqHoKA/Nx5ya9AXNzIS2NcgNphJ+0M
utD8RDdH+1w7rn0uaKO2pHIEBMb51T6Lm1M+lSaF9mhiTwvMgyQJCJSPHBapLwhONNybNx/Smo+D
VkjS7crMu2WRQNQoMBr22gOPtgZgpmepVUGscUU/S9QQac9fDMlRXE/N9CJDEx0I/Q8XYPHmMIj4
E7TNhzFBIms9V6EKFc3Bdm0SpS1wYdB40W+lMvmVmPLRkkPCdG5k/goIfVaS75EJ14fGi8yDQZzi
HsCQdkySgupIRocRA9YyLoT66pTBrBcuw6VrjektUeJNc/m4OVpy001fe7NiKMPKYYppjtobuKZ8
NzjDXU7WGf5BYy6M3hovoAjWCp3Vec58zyeN8CKTGSEtRE87nkLZvTpuz85xfoXdrz66ycrPHcV+
8RZMTnluc7VgItAelBWYRx3R0bHREJz879STRKDkwjUg7FvtPtaG7z7W2itbjD9s9ulRdeh83PzC
aKMqwm4x8aPMHdBz1tV4ex0Yd6Sr0WfAVdWEamsy/G32Ef+7kX9xzJwOxc4Rm86HHscsAdBFzyVb
YIjl934OJyKUUXg26I5HtiUaeMG2bt6Rcl4KVe/Dkmw3TyVyU5m9dhgk0hPLJiytSfsbxSt3ItrL
jzZMcY5X6tsWI21+AD8BrieXmhd8spYCkJ03XHZwlz+1Wv3wuBwvrlLpQyPwd57m6D3WpDhs8/dC
jKs4c+D9po17AsdKEsl8WiBk3UqvRzI2lP2qMkq5LwZiM2SguiubPJMa0nrWk15++TqNcSiluyOg
tGIU80N0rfPUlbU2RoxwkwaxGo6GoPnZB7ZQD58eRPYjOeu19mSKrp/bTvzUCYsk1aLK1lXb1ZfJ
lUzzIG6gagqafUJdsiA9gcqDuw7+Bdk+3OY0OnV0NZEezvxvTJiy17+xVy9k402/6t4JVmyn6zPB
5GARukwxTXZ3SecyidbGYznUyUMbzYeQQ3YOC9271ZGEoFExaVZ5Oi9Zmr+e881QU/+dNSRQNE7g
36PK2qZphFdjKhqck/yeuGHr67Z2QSdFATMWY6x+x269okz0/gEDO6YpEaKh65dbAbdtj9hVrTRX
kRdeI8qsOv0vlb/1Fzs9g8wuOngho163CGOkX/XOC9yPRFR4DVKzuORdQIWoWfmmn3sL9pK4PZr8
Mxhs8/i/g8007JjVVX5MtE2hafapgzGKtxK/YqgxrGhZ6Rw172aPOGK5zvDpAEuaC1YiCTJxtVJN
3lOGfxdmaFtzsB3afEjlRiRBAdjjtW5/ug17oNc7r1el71/i+GkklroGGno9J4D4WUfWM2KwfZQV
3MhSdtYzJTRrzWAQa/P81Tjtv8sgDNAndUwISnL3Xm9HstsndYjikq1a3GnJp5H6I5Gyjg1Wb0w+
fb0KgbTBzHTm09rnUa4I11g7Sv9sBwPBXNVol65xtinZpMDqgUyu3Ubpa9FEa0e02qGaesF6Uj5f
oDwnBZxozwerc6lerBHgflXk535kkzomDHKyWPp8lgv8q2Nunl1qKGueor1GaSxSBeLKq/AcZnF8
EuFaANnIQkS5Tp89CTqNViIobWwSnJp2+QNEknvtaIbx79J9DZ3pPPTJ0MgFUrAu8Dk9spLwspFv
Xr5OOw1bB5OC17da/tpK3YwBv1UfG3gtfpBbt5f0lgofI3MMa7wiOtUsmU4FvlmxzG7G6hQajSDH
iUVcScAQ6a6vI56wXawT0hW1UDbTEBr7opBauepCq6EDw0CFhXA68OM5NnrRfKCg6zaR0GGUd/61
mpwEaqcVPBom+jaa7Z+gREmmDQP7IszCvaS+RtifTwUyWvVnF3s7h7aUVu+rdAag3wajFtfsjV/B
wL4Be3bzbDFYLqfAEfDBaL9cA+NC2YjqtxoZ8Cslvlrpl2sJ9ZhZm91dSedmKNkW9W8fjW4ciPin
E3r2qmomdWIV1l+IaKtcBBwv12hheg10EVR5TOaeccz+zpty96H1NEDIe8Z5pLHxNBkf9EJjnUzm
UlxMG7OxxaMNLcLBarZzLgS5+3yJToWJPH8+lI5+j8Jc37cZYtYkHU9eUlqs6xxxDDE2wIuotpT4
YjOFTvalGayyKCEfETkyEDrMfEmw97cnnfTDHmMbsCb4h/nMVXyXiedBlQXbCkMyb+g7EhYz1yLj
rLM2ccX2NBG314FL8s0vg0NNhs1RzYcKflOcW/oWG3z54A6L0arAFp03NbUhc0OrB0jRpUx3kz5F
IShjZGxea558vG/LTjfsd0tzDj0YyRssAm+JFaffNETN3GWb0gGP3Y28gP7CI6Int6WIvipX2/Dj
ZMDjhuJgW9X/PThJYO+QLJKzxL3tdchol3l6CDAdBqkNHf3uoCt3kwzU8GPUVgc/7tSKDyYX5BjX
l7JzWL7pUwNxV3Xv4LcQ1Fax9iHdRH1ZKTYhmrhwUSO10r9opmiIYFcdlGe9Oe0ANM9tyIkwC3DU
lYX4EkoGjoJWPAfX7Q9m7eI0ZAqbawoWrJ/ahwoO12OaIrmvNXMXdO4iatBGpm7U3zo7KwDFNkRU
1FRb9BLlJgd1iA0OVfvh/3tJd+DyrBnb7lDmfrIrPJ6lkayuWCv8rSKoFrsEKt5OpDX5aP+SAVOM
XcEA5gZSAaAkF7POtAG9Y+TfpC/Si9bBZE28+PQ6hFxVm6b7GswUpzG1409WKV+m1lcP00MZHKLs
TTIK+9cB1TsitcnDZcdDfCbjKPta3Q38iXbcMHN107vpwohV6Xirw+zcWERMjlr4pditHF+4WVL6
WIT7pFjwxD9Yfp7tuOGc9ajUr2KcqbhgGvh35VkKj9umO+5G1ly3EnTG0h5IDoGGszEKrX/2chqO
ATSuZduxQ5nydzEWhD61+VXzKo0VHSbxyiDkCrGNvg6V0O7o+3o4zdPX64yp4UXLGJST7UJ1HxSI
medX0LciVlI9OYOa4pof4AhavSVPXV22R+nw5PFbbvlmX269UFqbQbn+Tse0sIHl4H3jatCwuH5F
yBO3piqrbdlNWN6sKjjoswmoDqf4vepJ+e5r2HNoyIF11e30oBzZDuA9n13n4b3U7J9dMDEY7tP4
3S1TAldQsxDS8JiqM0+i8FaEYEDRVPS/8PSdxiywPjPDDZnp2L9Cs/PXA/LgJ/k9tMDM94+v0wIl
epgOwcPH3fVWAw9jc9o8B8CUezSxNVGo4K6B05v+RD7vfKrmA/hcnCSF8d7JBPIkWWcM4lTwVrB4
MKMkXCdtTB50C3HHiCWwIPx7YxFQ2KXauGrNtse0TlFohIN1JfBhxs6l0QU20rQls7o71Qkljw9o
/BjFMy17QB7ntDQRlgDJCpPxIydSeyElSoMmhGjoxA2LAJKp6M2Ku5k61ZHHEjApftY75NDZm5kz
NtKyDOGE2W76Kao/oPZ6D2n/LNvE3LrYQ3e1xtBOYMz/AS38d4jrYh85pN0wVWq4rbDycJMuf4Po
q2+LhkaN/AE2dWJS8Ms71hD/nVcsv4//O6C4do+sOT4VIYNbvXGaM7PCfKc38fN1Bry4Ob9egfRr
0K5BxU2iEGNiZv6aimjh9Ep8j6FfrmSGZW/K2lMQQwVqHLp1/i73vU2xNjbEuf21egLQxTKIfWvN
xvzpG44osVuY7RFkW3tUhkIfgg6yJABkCLfR6POnU+849K13NCXL7tepkIoHBs8rllcmNMIwam6e
G4Tz2iBZ/u+9gp/Sre4yxGURQ5b5e0PbdDc1RjQKePSidLnTNkq6hh0Sh0waiOXjUG79ghELt+Nq
USSyvKTx9CuyXf9DNSN8sAjRj0jsaTekMW4NzxFEWCnxXklSvhHcB7fKbfKtVWWzaixoD06YJutm
it8yJ05OQehq1EMJDAJXiw7YmFEQAj4+UtgKcKkI8CuGZgeE79GpQdlGhoDLKJ+0li3Z11NBd+Yl
RyQw6VGnUdjUdvvrf8+jwWG4z/qFh1Q4TeIwO4qWY0moc6Nr5iF3TBPRZu1C31X2uPVG3zu1rRjf
XcqIONAerxNmpl9o2Kaz5jXje8hNfelXoOBCjBim0C4abiGYy+hChBFTlOb2Dowf+rTcipMzwXmo
YnU/RklVDueuBQhmlGjzE+NqsdBedzPUmsZZW0US+03rqfA91xIYjuXwD5PHRU0yuJV2x7h+CtS5
xd3O9kj8mkVv+FjGrwKQbdME/iJ3fOdLJhJeoEv0sln+joYW6Kjq3V0bEFc82F371LMYlvLwCZuo
2HmWGe3L0ruWkdZdyMQTWZXukFt/Bj6lxARCgw4iMi9pvaXgyghU4sobZPATUaP3R/d5nkcpwbNC
WTf2vwaSOOzIXSiNXSRHbYvIAmI6f+m6FuYxjGLIohCzwDSjl3udprX3lSB9WfqdOx3aaAJ7Ts99
tTQ32oZOO53UCIYc+Ux4MAwfKe1YUekbGSs6rZXr0fQZSce1XBh+nCNbVpc0+3Y8bzdEfv/mAhW9
1k1yLCK569En/G5iQmpI80FM7WcT9PdR4itu/B+uBZdj/g6KGw9zhIYpkcLyGvQeDTn4hpMYVPER
D2BETdF4hzKIXUTOFdOv2Es/uk4AP0rYNrxOcUDC48+6f0NLkl7U5TXbvakG14EJ1jL5SFhMjoEi
G+RTNy2rggIyC3vw5pNgVxSeAC+2aCmthxdYy6ma4/iIZ9l5Xh9/1HJUkHSksXmdRmmGmbAgctSZ
vPijwWS+71OmGa9T0i3ikwhR0b1OLc0YTk4aAymyD1xW0z0Nxunexh3L7l58557JwtSQ7VsKmDiX
tfZFZ2yuCyMfDxDA+X4dHnCI6Cg3VXqclFE8k6I8+UXOE8ZzudkjAlkLR/tJgFX7ExkQxY7mtddc
ZT6zNlpmApLan35c3GMy5t9TBkzM2zIMR0yAg9hOnxh/sPDxaTqUKs2eVRt/mjLKbn2ht5896htr
zJ5a7GsXz9f+vP6Imw2IgbEJrF5fdOhxV1liDTvubtFRF/XvRs9JqJsslhwzrLWtIRmqkmCoyWae
NNbNodY6bPgiuSHTwJ3M3ix0y7M05JpKlJ22YpaSwKZ8R0axZFpeXxsrYRin5/NdpV5aRL2XyfSp
Dc0AowmIltTDu1P1DH6nHIg3uPheOSZ2UzHm7FMalzi1SwD+hHHoXW87SPmWfw54hJwx6bbLKS3k
0jDUzUK2vH0JHgaTm1YgsAI0ZqcWpeiqs5fiMipM7ax1ttr7Y3bnBqqBMxCbyKr8w6RPPnBQHr8s
TOAlljDtbbxodlg+UGqGW9PsUWxDdSCoVHwbcd9iemkWCqkEHXD4EQWjsa4UgPYiRQ7YGVX9llJY
3pyZeItXCVGkWb+ZEwRz4GHtsiZAYqtioiV7NYBkowraWJg2vnPzzi2y//L4ya/rgAXXlISEk/AQ
xHzvfhi+tm6F1Z0nROFn8N7TCaUYNnPnQPUraH+4myuCo3NwMv/v/PWqGQhWNmLtxzSk5Gcm6KlW
GeZULFI06Elw6EL2elTzsl47CQBzotC9ddQa84wgkBfW4NWxMRFXza5ZfbYKaBl3cPRePwM3tJhN
xuNpbNAQGVkWPDTsdss6M+W3gRZzinhs0dLV+9hU3r1gNrXqfCfd8GT27q/3tNTY9jk6P63FKC9c
B2dx7wzTyc4BfeupxnrUAJ2auTimgMok5Tax+09hOO3ldSjbrrtkDvEDtZHVm0Yidqd2Hb1NCMx2
bWKRWbW4OzZJ7aRvr4Nldmcj4NkxSeKz+y4eV8Zg1eRCcOhU0aKznv6+znL4Y+so6tg5lOQGtvOB
nFISBCuuFPxg6VrBF/vvvddXHS9BlpvyuwqREZiZmoXGQXBDfqFdw8hPzgZRMAyKg1ub1dyfmqJf
O5pfnJtQfJp6YD/0+RDU7YwoGKBmcRZCbFtbc9+epYlxa1tvI0LP3Pa1LzYtMrzvqrKWkaqyZ+xp
/t7UiFF7vZ+E3U0x3niowZH73G3XyUCaYE9Z8iX0cVeEnvyTD/6PKlXpZ1VU/PrDaJzvDtZZV8m0
gqolVjyRWWGok5sa008t6tQ6hTp+UMWkP3Szf4ZTNv0c7FkPOYb11bF656yVaHxeX2BGc5bs2j+s
UI/3BcyEjWMmEx/8Q9dZw6ZPHGdLKR5jYIYU7Qxp/mMSpNjlljudRKS8p/n79e7Y1NGqQGoETpxo
FFWM6kvB/lr0g5dfMinEWxobd7gS2Y+0/BtkGnoHdBy/o/odhnn0l+hMhPCmnB61OWsWqwQuCuJz
Fk4tZhtR/SN/o/gVtXG0QEE6vJFzUh1wsmjVpDZ2Ovp3VQm8RZHh/khNxYIHGtGCbEWID+6uznpc
KNKtGBsN0y6euhbyw6yrUMbD77Jwwb2pAuFFOq9pNe4nNfSzzpz+r5pQbzolmDTJ/ieS3EQq9nfv
rUbtqNx5jJhiE+zYam98kOiMCjOkVn5uvjcEVNyI09kLXUguot6nsYjqdRLF5jHXvfQwFPKfFfXf
vpWH7x4k2nfHnFbp2JPLFTvR2QoHYAlA8tbMSPEBhPaj65yzVbQFmrqqvyA56xeySM+DlMXlda+D
HP4ocLucwsT/WTgaqEB90E6icakdi/hYIb6CtEmMnj7r+ssj2Bg+FAOhJoE5OwNiD/tT6q5f3as5
t7BDqIX/HTxlA3pAsY62s+jP3E26UyDZCmvGSRImBRQZdWM65DsVEBSoI+E6BKUz/XewfOuE5Tvc
mwyyV/6IhV/3c3UGqGbAwKpIMQCl/tRqllkOXPYDikbzECFyBgwxv/k6f71ShUfWlA4dQp+roE72
xo3JT3UogrjYACUsnymuZvb24+8qIJC4oLUGrALOOatNhm1NMy7IoQHbCIn8nOThw69S92Lxtl6r
8fY6KH0a8RXAy3a9YXxYoCmx5b7liQtJA8GBP4ChQdq9GLRSXcI2eM8D0e/aakDiyeD3GI7lkpwZ
JtpIbNdRE0TPKIpCpE2FtdeqQEPx4DbM3Al8Ql38xYAODwXDlT0gy/TDGLkdFUPCQ4k44JK8igvh
QnQ0Onlmbh0dgMG+aSItbr3t5Ld2VHD/ULhvLb/0n2OAXa8b4oNT2B+hZvmn16HW5BxCEOh8qFr/
ZBKaHtdxvm9rC2aZCtgVC9C3ccKge4yG9NTPBwzI4WrI8KJn5kjF3fjOomgc68oF2edud/W1BPZD
w4efKQmusLrDsaRAABWTCN+Yat1hIps7O40JVg4MNGmdFM4W41P1ZiePZsYJB2n7TtFQUVDbbMrn
Z3tCXO2qLctxhZg+24qkhyOC1ZEMjiLdhBbDdf6ovmsKK/2qgpCRDkxJiRYYSkF9S9HZnzAWHqIC
EHDjdPEq7vg8vg5uHuv/vdICWnPoMrsp1gsXmBw/hULfBrljHcKmAwiK2n7t6Rum1oiCkMye2PaM
J98Sxk7PhpOYG+LXAQd7e6xsh2DcUEYbL4vDO/KvE3km6Sd/i3Upau37ddabxXDQYuRbGPC8ZtFz
2XF8vbaSlJSSiVEr83LA1Z6FO3Am2G2MPvtdKD1bRWWaLK220wlifR3Ngf8fpbHqtKck31tuRMh3
99eD07WMJ0t7poktycxgh2AIWMNRoPkbA/HN1VSKNVDu0QgMVOP6drSN+Bo7wrziLfwqhwHJUpp7
xLJJyoa0eIa6615q4OcsFLST643x0jFVvLEERbeLlpxc7MFmHAOKoS9h0uZsC67j61WMjlxTXbnT
stj77wtxQTqZb+6I8DAOTjyr9j11rgz7piFc2rR5tjdaLOheK8M9G3p72dr0FBmgA4IfF/UIqrpL
G1witR4c+wK1SD0kyJaFvhCIBrmCWlAMbvmEBXfVpqT4Z/swFm0kPWOsnUuMve/IFk2Bnvx1ApXu
zs7cv7zOTNA3i0QYbPHn7yxyRSJ0HzobkTTqbjXJrjLdYgXjoea/2uvPdeymK+Bt9i/XX1YDNyYu
tE9RE+PgC9JGBtSBX+OCiiFIk/GHrwntkAiXZBh/LFZlXJAUlw+0un2uW7tUJbtG4U5iMiyXlja2
n4pJ4Nh0axnr5k9ZojaoYrc8VdzdmJAj2tOtyPqpO+6/OqJhRLm6teDUMM0IwDsP5XeYG/ZWZV33
7jTPPvZWBjS8B+opvJcaOVpqSgcALUyVsfkFQKiaAIKMS6Ufi241zeE/w3wIe2XuqOLAH6NNvCcp
oPuSEdikoICOvglQaUrIgnCzlyvzr02Rs8RN5Z5DnJo7x9BJAhPGNgs770ipmVyJuDlmlDD7omsw
DZqmOmXFoXYqsbTqJqOCeppNOXxVtJiLtEFsNXa4CXw+zGJkgNKn5tlPT0FhkqjGB+aHYTvD0ocQ
cXydYv+E9Oh+knEx7jEWJ3wgOCAk37KBJGyvKPUbYY7RxkSIcSkSdXT8QD/nrnFue9c9Tl3Q3TzL
++uRcrDNCwvFSNKCG0f36K7kFJtL5iH9qplDCduonrZwHDFizRpEm5/42chEdx5zCqs+kAurSuDX
SpvRpB8cJ/Ccu7Jov1s2BWdlyvbE+MRkQHAuRfx/D0l2aQeNKQ1ZaySHavuWjRWgbPm3tpFHDJy0
lhfeurg1oIygC+hCDerTJQuykFAgvDVeXR4sDzIHjskTq0dC1mf5S5J/dv4srakjbRkmffksErJW
sHjsXcR64EzJh9aNyKHXxY2Th+4qT+JuZZlkLMVB4hCtqP3OUmG9NS7J9IR9H2VJ3z6U1RbzWfEj
SiGWwDleAl7NVl4tmmWhZhU5t3VEAWbOMjXLdoxeIYko177Yo0XYsD8dwVgcIL6WP7jfLAWflZUW
efG5Dny11/TuKYgWX+pEPGqeZ1/bdvyYMhkcZDO25xbqN4gulrmh45Y7SXX+gElRTNHSKs3qhmFB
X+tSUxuXgcEs4YemIdZ5i0H4dfo6eDolkhtEzlqG4RicnCr9qSHh3TeufqqduPjqBaAaPNb4dz3J
QMWvszfVQ2swx3xDcl+zS6Fy72PoYHRu3gPhIh7fgQWZtDJaKCI2N87QNoyjPXs5D1u2Yx/iP7T2
dNbt3SWno9NL41YHqdxnKSM8kfXG29h99oHuXLyKdVKMUpaAM7Um+uat1R3rj4s9bMyL36rO/wwy
XFVkXV5GZtwWSovC4E4IIQa15lr0OnpJJxPl3svrPeu//p25vNxWTYlalbXb+wgM7ax7/q+kFt07
HG4SP20DcR1IZDcPFHI+x3xv3Q0tavMxRikk35YbZo3HcJTB+J1VmbPSIUeuKlQYzIZtc2kMutzk
IOfPSeKfld0jUOsacmVNL3ojdNJmeteJP727bMfW3yQMDmFsI7i1Iib+jAnTMxuxkq0rYq2wztRq
stKOekPZq2YJNLm+RNWmG4mCaGRg7QsZRncbKnPglNvRJZNHAHRfZyMm3KYy/g6GI7eaUNUOieGf
iqkTo7ts1lsHw4WkWI9Hr9XdsozHbztOHzUd4NELd+FAzkSMxBzuMnDokutbOf2b4wA1LlEmXCM3
03Z9qf0hbIcp03ygpbJtMnpGPThkIuq3SdSn7wk5DESLIyortW9z6sL1EIXDoe6nOX1LL9eaKPST
cPejyHctoRB/W+Uiu87rVdHb/dmvCcCLSouHAob4Ya72Axhox1ZazC7bGg5vTn874oVvchH+0Yt6
PYhqoYAufOotVQJ1JivvybSemuvurSCK+WIE3K3rtY80Ih2rnXeBMuv3tbSL2+tAPhTdP6BUl54G
Efk7wVQISxo82BZ/HinoShIv81E1DgafNKCVC6yPwgy3TL69+4hf+FjDZUBnlzziKTK/Cxt8g4r+
hCxPbg0kobtOYs7CSsp2h5PA1WPvIxiSYWnUxvTQhDNhblVLW0fpjBEeI59u1H8b7WgOQ/8Pb8k3
t87qSWPYrzI5+v+Hu/NYklzJkuyvjNQeJQYDX8zGOWfBYwNJCg4DZ18/B/66p3vVIrOdWkAyMivJ
C3cH7F5VPXpR/Jl7PFr9rnLacNerkSTTxIa5yfWT3vrxTc7YG7jOcy0DudQKh1eT3rLU0HEKK0na
tc0eRemBCiDIusABUbxF/Dfq0YQ30Be3PCFX2evjO3qROOkGts7Q7iYSOUQhKzuidN5oSdXiVnql
qky/0N95N+avUtCsy64o412EzCjHFkzn1Lt3/Xlx37tKYovVEvfO6rI5E7E5PX/p+VMxdrxdmAzG
wjaFP7/0743tu48pM3E1QDXbP7/M3LBdBkMMSHc+yJaaTae51OIDkZFkKwZQ5oxNJdazgNQEjCsC
KfeO584sCX9YKgHDJQLjQen8iwmEinwQVSGcl9K9jDNv40W2t6ksyihL4g5ZBnwIqn956Ou0xM9K
SWCSgqYdpQzwCtBma1c9dhErx6GikxSsRrM9jkUaUjBJ1x+ab3Gk3ko7KMiw1NZkZuivWHC2aiwP
Wdkwn8kGb2ZOKZQKzHWD4eX8PIGm1nRzxUPMy2CvY+8SW7G1zQ3dpnaOZje2+xBs8QBRFDZ6L1Ub
bPPGjii7rNszRFjAHQthwk6sI5qmq3gFbYOQ6DRVDZqdQ3UD+5p8tMrPqcBtMTjczolY3RuVDmtD
D7oTolV46I0QE/8QHDPZc+o12DiYjtg5GreUODT2vpyww8iGHBBM22y+GLb+worA31vDhCkqmN5Q
LQQKE5yGQpfBT0yJ+7zNfZxJkbVtEmVsleOHH6ER7UeBvq3rYm0L+qAttwjWbp/nrwZlQ9yD4BIa
bfYa07xHax+cbeWNj+dXJADFQktLRqb5F5+/PRq7gBrknNOi9lDsv/aC5otVQV/oh0vOGNK2Y+2f
X3I6v6QDFa/wOO5l0VRvY/xaz5+KJNf1WweD4fkV3HAqWUGLIT3yi6wZ073gLr56fhkBmt7YTtnh
+OBXXXOMVnk/Vfvnl5L20YUMSufkDDyn0Nqqddq4JJ4D8ZLYln9TmfkKFNn+oBGETYxozaVKo29Q
UOOtny/PHxFvYNuKCaZOqg+lCmfZCUSbtmXutwvvr0/tx6HXCm4JZc2iJ+bf43kUdZVz6Sl1c9jJ
qTnsen94iSMJgJM2LgbNm0sUhZN091ZaYX/uMlOdEiznLqSJl9YmBKSRLdMx/i00RMcvmDrRKmx9
7VC0nFQ4L8+F5IN9zSB+lI02PDiAYBcfCu3ExL/WzZz9ASActDl93Zb1dcbELk0vqiFGmdPK83Ls
mN1UXHu/ZPfreaqb3QvmEnvtzEmuQC5OtVzl7hCdGlgjJLQuXWVkL4mXs5Xmfr8359aEVvD8wCz6
mw3ndaxiokhVoF7T2lwEiZM/nl95JiVlHQ3QB2/2UDRCAsdPkPieX1YUEdPWJChFssTDFuS+amp1
P4nBY2AKjxPbnsvzKNT7GbaIiNoqr552pUMZUhSP5CtiLz+jrzdr8LHdG8oUBz4/1mZ+Q7tjGc4n
xJLvdViqnSlLcKxycD7bFiCfP+xqF8iEUyF+s0Y7dWFjLLtuik5DMAUgwQwaitg132uqtegCS8pl
lBbqTfotREFpf/gsG46iSiiF9PYpz6p1DyJ9xQokvDsUFKzTpIl2UYR1rys88Tp4frXyRlXdkcb8
tXQEmUJN2jP8TSyH0MpXMh59xI8uuWPB4lgxquyOTXKnBU73SKmBwPBGuMBkx0j7d3O0wm46jm3e
36ayeTN5H1BKZjCwRU30njR9e+T8dQ3ydF7VhcPJSfTkDZMVnhGj/AJehuHWh888dvaGFmTxQtQP
mvGMC7G0aIs6Uu0ba8gA4IUI5X370VI/e2wmjfbGunWYcpJ0+3w/MTISEaEMdmG4qrzakWFewmEN
ENWhI7h2zhhsiLw4gbuJQFFs0e2MnUizW6gcRarX088Q9jgVhE32DtUi8JoN4zBuW5PghR02JoeC
MbxVkvRC4ZXiXTe0tWbmyS/E2509+f2PPCk1QM+R9ggtn0l3JN/u2C3dELUgojCq9NjqDrteYVKm
mw1vBG0L4hHhuPVFYmGX1P8mXlgfQmVVh9gMMPUyfKKWUjqN6Zlc8oJOI4AKZsdqmYYuVVUA/Hsa
YTLJgz0gq5Gnm3oo1CHCLB2F89LBj18I+fMuSIaLkt1dMwB8Wzg7vNHe0qkDDITDA08EYxVis0bM
4kDpoLexTbbx064N31yk03h1635F3ipeyxgbf6qPCPXxUdbO2laUgrrqFdGcYcry62036bAFnf7k
xa54w3gMNCj2oFTyultxd24woZ5b0RmrWi7LSKcYhGjPp9T7na1p7k9KnGizkO7VtXN7lSRhdqTB
msv8I2JNuyg2XILEeHtKja3smFbpJe3H+gP/AwlwCx+DYiJm+1UQOoe7Dl/Lckp9YUeNvg9rk+YX
KtS2gYgx4iL22KJae/7Y3xKF+BS1+Z2dwifgej7sPtNc6HTmRoPsfjXidKdpNuOapVtvFVl6UJJo
3ATWjU1v02K2sD1OElk9EBohSH1pw37YmCYkn6ZGM+1DOLMqoDKsrjT9ULV9tmLM+Aq1Wv8tM3uN
DFJ9pXp4c8LSfZFWRCBEhgkBukRszLIaXmVflvvnQU3YbXLXAv2qQtKNuTM0P0THacR1s9chawGD
D/jfMewwRwp8Ke0wynctZ6JyYy/mvTz+qqOW5MYcT0G0MNhvwgEm+6MWPRWE1zbEXIMhcgUJLLw/
L9rgMWdqm1b67NPG3r2NU/87QD36QpMwV9gJw0NKUeWnTUHG/NNZJY5u1pK7UnizWffhhmwA7hBA
ShdpMzhLiuZiGFUq+aVQe/0U3Kwfsbds/mpU5L6P3YBVPo02saH11wRF5tqzEVwJOhNXUWXoe/I7
r1MlnVNvtunRHPLXyp0GIBJ2fZfMAb7RaHdecmtdC0+uoJNgmquc+OqpaNVjAGargS6cME4vvbSk
xprSi4XnVtpt0kGyddIgfzo1Z5/jw9lpIkCmY9NuB0sjJJ+n1yrJrywLBc/hgg77mr3LaPAUROUj
tOJwO1nFpC3hlvTxAQEnfm/luAVleoMa3F3MQE9eqHOLFkxy3kFl8dqs7Js181b+uRDRo/uDTg1u
zPTGRP0Kf7/+HVvW2VW4AsI2cg5ZkFBhJcbqyozx5juZeXTny5jkKRlBJgQs+BwAWbPoGnXLBeQd
1uBaD5mBO+WxBIxy5Oxe7YANATNiPw6NJPl0o/AvwFydo7ItzihMDBB5+BX5xa+hMiVVbJl2c7Pq
R6trEHm6/MscqursEp6oym68l7lBD0RT0mQiesegaTmBL+Mlzp1EN0ruQL9cISmn4w9lo1QcOksG
dNA6wxGv7Xhs58vzR/5E80HQO+f5zLiExaJttTQ7uqLvD90lTbwRWWOElaATZ0AgqDcmyL+lUH3/
bQwSHAaf6htqIkcLts8LURje2sh1j1wC0C8GG7jnec1GHken5N+9rfQA18AIfKDyuIW0WmOtbTuR
CNW2tidjBAqoQdmGi4YHRrB9fnKxJ9PCpap35So1G+euImItA8eGuZVJclKKBhX84olCt7cl1oHh
+h+t9tArUkZ9KsxtrHPSmEz6n/e9bZjfXpnwWZ26HcZ2dYqAbm2NofxQ80K7oQdq5utD8wBGTH/6
/JMZ9PeY213rMjggV5mgcoZSLaqaWY/t/7jQC1W8u27gLrMq7/dlpRdwhij11UkbHEeKU04UhNBs
RP1nFRh/C0v7FCCqrl1unwtFsW2Q+/Z6rBS3694qKSqjcUlRfEX0tGsH/8L2L1nELFJJF7hnqxHu
iral/nUKwH6Mg7HDmQQVY8ySUxgb+soMRvqJ7TbcaiiTMLk5XgSNc2V/X+6svMoufT9NGCjEGasJ
UAM+mGS/g/raj7FcKc35RucKD0lSsQhOYzzc88UMyEGIKgOt6jMgzznGRPkf8/NsHwpitjQpHFNU
w7tRRX908kTfhqRHFpwdTr8xo9cWt//GdeLy3eyMR2SVxq8pLr+n3NdQWI8WjTaXnjX1Ug5psa6q
Bg5h6p9l3A7vhqxXIfMQgt2POoA0khRl8DY5lguiEPhNW0ZvLfJLYlCTWEij2OZmlG8tnlObOJC4
wXhkLEIzFA9dJ3dKDiw+BiOThlfPzqHOdF+5BcDPy9roTxlfO1tX3wihv3jyTA8SgmNmXnq3/ym1
vHvXcBjRdTGIdR/74y1TfPgyEMpwEEnFdnZwVo32AwzM39ot8THUZnZPgia7Oy9Wij6C1ccgn62O
3jiElCsX5VpnQcuWdixe8LONZVe/0ieR3f3IW8qOF7MAXEwHEUnobr7VqvlWq5Nx1+yT1syRi1T2
S96NTNiBe27mi55G6V7XkkfRT38MfdAfXWQZCx0VGJqxE90wzEQ3zeGDR5+MfB/MSz73gtHzPi4a
q5B7xKf89rw0SruaWvYiavaqIRYtEjuiPvgubOfnBc6D85vpxxkLNowg6Zc06qpDGHGWel58+c1u
/jWpZLGsM3RGz2oIT1KKetS0h7Qc2ocZeRG7DSpWybI2VGKvynL0MDLxn4ewVWcs4mwxtbvY93Ex
NcMLJYgbv5/ecCORglRy65RlQKYgrnZzuu5WVPFLbZoRHU5uc3teEtFaayrEGozX62yCs0SnItin
+TvaGA30duVAIuI7bTtBjfo4couqGgubR9Eu+0E8kFDhHMdot0ICJCA8to9V0O4s/rRDMW19yOKn
1nD2NY7O6yh50rtT5ELccerjkNu4pBLtMtC2Sds8zoyqJ1cXFcUfS2UUvVcNKpedx5sxGGaYj+vi
baaYgDJdh6e0J+612xrbRkQBVW2EVzrUW/B/46GbS71djfpu3P4BxbgcG/HCn50C7LxKkp0rNHsz
yEDjQOcCt6wVNwzYpG8DzIqtXXW7DJOYGJPy4vqUCKJTLjqfaiTgBv2XaYJN94D7nUPoxC+EWS9D
X0XrxMAf5zhO/8AZS2BCG85B2PcPHf35iGzwlXnVcK54+jYKZwZ7xn2nEQN2WeqEA74MypC40dXF
m99FycMxhpZwa3gtMkVOR81Vs6l/nUzWoSEiHbPvMh4LSTEClz4xx4XHOgvLot/QpANV1oT0NmcG
iP/Gcq1N0F+9+ZLwX36gkGVa4wB1di2+cqmD8AxcgaXMUt7K5/B0GJr2XCT9erIjcBNW/F1bw4AM
CrOa+zudpNz4ejaRsBRYOyjZHGNYDEu8wvhHcJR9UGID2yW61Jn2Flszh8qZslVTRjWvk0FDDkZo
6FbYYPQ6Pw/cqs6WleJBNwrMMzxi//m55y88vywzbnlNMFd01uWd0+cPLKbUzYe0mekWcKzOc1pW
oLFzTARKtgMcQCNtfjQTUz/K+eJXZb2xGwQj8uGv5AbFnnJM74Ldt9zWgRetqTo9EkQOPhIf868S
Jide6m5XNDl/aggAOGHNYGdm9c1AQtg5FNvcWr2A2TeXclS0Yy/GzJsuXhVo11hV7T+/IF2bjKzH
H+7rtLA6kf/GkGWMATSkylZv1GNT/K0vB0RzXPg1x3J3OmoJ98lAL6ONFkMhyIR9bq2BchFH7qK8
uTkkYmCgROm2NlL9I9dtHsuEIS5VZm0SoxJ02NrNA/R+ee0hxmgBk3pWhgf6BpoTAvJCF1SNoxK7
5cIKtWSPC/qoqmR8rVLeUfVkggyOwRPQ+D1uCjEWB8/hS9TP5AXQ2sZNsWxr9vwkoKxkgyy3dGVH
hN/TCfqX7hkDur6Jaj3coOIs3NwDUVgk2ZYD1wsbb2i9xpoz/TYKm+Qzcgtjx+MtXteWqi8N/6Mr
xwpwOzaE3jj7VuBoeVaIlkMQmRnGpu866vR1wz2AvSgBqgB34LYf/Zr9eR3f//m50S73dGwQJQnC
+N7Pl87qtaPndDfDH7Z2734Yhh2jqAaCR6pTs5v4Jp4XvUfKKxdwks2f6NS7Rs653OYtUVV+CgE9
zhzMwmqPcTqqHaf4YDU6eLKMZhZyHW09Cu+Yd624jF1bvFRmQoi88WjfmL90WNct+sT5Tkpslrz5
bTo7uDy/5AaqLQubAY/jCxt1QjfB6SleB7XvQqv5hrOfZYupD8eDaZrDwbFZT/hRG67NadCp/RvQ
entiv3ubzZ8cdPM6tYCCoD5W24kJelN4MzZ6BJNUDuPej0X+nmt9esWp9GHJYtfbnFSUbjXLoQld
ttz0CENSwOGP6t9v2iz5LtDrzloevI/eWF851kUn32wG9Ar0yRIWbeSuEma9s+nlnNVBeS2nxAze
aZokHmfn9VsYxluvUB/RrL9ldRZfoQbPlsS/EUBcxPiSqWq+RD87kvg3G3WSQawaV5IsL6O+mJst
QRQRXBpOrghwtA4K6NcsBQ82+z/8jCm3eNtdel7db1ys2FZoFy+66QXXzs0L2qLAcgSmbixit+s5
zHw64QQ3diocYDcywJwQUOu4nuDePKIkP+uJTRTdzaKzm5u4/yfoth9jaCfrFkQYSz6Aa/3khxeK
wOu9ai+4b35PWaKdhxIHnICpulSt03xoCWvmMN16SWrsKXwugAa6kH/hIx3biKdryd48t8p6VUAE
Pjs+5zBm3VcemsVG8/piF7pT+I3BiipCqZotpkf0KqcbD1jhvBUoyGpXxXCEzAjXVyx4NAwFLJRW
6J9AJGLkXcPEkmrMJamwCafIVyc5g2mel7CfqV2KCDfRLKaTtMk/7YKhSPSB+SOCSFczQ/8pS1pQ
ge9wKB2BGUL1R/rn4toONaDzZYzjYOkgka2cYBoPz0tkOSOEGWPcGILoQz1T/fykdQ+c1OKrAcEQ
kOTi/2vQPztU3f6fQP93CFXhj+i/o/7/4/f8J+pf/ttzDQlQ37IMRxfef6L+Xe/fpiE4bAjubZ6O
gviv/5Vzspp5/t6/DTx/kP5Z1uiYgJx//V/Uv/5vy3JcPAeOJQjMWvb/C+rf1CV/C3zqMVD5/vf/
/pfjCsluHLXGsG1+5Er+ff8d9a+0gEQ+kOGDtNN8H7YMZrLOFZ3DGLuptxKUawXWZ0BjKxjuKl/p
r22c9Ic63UoSmOTy1WTugsL70abebHyh1EmPM//Tqn3ATom6wwDSDgQj0TRIoP/kAV5FbbtvdLde
EcQFi2HFLBMMWHluEuRXNxPRJsgIQqc2DlBLxBcRW+WBtpRoi2Ke8/mFMzlZ4Gme5WIlptR1UUzp
stGncR3zt+M2pFdRGLCpKot0Rt3G4oIo6yHugETte9mvjMhnHFqxXeChxLzBXKWOJpa4V9NiH+wX
yVstRuo7+Rw4lmZ+AC37w85p2PZStiuHouJ/PqRi/rgOmmo3Kr7D7o8WozTyW6QR6Fn4vfEGnIts
cxoOq2iQ9p0ORec+aOWm/IhGFKPBqbtXLW/+tKbRsL3JsofvMZklw08fT/LZKgXrypBhOwytGv5C
KC+ssoKDbZsUOSnsQG1VRC/j1Np4MNVbeLM6H+Nm2f5sXYkdNk/6nYPNeVnlVXBI3MGFJcO/0+Y7
sqR7anjlbrVKS3j7ZZy1y4YyravQyDrpUZasqtD/wmuRza5EfVE6EFBSA9uMyD4QCqtr77Jr8zLh
8IqF4Pg8fqPHxEm5Q5RfhtAjwDBEiKIYx1gtBbD9ZLzqGtdActAPbF7Doxt+JLofvHQci0mROM3K
5OxxdKzZyMPresjBeayg8y5iIDSnIoWawv5kp4fEpaLM49Az/TPezJVgvI64CPtGIyXLP/q1o+cU
g/DR0lFPiiwhEe7H6DElQZMGTtZRas4FKN9ca5cEHxZrSQuPU6Y1uB1ogD14M4LQSNwLygUdfH37
ovfuvN0lOI0dCPLCNO1ZoWpvcDX2IQQ92GpXr4ms9zwHIxi4ZBzH4W5E7DE1UjtnS7bGEtvlNoQ6
+NYnEjd6W+A/DEHiDUEWrIdEN9e4O6C1yXi4FuOLNLLoYNQdrpDUSE44yEvyplN6sE2ib9KyX/UY
5rOTO0AuUYM3hgOXaT6FLYui01Zi8vwVYvc1BvxwificIIvn566H0ueau7CazNcReu06C8RLlYP/
scBHMNSnDfgz9E6poj+upMPc9tT0iAMzp86QBb2iZDUHPQTtpQTDj49M73ZYGJJHYBqnYGzJ0ZmR
85LIxNoZ8XfcDezsiWei3B+fl3r+US31LWiG4fC0zlC2BeFpvmC/aRkH0rtCoF06YkSfnS9s50Bf
A4YMESn2rpGVn6w1SCF6TCjsUiq2RCudWfWHitul0Iz6NwlhMNQZ4SKlJUstGNxToXRy/iakfc/N
yh3AOnc1F1olnhx3iRq0ndNqpAqT+H0iTvZR4gWywqHdyVwUix7Cerm0xm6vGU51zSNjeIl09Wq6
AHyZzN19FCv7M+eeJPt4rdvS2XQRWdzJGMiIolA4tChsAdNTtpm+F4EGhVj27TpPA+S6LLiHJtE+
Ky0VxslwoqutIgcCc9WOo5ztEPa2nAwEwSx3I3mzHf7rEk4YbyAJ3k2ERzjW5sYyyvxA5RKytqXL
bQwxrOVv/uEq66jHHveG8KU3y57tGCVJo009WyUWmH7KG90G2a1xAcblVfiGI5wNXf6HzgbrGEzt
n0IzcRcK+Z7WunZz6vIsI3nNLLN69dokOypNZxwra9qrR4QethX4S1JMiS7/z2nt1A6Gs6QtriY3
K1n3B51PGp//st6FUbU344Ihd1Qbb2heMmi0R9wb9l2N8ZbTJ7dXXuUzN1z/rcJ7y00e387wJnyd
858dU0gtRLQKiqJtWM4n+3qMACWpgjtM7uCdNTrKD7QKQsIILkvY0fCgaZqkRe7vetQ/yjos7TgH
85fkpQ1wdbXODs/l0RBrwGQrKI+TMJudDxRAeo51cUsObQLDiWu86BDyYKQr/Txm06en/0BOCg9e
PnXHwB/6hRRusPJo5blYVWeSlhMnH+Yop9utbsJhbCZ1LyPZXyYUg2kkzKxVHj4I8t0MiqPud59e
i/cq4Ea8TANO2CVItEar7HMpa6Z0tNNjbeTVIRmbrQCkfsCdjA7r4cTPql+p6hMUYBP3RzMKfMOy
3BCZlBs6Qh0c0+JPOxX9IQ3bcoeP9WBTRxr3L5GM4jMGgPBSFt2xriVIRDYux8rl8VOPxY8mxmdP
cVq99gc4T06hA2Ie0mYFHYm5zkwpb08BYheIhnwKHobP4wkXjloGbd8tujkB4lhINUNKlDRmHh3C
7FaWdMOMQr+phk2eUvhWR8oYzrke8/lDR5jbtXc8YxoI6fYWrh97Kd0gbl/Pu0y4OatGw8hKctfd
1Y7l3CZReSASxITs0n0FlV+eBriQ+xSo0IJmex6hfRRcUUSNdcm3b1U5DjBvgT2eINr+CaZH7Pub
i4Z4LjnRo8Ziahr6A4vZZhdOzpFqJYvTRznL1HG1tvKS1WCAyS/rclI0ymbXoxlHUXYdWkIpbihz
+zbP1wVohFc7RT5Pav9SCyu86MWd+Ep+M/PfXdyYCwdH8FLz6ONFC7waqtlg7a6vOJ3GAy9FiQo4
4BERbb8rDJs1aojTk+YdPKFTpi3zphJfdeNTJgO8MQryj0zAs6FEiDsoAJlTC7dv74ZOsSdeHpwR
4PpNL23/RtB9EvGiViU06kBdYd6Pm2YKPjxAVCfYhe/sJaplHRjyIifzK3cSvFFzewYSdvuJ7jsz
IBTWX8hhASQxnlDp+GVnbAIzMb5htmGQ9rNXL6hswmnhcI8pUjmFZHBZnpSYHsZ4HSroW24xvfiZ
8Pe5wbpOFebacFsgHvOlDNtL3Ax4MtzROMc99md8EUztCWBV+mkamRSf+PjfTFl/O5gbr6rjwcG3
LnnoBg1rerxiBy0+NU9byZYKuNZqzTMi9jLTk591KMNqiW114SSYmybZflvUSLNldAkt9o3Kt2UU
2oBRuPQ0o5/0zAbRcu0h/byTn8oenmltx5z09FQX4x6CPUt4si0asJKdVhDkKbu2XsG6CZfYWWv2
rQk0Jo/ww0jjFHtZpQhE8PT0ZzuhPkXexoiqlPK4gWM8ttTDONT+2muof3xu5QTO1kwfggP3qnDl
F1pDbpj3l982W7P0s3PpetPV0n6bidMvIzlmBx076waxosKkDZMVuu5mmCZeyjivr7RGlrsgdKxN
YG3dIDEflWFtPZutZmTlYP4xiz/qps6YkCfnn082Z847MOhwx3vefSRmNSxLz/G2SW8OGxI6lEZI
HSgdjNUkIBvTGtM27MdPTYOA3zmw1IbkNETeNy2I9qpTNjn6QauODmVU2wKE13KSghNU5VwopAoO
HriLU8kRfNsY2deAz5INpf/KeWj6yqbki82YeTf9yb6osgSao4v25HWOzkuI6RzMvLUc+mM9rZTK
goOK0+IW11q+7F0wum4URKso1doNSm+24F88HDX4DvsanaeZXIsa2LE4UZoUADDuCJANWQFhWerV
3kjI55Wlcw2IAl5NFe3TOvv2TG8651lX3whX0jFFnmsPCol6BbxBl4kcfyl+JnQ/PaL5gsedDqMJ
ti/L8z8guJHl7RZWJLV/MqhfVD4OJ2NS/3Exy8A/epMNbb8X+04HrI7sysJxLirz8ig9GM2XaEH1
e7JgGenq+lKEOhWacfXbm6bpze0x9HZm82CKiFlcTO07uPEXn4IZUnj5by0Zf1fFUH9OtsdR26FX
FAxsiCdqhLfCPW7ZOUHxMHnLUzrteTiHMYqIOP8Bf3Wvs7D4EKUj0J08d1taScdijXsFUbeIJWYb
U2SFpQgR1lGlsZjylolAie5R09y1aEPsG3UkxD63OIgzTrL6obescw0bb11nXJxhkzOn0VswGocp
lxr5Sv+vY0L0iESH5a/V6kOhJtC9SV8uptBTn0aNLaXLerFQjtvtWhWlFzoZvvDDUsjG5rzS2pGz
ocZGNk3NVTh6+aMxHz4PsPOUBr+lJNBOvuVHpxnDCuF+hYnuu4Xedc9VQOs7b/8Uf6lnWBAbNAxQ
9QMu07B2PFDvY6JmzHHg3Z6XQlSUn9PmSGl9CdEm9EYgnYU6Pi98AHZCb4rzmLgdb+tlWnUXeNEE
C0dbMXWoad1lVfMiBY9BB7YAwFwEmowV8jpGJ1pVHt/zgjT7olJTdiEJzCV42JmXUiY0+fRtBBeG
3HFrmOmwJfx5s2PNO4cl2/WmS82FZZftoomTAfaXCl8It+MZ2VeGaFl58TiPqucgz2SpCjAyT4SX
ir2NSaXvAtpJf/SYkxcpahzKyeBjhjfekriRS1FkwVUKwDQxy7FisoKzK+tHlqTBohWxifUh+KSI
lkOeDkAydWHuQijGpWBHW+lAEmGJUO6KGpG7Dff6aASz4lj1oJ38u4fXkT6Z4Yg7yV5Dh5Z7mctk
JfBNLfJCiv0QJxzPuqJBntHUuW3sx4DAe419Vb6XQBPTKNQeo+VAO4xrgaid1NbCUtTrWAGGXV47
40jf0euoeuuUa1mJFacwNm4Tqm2f1fT1tekywVt98jPaZaWVOmvDoN8EUXa6laJ1t7UHt9ULveCB
h4H0EkbxXdfgAgxlRSeT7mRfSUQw1lddf7LpVMmchA5HdLo75x0CorH8Ij1hrlTWxERtnACFJ1VH
0eT2hgUsgvnoZmvbYwIds2gk1wJwVRhIGlm/QBpzcQVQxathgd/4pVMdmGgSXOulx8E0qn7y7T9H
dlhvFbZMfFpWcW+zgROYp79kTp/eDQtaFQcEJuzsB7ZHBRA+wwpdrmEJu3fYnachbwxS+Upip3OZ
ymMNi2uU3dN0zB68V5Z5mHQrGk2jld9xNgq62qVAJKzXUeHGBJ0JlyYdjVGwu0jEjXIOB+Hg0hGW
Lqze0Pgd1JTSu3bEygg5cRnaUO6zWYMmrzT+GNHdZ3V68mDyk7GOGPuz+GYFpbbvZz3bnJXtEokb
n/xDzpp3O6vfZMLcM4XbQGNRxoMWjRw5zj5Z56dXCf2oYChA80W9iQEu5OEWcPsSj35GK0oEYlW/
e0FWvAxOVSw1em/XoVAhbcj4r2wGXfI0+dW4s4Hm+zGL+4J3zhIz9t8C8R880Dma3QD57AvIZ4cA
NQF4BWbXwKTTQpnFOkmfHsBRhPJe7T1c1w+trn71s/egiq/57EXwZleCPfsT/NmpAFTFOanZvSBn
HwMl2eJBJY22SGaXA6+2uVGz86GUeCCorwq/O2wR49MfgVFCzI6JdPZOQOzmuTL7KSL/nZPXyph9
FmyeCM1gvTBmD8YwuzEw9jrIUUcx+zQEhg22gcYvCwsH1o/yPZ1dHfHs70Bqm7Y8YQV7CtwfJjaQ
bPaD8KTHFN2MSz4myb6Ruv+RdvEFDSR/CElBA2+/ZSvr8vS8iITvVzQ7UAqsKMPsSbHd5uoFbE0W
Uxn561aXZyp4poUOledSyKrcmbyDognzoWMDIrVMPdwqkyYJftP/Yeq8ltxGtiz6RYiAN6/0tli+
VHpBqKVueJfw+PpZBz1z77wgyJJXkUTmyb3WNsDwycYAuC+HibgMGmdvk0iCxpYsDXY9H95ouXaS
s+klcYMwdqCp69l0021O/8+TW7QEgvrM2+fu1N0Iwd7JbmWPijAPtT/WP32IUpCUzyR5H2ba9nWQ
DFAtaaBcckGeJIR0yQqVkhpCKAmBJYdyQV2yFuYs86WTjFFC2CgndLQSDsEaRPIkk9RKOmn9oklg
qVlEzMLpzi1z3eHkE2siAmD/PM2SdUok9TRI/kmXJFSnvWomyaiAiFQjWalYUlMGd+5ZclSKQFVJ
sCqThFUjWSutRwqy1nsqbBLs+I12Mwy8+UbSk8+42Rh9zso8mLnu7BvJc1WS7Gok42VI2otTONS6
5L+MWZJgayZM0mFIQ4K9ssJg05fE0o2xJvhsOvSJTeH4sxrJoRCraw+D5M5SSaAVkkVTz3x402Xo
4KRNa+2YBj0Dtdz1sG2aLCmItXVyWR9VknfrJflm5hVeCSP9TmqXRbnk47AuwulmtGoyONwukqJT
a6CuXrN1krJjjf5wJHeH1O17kCReQCTPlmzeLCm9lLgeB33xt0aAb+wzgzQj3ZIB4T4a2rIfLXE/
yrBM/hy7YYxtqquSQKDddQQE84iGuzruu73qYPNijSRhRqSQ7Q0WHkkZamvUkOBhZJBALCWLSLGi
x+qZfGLmOHdTEouaZBcbSTE6xBlx4qgbfTrGfb04hB5rwo+FxUTJCXKUCQxT3qzE7J/qaHruu+nY
eGHyaYRlehnYROxp0Jl2lqQslzVwSV6MqHKK2crSiGNaEa1BktCciWpaktnURqxmoYQ5UxKbWMeY
AVlmvXcKS3vOQ9TYUzyh3ZxpvM0lSrPmleIcu7skRkPJjipJkU6SJw0kWWowmu24F9LW5Uy7yK7f
J8mh6pJInYimppJRNSStym9NIlASrJlkWRvORpoSEfRS1ctnTfxziNNDOFk9OJhFIt3KfnuLTTgW
b86Wt4LU0THk0OjrPscSp/VYbZ56jbRE0Qzfc0QwL+p/hLYeX1xsibt/v9wsf1KPmqNwwV+mp/HR
kxwVJMjLelnqpcb9M1xtz2KMRoZ8wxwg/m4y8Dpctu7ZX6z2FszGbz9Nst3SDerMf5f5Ofq8Fspk
QftURJQvS+i4kPixQQ65kkByLdFk8IgHWp7sJRG+zJIAsyOHB5WEmrk5cvw6Yr4vxYpRIxbm1qC+
LdLQFHcZf4jAf7cSlM5y7uZRGbFzCjKNGCkxLhponY0JXXEo6xFizTNRI8cppQJMENnI1LN14N7t
InbVwMbNxP3wEqaeS1+c0iyRXnXTPvCVeJuFJqIvZfyY+/ql9bvghdve+MwgbK+lTXfXlvTLXIPj
EiFHPWOcbYmVU0einmizqW8FmfNRwucFp3qbsrusYsqkN+i6TwM8VHXXfbmaS9qEHHsugfZcou3r
o0Di7iSuHrkE4D2JwluMt3oJx6s1Jm8CAxGbR6Xb3zWJ0pdk6kmUcErP6VutVcbHMM03tfgpy/Sc
Go0sy7at8e5ISN8grT+S2sfTwxNy/IwBKOUm2Z+R8DdJ+s8MaPchWbTjQvxZM2ikIzWpssLa0X6z
5ddEF/QAx7xPaenCVlmaw0sPW+AJZGBDG3DOhKfCHX7yqQaIwHK+EDShj19ov4OmJNe1xQxnMZWe
f+jeRIbTGV1mSh6T3FqAB0IGsA/YodQlDwAiMsgITRAJzgzn4yjYBK6Lj6AOo73JZ8yZKH9+nRrf
P1HsQ1szgqZt0OQtbywStUvaa5uk6KZfqgfEcMzstwm9wWe//tkK0DEI2uEJ5LEI7sEJT3tjo0RS
8NDHACGxoCG5QCKJ4CIG3EgpAEnag5Jg9/MPjuAlhYAmuA28u+y5BEGhFaJ5NIKlmAKoRCPoE4v/
/Ei3l7ftOQ4iugjSkgvcUkC5kBEqzlQ0kvuAgNEUKMwkUMwgeEw1A8r4EDOaoDONQDQlNI0vWI2n
AGxiQW0mmJtc4JteMBwGgNXGETQHN8HHusYw6Li4NuVAOU/iQ/IM2oZIenVYwGdfkyU54UYvXkxB
gMCHsxcUXuFhjtkalIIKDQINWYIP6QISMQpVL7PARaNgRqkAR/T3JDQ2le6+godB7NWEO0zYyb5l
ECTIEo1d+rUSjMmCZ2IWUn3MgjhltE+f42DpX3J4C0oaEeJ7vs+82KJwpmjm/gZfw+vDsk4JDNUA
S2WZQFWO4FVdDGjFzMr8jPrqDDjenyLSV8dYwCx9RbRaYC0o3fKeCsClBOVCeLKccsG7JjgvjoHG
T13Qr4ZzRQcWrBMozBM8LOQw/JVaQ33Xwo6tXl5bcLJewLL16SiwWSjYWSw4WiwoWgGTtj5bBFOb
4NV8uLVBADZHUDaa7sZzLnjbqADdhu6p7wm+VILA6bBwmkBx9srHJYLKcbo77KeVn1tfT2EAVJcK
XucIaGdPfbMtyv6RwuDRfEHSRqg8Pq73roB6fsICJpmX6bVfjJ3pFUwVRVJnOHoN6G5oFwsIabfg
5f2ua0/fqN65UniSSvhyemuxWvcCDtaCEI6whC22hkvr0fOzuN2RHMqNxtPpLQ9oEbNhEVfBfCh4
YiCgoinIIvl+g852MEYPnnEQsHEUxJEVJiRIC/bIwIfqRWO/CBVJBQd1FHKBAPnpCjZZCkDpCkpZ
w1Ti1WOeLJhlAW/JjUHtfUEwLYExCVMyRxBesxJUMxBoc33qefx9OBhoDutTQzBPR4DP9ekgECjI
i35bn44QormgouszJMf4y9VHAk1aCFaK5Jd+L7jTWJDToAA+XZ8aK5AqaGqhvRaCqqYCrXpCv2YC
skYFU99A4Nb1aSzAawf5uj7rBIZtoWJtFzw2EFAWZ8T//nITinbRwWkTuNpaANteUNtWoNtK8NsE
DrcRILcSNBdxqn6MoXXR53nP2GZDKgWWt2KFe+VSKzLK1AzeMrhfXwBgtmg6Q3//s59sk8YBN7ra
VoJxL45ZmoIQ9wITD1DFs+DFpKabIz2WzQ8P9tgUCFkXHBntKmRym+70TmsurUWBuy74MsqvFWYW
rLmFb24FdB4EeR4Ffs4Fg65WIFrQ6FAgaWPFpfXXAnp6RRx6AapryOpREOtBYGvTn/1d6LssnzNy
9ADZhaDZNWItQG1sD/W1XeFtwbjbFegWtHvmNHvnKXBvclf5PrG76EpnFTC4YOGDAOI0VTWXXKDx
uVDtFR/pBrF0wMGpJo6JLj83gptbAp5zo3iLBUW3BUpvodP7CUw9EmCdameW+FB1CpR9Eah9Fryd
e1F6UYK8r1rjWDB45hr9FjbXf20EktcFl1+fMon59ASlTzKg+kzwekvYe1NofNKpt4hp/H390qhM
wHz/c/0h/d8fB97HrvqN8zI9EW9GUiCIvwbrP9hA/648WxdqrUuAERkmdcKiCTBFGKAnvMtdkQhU
2AQM0QooeX+l5ocS4YBniXpAJASxgY4gchATlKIo6PNnDqA5ZPCxF9hYDCzRGZgiNkC6YtxoZzxN
Ij1oRX8wiQihFiUCp6zh0yyahFmECRRU/7TAm/5BGJ2JUiFKkCs4OpqFCd9C5CJeMEXBEIuMIRAt
AzcKZqz9yRBhA8qnkmUoEoc++SMjsU0megcHz0MrwodF1A+DSCBqbBC6aCEyEUSolvuvKCN6kUco
0UiYIpSouBt0FvJwUU00bAQI7LfioVgvs2gpBhFUFCylO1FWkApNQVLQWESBf84XxBaVjuLCENkF
Oc/uk3cRDTpq34kQoxM1Bgq+6j4M8O186/exCDToajGe1MJQmN62W09V6yYa+/Eet7S1CWyAAdb7
m/zEqdPPKteWW8qyds9bLN/nyh45v6njPceO4c8wCvb6PF18I83f+9kbjnOmnR2RgUC1tiIHWS/c
Qv4w5dJOjShEiK2mvDrH1wDECGn47JK06fddAXgXxqdWVCTUBn/QVtdubM7Jn0MbYcmEucQUhYla
bSbImv8Qdm5Os6hOOpwnpchP3AENituNw5Z8an2s6vdSVClKpCm96FPi5hC2pnpSW5xWtMPyij8F
aQynrfT8mLBtxF+lZXg83Zi9FOPPtu/rs2mU4YEC40JFzh/OW+zNFM3JK+uw+oRwbjnphJ+9SgX3
yey8Q1HqIKpFyS1SRDElQ88d0875Z4tFxuvRySwJYpmOhPnH4B9Yfpnvgchnaiw0lBhOFwuYn/c6
EVnY+r8okqTgRvQ1SkQ2yH29oy9ym1AsN6K7cUedHRVhyj2lDekWB5yxXVZDjlplOZy59dhzDNHo
BNn7IFqdAb+Oh2cnE+EO2a2GfxQSnmX4dEXKA8BJpZmIeka9Np4RHm1s3elfJutMCNl67kTv04no
xxPlD68ndViXQo4IgWofNZCBIygTWRCj2/CciECoFpVQj1MoDVXxylbC2842wqFJ1EOtSIhoOrpF
HVoiDz+RD1oZ3QKRFoWiL6pWudF6EblRLZqj9Wt0Mul0bR2c2lv2pM6aZzOn4PTXUGvRW5cb9amK
TcxrlFZtRMh6Bx6JLmE+fqTJYj90joiD2UWRrQ9fnFSh9xU7k+3gafJInmVibqJ8+BKIy4mPu/ch
YIQ5dTR1dxPGp0TcTzhXdLZv+KAcIVKcEASiGZ1sy56CLji9/BF2SXPkfJ8560xsAcdULrYpHe1U
Iv4pU0xUlDAPu9jwvJ1boY3IDedL04bw7InDKtaxWQEtPSLwqa9UTFe9OK/S8jMWB5bW80Lg+Ce9
eXTBTHVaXxIXbcEYRBf71otJC6QfE4rYtZgAxs9j5F4aMW/5moczlGdUNWpnn+x+ry3mS1o8VSLv
Wi+GuLyW+TvOWFiHTjbdDUv9nMX7lYkBjPTpwUvc9GkxeHszjD87xTDcIfqHuy7mMD/0mZWJV6xb
DWMLcxdfrGOT+MdyMZFVq5QsFD9ZiKhMF2PZIO6yCokZk3cdVAUaQPxmTHHge8V51vXYz2BpGPvj
Q1svIGHEKZGl5UjTxL73QxOPmilGtfVpLJa1friF82De+Q93MF1QFW445t2hoFGJo80SW9tQf9kK
e1srHreyujA46G71gOGtrHC9Cavoiv2tjPHAlQjhPDHDJROOuElscY5441j4/Z35mOQWccotYpfT
xTPXiHGOWqkPdIHzSys2OpqxzVOnlvlO3yUX6pF3i/jrlJjsbHHazRIS6sVzJzlSMka479gx5m8T
Ojyv/er5b39PxJNHZcPPOI7YEXQ49Cax6fFhTx+b/48hnr1OjHtK3HtKLHx+jY/PTzHzLSj6elR9
tjj7LEY72048fgVCP/43wDCjCMlfjkSRlzrmv1wcgJpG+jaGXP5BwmnZzOIKBGboT674A2sxCSqU
guSlmgXDYCuuQSXWwYzhzZ2/RbWzURK6GdhTI5bCWnyFDScn7yTI+oslNsP1aSuGQzwyL+szC64F
mcd2fUJKi+paBIkOosQI6gVjov5oxaGYIFOk2qs/wbvp7LIwLU4oF8kx4F4UC2M742OcnNlnqunb
dyZESZ5iXusXXsu9wpHuZOeFfNHBNcxnyt0RAeTaoxb7I/U2mdgg13VmhKOeE3ZckZVYI5fa9v/9
gUkeZR12yUE8k4GJcZLD9vLQNCBwrdunW6d3QhIuNDSLq5IB1hdGDXVexGPZTFMNO1B9a2FvPmYs
ow9CVrZNnjkUDyZA38UUMyYFC+GBkGawjQcWCYUYNDNxaYZi1ZyGv22xbJqrcBOvB4tQHJzuquO0
12sqls66w9dpIu6MxeA5BiLz5FaE11MMn7a4PplkBO1GaCau62OMKoytNG28zCyDP/kc/RlqrgkX
wzPX728T3ccvZNGTg7KZfiX/aeZY17GUndw08ZNaYio1xVm6iL001A+e2Exzm5Dg2E7WJeqOgM7l
tQxtjrJYm4akQtp9xluGVAH/nvXReoHig20Wl+oA0UbkaLhRuUqpB8LVKlbz+1yDm2N/+m6zSKd3
pNT31hLnB8xO+sEwG3PHSjs/svScGeqGya7t6FLEqMplNoCbQvXeOsREbPvVKZfm1evxZcTii3VW
dWwjFlnf619GcnCviZaTuMraelMuaGbLMCGpKybaSZy05T/2OFgPqzUDl8X0zGnxPF8heOJdpJf5
LZEL6wybUxUsooHiBIhjZw0SOghYqcixTcOC4ObH2gtO1+i0filvve5m91XNrt/uN3h/1YMNU/PQ
m+BQuUDi67P1sv4g9ZwXe+yn639/aqjCb10fREvZ6mydIXgTK/9dp289+bVrrrPvaTJIJrLh75q/
LJx1ld1HUMTvNUs9Lx/CS0Nxz8WRR/99mvGmOpZZ/myMbfWqhrk7EDdrGEdE1WvY0zARK6of87wB
4Rk49dKVtus9ClS1rKOXRS7NQvuvNy7utnJqkskqNz+9vC6Ovmaa+/UpJO3AyaSSXoKa92XmUjXU
09s8dkzxY5j3exapy2Q6/r+XlnjT/3tqO6N/Wb82Dlej0VxCtfp8G2mAbWzKUuY0BgRcv0b/8ozM
uuq3rYNaz1HEMvSJbpW5N/7SSy+/m/+5BNGEFcQmJWFGXv78hQ8ke6YWLH/uMdtRrEFCg4wN7ZIU
KF/ZTXZvRoxIsJAGPD4c/jadebnVLERemMbtgiQIqEfGfZ5R+nolYqmu6yNrgqaI+M2YXdV0duj9
gQRn/B61nHplDdU6nh8u506l3bPtmH8HU2gfSjmnXy810BN2jYwGe37bcJqba00gGpPiprP4dsJR
tcxySfgtFd77DkL0FrloTqym/zVKmUw+6NmVzQ3H5j3fxPVrfq9IhxbDNRi07kJEEhAoi+LgCiRy
5MOs3RZmtIAN5ymHmJaESAv/36cYoMbTUic71eRMPS3LexqGhpnvYBkHszf3RGfrn4TVwPNmaVRa
kmJbNjHHxiz1qTKIgJ15SRNo7kt+I7p6HHxKGMWz/rktveiUTNK643NG3Gq0L69vXq9M4tfJrZ5i
O9qNg718IUOm8wmo/cTN8xGZrYm8rhuuo+nxHg2JYaUpH53cyrVPf2xssr4E8Rqr8vbazAlpOy72
pfJy8P00qpBU9MUzvKkoiCOwc+IUsIbac+301nOtxb/54JeyLLeRbf5f0chvS9DQYKsX4WkO/Pac
GFl74kaSPLeNq20tX0t3Lcr3Y8IZya7N2vipbCx1KQpIaFR8uN9nd7ho3OVOs0ZGnYHqsCl7UE7L
Sex9ETTeF2YrFI2IuKJafyULa76befGn83+Qqd2FydzjZSKqwvgl3EK0aZzVoQSr0eBchoqCJIlM
/VnogCutafx77p5qiyE20OOAxirp3gkCUShBvvYwJ8F8xIoR72YUdU+BT0ZC6/vXSi5oNHwQNH4u
zZFA5b2lyHloxoPj+Edf68UHuyRgUw5A96mjvlPVV5chzRsSF1yUXZPx6qa93Qxsyby8vRXd0N74
hWfTH7oj0yT3jemgv+166uW8pstv5D1+R3XoPKEsPtT2Er/Gfk4ItRm3pZU41/USGQ0DsLbctMp+
V/zuv3B/sPHsFlDmxiAmwof0C68VZKAFnlECGaTyyingHe7LRDLhTI22EI4Ix/AZAxO50Nrvj7FV
/SIhGz3ZalAffSJB1fbLoTLp07ZHvED2oq5xU6Rfzje6JmpA3cHZx0gK7qlr8lpQ3Wf/V1gF+h8A
b5/knixJFzXQZTR5kvFoNwbHleex6vyXIAbe7ilqSknYPHsa++4Bt0HmW+VFq4by30d5xbl3mtRP
+pwjzSqp+aG9oyXjEOtbFAgvqA60s+tRhZnrlMaLbKmsA/Nm2xPLjeEj9JcMV60e3DM9da/JbGzr
1DdvhZNbN3+M3mqcKaf/fglxdLcrQ2wBZjh8Is023rA041/Sqi2fNNMTk930KUrNflsUrr4bq6q8
VHZGv24XzXfPdkSMBzEGtErAR8vMS28VXwFI5pmYAppju8Emr0fMlhP/EnLKTkw1ZctdIUjRRv0f
fQqtI3XW0an0U+nmtX57Pjs4/t3FtpJhuh5MF8eLEgqs+zs6lI5Ovyb4MbhbVgsTWHyfUCJQzDey
qrhPXf0lWTv17JFOvRnjK+YD5y/Nxkc1Ic4l488AXzZa/14av9h6jctsLXJ0UNHYuNjp2O67huMh
QzfKd3qLn+EBEqPu31kWPfw4dW5FHXpXNiSvdkeVlfljYtx7yTz7u6469+FJuZVjldkT0gnF+UFl
Po9o/LdDqiGRXYhAQ1Xlm3IkN5HqHGpTV2ztOdp6623VX4rWZRgsHeHr027uNj6UHIFztWErHz5Z
Fu9nP3ZuC9acU0IXMaPQoWCKTcjUHhua4hRC6DmCWqKZbV0OOnPBH9a1zGBauD+krOXdG9Lia5o5
S3Zr46G3Hm2sGv2xlVP1H1rhgRHA7RoOmhWAuUbtKbphbpG67jZfSJR2Qv3oK6oaRd4FwM8iT3dV
auKYcV5CDrf+fWwE0OiJHQ779Sek+TDAGui3zIrCW5259oB5hYeZGYZ73gYczfb3uPNi5HUs++OI
k4Cceq79EhrBLpp1NKqGSjhtXuyNZc3tac1nrf0WrXaOugHJwmDyiuV9EBPq29iO+gVYyS160Z1r
43gvmAmWXUEOblu3Tvau4iR/SZdob9uqfFVBvXVUO/A5mXdbutt2+KPtQ0uA92oM9XxdHy3yCAwk
2S25h5iv9on+GALx5JFZ/b/Lf78GtJ6XlC3mk2Gy4kVLphqzecMxUz5UUZzXZ21N38nQee7OsSAf
UMihcsFRMZr4SWdkjW7gX9w6ac/maGP3N/OvmpMWOMnEfUyeeehc9xzPC67XoVa/7bk5xLOdf+es
9mjZtMZrotrKZYlR/M4KpzrPvj89uBvPj/VRxwTEd3vGmhk1IXlE7S7A2EVrrfny36fro/VrwzSm
Wy0mGkasmzSvVrOzmNnOWC6wBiT6rvTz9MkgsXFQCKBJ20f5DRtKtB3bRf+KbAIeWFiOSus+rbQu
njn1Lbc5x8LIRlrz0dXqkAeddVufednAOqTx0zPlsB8Lpez/1PVzbLjWcSSydLZy89sw5vyFmY7L
DgGBtJ+7+r50aUtJ6fmcRt7nywIsN/9DfWZ4z5gL3r2gGA6Rx/If+djw3I9vmNH7x/pkvbgja+Bl
GIxDivhwi1CsJVGgfTloVj6rIV1wLDv6ZxNDfrngd9uo8q6c4qKMs2FJm34yL8bCQXtNVpKRcaO+
2Oue2sQt+EYtyW5OA1YS3Cm+GhcNgLX06bVmVPjV6tOeBu+3IevbazbUPQscc1ao9eZ75jb2db0Q
EX8dScFfTEOrXgj/XRY09Hd0MEjlu4yVfzJdcNkw5PjPZaDm8lj2eX6s8zm1aEcJk1Na8E6rSTMs
icXmpFI/4RVRBDUklh02rogn/+/SNLp1TQrWBcyAyIbVjOu6KYyfp8kMGTXmcMPOWDIM5nzUducB
QVXf70abHCpZ7tisFv7M0f7tTumes9noJ7xxxWdFdgb3ohdzjooHFDZC1PHAHEr/jif2KaDV84lV
KAmpuXn2GNKy0wiOhV+6R3dReBqspf4dJMDxKdA+IbnyvERmATHCS9KbqrPbEGaf+2F6pb6bz72S
0oBUde0hJpi/CUaAzjzNOXxvOd0doxYbQEBxM1aP+NSR+Hcmq+bgpHdOYFH+Pmkyys0YO/9c3Gzc
Tpa1ZdAbXl0n0HAoeA5tfzb7+agLf7rUk3Lib4aPEiXSU5MhbSSLs/AHkbEYgGdM693Xbf3Yln1E
oVn/mPTqiEtRxRut+hs/QvtPEQbvHJCQZjDjD3AzPiAVH9aE79jJ6W752ers2lxjfgt7z/2gH3Oe
zWRrNKPxrHyC0JPb1u8pwpFNq7dvONQAEaMq2pCJ3Zlxx/olJSU62p3/1kTu1cj2xWA5n/6kzJMn
nXmstewNRtvq2NSV98wNhppQt2L6QNRsUhmv+qR6AUaJsb+dao3y0JgjzG1dcmOy0PfB1Si11XIU
KeZQfiwEg/fRoP0yuyx7JwxKHil5ShNNP1tV4Z5n1skVRN8ZoHrauLlnnMuCv4cmbQ4ud3h2/9At
Mcd6TscHNqcPqGILJoU/B9BSL6z+hM4/2FvU1m2+FbIN2s+jF1fzo5e5j6lWyoqDQYzwQREn9LAq
aMeq8vTVwTX4GhczEda2OVdxuOyJd3+kTTo9t7k9PsfyiGzRpqkxmYd+eamXyHgiP47WWbU/mlAj
6awN8RtdgNbO95oSnReKmY5MyKMnjpPEEBRG5nsvBe6eyn3j4+BFRVQ0x+ZnEs2fRuNlh1nWfU1R
IJvSulMPYz/auXuexnY4UPQzbkjyfUez3wLa08jQTh1vbYboxE9+2kvobCk96PhLdhYQUNfvBq3S
tyPgzphpr7VBVt+f6pHK0Us++r+TYsyP0UQPUpVWez2MOT9GhXCkyfGeoAt7MwvAT+0ivzhAYXn1
AvdLip42S2tfmVnBkn9wJHUfNGpbFyLMO07z2+2sVeD6nvFHE8a2xOHwIMbGEeCQRVs3Guv74PiP
tqm9fT/x8rcc59aTYSX4RNPTXNdH32NnFlHwfmxKG+VuOnwHY/4TtNPmnLgEDy+bL7+rDjG2vX3c
LnQYxSPhF5p76GskHNc9tWNztq0A71q+wEmE7JeT5ZBknbPRvyOXTyw7wrpaqa0uI+iBidCGge3B
CKfzEA84UW0KLgvcB8PsppduBjNEbfTL9juEZsNvx8rKfeBYzANMi/szKMUcBTt94MRvE+P518MQ
BGZWXylriiUI1NM46PlruKThofYh+w2Qw705W90Of7//jP8kPCDClSpK9b8MSZE3EYoc45M3NIe6
aq5S7oOomvj5K2Sy/lTDLmksadRt/fr6JXq4qS8jyHtav6Y1vrrm9fgbOZj2YyRS4+Pr+2DW4t7K
sMy2S9ebsKOMr71o3NW1M/9jO/OVyKL/2w/Mz1qF/7gW908/TtpbrydvgSXTOXCtO8EvFiLxFB8q
RJwns3N+cE9O9k2hsaJ0Go7MwYhfzKLG7JguIaVsCbLbPD66c2vsWz4lEK/VHESNXXubGMSYWkyT
fDWAQMm0zvfClNtPzPvZSz76SbfebOO7afj9RnPB5oYebdewYvtg4sjr3x4gdS1NilCye0bY/0aF
xMiL20k4A9TukZVwUshBhZskr7wJNFo+fT76w9A9TZH/LHNjvmMcqkUEceioXPKNVydYJ2LbYtNr
hrwug3f+z3gtDT3r12R0IVm0EKtjxKZhavVX4juPtF42AxDwLyak73lT1u+6qiAkUMDCMd8xKyky
yh68ijnxbYYrMaOc01jGAXf8Eo9sWvSIkzqka7N5ZCKd7SlhT2hozE2aLDWbLRgKMtXhzms029rr
JJPPpms4n0ORHTgsm84hWavj0Biv6Wi3f6rEvQwOwNfoOEzfmRm8ahmSBC+GeK6JKbx0FttvRHIf
7VTcAmkb7Hr2p8XUfZCRleNUzpy8QHfY46bdzY1apFxl97tvG+5/fZb9yrJa3xnsABfuC2jy2+QX
nBnTWA/BL4Cdhh+wf2vadjmajLo5UQ2tp04ZakMepeUdnHI8R/UYXSrhsSZle0v96Trpjbpqbv2z
qhE8RfPeN+3hlRR5/9J6lCebffIzTcZ466u0P5hx/EN1/FKa+XqwYc2EU1Aa+RN7Sp+82S03lTFX
ErJMCEozJMf4tTwXDRLCLK4eZmoURPJqHKG27/4AlrjM4+C9VSbbZj49aAGaU7Xxlz7bRrnFq7Jf
Tq2e4Qlt9G5r5hwg1e1j/TYziVb39RF5VN5vjIsi1TyCNu9vzuzu+SuMHIEhWWYpzWua0OV8ajTL
OqS1uTOgv9/ByHjFZsE5gJ56UjOfq25UUgg4ed1TZRCmdRLrzMmwt12oVtgvQek/MKBWWyNPp93a
KrBecNt1+wrJ35b9Xk+giAwCcXSAKE6ZGd4U/ZlwfHcwPdU8MTl8ZM6YPY2RgxWDjZrD8F/vZ/vF
CCYSrXnBwkY5WMb9haLDYJC/ll8fXIuCwKQx6jMgNqKuPO72ExHWV01r/yxp3e5MwxjuLNx51Pgf
81A4Z0LD3DYWK3jn5c+wctTIVS/qaCVd+zGpwN/TxUwunvhpzsTjrR/M/MVIWM3Ls/XikPvxBguN
rcLfsSlmmlJjZqSnJdRG1hbm+Kvxrbs1NLCvXfWS+Xlw41MZRA2ioBMbFV6O6tT05ufQFdZ1/Xe5
ik63gNoYzsAo/lJu/rpkGXhYbryp8WWgf+w2FtGviCrdy3oZR/1psVRzrxfQIr2tq/Mop3GRxX2h
UWl8Dv3qr7LkqHxw++RZ9/uUc1n00Pxv3roWIt8EADzFGjSLpaYjG0mqGpuGbi1GSq0Ml/TYoBg1
UPemCq5hbLo3qLjbHCz6cWp5w+asf48VNfNMYNvplo2OtilwKPAZMZdPrYpOhlNjIJTkrT/wieFX
F/RbxQNJTEOvZ3xzQ8e5LlV6Z/pv3Y1kLI4mJ5q7HjMZqAGBO68MOOQZzEvoeM7VHLr8WEKfXVgX
zgd6nIO3UK/vhdNZ37Wq3b1qZ/PE0mV+82p6p2Yv3kx5lZ1U35hP48IrTZ//lIPNW7KJ2i87VcGu
KFnM4Dzi5pLmH8jL/L0KSaKZaqxfzMz4ZZcj8zjP+WCR0T0jKr2Hoe5+cOJaewMVct3IfNIG8kv4
D9+7HqY1PunrH2U6PrdhADCvVcWTbYb5E0HjeIe+7lWfeDvn5uJu0ri+dIw//54wHrB/+UhVXJ/H
VjcfJKu7E3GG38x8h+t6yY3I3LPF/qdO8h++ZqT/YK/Z1PSb/u55TxBKK6OHUzpbOuaniy6XybFJ
vnij99x5PpsbTqJv0ixK+CD7w7r5V7BE8b7i7/eu+w7VkhbrtSKsH/AvrJl1ptoNMe5FI8btjRF6
iJaFWeqHKAnsHMrSQqprl961ryxk7z/5t4SvKo9I7gXOsa/7exRgluX7bH847e/CX9p7QVbo6LoU
47Jkj7eR55qvAA1/Mdt70dM5+qzdXB3TbvkrYL21yWfycCjj2H81TBg5WSuLhly8PLU9I3niu0km
F3BaZ42/i1y7kNNg3h7xlJ+V5i1nU31NFG6cGNobb/ai/cJG3v9VaU2KWq2MWUDOx5ps6lXjdUgI
IZ1e6xLyq54sWi98YHLNNm4kXbozxsx0M2t9eymLaObzCjWL9KFbZJnSnE1uc+TUonkQhuGjiZvF
vsMJ8WyGc8uenZRwWmoUSbW2fuC1o/0Pd2eyG8eSZulXSeTeb7m7mfnQ6KxFzBGM4DxJGwc1mZvP
8/T0/QWVhb63ulHoBHrRaC0IUhIlkhHhbv9/zvnO/WBZTxMS+KpvNa+oufVuPt/0NtNR8Kb6AzBZ
bIVeXV+wI4bnGlPt1QMYaKl3apgGAnWCk3ZQghttOxz71+XR53uqtmHLoEOvGu44h4J3V9M4g4sl
zHFe2IeuWG8+Wp417Lo8Dg6xGsJN6UtyiHmWH4Kx+k5Q0dy48LVoX7hOHfXz7At9+P8aDAfXw/OF
Lf8rNtytYa1nPv526P/Ch/ufn/ofiDj/D19Ifps3TDhB8Pe/jT/b7h9/d2z5B+4X4HE+iy6FMfMv
iDihRBh6ru8FSv0ZEaf+cH3XwarlChFA93P/FUSc4wb8L39GxPHwekFo+zZfmsOvK8Luz4g4iDaD
m492e24qlHZI/1TEf77RrAMKrPIbJxI9MQJVED7NkaDjOFzTqltUa1n9qjKXXWnass50459GefmZ
S3LB3cTLtgBze1Cdw3RKCg4lBF23DZy1s67D9IyjACtMLxz7QGT74uV9xTo1qW5rAZmkbf2ztNQl
7xbnqHTir22/BqgvcnfT2YV3rnyNk5RM0KFWCy1tjhOvglwWAyYvAF0ID9R5SU72cwqXzvK3XDfm
2z4NuJMDOrlrQhd6Q9g99WRWHgRrAUBMwbOjsmolJBHAjBvfTeZk8H8cWgGGMbzklfxC28ZXYRYs
NPkIkdVu7I3WEDJDp3HXdKTRn05n+Z1BdIA3j7mkGsttNsTlLuk0Ta11/9OkiutsjHFBR96Rm3zz
lLVtcZgoS/WoyMx0eALO1J9IfaRH7GPS3VNePFxrbLqdF4qAJgxS2Yuu2kMA6uINoWQju95aG2qv
ttIQTV148hzmsEfbMoa1f0OLCZehm8DJV9lQK0g8vKEnSp0i6gWBPTDAC+3V5M40XWnu9EayI7mt
O8cjz08kyA1LGJXJ9YK1ZA/ekh2NQozOJ5sChAou01hyx+vxpO6dYPiZmMTbL3U87tLyOjXXU/o4
CzTEhUKBLSTKaFONTK89rTK70mpIRSSE1+eAz7eGhNtPD4E10MBJLbf6/cZeyvk4tQGmb3weTeFG
r1Gbq1VVpTR5YrLlkBcMzEPEPEnHg5TTcrhtQc6OTnHbFPn3pAgWqrAK+2Sar0lbQ+DMxPLspYt/
Uomfvcwj30hSibekdKKbclDJukT52HoJS1Y8dR7ouuiHA6n2gL0w3AaV236h8ekh6ueMeYGbYeVg
SQCMWr/NaTvTRg91+xqVWRXsULnSN/7NkDSvvb/ckgZpaDlIpye7xZHAVd1sNdedm9wx1jFj6YkF
72nxpcsr7SsLrHnrWAGpiAGgVh+NHmKPeWnYmR0/PyqBdq+hFheHOlPxLjcdMnlxxbnm816S37xl
WZMeEJ4AIntzgVbQ2Fe/9jmdkmOq39mgVV/yNH3taJnvq5xNgsaY67XEwHqsd/REPMnWQrqCKSKv
/J2ZsX0t8oqH3hk3mv6gizR1e41kOqtQLgAkppaG5PAmsPHZtmoAQ3FN9ILQEH3kPw8I3VmWR1sO
z8N6nMstB5H+xWOTRekPbTcBlBaBq+q9ngnyB1hMUKjcuXYOAS6qQ1UlZpvH5Jq0aGCBJc2T06vk
BiUuWxtXU55zpcSHcWTWxC5gsQo7RyysXyhd9A6tKop10nJaqVl2bDsvadZE0zLSBAVEw8CmS24Z
gT6jQ5GLw2PiXh0oRWa/hnYQH8JqKC/Z1SXbxKiVNK3fl0B0r0fKIC+f6jIJ2EhNkkfSCh4JCXI8
lvEhY3H/m3sWFjNIQ84eN5mfynXNQEAxGnav2E2iU6zqc44V/ussrqp7FD9JXIqPmG5ecyY5ZNCO
Wie38W7VlRzz+caKGk6ClXvDTwrejWzlNinQYKJ4aC+W9MaJGo83kpeFZaEa+FH0QoORV/bLPX94
bsq0vcdn8j2ebPe90Ine1Ra1zVXsHIlZ+MdZMHAE+XQXRfCT0p9tkVfPkV6eCKPOH+SuecFZ9Z7+
0kOzqIkils7gdwpoaWsp0aTBQbzRHkWXVLnMt1YWqNeqOyXzGJ3Hwmd16dtbd/BJrNhyPHKwex+d
Zth8ogTNIIZTWz0t7bzFV9MYam+bXNxpkv8XjJceieeUfHVSHYtIzS8k1qiVKccdgLvlJRbON/bL
ci9TmOVLG7s3n+/VhqUDczUDqCLBGRXusyCdIkr6ynvyH5+dIKKEsakLa20nEk6opqWeE7k8Z/mV
msxGaydwhyetHp5HH+onUODtLD16/bTFBX9Q0+PST7BU7ATczsiA57Zzu25q+WqXvfe8BEN2iCLr
qSYjdqA5VzIuordWRC/2hevXj0Hr48ays43LM/cx4fteNZPjf1RhdSSyRV8kc/IGOkm5TbN43lVX
3rgLkuxYx3nDSVxMPE62uk288D4a1aUdAmvfec54ArwynioXHGDPOtfDBLJa3BnNFlUuvXy+sfHH
rjiQhlt2jVwsBBFJX/Tc4hp153Za3X2+B4se3rCVLPus7maALSGbeATNJyCxAozss8tS4HkgtorM
XIDhwW4XOyZ+gRnKgGxY4ESWo1+iiPtKUJQb/uq8WZp8fPKzLGAFzn3h+hEAXhw4edzu/KCDMJFm
427AZfjYA3B8zEWwjonc3S+jXC9t0dw1i1dv5GCrXc5PDdhDGnC0wADRJ1C38UrfDRHlnxzUs02o
P9ykNF+iPrnOLeE9flb33lu67z4zxBcCBjTgBntlK+fJLpGvqyGdT21JvMtOHpgD9IO7LXxwbIlS
/KzKmp+5G+2CmYW5Lvv6ronYG2dN1PEjTeq7z9/rsgToD+cXQibqR0YC6OY6U9DCWU57RoQbxxtB
ReRW+F67jt5EcorYLGWMy6NptrVPoz2g6w/X5T4DA1Qn+feGlz92qyC+DOZlcSbsE9DNV4Q705NK
5+UyT+pOOGl8TmBxrNyglU+gC7KVbBnIs3lw1hn2gY+Z0jG6p+0TaxJKsZS/QkAon6fIdvY9Ycb1
lNvfxTU3EdQQ43XgzzsaTcdn3Bne2hqnXxYiGER61vEgT99cppBuCvG+rTLgw7U6BDiWqB0gnqOL
Gnk3MMfQGrZMYdAsnEAQOBzUOkHzGnsQW4OI6QBlQSRrt9okwJUqv1M75QChsCp3oba+fvdcxqaA
JzK3zBF9zTGryPf8laqXx4bWIdJAX/swuEODYYGfFhj2c5pom2k8qGsjeUbvRs8uLY99qPTkBVi7
v5m+v/Xoc9jnrjk1TR0cJb4rTMcpZHIfUlkVe5RBX4lb9ZUl+PmemGNrq69HwhIex7nJwG2psC++
6CFPWOugFIwW/TGEYXfzMPjneu6KI5YNuR57lZ4rDVtuyYtuxYKXrrE4tn7bOSOf5BZbF9zUEYfX
WYTm3banW5a/89leJi64tah56S3b2Y28H1EYPgPvcqerBSE6l0vAMoVAxCUNKA0oFlBIdWSjb47N
/J2f746UbPdbWURQVHOyPJm203s2+KT+xDBsSkwlJyI1oH5q/4VaTPeSIEYx38b9OzfaeFuMqT5q
q/taZVG7963FeTHlHfka+eo6Q0q6LHtWBGJOSWtRa826bMVPBYBd5HmcNRYQk3F2s0wyvUF/3YvM
n34PuapW22Sok8dQfEnjCKlsTJ2HpezvKB9yMBIX01Y5Tv0Yxw81QbqnzzcJo9cakr9khUyBWRY7
O9t1yKhBVGKaqZqjyVxywSihX5Bjrx3iuAmHPpiPXh5vTRvKmwXNZYCYgVHbZ4mKHplXhuQPt+lt
Z8KJtoLvs2GlqIKMC66NkR+4Mgcg9JZt0kziRhIMxSff8EWX1vA9Aqmf6fZbXbTsyR0zXUoNDiFu
EirC0S72bujg5CtQ0LRJy3MfqPxopVa5DS27+aLy6Usj8Dsnsrbv6rlByIoLfp+t3Yav4YoRSO5a
E1Ok61Y1CPuza1XtPo4G9ohmap5klDZPZFFXdLNsW+mbS6xk/QDWvEbnhnKPT/E6mEAAFlm3y50g
/arUvAm7JXwVInW3ZemiDYFxxnwGbd/rnIvASjuvlnDy9g61EH6Uwt8lzrQDDNBu0LI9OI8ueh14
stXiyX4viaDs+DTO46O8Y9ks77xh/qozzQ3tansqZoJIcbboVTJgGdiUC/v5cGnGjcqmX8Zk0b7p
h+FWm2y4ra7vObxsuHBAnxk4YDudR2VNstyByPCfibmPMNBinBNB5D3rfmquBFF///kh2/dwFwm+
rc+/jNien7iI6rU00n+OGgbFmOF/E+ElXfWMl2+updVWRrOAJFOD9p7sfkMRbrkFq4PJJMPd0yYT
b1yIfn0jjk0ZvI7Mclh+XVrLiURzjG7LVWze+i5B4SyclgZb23/XYrBvBq/+mPOhu4RYc56tdFV3
QXGr3Ly8pUVn2nOzMtSLdGhDkjsfEQMazifRXD5/L2GCZMxiKxuUyNPgcBU6Fw2IGMg+34ztzLWX
/ABoBX4vWLztNWR1X4/5a+WzHiX+CDvF0u1GzeH3tInZj14FxU+lMI3Uj8Lx0d8RIaGzA5lOutk9
5UvlUnfSntM+b8CsVHzvkbPsLb6JS+0R/WhziOUyt27TEN9GmfKVfYrnlCGN95bF1RUe3wlRj+jm
2NJUgttVLJqSzetTQvawECddTMe2WTaDQ6qmrw1+fD2pHdcfO+BpYkev4xdAz9ZOd7HFLg74nGvq
VeVTohV0ZBKjfDqNltzPcNpxf6Q996P4sDgCEhKxfCvjm+r7AtwxYrhb5q9lw63Ddlvype23Uio6
b/TKjN1TEYjbagXI/AXc5xd/AgOy8YELQZyAEoqBqi2nd3KJAxJVKTZJ5zYfc0Q3tcRfH+DbkF25
b6K83PISHDHyymWrFaWzSUhWmAqbB3C0FfkBgLF28HNsZfA98uJLWAuekNYW50N8tntNOZ6vql2H
dyfkHrGFkp1vhtYLDp5f7YhPVy9WbJgiqCdMlvht7iwwFT4vSjMXx6zR8RFvAZmUfiKedbVuBleb
NJuT5bq2waqvc3YjQDrSRJU3JWzYvVWxtCwpf8IQCBKnTtpd6Qtug51ZLtIiz2mZnkF/lixLZ3OS
k4VC2jvxLdebcQW3Pbj0B6QACSA59F/CYpshDUerUE0+KUhGf/MeUU15WGxyy2F/sgL3h5uE2ant
0T3Y9I9kZTjgp91HV03+W1VKRJo4fejihS7mJGn2evGLdaXr4DbP4lfP/Zh0LJ/LAb6Iozk9MtYe
jTVzrE71q6rUjSri6Vo36W1tiLjrhujRhuPXeCJ3MJ6GtHqjc3SG/tpQi6jBURVY9lHzJmj5Y0lQ
ZML5IDB5ODlxN2xHwFp6GGscdd17Hecfmp4ULszZ21hrtcMNV++KWFxaxTVGzo33FKbVC+104kF6
EKDavLmLrwS4ICZvxGRw1FhZcT2Mr5OxKwoo8btWw51pGTjz0bvBZOmvktyzts0UORsLGuuaBMMd
2bTkJYJggx/IzA8J1/C9R7DDmlN1w0SNS0RH490cj1DrBRCZHNlw0+CeIzrHtoUbErovce4Nd37n
6GpinJhA7wnkpDdTFRIBG3/RLOmdW7fMtgRxWJFgVSrKIXhE2uVcNyTV2hP1CHkSDKBjIwy5Pf22
dgxyRvYjuBX2EtvQRqEc/H45ldojCeCP1luKghH4lIBX47eEE5klNeh6W8PE5Ujmjw1+twhtVPUt
jUnptxAMxVGRbyTTYVHZZJ9gzX+lhDZ4Z7h/EXPlPERSFAAeOE3Y4pph8JoHgEn6gKpg1tOsGNIz
/Ar5yDHVsQcb9IZKOB0u3OyHtxxS9WUakp3IbM5k7dAyIQTiYpXtQ1Um7ZNIaNuAQL3+bIFJw/bS
+K53WYDAHmPPZSw3Tf1ggQo6WsmoN1Mo/C39fv1uou796BEYZxFRrHXntOdxTiUGtuAbp5zqMUj7
/Yj/4hYnb3DGgdjCjAKG0WFRnZgbOzOvfFPMh9ILfepPS7OdAtf5CMYflDvUnOTC7MGvpvXsJ9YD
1ONTlnbLCT9/TMjGsXbeKKtb2b2NlG+kI4H+0ZP3WZpFT0vqLBAeSQSj+QBaQla8vplV+TOwqvxM
F9HKJVjzYqs0uut854tLiwJPB3NlxUC2jWiwXHd23d/gcOqPSRiRGHAd4tLa3ylQDK/8lN+pUCfn
i+x4Ssa8Ok5y+hHRHLTK00Hh8o4pzbbtXS9NtcOl570OXowPx2rD4+eHPa1Sq3gwb7j3gz1F4xjs
fPuHjgWFjQWFPYk521lnznA5sKCIEOZ769+1YM6Eluo0tOEz0LL+IeaiqLO2vFNjxtmrG5mjuCfm
onNuRTr8kiaxz1VFOdDIexdWgrS0CT1e7GQp1o7lp2RFm3hDPg9hGwpOC76J0zfmZsDIPZwZdtf/
ugpzMd+bsi1/df/9375P/+17Wc3w4eLu3//6Yfv7Y/2z3Hx0H3/5gLu9garY/2zmx59tn/Gp/EP/
/Jv/p3/4t5+f/wohv5//+PvHj9zgoG+7xnzv/ty1I4RwKMf5tz//D//8zNuPnM98Nt9+/u8+47f0
EoZ/oGcEjhcqpTzvs4Pnt/TiB39g3Qp4RUDaRWex/9TO4/2BlxF5xXcBjiHYoIe0JRv7f/zd9f7g
TyRNS8r3Hf6W/FekFz7tr8oLDk2HFiDpew6oSPW/KC+WzdNzLvr4aGMaWIbDEkR5Nm6ptVwAWYb0
AmgiVqaO3I+gDR2ilOUEgT9Y+/mU0CrHvZGuTe7CtduFu5RIQvuGBVk7PNHCjrlzra3Z995HTs7I
G1xerJzcFregu8qLQFCtsbQBkKLvbqHwx8QMJfvIk2QmQb/K1D6Q3Y/9K67a0dtkWWassX2YQWia
TBafOuYmlz4gHAZwwRCE9G6GXTWeJqf0/DdhxbPae2Ebx2cuSZ19q4jc0oWeShEN6wIpRxPt9SN3
g9GKE6DTOTp59Fr2R6f6unVDqUl0Jm/tJrBzHKkISTa3DXL64M2ibNDP7ImX5uCCDEwPdmKG+AZj
pYyXFd6oqriLWQW+8d/4GbW/tLQrxArUg11bdpY4g4FJ9c08VW128Gf2mm+ZJMfZVp3/YqPRqJtQ
ld3yLpahHTV9AqxTPvx4qsVPu/ZmxCuV+l73rQm6AtpFjr9jOoU8DOWJ8ccL9lM4xO2XMsPRf0i4
tYZmY7n4ye7oPxzsn0Sb5+uFawlHOkmaNHbThttJVDYYCxpPnqBPwWdZuzi3kBI8SegB6+RtS2L/
QjB73Fu1ooZCdp31gwnfr9otc6IIbuW1k/aeMXKpiV8b05Iqb3HFpH5s0Y2Z4XHaR0sqaM8YXM+7
lzXExxPPVBtXzlxm/baCCAtiPBwQ6da4bXK8sTX3bL8ZiRrYBujiLgjSRDxKhs92OyBNEAAb0kye
ZksuZC9MG2fv8+im2QkQHEozcOHR+qmLUti3evLN/IOcglS3umdncmsjFc3xprZGqwHii+vyBE7L
L+9j4OMyXYlUCPtECcxiHcLBJiVPMDocF5BAAwhlz3ACec3GDCiek/UlVFcMFu1XdIu2eB1a0xTo
g7WcgR4tTUFYd01EwDmFpGm8++uxcL44sk6AN6QDBXdShZd5CFseEXaqRPks/1tLJzwIWjNnw1MT
Gi88Vx6VkGo1S4S549IV5DbHKvVbsJBKlcMt83+s9s6sGkjdHuLOBxLISDfr7LbZE0sXMTwZg+JF
J3mMarWjbcoXPy0RCE1dLd3AhFGwbVKxV6YivXGXlFfjqmsmSFUsBVKRr4E90f21jai7NRTqMDH+
6OFgde9oSwvZVFuSLz96PPZa7AYE5dqsDC+b+EvWjPlXHZmEsicnf9cufNAMnSgfs3DXmyzdAWZy
81VOaXO1d6xkrjbGdvwu3Mi+MsWR/U7klCtXtF36ngba0fTkidj+7pMpqZ/7lGaBZ8zZkDQq0S3Z
ow35OWZiVf6SHBpv1NdQUlOBuYXnUq4jbeFk9IKyySmS0Gz2p74ICbsKhOTyFMEhy08YLwbMXFWW
BK+1r8po05F8SsyKIGmRvzTAoZptOzSTx4m/4znOpsynD2RBtU1h21gpL+fV6OS9d+mwhbpsXG2h
py9zYAf8VK1sVP2uYcHZnx0/8Xu1z0NrvCll3TfUNKTMxreZGq38mROfhTzrJ0FFnBzpIgnvS67J
+NoYxe3bXusxOOR1xGltRTdQL15UIhPIi5JS0Yeg6xLwA3Ls5+UXiVBbXVQLBIW9Ux+yIzsj18Ci
w5M24jWfMnvGqEJkaYGrjcJJYxCJxeixb52ho3W+A9v8wnJ2Vl+7ZMYCndVUlu/yugnyr1lEKPYG
QISKDqINlvxe9HbTHEwn0mle15h69WOmsOFTwWVy+GyJrNjtt+HUJLyiLJv5j+ijhA44dU7Myxza
n/3dzYc+Y3sO9Tt/G+ZQ2Jy5havPA1wSEh+fz6DTJMfwhwqa/FvvEl4jSkPdepaz31SjLub93LJE
OaYA27OHkMIVZxWjVcmbMXdbqnFNP9YtWEdCLQcrg8CyLlzP7m4GXdf9E1zRVqGguKOPIwlIdnQq
G3sUZ49AXmbww0paeqUZUF00x4X5xfn0A3IVuwJl8Jx3h8yOqQwQpi4m+IAJ8R0Bgg/Oejjk8tB2
gi5VSg7c+wBP/mGBZFJECVr/WGoobpAlfcSjTR3ErEuUhafh0bZVR2tNxs0Xv5Rrs9buQAgbvUFF
kfUXl0iwe9eUlEU99vaSDyfHargXBhK3wRrvh1MaQlOl176OlhPFX9sqn9OL4wDseNYTHJ9xk4gw
K8/JsPTwi2z+25fKSa7jKvH7XZolS/2ED0GJO66wN7OJkULTHI+aFZWwPuQc+s7eCa2u21p4pK23
xOqr9JVdgOrv5qSa174bwagLQh7xrWiJcJyLki3nvc+LaXiiwW9O72TnA1mtywXtq06gQFC3ZQRQ
gbVR9Gxfwa+1FsneDqETh9sE8YfAUO3K6TGdp3G6SXLddIcltrMGKLrR4TdNLJl5KDahd2jQiKNb
gsptna1D+lWHGzg5bv0+EQ71TgDy4V+bMhuEt7KDMO1f+1SFxZMZGaN30cBukkB4pZZNM49GfoUq
HyUn5mx7trhwT+Y5L2ONjFGTjYa3WJf8Q8k0jM6569nTcYii7WXeNA46lbfClUZ3qQauTm1EVi1T
egrSsG5+prEhxZHPedYFVMvlc/uOTNibDzFU+EGg/lWwgkRE1GzdJK7ov5jJAe4OjClmiOcG5ER8
PUNZaNLpXn0NHc2F6GhcLXHDXPwu6JdNtzQmuotGWItbELIwSOsOxPieIiIdUp0LOP8rXl5fT5gN
XDt8mq2wx84taifETDZ26sZHwHM3dRfhwx0l24FvRC80Y7StDYI+2DQYOb+CgfQHckyM04RXcUV9
1XmcWq4hHEKT4QdbumTB+N+32MlWbi3w9wmqaWA81FBjrI01EQD6HpuhwteAcZVHnSskYbNdA86r
ucRT7yZPZQmN1lkZHnBKskYX8Bv0S3wK44f0sJmsGzuJ4hsXd7q6zBlQqJumznVy4NYxC1jOXR08
xaL3GqDubm9fvUjCt97GMYeHwj44bsQzBms/OjXhtCQXkPumfSutnGlzVQYqZkfotazhZpLZOczD
kaF8E2bkgCgzMZzQT3MgMhyoS+HUR+ERlH/VoSTv4NFC4uLzqNvwyev6rHnJR8rc7/8vDm1/GeFu
PwZT/Cr/Osn9vznYcbCz/6vB7t0Uifko9N9eZlbgf5kJf3/qPyc87w+BeQ3aE3sYR3mu+g9znS/+
YFQLXXJdric832GM+2f/qmQsZK4ThAyCUKi/mOvkH0K4yuZG7zsqcG3xr0x4yv5PE560+R9UiDQZ
CsHgKBhm/+ytY8U3dfSZga2j2wlnr6YU87b7vEMFHfqB2qtJDf1rkPfSelBt3U8Hr66kDQ/a2N4e
kEXYPhduIhTZLdzKXAErHwoVIfS4fuW2SFmJ6jnE7PMahebUWrN6nAxO/9iTHLTsIY1+sYEZUmjD
n/djy+noFhWcBsq1N/WmfssbbnTFavq8ndeYMNTJo5AHjK/MlE/9WjUUA1qeyXvOA3FWygB2ISxD
FFhUvUfOWNcTROPTLXFwMa4MD8vCY0Zal9LYm67u6uWdhjlozwoso82KuyrH7yThOa5kJR1iGAkT
0iBPtZPY8oJdjRAP/VzXQw8/NzMg2Q64GcxF/j4d1Z9HpXFAdPtVmkC0GBVBWFe4+KhaIVHKBY1e
vNaUdnHjkz8rq/XweTgT8LY4qbUYiUOBH1s6+Wtai24+FRZDzryJG2qaTdz6NaYdCfLlpw8MC+QX
coMO38d5Yvhcsf4fuD+l3dwOKyyzwNG2No/PcOeXXKju21xr9yDddAm/FR4iIW5psL7gxklELeY7
FqjCubSh38tjV0xIN9eLbw7ycwQPtqxVOdrD13goywSsfNY2xQNGx0m+p9bsuRC+Ott7ktzamn2J
dwGccQcWcjzoCbJiRUN1OzibvgvilDS8M1ugkcl2h9yKaq/5Eegh6u607r3lTogeQkLotIhEvmdG
JjYqd7pN0JEzWHOeC7yjmmjo3HkOt2PqOAlP1mrFScVJD5aMRpI8UxSanrUE4mOFgS41jnUB3qIQ
bXx2kf6p4/iTPQ/ITpBfRMDYsXBeCfFoo4DpFFgzUWZcEGsfytlwH9MKk51ck/OV49O0TXes9JCY
h1yHU3ysEjH09hridUtWJaKaMiJ7UqcJZbh0WlVkuCwJhnskn2dxNF75foWmnSiQnPcp4EKrQ3xK
qCpZKWpy6gFoaZoFH1azCG5S+ZDi4lwt0vMV2wiR6SdnTBJcnAoet/c+wI7IhqObe3HxVl2Rvgq9
HP13Ri6G+OSsIJlr2uO1Gf2GjW9rhlebQyh2RL4ErZNtzqBBnsJz+MUIXgzTefDlOJbE50QE9cpQ
1BV+9WtAgXvdO90wbzUbFoQXQTwSGokzYWDOVm3Vm9Dduh7ZGeghDGintPeYpke7yYLzDN+k/Jra
bURhQY+YDaYAqtHNotL22hreLNF7XAZyXDMwNBh8Y7snFqF5MSYKSasBTY1dQkftqyF23T9WYYkk
xaM6xyRLhlpE93oUffVhT0jVNHhCdvjRYrwcuYRVND79msEAQHjrnfKcMc4fYxDStCbxMvPfw3CY
nH0d8LQDPt0MmbmgDWTOpgzroDvoKknqXRtawfjWkeqgq3aUyxBDrqVG4mtH/W1whK44zTup6rn9
wtC00BBFtwuAF5uZQkwrFNrcP5N9pp1mnmIKQwa7ovJMc36AU5hQ5n43Z1OaV8y0cGP2wooq33CU
nF0OZJ7PjoAL7CCfl8Fik1w4KUUhdNJxwiIAXpsda7y63HelJ8xtpPs2S66yEl1+7kj7wtYaMZGR
qEjYFdGnXbTqyqvK7YnCAieYhltAxE2zZ7wqzW5si9jLVm7OVWrP8Z3auVXqlhLqYXblImNlwjVK
ASrchxtvsJs0W7sUuDCCYNap2h+jBKSWrrOKF9dzsNDTxcXTHei7XjVSMW6ueLE43lMBRVR0VOb0
Jidrmik72nUumK93DBdBtLackjHHKXJ4pKYP16Pl3mejnC9zHIL9SC2nXiUcu8TRBLa4PlmwYal4
DWk9pP8G0axsnprSoYFpKWGJ3uS+XZcRYHN49+Rt54jrhkUDs/el6jpV0p7lsyFoV1YgrwjlUS3R
+JgYLouXvIWBTf0pplLKpV0Wg8Xar+vmaial5ru8urmS+cciP5cmdrRQ/Rt5BU7diVtmgHmVw+LU
YUGCVzNtez8NMGj6veWL7yIglv5ctQxSZxHRxvM8aMlRnSd/mJuHtBnQk7jEc9f9iZO0v8/wOhbP
wLzRSGAIJFw3J+FeRQE/kMEhc4zvf5i2qspyRSljW7FQCjLs3fsus2qDbcFfyhPNY413sGzPlugc
ZQOLVEW+82pXbAYrxMFOFNgqclxHK7YJo0/0vwvYSKwQC8PkJZWuy6Efq4EtVmNlDzUmYntJHju+
cULRxgFoclENtpWXvqFoFHJzrDGa4ELGWklv1itrNQvPOca0Vr+EBHLK19ThHr6NJy6p1Mi4uaEc
TkntTk/x7Kv8xB03n/IVi11dHGXH9nmgfjLq45M/uONym7EKDr/XtJ/WvwSXPQ7+Op1n552KFI+H
zrJ8mw2UUfqBbGW5dCygUXoeTKHsfGupOLE2rRugrDVtJnxaSjLZ9nCDwRNTjlu6GZYQyzRPeRlK
fRvzCDn4Y/nOD3WI3fnQ1K3n7SGTqfiFcTMcgvUMlpyXsxILVyZtI+se2diNoPSlIVkQl3lc/fgf
3J3bbttGEIZfJS8gYg9c7vImQA61c2zaxkib3Biq7Yi0Jco6WtbT91uSskUqtuWsgRC9CeBIGpLD
2dl/Zv6ZPdYT6tR5Rqr0cH5NiehoDXK6YuzG9XxVMA6DHsvRS87DhTRG/9mxfLVcwvTmNJLJfEpR
dToyI04Jv4Bo+Xpl8oIM5nQAJ/tQqquLlBmJ0zXNQdAKzXfSPwMfZgwXy8HHWcyYvgPhJlfpQT49
Xi5+u5jp6fFbuZ6cZxwcXBRrTpMhwdnT0AQcBSFmp81hkbLlLYcQBTIYqXNmcWavCrqVZkzUTfJe
zEGSRhbf04IRvxQC5aV8Y66YisIcH4ZRfulBTrv+IMg322+c3OkZthI/AMmVEIf59D2AwZcRm29x
WCxoSPiq7RK61XSmJ+lrY9zq+v1AnmcM8qYzMWMGxyqBDDAc2Xj9ZzYYzM85tYbzZDE5hrcwlowT
ld8OixW46Jz5BuaTgGI9ZnPOQCCfmVQ+dO84ybl3TT1zxXlrxq3z4/6oN0g0J6a68ZpsXUoUe31I
ncS6L9kMnic9IKyYf4bWpaNT8hADRvXNIAobivDMRVzj3+GPvz5WPc90MOl0MoXvvobVMi6Sy4u/
uM8Bh8NxzDVswtH42A0+9JakVE7kZES4/jK51CPziv6HfPl3irLNp4uhMmT8JUfBn6RkIwbvL+nU
o5FyspitWQcjzPOQ5gFOAV8zfOPq93R5lZx/ZWq1kQeZkPk55zP54X0Tnc2YCHYJtOKMSqGW0Dxw
m3S7XBaMf71i1f9pOcXi02rFwXCkBZMDEGQ6yf7n1UAppKAgR4hHQdAXL++uOd73KaXN29/+Mc6L
+dF4p2y515fuF7RfiVMy3pjiY6PEWd5UWWC9T8awTx12cUoVlLqkUClVTM0QXUdJkRazIWmi+mMp
XUTRx1n6P13dZ9bU4F1auP8Bd6u/u3IaD3DClLO5rxoP8nGxHdPH1TttvZZdDbQE3GpAJ5FJNKlP
mZADoKMNlW5rQGh68IwTqWZ4gZW+B++XaODOSrckDREHmoFWEYwdC1uDig5Hr/in3FaCTCNDSRsz
+bVmcLcSqq5LFaiHWESAOg0nRlubMrCX1E9DD1T4ycjERkufL+qYIVQ60IE60GmknFOsduUYlQNX
oaUDG3GarJCGeoy0xnZvQQBm9/QKLXu69QqxjMjj0ebopNBC0YXbVIJSkTHoOxaOuUQlPaRjxqCt
CvYKaUQjM88pLclI6optr2AiOCjYiuvialCpC7UCpSN4ZLGUiZEkVLRqK0CTQ06AsYlStEFrcrjd
sgItysQyN/XgBnnnUtA2MnSNwzfSFqKR9mur4RNVpFIjCO05ZTpNfBN4t5QgZbl8w5TgImES32zP
5uiBADvNthKEjOjFL22gextD7MmQgbtCHOMQqfAzjQCIhPtvwSSpI3BDyjKwm5pJt6xA/6Bu9Fi0
zK4AIlbMCa4nMjThgTORpCqkNvS/TmJF22ZFPloJOmKtM3elcnnesrZXAhGFxPNC/I6Nd4kVJNuK
qnaR/j7RwD7faUQMLX9WkUbfnjI7Q4s6EPx5n+jpnJKzY4jALNXr0ultK0HwufX+kO2TFeMXS7dW
g9Q0Koa6BBuBlS0zGYAaqKANDxTTSyz101hIqQAS1fW6ZAkVYA51jVpG/kB7NgXet0eNTa8glSTC
jIEQMeMKwcudQwk+ggxOJNgIhKRi9hoCaaKD9v5gIuvtBLAMoOygEjBkf89BKEEROsVWCeoN0LLJ
q7Rco4jQjwU+VNTx7hkCyzlQBSwGpzwovtkAmjqQNlKa1WJ8sgkz6N72wFClNr/ksVskcYNDARo8
ZONUlOOZGtuDi2yKRyC2TiQronOGgLfeIdk8Vgkk1nCK0BUtGqVhYSeX4sgplVjR1eF6l7YGOJLB
iRSsgOYtx5w53wxSPuW2FQCZefssBEmo6oPozoGEGKZ6qD8QZBY1LrHqommjRUnwyM4pQUlMjusu
RghOpeD2kgRaGBhASEBRO34ENScQy7w9lH6xe7bACwy0BQAhjRMUs+Evp05iXa29QUYWYAquZgqS
oCWwc0qA4BeqBFLpinHPMICcjgELO/WGNPJz+5xhzXRygyTiqeOZn4+ftCGG9Lu/jm0MQPZJoy3X
mFKV8rqBmCkYT9bFogsWTLIrOHQQpJVi0mYupdog+aehB57ex5GW6EpvUvHdiiO1AMgEugUtIipv
hNGkVhgyWXZUbhmDFCqioVhBrHX4jvLjjimBKDfULaiYfVJpYIIBMlBbaaWaSTDSNUf7KH6RhHNl
eB0CTCDGuKoEBXkF0LCCf8RkvLq01DAEx2pgsVghANabpO5eStjjSzd1ew48G56WZf38bLbVrPzg
FzZZ9l0BdWbKp5/Y9Brf833MleQqReX/ft5IXpWEha0PNwSG8jL1z+vn271y41qbh9r855v8bNqf
nnD+SNlSXd9l1R/9osha02nL4PD2Pnaar29C5/vEHkB36jcq+DWNIVTwYb+YLbaZAXXaP1jugl6C
UygRDdlVcelJZK/yZ98yf5HWBXwUGn6BfJ2Nm2qp0p+hkt/086L1HitwFCz47N+zfPPkVb62rGSG
y829LylbQ1rifSY0XPyOOsoIMljuoq2OKigLl9u+37gE+KFy3/nWm9ZCrAgqTyJ51TSNKnEZLnmY
N12SYUpDuE18yPvjglHfG0mlNVfkhNBbhtc6yPoNZdS4PFTy56zfL5pqrvf2J5BctB1pnWh6CtHt
ey4r38GC8xPvm7ffYA15QyXfOX/k7ukme22wD7e/BV7gK5TvlkYq/BuqkW8Zc71b+2CdlQ8V/bYo
zqbPPuL/x8O8v/0269p46AVenuXn7ZV+Q0kLFX6EVpC+fduMBfSnDJCiDBX+8FkEgfaCQ9nxVfXt
E8WE3v6Li1k/fwbubalnw/cNlc8xfMVgsvNqN9F/qPijPt3IzVtPmEarqBs8pJsfQf4bcvNuILAp
oP/oZ80gx3/jZHjWnz7/DwAA//8=</cx:binary>
              </cx:geoCache>
            </cx:geography>
          </cx:layoutPr>
          <cx:valueColors>
            <cx:minColor>
              <a:schemeClr val="tx1"/>
            </cx:minColor>
            <cx:midColor>
              <a:schemeClr val="bg1">
                <a:lumMod val="95000"/>
              </a:schemeClr>
            </cx:midColor>
            <cx:maxColor>
              <a:srgbClr val="FFC000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</cx:numDim>
    </cx:data>
  </cx:chartData>
  <cx:chart>
    <cx:title pos="t" align="ctr" overlay="0">
      <cx:tx>
        <cx:txData>
          <cx:v>Grey Water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Grey Water</a:t>
          </a:r>
        </a:p>
      </cx:txPr>
    </cx:title>
    <cx:plotArea>
      <cx:plotAreaRegion>
        <cx:series layoutId="regionMap" uniqueId="{58C6F4F7-F783-49DD-AF47-A51F2800AA4E}">
          <cx:dataId val="0"/>
          <cx:layoutPr>
            <cx:geography projectionType="mercator" cultureLanguage="en-US" cultureRegion="CN" attribution="Powered by Bing">
              <cx:geoCache provider="{E9337A44-BEBE-4D9F-B70C-5C5E7DAFC167}">
                <cx:binary>1Hxbj91Kdt5fEfQc9ql7FQdzDITkvva+9U23F6LV3Yd3skgWr29JEAdObExsJOMMHDsv4wABAiOT
eDD2GB7/mdHxzL/I2t1qndY+GtkSFCD9UupdtYubrK/WWt/6VlE/vOp/cJXeXFZP+izN6x9c9V8/
DY3RP/jqq/oqvMku66MsuqqKuvjGHF0V2VfFN99EVzdfXVeXXZQHXxGE2VdX4WVlbvqnv/dDuFpw
U6yKq0sTFflJc1MNpzd1k5r6I2MfHHpyeZ1FuRfVpoquDP766Zv/+Aff/sWfPn1yk5vIDOeDvvn6
6Xvfefrkq8Mrfe9Xn6RwY6a5hrmMHgmhpCAESUQx4U+fpEUevB3FRBxhW3EsFOO34/e/vLnMYPYy
SqP8vutDN3N7K5fX19VNXcOz3P77btp79/2u96pocrNfsADW7uunbhjll0+fRHXh3g24xf6+3c3t
g371/lL/3g8POuDRD3oeoHG4Tv/U0PfB+MM//fUv/+fHnv8TwUBHWAlqU0mltIkt7PfRwOKIYWUz
fgfU3R64Q8K5iWLYiR+7lw9j8W7iARrv+h8RHt/+7//z5g+/oHFQ+4gixjnCEilbMaoO8OBHCDGl
iLo1nId4zG9e30SfjsbbaQdYvO19REi8+dt/+M1f/sPHnv/TLIPQI4WwoNgmktmIUPY+EkgdSZsJ
zhQT2MYM3//0nXXMmss86KMnr8L9H/dj/3yHdTj/AJ/D4ccE1E//x7d//ZcfW5FPAwpMhoBBCE6I
IhIDHu8DheURZQJhblOwKi7Boh6azXl0mYMfu+/85yP0buIBNO/6HxMmP/vZFzUeKo+4JBhTRCVG
EF0OgjwmR8TmCHgApcwWCKLOQ0zOwsu8/wxfdj/vAJH77kcEyK9/+cdv/ugLxhXCjmxJqC0UR1yB
KRzEFYSPmJI25ojaSOw52UM8XjZ5fvkZJnI/7wCP++5HhMdvfvX3b/7qX92vyoecxKc5LYaPkJJK
CYURRUQeRhdCjoAEIMGQEhBckLj/6bvosooui/yzyNd3Mw9A+W7gEcHy5vf/7W/+5CdvfvTT++X5
AsgwQMZGnGEkhYC4AUv/MD/B9MgmQAqQlIIKiQ9c1yLPb6ona0hoijSCLOLOjD50Wx8mx4fzD1A6
HH5EWP327/74t7/6ybc/+28fW5RPtCJ5BMmL5IxIAiH+e16NyCMpASSGMCbAq+X9T99Z0fwm2iMb
AwP4DIb2/uwDnN4ffEQo/fpv/v23P//F/Tp9aN9+GkQUHxHMpMDg4tDe5YG9PDQngo+4ABoNvM0m
QM4OaPQ+dAfh5WdygbuZB9B8d8lHBAuYzW/+w4++ICwE+IAtFcGIMfBn6oAPYPuIEyxsRIUCZr0P
Tw8JwXJvMnVz3/mhbfJh9/Zu4gEo7/ofEyY//7LejEAiwyRBHEyFcGLTA0tBR2zv6ASmnHBqH1jK
q/DmMx3ZdzMPQPlu4BGh8uav/uDNr/7+Yzvzkx2YIlTticBbRfJ9WCC9JBQ8HFcUIfBf5P6n72LM
v8zD5jO819tpB4C87X1EaPzjf//Rm7/75f2SfMhPfBoaoA4jsAzwS5Sj/Yof+i11hKlSUgKz/oDf
mjZ7G/nY7XzYbd3PO8DjvvsRAbIPJF9UJpNHAsgVeCYwkL3KckiX+ZHcszNIYiCh+V58v/X7n5Pq
v5t4AMm7/keEyZuf/ezXf/NfP7YrP81IKIj2kJxAAkNsWyH2PVFfQXC/TV7UXph5GNj35OgaOPF9
74cs9sMm8t3MA0S+G3hEkPzmr3/+5hd/8bFV+DRIwG9BaCAEcyKRfad4PaTBCMblXgwD8R8yz33S
+RCWWRONYfEZfOvdxANQ3vU/Ikz2tZYvqYlRUPgVqGFMYiFBGfueSAmFSmxDXMfEvq24vI/J/Oaz
NLG30w7weNv7mND42x9/UTQgVxcIqpAKIW4rzBh4pocWgvGRxFSCDREbgUp5QH/nzeehcTftEI27
3keGxhetQyLIDynkIlyABnkrCL8HBuj3kNNj8FWSQYQ5FFaazytF3k37Hhi3F3tEYEAp8ovGcyhF
EkQYxiCTwKJTckh66dE+QRHk/kzF+47qtlb4eUH9wdQDVB6MPCJkQNr6ok4LZBKCoAYsIHYzyN3F
AftF9pGEkoviYEkfSA7nl3DS5DPSkft5B5jcdz8iQH777/7ozS9//36/fohtfhrPougIpHuoKSob
TrNgaN6PIggUY6kkiMX0vlb8kGe5IXDf8rMKKw+mHsDyYOQRIfPmz/7szS/+/IsiA2EEuC8G0ZFA
heXQVMiRgBKlQkoBCbgdfojMWXS1P0nxsfv5HXnJ/cQDVN5d8BFh8tuf/OcvmrxTDmftIHmHvATO
utydjXgY5uGMiwIx0pYIwSmY2yLle5iEl59dp7+beIjJ/QUfESb/+J/+y2/+9b/52L78RA+mwINB
yYoKAAXEXnnowfCRDYDcH518iMfsMv8cTf7ttAMs3vY+IiR+++d/8mVLVxwOqu4VXcokw1Apeb90
ZYMUuY/5lIPQwu5KKA/ROIEw8lmVq3cTDxB51/+IMIFDE29++qMnX9A8QG4XgisC9UKEobZ7aB5w
fFjY+2N7HDLJ7+mNGwCljy6fzD9HlH9v8gE47409IoC+/fH/+scff0ECBgdbMPgtCeeMKCSHhweK
1T7iQP0K8vg70QVSmYdG8yKCw3hQW3xyMQRNdT/2IV744Wh/OP8ApcPh/4+B+vCt3a3V3Xq8941P
PIQPEjEHI4FjqwJYmQ0nXQ54Mj2SFCzIpvsQdFsefgjT2yPyv/tuPozO22nv3fj/4/P2v/ss/rt3
FLxLczm5fbnhwXH8j4/ePh68cHEw9e1W/tB2fTu0uIYXICCZB3Hr3UsT+4u8ZwSHh3zulvnB1JvL
2nz9dP+qxF4ss4VEe814X3rpbvYjttw7QXkn/t/qmnlRmfDrpxyUAro/zowUhjToNqTVRbMfgiOb
+2MyCK5zf+Ts/il3RToERf5uSd5+fpI32a6IclPDvSAIgE+f6Ltv7m8VXicQt0IetUGxs/cZMIxf
XZ6CB95P+Bd1Yncd0aReZVGS7Maht3eytmLXLoJrO81qL8NJeZ5akq8jUTwbR4F3CZWTJrP6Xcgz
OQXiWrq3H2+bNKqtTZLWjglRv8uHIFm3VjNFPa3WVhvW65Ig4/UtZu5tH02D2Eka089M0BcbQbJi
ExeOynhx3metWTeivLRIi45R5L/o27ipFlmRBY5pn1tV4Vhadl5mSKfcdgz0cVmoZx0f6QJloYNC
W5xWcS9OB2KhSWRwMakEb7y2HdI504LOSJrzSWP16rk/aubYoUBe0wyRW5BEnecEB26oSLbkEZPn
fqOiCW+4Pa3bSp7zOlOzAJHKu/1oVWV9HDSic26/TONm3Ia5WksTT6KmLT2U5cYtmrbdWGHabsr9
X2GU+jOW9t+oseq8fLSIG7ViaL0gHQMnGzCfFFHcLK0kGKYiwK+QTPkWW4Jt5SiWXZy3UxoE7awQ
eeKkrcSezIhwaZDUHjJFPVV+ojzSWcd5ycWsygwdHCjb4jWLiF4pXDiFJaOJlCWZcBz4z1I2epks
01dS12Yaid5yurogy9GOnYCz8sTOkuokGdN4jYJ20qHR6aK+OqsyuzozLRrcJunr2RCvrXIol4jo
cmkV6VaoNJ6I1Kq8PMyrl9VQ5U7CSrStqWxORNa/9C1UvQxSq5i0imeLMErgdaq8Qg5IzcrhLZaz
qIozp2vi1i1J3a+jss+91Grq141ZlVXTXam469yOhPGWjoIeq9bPJ8Jqc8dKcTK3645vRNmVjiiv
m8juvZbSapLrKPQ0HsdJTQO5yVvO10jt4tpmxzILJ12jhgVsnMIRUT64Vpm9FHVlmIN1Xy3ivjwB
bqozJ8hCPG2G7pvCYmxGcSTdstT12W1j6hPchNVpT00/sceETNu02w5hh0+SPurdMHvVpiQ+FSWf
JEGIVyyV/SJDeGb1YXrcDGV63Ldo0rSp3MSkCpZlzVrHstN6CtFBLOWYn/tYJDvUIvZMDNtWBuTC
lKmZsbZ7VXV1sBhIG06SsW1e0FQjhzQNWbdg0RcxNy6rebn0A9x60th8FpUomKW8Hc94b21HdlNn
zIROnYWzEInhalA0cuQoE09ZuJzVtk7WRZuweU+tlaVFsfRvmjS4iNJGXscFmsRYli4eez1DKBhW
GPWboaziF0mqtRMpI5ysU9htY+YvY0tby6HXyWQAs3GKoEtWbcOTVV42zI0IzhdlzuUqbGUylXWF
T0XK3KDRsWOkyl/miLduUKfZqkiq2B1Vbk0qKeGaPAmOb/+ymU0dRgI9oaaqZgVNIyfng1qkJFqC
mRczUXQbVPPnQZpO0lDmq6wnU9EwM2ekO86qvpuHwXium2CcikJhx9hqq5v2VdmELivHU4jq0jHR
EDmtbJ0krIdpVKaNEwblC1+T0WXY0m4hDZ9G0p7RkmhPJ5bl9i0Nj9tGu1ETOIq03B2xoq7Vp7kX
+s2EGxQtAhqVLiJB69R+6nRByefJlDeODq0FHOZzLRw/l1ncvvTLRE/8rv/GCnvhjsLvzi0ph6ks
WTYh5dCddxm6MrHEbufDhqt6U5yXXDrMlHiZweHNJRwQdPoUN5faLzEsbJbOCo5Sh6CAnVG/D5xY
y2AVIbo1cTGus3RIlmFi1U7LUnoq8bmSQ7i2woK5gzWmV1axabJoScmYXg6oO5ejKieR9PtpIwt/
GfEu8Lqqt19oq5aOlenj3Ar6GaSD/LRX/nCcdeTab3U97yuLO10fl9tYMr3lvjAOuCE8u+2rQz04
ud36U4VtvSloxxeVbW+J19lNAH5Mxyd1ODNU9kultHGwMfjMgNUpYSY0LqKXg19eIdOTXQK56I7I
4DXJRfiyH16RCnb/OMTWsbFGtc3KIHfSEq0sOP6yyIjBDm0Rn5ajKL2hzqvt0MEm5Xa0S6lyVRem
mUuStJsKZWqvycJ6SuCFTG+osu4szTNHpKk6uf3U2NXgMZUXnu3jtW1hMKxoiOeNUYUX4Ci8KIbB
MWNeL+GrmYN5l5yT1E7OB9/N0h6eCdl4kZRmcCorHmdizJDDdAXhxAR8e/uXkbRx44BKN2mDZQW1
10kdtaMDDjSF+A1Nnooxmg02qZxI62Jil9ipBe6WvPe7pfLjYG53e7Zg7+wA8Y0laH+uw6xycRBX
i6JKhvM4DYdpEoXFBPVN4vkao1Vh60XZY3kZVRkFvxqI0xylnqyldjIiy9PC5Bjcv1EOigTzdN+U
c9u3zgbVpvOxaMR5WbJnuB5qd+yqch2gGLtD0/cz2vL+1AQWcnsmqmnYD5NW1u15VAftOeF6Yds0
nCaZguUgOVu1gU9XY8z6WV5lF7iVYomqRC4TGQ/M5bmRy9vOAAWBh3vqu6THbKtjnqwFhNLbTxKX
bIv2/dw0L3qhwFMnRT0RJs7PiFDx0uJkI+0oc3SG+Ss7bF9FXahe06LYdVkau1mZjFNNdbKpWyve
VPu/Oo4v6xEne8cNkaJPPNK240lWx8dS+2prxfku8ENr06XdeI7rMnNTmLOgKB7PZSGVKwtBvEIF
Ykm0dUHysp7ygPFlnbZ8maHhuc31Kwtqv9OOmvwixKOawqWLCeNx6IYa+7NalxDq6mE4ifaNtvqN
iUeySlKH5hwtK5aYpbamKWjN64zFeJ3smxYO6M18i171mtPjwdqTtQQwD9vXORkSNzDZjmYdW7Ci
JcfIko2LUTlOMG/VmqFUrVs9vkoSWsyrKGsnOJe9kwxjvoz2TWyV+TJJwEg40tw1tujOY9QZR2u/
Pu5M050L+N4kj6x+SkctVtK0ndOUvFrqoMBTmpfatdogXgjE6Y5V8PIxJGDDcvSL2m10U0+aCEXz
iluxU5Z5uVShXzmsFd01kdr17U3EuuF14I/I4bhuT1JTLUnH1TrrwvOgwzX4rEhPhrHVXtPG6Zbx
zixx7D+PUp0/C+wsPEZ+Ebm6Fe2kHoJskfkCu5pnYklFgk9TwhbVoDZdWImNGazkXARN4XU0HWdl
NibnYxJFzohlOB8rFa0zOM/iydKypjSMT2hXZS9wCByxREOwaW3ClgqHbGqykZ+FGJyfpRYtagCx
3i7PiQmEmw/mVZ93xBt0WT+DqkHqjn32LPBjf561dnk8tGKcKhl1k5ajCohVZa3BU+fzqFIQi3i5
gccZLqrWsHmRw6/lnNTrPPPBzJv4VVCq5tjYuXWiOzs+AcNg+a4oLBsYmL2OfFUBT1J4mVgJWWb7
hkt/3mAwSNU04/Fo1kUajDDLegElJbXuEE7dOMnLdVnj8Az456kph2BlW/UwR1Wg5xHYu6tHKZc8
bvmmsWjqZLRutkPfkFPcy63fY7qmGUkcqy75TtrhN7GP7AWcsOO7COFk4re0dG2N4akjLZ0a7mHe
FsXg1AqR52gEXl5VnZrGJifP0wAWJq5Kf00JL52uyJ5REenVCHRnGsJ29RqWFMCSMZ3lXbRkps42
YRplmybvrFXfh17HmBO2TAcO/MrKCmiyLcPwFJYXL5UV4mVv9xbkDqxzSdjzddDluWvVL3oJcXgA
/LZ+F45g/nH/GqEcQkCCryXOWgcJo07LxFazTAGmKKDlCVzRgoBOySTpdT9NG613A8SBylLDJumQ
3jUZLhZF3RaOLn0gkmHGF5QF0ZmxWb8ybfGirpNLaxjpKfij1LPCQTh531CHC7taKGMdk5KM87Qf
Mmds0/BVj5g7Eskvm37O/apaN7Xl9ENB1xiipISfd9s871cjx+lSk/5Y+zpa3zZhgLknkqhxK4m2
2hfB5QgZtJvpEqKKZZ2ayuBpGYXyVc69MR2Qk7d59yywLEdVqXk9tnOTi8zjrWXP8zQsnrVJmTqj
CoY5tVnnVZZN59o2mRf1Wp9kWaenRRSadU0Z9wp4u/UEgZd0gvH1EMthV4HfnGAdxkCVTOqVSdut
wghZXhwVoVtERbyQmTazGgf2IssG6RaoCt2cxGhalXa/kiGaCFba6zBRxdweczeuo85BmVW+TFEW
O0PD48tQ0C3QnRmNh3jZRWO6A4KV7hSLyaJKyVVoSu21toRYToAnU/h/K4AxR8NxE0HqUGsbu4mN
2mk2lPJFHQQXWgfsxO5ENcuNKj0cDi9ISvC8It+MMWrPSiuSu8Q+Q7RwQLvon/lh1G5bfqVUCwmD
GZe3jajH0UuE3bpx2ZOTvKHRfGgz2OwmH72oGqcsiost0q2T5XU5T+lInZgEzTOaps/bPDZbharX
NpS+NgFQjaq1o5MUFZf9INkyHgfkmSH1dNXGi7HJCzeKWDyDXEm4lR9oJ0aIQBaoyFnGmxvjk3Kb
qfGmSjldZW1LVyqOXxNd6Rnl42wITD/XIFYc+7ZLk4HAhesG8mKWHAs6nGYm507R6MJtUpAGhggF
i6ySnRPZrPSIHb4oLcg7CmWUW7RptSZ8OOdygSBvPpXc6EWGY+3m1Ljx8NzvGu7G0uqdjiTCwR2k
64qCfWlTeUgX8Yx0zHLrVlTuwBriBhYQBQKbO+Z4GiTWs8gqfafw7clAB2//bwKxsqEh8njZ5ZPB
1HC3UeLUpCk9VZhzEcepW9yAYC+mUTiMrmWVpxo3iVtag3ZZhgSk9taxruPT3M/WJslfjvFVLAbj
2aoOnbgb+uN03+SZ1u5Yx80k4MmwC/36eRx3eJn77bDLuJ8soYB8TQpK3aYT2SwCvnMa+VV2isti
gcecrO1moo2C58eZ3655lhdOBBRtjtM2P2njNtkJdZZBPrjCXXCdkCpZQx4VzBSro23IDJ/Efte6
XTNmXlsTehER5oFJ0VNeB24W9WRrsf5GZJ39SlRx7Ob5WGxoboIdLtWCD8NKjQk+x1alYS+LRSSR
h6LcPo1Fi3at6NdoIMF6tEnkGj0wT1jI3+GA2hOeTsN8sLykNcPxbRNy/myQNN6mfhRMuWqRVwb8
Om17fYoEJo5vIP3FodcXWF/3sW858L9H+NPMwJ01yC42qPRHJ+oYAhPpQDhp/FVuOnzJNe2AkYbo
wo8a4YR1PUuskF3AC6m5YwakryVK3DTH8WkVhJmT1M248AsgZzqg/sZKW5fFHduSfaOD6hmj3I2k
dHN4YW86yhFvb5vBapQrWmDWo49gizJBX6u697QMlWNqK1oALcOnrGWJhyqhpmUJVITv+wo1NT7o
VFrjrZ8CE83bLt9mg+3efgK2DobjUzq53TuBsVLXj1k6KbMq2gZVqheNz6esFr4Drz6P66FB1jzs
R+5YQ385jln3uqBgWqky6ITpXQmnEueBxca57qxup1E+KURJPEjoypmMGrmRY3ySm56tcFpjkAjK
+YDDdnXb+EPuWYkfrJkF/gVSwiXyDdrKWK2jJI43vV31DmcpODHf5mcia+J5mg3cbQlokzFv1mWH
010TUw1JTm9AkirTXdvWkFkMEVnSrJ37Vd6/YLRnk1iJepYGaje2XXGcBSxY1JZPHEJJuIhBRVyW
KprjIks2od3PeE3b467kL3iI2CRL7ZMhrdhJWSfSC7Q1TFEVeWWc2qdhadBFKRrQcaL61G8CdDGC
gIKGxgF9ND8f44xtsR/cWLWdL6hdEtf4aDzpTbxO7azysgIyKxun4twfQb3EBBBEiZ63e+EkLM+Z
KMJ1EWHj2GkqF3FXZ27Ee3letVk5DYYefGvUhxPdtb5Du7yd6yC/7EUzy8PeP2FppC6GJpmUGujU
WEfk1LLUxAxnIq3ta6DjJcT15zakTlu7EmITmbBxmtxDncrWIOVm67HQ1aqktDYO4kO1qjA9AZ16
nNsVK9e3TWf3es4UcO2sKuViKHToQKS+Ad7ez9JavK5FnIFAaMtZbEWBg4hKTnLOgg039TQwNgrc
2sTtrujnY4Y3kC73r2jBzjFOwmdxGJIp73sbkkNL7iyjbMf23XCog8swTM6qOqnOwwGCt4wRmWBK
w4Ws62Bmg/v0+5ZsE41aD1c+mXcjyM7BWF5DClE4OB5PhibGSzECcD2/yo1dnKCOGC/wxWlQiXpB
IG1JtIpA1VDJNmkAoMiGrAMSvuQ6iodpj100xsNV09NrnRYtMFfNgDC9rpH9WoagMtY1bmdDbsRE
pr5YatoLD9VpNdE9ixegEraOTlXogo4kn/N9coNGlM1FzZwG4lAe9/FKqAxYVjGQqRVjSKEt8Iel
D/40YtWxYZE8EwQt+qosvJxXudfBy4yTOsmkG2Pbh3RN++uysS6g3IGnQ5vL1AHul3qkBz8QhML0
jp0oPiFiUI6ds2oDskrnVCRP3aEtMCT5YerUg+pBQyvSE1DgyMJm4OpYXo8nbZNXTppxeZzgPljT
kGknQFEwTwYE4a6vrNVtg3DnWXFIgPz3Q+rwXCSzqPevQdYRz1QVTANs8CvdhRCX8gbyT9axzWCa
c0TS08QU6hsuIePrOn4tWxB4fHDQbQU5rAXhDDm9qot5bdmXuE2ZM6jQmkRt3vdO2EG9g45d4rV9
ctYZ06+afZM37WlJEjote1mDbkesZ0Dlh11tR9T1UK4gfzJZsKnCwQIqUZmZD9KCk2dA1qHSkUz7
Krxm1IAMkwu8um38IH/VkjaY592Ygl4zKOOlQ12esZFANSe210ViTrTEyTqH1CSzUPMi0mbSlkm/
s2RduoE2xyYhxQWzqtDjsk2nlZ3xTWkU2yikwymFDMKrMWh1rG63VdDmHqmsfkkCK50GaRlNMgba
cCJAGI+AAF/g3JpBYmdddGlIJ0EezxORBS7jpQsEol0KUV0MZV2e8AD2KRYDglQ+bbxBZPnUSkm1
Fj4IIQ3Uk+YCtkPMYJV1koH8kZT1PBMRWQlU2ROcJKCi6rw/S0PjQiRdNiNbhYZ1876t0lP4/7Mq
ULSaG6urzLbk5YsOUoaFKQbj6kGO3mhZ9fEYgyOnXQd5Q2TrWVfz12Of9vOKNbvej2xQgRr3lj2m
PKWr3C9fC1i6BSHVNyry5YJGMdsp36w4GNqxb4JqSyDH9lLaN45lmuMAV7bblcBSG5CnV4k/+svK
oo4JMlQ7LGJnMtFOl4M4HmTJJOdt4qV5pxa4K4t57GdkIRvVLXuVnQ8l75yi8tF5Chm7y0DsPFa6
KrZZ1M2KTPsz3DaVU5J+XJb7BPm7xsgUorvfM0BTFBcoDmdBLaqXYzXqGTeQtcqyqF/GrVnwsBrO
y2q0V4Q2GSQz8DVDoELYtDReZ4Ffnguql7f9hVZsGvPR3F2tK/W0S0V3kYDKvFIWZKZlb5o5KFDG
MxLspyj9F7aK0lOd25C24mg8RkI90zplz4fKNF6VFsG2SyQQaCup53gUxS7NGwnaWMUXJqlKr9AF
RK++0ZdgtS8Zof+XqDNrbhTWtvAvUhUggeAV8DzEiTP2C9UjAoEAgRDo15/l1Ln3vFB24nbaoGHv
tb6F11/B2N3B0tWZN45hjhPQHZOHG0H6YNc9inDmteWpSYbpwuggN5w0aSVqvpOtHW/Mm6M8blyd
LVWwXGS1vpcTL18TqsSrYSH8ndFtF4lxWsCBfAp6F6eCR8tPmDufI8CXl2Y8OGbbXeCx+mr7Idzy
0NJr6LclZswUbL1uqM9JNdwTXrjTKqL1iqDYDzcNNI30Ojz18zihJAtLaPlo2UyAbW5ZWfungwwg
lZSnbkRPgjJaXWkVHHxZYRGpgz2LiuiL9v6QJ9VD1Q7mZ9xXLjl9H5YVBbxsMU0hx+lo+u+hsiHd
WcP+/O/nU4PyGpp9WKHnnCrrn1brNW9r7Jasqex4CFVSnfvWkWxo79SK4q+vq380MlUWcBNs6mbN
uqSO7yiW5Utddqn1gzm1bcUO5ZyYly6c7W2Jear7fn7xx9Y/cFJXW9Y7c44eh6XuaD6btkb5VYzn
KkYfuC4jQafMl+sY8yMZm/C4EKKC9Ptns13HYyOGy/ezILpi4kVpj/LyVwdzyCJJ/yXm1d9oR3Oa
6OowWLQUkmiaRXUZ/gqX+7pWITayVe8WaC+QObxwrw3BrDQNjO6yNxsqVn40cKFcJMOzWUx4Zm28
QWe6XgrEYs9d3F1FpJq3BGVGXhM25/hf/nZdEWxxQzmVCrSy6cMxyEgQlJBM7FMr0YOG1uFMD8bf
2BWzbYIC+9os6HUW5mcDHf13s8a5GxtzF+1wCGXFYeM2o0vjKbjExkIGNlqeQuVVaVii/uRulZtq
jIuMkah++t9BBParH9266U3zhGibvgbO3mPF2n1d0U9HOvGGW6sUm55BMMZa94fQWB2UMf6TGWCV
kxblAoFPeQ37advEqGe7JYTezN2ws8qJW1AIl8NXUW/QWVyatK36SaLg6pRCz1CptB2KQaQsLM9e
f5yKYXztEk+f2iGU+Qje9Yt41V8PBifaiqnaU5/97SADZlTb+VfE+N7QcvmIwShgjDp6Wx5ShlOd
27Flkl98xUpkgiQlyahOlMVPtY3NxksWeS2aIZUli35y7tDVrFpcRV2okxtUOrtlgXunl9cKBehB
+G1WTE13ngo4gIFNjvMsLwQ3M8NqtfooXKDozH4Z3tdCDRsfjvm1V+qLB0uQcntap3l8HbAAvVWl
2sK+DJ+/ny1R9WxsnoSZVV59KxlVKSr7PheEb2I+0Od2ldWb800axt3w1kX+cq4qztKwZl3emjHZ
ypXVqQnX9m/Xfw0FhumAvevAu2zQnnla2nUf2DJ5NyFNY2rZvzhqUw6h9bnz6uaupw6LiDDLAcB3
c4dQBF8wkuksgmfNNC7t4yyUEbnpkRUbUcHAiuHpS3/c9qqZd2UEuZlQuH+9qdkpGU2fR2uDi1qa
4SjG5KD72EGiGda0RTT5x9KaJdU+XH+JrndbJAOc31YU+bLw+d7V2MmCOFQfLuT3wUcV4AfNJxqp
JB11Fb4xTvyMV6u3TdzCd1gvxX0MowwEqLsFc3CoKm+6xgTsBG/WU1EF5GBHPX+E9qAGPnyC05lP
qi+X7PspfORD3NMXa7Bs1hFauoW041PfRsHGNhJEhJ3p0+hL+rTELEh1JKdd4s9wb0z45VDbPAti
YQwERb2Zip7nYBCirGdrf4oj3p9gV/Yn6pF7VQJhKDUbc0mj4mXwXPKsqlPd8BaGNZ+2McxLyFI4
1EqfIkjvGxp36tgnbjv7priEk0p2CfiGtClErjs7fnalTw4FrcecNGp4mxOZWR8SjC0Z7NYB6hJ6
+eZQu/IXnXp7rQSZr+USFmnRoI9/mIU3swJN0WVcbJwJNEiZsNnH8YAdXqdJJcStEKO4TXE1bA1g
n/S7VFq7Dz13465tzZAttBN3U8o+B9j5m0wjPyWPA0+84xqoemc7Zzasa9Bh1mGQLgZmESIGDbSv
cnj7furRrxLYQoZFF5JQScJtyKMwwyYRH1un4mPBTZ8ieRVvEhuXFzQyCpvJ+xilxEaY3UvRbmgh
i8+eDmcjBpklsWEXAE7zDlsPagRfw7ZfybxVj4FYeJ8C8hQE8HOkov4kJggzTBd2W7eRuojHgVXo
c+fudW1ttKNVhGJRXUZZtYdxdlNq5KDTqY7YFUYoPObOxujuZHKJKi/BLEaDGQxB+dC5yxN32KTK
RV91sE6HqmNVymK93Jao5Rfpol2viL9hU+kdemjlb31cP2FykT+4x9gBHaR9imCGZ0PdXbWi3g9R
cJKWlS4O2HTjTVD/0f60vBo3EHQZokwRUVPvRd+3Oe043XbKvIaNJ/dDVw0fvEETtcJv2U9B8/V9
AcOqRo2+sn7z/bRYrJ8WHSt2a5DsGXP9G+AUcyfFlK4+Ybd1ER+0i6ExQfL63SXbtZX8F1sjkpV1
UV8j65vzGD6FgRZbzKDmXBMwDVITsml9GC6R8m7fh96J/aCxpn4/K7ERpNOAsd4XLDmEvXwRMPOu
9eMQJsVwadr+dWoANQVFefMeB05deUPDqLC2zUf40nxf1058TDxoICyg55dRIz5qNqMt9LHVQfpL
B9agfEQL94vBp6IqKH+47txrDvwsRsGYDmLCLG7ZOyti2NV+9zE0ldyTIZa7OenkOfEBIzEt3XF2
fD3asBhbGEattyEG9X8JvkPXY38d+DJerBUij7Tf5nXvxg2a/rzqE4U/SOMrL+3vqfyVcNfex7mE
E2s64Bv6F1rZ6BW1QP8Cezkb9TjmOvKGky/iblPE1juHa2nPVEaYELNuP7wkvmuflX9rURznQJ+7
oFNv3RyJTEJvviu8/ZZO7ZASQ5prUINfUNiS1shDz83FJVjr8MoNp3nJe8hE0Eh2pvRNrhpHj51w
yRY1VA3xtmcbr6vZW9fAoomBa4D5XtBp0yf4lRbg1PrQeWS38QHzbFwysBe0bDQLa/dvChiM2in2
Tt8HwdsPF5Tlfl1K74LX13mbmF9eDQ1Ykzw0ZroVZK7yWPTTQcI8xdgs15egPuiORidvaFto6tPy
KVHEArVwMsXEgtRqqbflkxDppGpYMND8EsnUZrZRmOKuyuszNXAdC71FLQsWI17KKyFNc9M63s+j
uTZ1HL53zqf7KCiWfDQBzTXzxu3CB31+NHuYbfQ2eSO9OU8GKWub7jDURX93Ur/1tT+mIACbfRU1
0Yud9X0VhH1RrZrN45mQrDg0GKM5X8fiE0JXPjORtWTifzzomRTmxHkYijCNEc26OfUUL9R7FoOO
87pLwj1gtn04+v5vy8ojlreMjzS6kfjnYlsYhSNqThbALxiqymWj9OuDqVHkyBBoVDNgmCX9QnNi
ccrREvQpim2KWRrOr8qVYrNwB34lmnDu2Kgg1Mfh02TtrxEix2BU1nXXyfRYj+quzBwj3ctaet2u
Lb3pKEr2s4pMmK5NIc8x8CpZXEtixZ+Z+b+l8MJPAKIym62oXpMEn2gBkoKdIdjGDRI46fDYeDsJ
XmIOrjVuJvNUFCZ4mkwNISKKDn3RiLPCyowGLNhR0UzXdpqn6/ejJuAQFipvX3mYhoHcT7MEUhCG
5ixUhSk0kGhT1HcFY/fiXJlcYqJ+0xImSwLT++Q/NAGjAq9PVxLAoygitvOskoewEkMKHozcWjqT
G+QttAG2PYW1rdIaw+fQlrKAIWCKJ6ChJI0KXW4mBwkhqeK/k27rfT8t44P58rczX0Tq1DKgYJ3X
tFkn//zdSIXeCFOJBOwUO4CcPTMYejOcQyJg9fQRBn8cW5RuOfg8eWs6MW90A4K0nkifs9AEu4F5
Oc5R99evFZpaXp6clOI08mnC5zEUjKLfv1R6GA5Allw6JH3/8n0gBhojDRK9o9KiP/aJPQg0fLcq
isWj16F5MTRkYxQvgfa0wckmQ3QQzZhH8PgufSziLaVlkkawsO9tGewDrI+ZDMy687iz77E/nKeG
kUMSkTbVLa8uEXqWzdi13m5ykTomoxbwOTt6JMIceTWvF/jv5WVY4ndUB+tBGzVgE3TVlfWM7SMD
78MiJvfBymYfsH69o0N8RtVPjh2R8akNwm3HhaWpAYONhrygF4JZLf4EiRyvc9PKzNM9FE7WyNc5
VjxXJIyf1hXwUKFIcqoGtmxRPwSpMBw+IacoN50ptlHirnGs9CZh0n0mPkrxovtjIXP8hFU6gwwH
W4FqKgKDuBFisLuSsT8c3ztwXJS/HMEhvwgtalRydt483FnUGf61gZ1+GGkCs6wuhgfHyXcwiYsc
o4TkTd1APoj5elL//ygQY7mBfL5CisQvbKf9TSwBCEgvCLbaJGsmZOvfiKyfZ78O3xvcQPMkxcRT
Tsb52EXMT90QWVgIlm7A5PrYdzjmWNR+9IDBciy880/ONkYszS0xE92Iuqze5+RZTJGPl8kXMB3o
k/0W1HHo1Rn4lAJbpqwBEDF7kljqP6h8tEnx8LzSucyI5cVOt9I/WG/5iCCghlBcWbxL+ha82sok
yKlZbWwduzyZ42oXz9Kdp86aVKKYvg8z7OAhGPZ0hfdSmClMIylkzmcwn6SfWtjq2mZNrCguTM8P
ldbtUwKAzhWsvg1RtDdrZ8+smOpbZYo5jUC+bkrXJFvaRyHEBrJeorldszYYIVaN7DrdK2PXK2z+
5qhI+9I1oN78OcQSa4Ct1bFJwOnjZwJrcw6crd+0gbcdx249aUy/KwAIg9KkRLvbmCrv7AODYgl5
HZMV2ykgz5cOTsSmnP3pBtUEPmwQ7cD5gKXtwumrafw7Np0R2sBEd0PMhh1NHqUN7rx1QocCTEV1
1SsHT7DUqtonIrz6XvGgltblKyohITedhL5U+WNGQ9HlzPi3uaq3fHHLz8h42BEr/xOQkN6ZRyWt
zfTcQNupSVJfhr7+uSJ9txOyat7qDj42vhoiDcNxOE4wjbbSswbQlI9ZtzCLHQM8RBWG6jwsZE1F
qJOXLqjmnSoeLYw3lVusw7Avh8FugeCoK/e7+YL6ctc1frRZsYWgh7dwganOCw55vZ6W6GlB0Cnr
gibafD/l1SEckvJjI6G/fU4liiQjTJF+P+3hTj0aBaCyj9/63XgJV2tfhsHrn6O4uH//WA0B2fUT
g1SkWvkJOwNWBZcQzOCdvvv9+/ePgZL6J9wIENry4706CDD53BdYlx7/KKmnfa2BIJQLHfe2L3hW
rVvzcOKmufSeR+raaz13MHUT0MIKaKKr1Segimnv10F46b6l/O+HoYnCw7zwM5OyQmsEBRkasPem
9bJmyxiPh0RSoHJol1KwiV5e1XBHQGBoe/aNfhb+iCrOgfpr+hkSJqIpuT9KmtU1jPpwFTvH5+Qy
ribZRqwtcujaCYyY5R/tB76frWe3cMLdJkoILhREgcFMCgqP/gJ+AtNHuP4sRb0r+mY6YLavGQXi
s4cs80xJ0uddm5Q/ChXlQRHFOTZifnAdnfOB+ONz0DQTdCNfZEsCjaleuDyJeGXbVoIYZkufS8mD
d9y8aQSRF/nHuZiC9ynyfvGS0N0UTf+kj03DtotCB9kEW0kDuenYUpzmuXWPyjDJ4UF22Lji4gxf
cdizYfgxK+o/czXGp27pz0aq5fh9EPG8HOm4wg2mUfsmEQ/RzSieWlQ+LyurtkhtLJksAy+PjfMP
LevRPJqu3Oql9t7dDIXbJNfGeuvJ2Xk6eZwMGd402a8YWZlhHnxUFvaXtZw/Kze6E+ugIiHDmmyb
qpgOpWkyAj/wKCPP5oFz9Y/ZT97GtjMpo8DNV5mQjSI02U8diKWF/LFiMkC0F3I3M/QZzcR8ggnJ
z8AF5o1aH/ziWOJiFtgfqsb/kSyFAwlr5oPfj8G7Yd22YKraBQqEBqgwu61qvwevtc5X3pk4reDe
bGcHRBmNrwZ1jZHYf3UL/ucF0+iCmnl+q9Cep7EEgEyofwwLxv77UBnlZYB1HlyTqdKmiYpzopV6
g9Yep6N4Mear8tH3AX41L2vYNS+IfvhYM9m4fCwiKi+V8FFMepH8nBog0Oargc92BXW9grjuvSwe
+5emr5NdBcHsXD4O349aD86Aid46jtdQWN5BNcUHbC0e8hdenGovRmKpEgrFhL+OqSqbMJ3aTuzn
2b9XKMSunjeFR4+gFLIBpdd47cC8OXVY6vEJFRKFZyTqbQzMC2ZEjFIpCDCaLa5dXIQnF6746KN3
DwMB7lUvcBFV9QMbmdhHWDTPOL3QkwEQ5HGiEO94NLvVcu5reqdiqD7D1X8rQy/+43V7XrOctDr6
O7DqEkd2NwJEe07myj9FgWNZb7BHOlJ022hpyXVserq3xPzp5UKuQ9IV2TAv7Wld+GWJXHgQ6PVh
k6xdPvTiTZmlOsqk49gVQuBZteC7FTjgEcpfhbVmL4Ky+5hKd9BFT/ZBwTdJBKSa0t5uR3dchOKn
pndPMrLTljjyVQZ2fKoeh7pItgiZ9WdaNOPTpMk/Owdqw7FDvKrOO4wxNbfvZ/PgDylnBbBT7J1b
hH0w1XQjfi2kTIkftz8YysuJDEfYH+6Ik2YyD0X3lkx2M0LE3EQl9S71Cr5x7KanQoAG540BRxsH
I8sGPl6Y0+aFTtw+KxWn2PxRwNjPwjTzefDYfAaZ/N+DP5P56PEyH3VngLnGAO1FOWWDck1eIdE2
gums4gwM0ZKDUqJP34e2CM7V2J+x7WZ8Kssz1HsJHAAcq1qik05UdPp+hIja/z2dncgeVxyspP/1
7RKOD6swBGoL1ttEebJ2Px7d8xPe2Z1Rmf5wknxAISi+FtSzKb7KKrr4lT5/lyhoVynIFdS1bQjP
fq12YwDTJYSBSlIVl+ICdXtcHhGTHQeN/xJFjXkRapkyOYDrKLS/p9NM3+bJu1RM8Z9J2fZZH8Xm
CtlXXwtIuNn3L1j3Ei9tf55QaZ+t4vycSHOXa613Wk7Tae2C6fT9qFXzgMZGD6ew5AMWJNDFveua
na0CqlMjuiAtO9vsHETXZ6roH4Ds0ZEkvn9tHSI0mk73etIhwFFNDyj9yctS56Wdvdek7qNN3zZY
imkDfLcEvrT0bfk0TLdlGv3jCqWmJ8HnuJi/PmSwHRdpUwlcQRsi6eZTkk1dutC62DQ9eVh7TXXq
2y0penTIPTTLMchwizS70RVzGVVfETSUhU3tudAT3/KqwemU4W0CVRUSKCU9AjFPJim24PrK09pA
/FBDXq1WZ41WO4AoNUAbda1ct6RE+UUKUfAmxgjBOlrBYNDsB+kWhGD8vs/LtdrWBeQZfPvAvlEl
tqEwNdr/O9o6xX/jFDRHwmi3s9Gw77vQz4o17DeltcXeIgoSdPUT5N0xLfuHsSEXnQLKxgfupg0p
3A6qD9Z14YPktsMOp8zb84mdedkssL8+H2GgzBXzl9/EFoBxCsScZWLBH/eANS9BnDKAnRIwRdXJ
cRMjz5eyEZnCuileOlk5ALVLkbpK7NhERTqTmO7qQBgsymLe4WOn4IoixGgamlWDiHLENpEg7bsk
9xDR4FMcvC0O+qXPcNFVQcu8nV0AORCsDGnNGdWaSpGbjsEvtQ04Xe7hDIWReQkKd7BFotGyqQf5
O1YblkzyxY4yK4ZFPju8x/M8d+0TR5oLlHgostF5/Vci+XwQtP47u+Q3AQf8FgmIqRHZJiMgeRqP
7G4jWzwTWP1NU/wsXRu9BoRwDGfX3wdRtduoUfo8grw+sTUQO/hDMu2qcT6XDUsyZC4qcCnj/OKQ
aV0Aih+8hCCn8Tj4UZNshqhaMf4S71lB34KqpO7CG72XqXmdenMrERj5eNya7+CBHVAB4EHSKUDm
pD1/PxpZx9JJ+8VxYsjUxZR0W38adOZCw988m819Ob3NY0QvQwVMV0lLNnFs5N5DtAAGTLLteUF3
jVQQeRH+zBLql9fYQPBOXfQsk77ed6H7YTyoYTOn9FZY2W550F+TIuHpgjv9/yobzPbA+p9CcLB/
zkZ7hsIZfcRyH0yz86gIfkzwtDbREAObb3i4Y75vj/NUfpVlFe2wh8abWMmtqOJ+M5ZJ+WQFRSG4
tOMJKO0IdatFnYQG5wa2iO0xmquNhZsIWvFnNzj1GWudeYzqQ0KmcqcXNu56V6ISKBDOdAPju3bU
66bGqD8oov+aKSqyGNDll1nAvAsFxM5qq88QBO7dFF3EFJD79yFu7FWqmV2/n9Gkofla0ngbcHcN
eaJupH8YWyrot9iHq3c6Qo+sZDHuElNU71E/aqR/gTh+/zYq0XEuDj1Nv3xgYjQfaCP/QhQsrk3s
yY82OiGB276b3tkbpsC9bavmo29ayG+xCLJ54mQf+hjKRYsw8vdBBJzijliw1xerxaboseb5lf1N
MGkOxJfmRhxTJ2VLDagZwirM3Sqt3KYmXFZpsmLQk8McA92THbyTGRUryHcEbxFF50fcW6L/WCW9
rCN91XRQd3/x5rQqE/ppNyHOZrE29Icm4mez+v1uEHw4tiBO9xMUrkpauSsW95NPxXyG82EOwovu
Uo38tYbDMCAI/ycogkvREZdD+/MPyQzothntcHWGtsc5BL4Ou2vKOQn1hlsU/21I5+caYNlmwTB6
hri8kQT9/WQrtoNSVHyVMBQkX350vJY7bCJ601TzTSJsBsBpFs8rSVwKh5v/gpx0cmQQH1rVBLKc
Fod2Ci3qRPP3+wUl0gwWavtT3etjtNb0QIMOn9yz7AedeV4Jpj+ANxX7DlLmtoGB/dEYAQ6uzdqy
6t/BfIAvUjOEqKUJPydo1BmKH3GCB1W8B+2/sMnQ7prX7+A50nTXNhHzE4pakbuC2M3SFN2l07pB
IJCaTcRrjvREjICCHdB6DWXzy46OpWwAYDejugNhAAi5SeqPpCXvuio/w0bekBY3yLTi4s80eu/B
VqHON0iMqAjBV3LyQ6OzMZ6gX3S0BtbwXvovXkNnkJUNFAWEC7MF+3rrF7/gTj2F3fRSBFGVLt1w
HA0ycVGoDszj/SYs0TYs/fxX+U+icyKN1XAAD31aI/5Hw6HmhX5uawChToZgz/+toniNKv+u6Yfl
CE8GRjV438rPlNw4cOEp7ey+XEoklntcVleBlIQKpeW1l38CypABR3UDbJY0uyKqr+uaXOUCfwYC
YIf2TYQpwuBtJjC4G29u03D5DGbdIREFI8ohVByyCXAd11vIAyIbOpCoC1wFaX/1AtDGEKHMlwJ8
UqznX2E/GBClEwzu1f1NigrxEtchYlt8EAU/oBzTbWiNyUpABymy5k+g9mTWxdBHVuvvR+n9Vav/
qqNCbOeyvLWkF1kczpfHT/sBuJTf+D8H5+0ev4WV06RdsLzCr3eHQfQvQCJ2pBrqvAgrkjUmdTyB
KFf+VJ57nTAuMoUvmUzDBn2Adq/JEuYwIPA8QGnti1urZ4ZzO08pN1OW4BtKNyW2yyxy9CsJD1U9
Au6epwmyC0QISp7GAbB2RSOaelTd5+k5dvGarwtEcrT5Y9aJ8qdleNMh6AZs+tA4OWoeJpZbMOFu
BgL0ZyYAd6Cu/2vX6uAvBdkUnjK5Cf09X/FiUkLc9xU9CfkDIiWHw0F/lyXmInuKmgF3LHAe9tKa
X1QZ7vwQgjJL/H+dbHGFBwgO3Mci4Ptw5iRNLYx2AFiLzugMUMLH9MqRycyB43spshh17qv1ii4J
r2onLA5reDTVnXzTIfVw8ZEN30WJJego+yhvgmRNXYdSpZ/xZ1qeNMcklJm/uucS4uRprKs+i/3e
gB+Z/ukIHppuqoPX83bTV4E4DzxwqephnMP8gLTd/fEqTxwgqn71SHnvZgYPaqFbIbUHbXOscCcA
uw88grMnVb21uv7LCN6j5N10wqqCCNeIba4eR7GvQUH0ACcLrtU5aRedR3GMMFZAjzqEYwXNuszL
SN/LfsUQEDVeIAOA5uWyGX2HGQ0PM1nRPaz45tYaEz0lv9kMlJaOnwm3O4cEXxoJVjy3roJjR4pj
vOoxgxVX7QYU5bhxRKdQPAm4PlUicgZ7CK1PXSfeVqwzInQVxApt2D9XIsTchqeCBi0+tdsx3HkK
HhCDZ1dCAwta9952eFAhELcHRdOkvIxeY/CpO8KbjVvmL1v3VxnOuH9DZZcMwvXBhuMxV8EsM8cj
uM4oXQAbP2s16HwaHCQM9iRVkuzrrjnBpV4KSJEmQlArsYnaCWgnyIhZdQg8+WtGef7dDKZxA0qv
JmpMseBBaDPAKteiAAzlsZe4+SAi2SjdxMjtABuhGg2D9QBjStA4rqtfsaeeY1ZEmdVI8UhhiywR
418Ruy3uSvDR9d4BPcE7Mof/4Ke++5MbHvnA35Pp/pGB9pntcZ8GZnDKjMMU0uuzp+iXB1E/1b8J
T+DGBssWvEK4iUGkIrxLUkGnEn2hey2S5LNJ1D9TabBzZRpECSpv9h+Wzmu5bWXbol+EKuTwCuYs
Klp+QcmyhYxGo5EaX38H97kvrC2Xt0USQPdaa845WtrnuRzvkio6K0ldheU5lcXLLGt0M5++KEi3
7K8fs+ZGGrpwW0koBFG/X7T7SeOyU3XeriemLIjCzVOfO2EM92IVuea7mPhTe2K6FHxY07KLbJWf
h6U/dwismzFlo/CCvdbIO3WGuSn3aBPLbr4RIcBPYtWvs2LdLMw/Yu6/et3cEqex1oY9H5sASAEM
kQoRz6QJNv4FNEJiOgSZfwylyDbgBp7bkWamCOW/uvCZP2rmCI79d2kxbRjFqQ56+mo/yWPapTG2
C/KD+KtYCJI/7JD2qtahuY4yhvG2S3dqbaTtxioSbRyMrs+tRjLCKaNYFAtkGdJ4ThD+LBr2imsl
T2LUXpxlDDdNBMpwSTxUSpWvGs+5pEX7Uw/Ofx5uYx208kPi92fa8HjqButPHhJ5D98l4WkwJ4ta
e3WNJ2HABY+1/vlRMoeuI7eywSdma4exHa77Iv/G7PMhnO6n6ZL82nfNn8UDopArCm4iPNtiDL/p
8Xnr4bmlNFRj6G6UH8azx/SkKsfuUgXykuuvRAQrok/P/jIYWFeMVRSp2LLFvJuLx2qr0nVWT18J
2VLAKczXw7I6eJFNmI4CJn34PJrlp/TEp8j7VQZTZ2VxS3XvpZyWjZvtCW+8zGF7NTz5kes6v3XV
rz6LkKYjP90kxJYcTKr0Vt95lvyZggrrQIRiGVly29gUQyqQKibCVcRqEX/asnlSunkZKL1oSILx
nG2zbLhTe5zrztkwlG1aMewnB305nNezUz/NHfNprQjbidzchdIMWbSsYRNwl+PemKzsWeSEq6LA
2NJ2//R+e8FzudN5IRmxM+yI6mkdFgg7lRCryu3DzWOnZHL5Go32XwfmDS593AOyK6ftnKrvpVRv
SZD+7pse2sc87GbHYCpSWeHWc7PwYTiw9v78OVYrUjnmdZDB61SBwIDKcgCoIw9tJj8p6rLbLMja
hxDhNrpDx0jKAodoa76BOeg+nMGKpfBOc27Wz0XiXmpUAjqdcCBOYgZxqpcY77v9lMslitHFnYNR
4JVrGxv1DPZD6k8fFhG+IIA+Ax7gOcz6J6OePiPDS67/vbRm/aerR7kdqYZIopOC6ZqgOIxJ98UJ
pUTnzBHIj9DezQkPSrn6r/SGjTDSV38ezbNyyg8F8OJiRvgLHVVMN4+7CdiOHZPTTSHY8KKj+qVv
2ui8dIm1MYsA21GJkTkxTWOfICWfehyScaPqngRqWu2MUbfPzuAd3CVZ21glFe6cXdKxMcO+uis1
eW+NsPfZWOg7g6vkPpv0olE77B9orwFFqMafUQHByoNp2xC5AH6UgyA4ZkXx6sAjYm4+EoWbk9fI
rr6bymn+GhHDeHkL8669N5oKp7QxbZScLXFu8kihiDTdgQl/uvGidHqN+sWL08hwfzd2cLPnEmtw
6uOQpmJl6MEwKr08mtN4cYv6rj1TrnzG1Cs9qfG9eIjtmNoEYTRySRpzVmy7CQ6OcOG7doo8bkVQ
vkRijHZNmOPLl4+gVjjeKOAUz3R+8Om8LjZTTN9Q/npWVnh1lnFAl+n3vuWKlWWK8K3i6N+D0AXV
WOA9TW5TvSzc73EjxxpxvjKecFLkCJNt+ulFn132EIqHHH94myYbJwqssxXM0dEtzXrHW1runbEQ
ahW+8WmI+hpFo/+T5Zo8ppNeZbr0a2cx/1iY6X77gU8KndjJLxoHN+5QTN7tHuKIlqP9aj7WJCMJ
EtQE2ksea+LbxTRvfDd1bk2UVNs8f0f+9jdEobDel7704sJiVOaU2SHS4QMD0crrhKvify8sAvI6
6tGOo8kZt8Pc/GMZKKiaZHKfprneSnBedP11dFo69TLMLXkwey4uXZBuZCsOY41lxXPhRkWZBHwQ
ZlsCM/UaRJxErHM8ZrMABbLAJcqLb7Jh/LSvKACuQx/hT9fBuA3C/i/u0WGjGIMjteImrR8vop/e
wKFj+A1s+YT1B2zHUlnfzYI81JTF52C9WCbJk2qqjKPJ2HBHGpprI4hi2kY0b9Mucj58VBo86q51
+d+PMUEoQe9fB7HGzkB0REcvoaRpmnV7SbR7y+oieWLUJ89BYbNyjDqHSsAc3yKMfLLJq59Sv7J3
o427gWCPPIdT0XOLKHoB3b03fpQCZbHUi162GW7NhOzKpQJedGPc8qK7nHeaKvNYQpw4Gk1hHplz
vEYmX/1QdPjGloqguq7vfp7U91GVxJJ4sOICqwwVOUG3KQ+XWGuFkf0BMaiHtn1a0v5zwoh+mNg1
dFEQG1hcwDVL5ZGmLZ/dtijN+L9JV1/J7FrkfU5b/ciNJ6mMVTDbey+X890zfHNP5gtvSJ3X+coh
ams4Tr/mHsBaiXHmBf9rTwBreffdwjtp3hFvl28jN/JYKNZWkGDT3aWFvGeOEQ9V7m2isRHXVv0p
ALKweyb+a5uaL4lXsI2jPzsTIfOx6+BlEAv576dQMIvvcjKjSkEsAJWRnkt3uBvKxO/yeGmyIDs5
Xb5NWvn/fzSTVNqJUOO4eTwGObkNdGzzT9RN8gYexZWBeE/LGXqc54fnmlsSUlfkbnreDv/8dItC
uBNdY6iXUfzNsunHiKKXNNPdTeCM30V9iPDjZvpQmIS/A49E4ugjeKbSrk5Vat9tpNgne8FP9Fh8
3Eq7Z4TPmV3PXTPyI0HhphMO7fZgNd5bOOfVpvY8/fzfS18lRyh/zXWa1MmdrXQTLF30bBJ7ih1z
Tp+TUMFlibLpNRSD95gNfXohcSurydYN89j7ODcZyqiaiDsOVFJuPxzCsmjv0vVftanOMmEiFLli
emtIWA4YoG///dS5y6dlIIb001xetJlh+Ol49Pqkw1fQyKdWdPvMZMgVZPoHq0WVu+lPWHkoDxha
48wPiTA3YXJ0yUkf0A83sk+zf4uBomYG5VlPkpEKoUIeejfdK+2kv0mtkdroj6X3mJj7ZXp10zG9
9lp5h9BjyPH4I6NJPw3lQPrCFEiZxmZet1gcK8+garcxiffZmXLDvJs1gRJfYGsew8ff0k1xzGdR
vzrEDNgkwlU35PLspI69m2Rk4kRr8q9q/mcmjRVPnvBPQ2e4a+a2zabMnOypzaLg5sNf6TcpWu+e
mVtxHPWzo4y/jgr9A+av6em/l8Cg6vGVmB8zAYv+oPV2beglt8kvjZsZ6CsGk/Jojd2XrIuAwj5J
T6Eo3gcjqyE9jcMq82ufsSHSTWlV3rYQarj4vVppOwmvjVcxJeTabybWPUgk9JCBDp+XBioO/kfi
X4NuVoHVNpsqTZ2Nb6bNgfwe2SMjnA/YoQa833hMrbItjowh7FPSQVrzGXu9WWSWrp1s3yTqTqSi
l3LRyzXAPsaulLuxrKbiPLuE88ME7iUlkXUzAtZ4c+l98irAugK7ay/FMO36Kkuf0lFVhzAq9Qbp
4YtkLT/1qrqk82DsnTrdYw+Mc7vRN9lG+jYraR+bsqJJqu4YAKwfNyg+ukIH2zRPy13bQjJaIjd5
QQ511+gR3VMCA2XLP/NeuYn5tCAn5G5ovPiuiQSVGe22honEnNvLxYoYNEMda6bDHdVxmfLkaeaG
3CoNF6nigIed7Q91nHNswPW/F6tqoitawykr2OYLGRlXhr+HACFjVWS59SYD/WU33Lf9VBj30jM3
5TTQLEicSY5SyVolIc9v6BGOgEPS0pppfyWsiTrViy7InOGny//VsgIEU7SeGNkQfwPGMaeWeMpT
gjXtvO4yr/rNLPPiukAwQjOxT7lQp46NPxZWJX9FRvKSzUH7MzHWm6Oy/5a1i3FQv5IzKd5MLS0m
m2Z4q8122IUiGk5GYAxxojN0Bz+rtjSu6q3X878Zp9i/LK/WeIvGfektvLtGtXsnjzSuzHT4pfpW
xnUym9cZx/Br7pbbIarWk6Eeq0TWv1jduLJ88g9C2CWC/FRTEyv9+d+Po9ejayceRq55JiVXO2DB
LHNrGou+Fqp7m3Ps1lP35ldz9mLwQG5yYldrsQD4SF1juiPPxam1WCBzjGuYucVrMPcpyiWhpXQY
3bhOve5PEE1bwJhfbttMr8BZBzJJMnjJrRBkWzMUpzkVcsNQLI0HgwrASz0AAr61dxu6zwYl5Z47
YtuoQqxGkecn+TDASTrwGAtat//PFPffi5nNSNpND49SmgfZUlCD/Sn3eVGOay8s2tjOwwvyDVgv
52dMeKTs6E/XVt4uKPHn6cVcCIPAmCnTcACss3wip4Z7Rg2z2xq7XOHxGgqba2QFFOF4dNs239dO
F0AHm+B55KRrzSjYzNL7paZebwnGksKW/lFTd8lm/kIwTVZzmf+q9EQzX47thnQ6gsyYy3UfXhPR
mww6sKNPpfoiQp2uqMjGlW2f+qweiS5vFqZkq2G2l61ZihMeVka+cv7ue4aTwARy5+EDriK14cGm
QSVa6y4DYuiUrga0xaPvrC1GAqc8p9CCbsZqk6+8VqvTrA8oHeUZtgDmyP4lNW0Idg+pR7vVMR3v
ZTEEDJr0q13fsrx4ibR/6fAm7Urtb0q3S3cwvey4arNfZjurjbfkm7lpr0vOdkMA7Zu0bLUenO5s
dH3sTj1Po2Ph166Sc6b6796ri53rNz8cYGHsGug7ceaGMg4HYWw0V3UFuKTGFJMDfu0Oc4XMCp7I
usxhhXeVBu0jozRdD+bISNhShAI5fXfjDelBTGl5I6OE3Dk1q8jvnLgpeuo5j0xPldsrgiabxEJH
t0rSmxGpO+Lhw7SpBwYuKGhFC4FuEtrZCcRl5qtoXODqM0T95mUyUbamGRqTIDsaNEaB6zi2zZGZ
UQFKYmk3Ztoum25UV+kXeh0JmzI283XMoWjVSjKRuUDToqe+6Kp5msBY7HDDYoR7pDgrpXez3zo4
0DD2qRBO7LH3spSsOWuZhxgZUzLnZf1vsZduI6vot2MsUxyNTENNptbrwWYm6BgywgGAMOD2nbmr
rP65ccajTfQ67irzGs7ToVsmvdWi+TKr/H2W9ptieHiNHHUfZkOd7aJLDwXfdju2SB1oNgjsZbgH
9eL0+DXq8J9F24zeFO7tJzKh06a1uYICCX/OhkNFA70ZWBfu1YMWU7hQpqJLWk2HOrT8U9LEzaTr
ddJk/4aADQg/7dvim/axdVsLG0Z7lrnPxKDhPxLbWkVplsfOzAivLEVKCsNuj0VwUpaQ66HR9d4m
HW0/7OuiQmiYBcv+OBnOuqiX6wTQgbr7ua1zZ5+IqV/N2XxImNatmhYK8Zwk06rsFmuFZo2eaxkv
thtaWOvKZlsVxU8rXEz6wSE1Z9qdH8wF6ZNbI62ZD0YVVI0omuK2nigppvIrSXSxQU39FXp+1MYY
S8ZTkhjDqR7+muZE89EztUhn+MhlgZRQomZzp+dvUndbMEn9Y9Reb0Ja1cIkUdqI0jvVfvXVUtSH
ujawoQzBc5T1MV88cqMLVKmZ+U0DbvrensHqYjAD07nrHNw/w8MIaVEkTgZSOkXFP2OxmZ5TZq4C
vrcD4ZY3lcmngdyCM0/iAlyyXhs5eLZGmhbadvbuyuFL4yTeKscBVgmCOVrMFa22zdyv3rgPglvY
YVUdbH9DcYVPrzCefcP77vxKbE3mIosdnS2sakA4aj5V178blf50HuivTmKj6DZo+jhTAJxqKw1W
c+KWx8T2rmnl5CurreVK9LAAu/RuFm6G4f0xwjgPLlg4MfI+GdWhDEzq2fAVC0Dn/nEb5iT5oG6w
73aWWyDGkMFfFvtVEAxeZXbztxPtWtf1xfOzDmWruUuUQntMbtLQz1BE61iyu0BbKF14ykO4Locr
po33vhHj2qnxFXaEL1fK7Fb/ubFGLbbLiL3GcZsLrj1Q40kTPeE1/W5luFUSykaomBq/WVmzxIE1
ZYd+8l/9bkFuG/FYMDngiE+ysCPdCiUw4f+O5S7uIG5ofGIqGYx1xwVbe4qBMh6t4pMHArMquVMG
Bf5u8R9zxo9QQhztl0NhUM1g7m9SwYRoAQlQWLgpESLKfqy30xAYqyw7ml5fbgZsLSsZ+R7+Q0HZ
CoHPz7u7ix2Z+dFpLDoC5bBwYwKze2ywr80Mx86lqd6GRBPtnoJfSxYRAv3R4H5XdjKu/PJtbpxr
wAKB982uATtWd1ASc6hPgz39xQv+TxbTd4DqhPscqS7VMQbaktl7c57qz1zeDYfAvVekZIJAtoj0
g5uNMXhGK0VoZm9Wxk8FOn6VTPrXWPoX02OeraYIIFoljoWf3vUYAsh1vB8cpOF2AGVdkupi+4ZF
S2aRcYBEovI/EhqPJp1+FZm/lXo59Kr8iIboL0mnSygw8/pozdTo0GSp6Go8OuW0MR4j59reDUPw
FWoYFa0zQgO71kZdsjeM/8rcRjq007+DE25qf9Ax2ov/CMdOPDVG/xx2U/nErgpTZ0AYm7eLoZ2D
SyrXbRnvjzZLnuX0ALeB7+mgjniUWSuUre8o29xvDxeY53xq28q2D3pRy1h/5fnoXnZjfbghKBm/
STeu3VAXi7bew8ZeWwF7H/1zcdegAKEb1iwqljovo8G9mbrQO1mspOkxzbVBEwLvaNqHjtVU+BFq
I9qpPn91K548XUM7DbLxMFpVfaHT6PvhtU48Tfjt0aemkjiVpMruCI4GVzLW5ywCjd7O4w5P/gPu
fa7C9mdc8nQTFibCeUN8KsGdheM5e0l8eOWVfRwqrDZeW6B3WiWsn4zBiFzOzVzK1ZizR2I6Z50q
J5Izds5pMVkTD32Bv7Wm7k1EsZ4mxq0Cp0ZesAbmrnUGk0JaBLhYLKTH2tZkcAf7Pol9E2+FZpcz
y7laWTREJafO0nAkP+4wL7Fpj4cJPbkfTMb2aWnFI7HAISBer+x/LWMukB9A94YaUYz2+xFhBdf4
+FLy7klE9hfYQSfWUbG1mQXuisZ6Glzrw5LmV2LpJnbIfDZDbgC85GNgJ9ijGr+6EVfF6P3fYzog
4oY/SlV//vvINCNP7gJixXtYyDijEF0HB6vZ/Yo8YlC28+xYEKGcnMiIN7ou/uPhV+2lL5WoLm2d
fSh/uBT0dZjIMTO53RdRq3cvMPr1m5FgGSz6gSvvJVyC3oDPRjC66wT0YKRum6xOnBURA04cBEGX
jbEVIQrMyWYox3zFM0AAbnTbNeXHPvOTcV2mfBLPZ1DrRZukMyqQVwq2MxnIUU3QlR7yiFVUB9Wz
4Y0ZoFQSNSR7IBuV7Hhbv/YwUJSswa1TEnWNCMqOdNiE8lcuGTaAJA02h/FkCRMcahH87ekssYdV
zS41xltqcWvYNKerlAO3SUE+iIz2NOyqPl8jGpbbaurGDVS4OxNV723q7mmvvhSCy7rUyLQBeVLf
w6346NkVvlGslj6xDwU70eke3vrJY78Plp6yPvrnmda+iuyefSmkXLUP0q0xy6f607bH51w1qCk1
uyqu1fXCeRPU0cwNG3JDm0zPhOzkEac3uPFWyrN0sVEIJ56VKbZenVKdm+8DtvwdZAEzHoSJb2ak
K0jb6iLn6S9rylX1BJrMFMtIgDjJb0rZktJn5ZYRdp4ekMQ0p8cgrXcgWclB6/5nMPVdVvVHZGTb
nEGdm49RjG3EOrYgSPNOrQOgbRfHhYa0VDSOQUTdj3ZYmNG3aHHC5E39xwutnw6I2AKabkJ32Dh6
LzmfYG1CAV4J/+9cwvqZwoSlY6rXS+l+cIwD6xzeMAloWRl4VSZcCS1sDwQJoLYQ4Ja4EJZEZ3N/
GTa9wKJaoIldMW36bq7XUdHQmIKPKhJkTJi1Yp/WngmyM1lPsWPrcesG8yOVeDEbAZzVtnfuxOEO
uUslU8gRHylHlbhktXhc3WO2J9CSnNI02UpGultbWm/G2P4dCcM0XQiQrCSzATteB71YATqjRfEI
KkBHucD43M0bBpGPYyWWDw5Z+nIzNtMww0UwdPSmesLAHd4Lw3trDUxgKD4oCp9c3r9WuhameC8n
i/bNvDky/CMMnJxk2kqIA8mY7P2xOzKbujtZvSZFvfbd/tCjjoazeHGbCENMRYRrIBGOl/YByPoZ
RHhaCKZdDF9+e4ufbstlOQE5KXL/x/YTSI/BB9yaD0u82WX5PT8s5iWhKNXVKErtxwOfMDQYsufT
jO2dbuVXsukmxWqrL0KzOIPhy9pkJbjYERzRBeKdP4r9lLdxmCyv+F1fgnr+crL8kPAZFdD1AEDT
WBt3ND4ucQctEHTpXuAaYccuEu99LoYDc6qPNJsLVvmTACMWQxIu8mq7MbsCVHxAwLfa8U7erQeb
BVdr3y9FTCQWwkOy6zN/Z0H5jWr93jFgboz5lhfJidqZKKf4VSzuFzFHYIXNT4NlX+N/3y0NbU2V
ZiOGgEut02DNOBDDVjK+JpNBal2Q65ryf2HhO5esWM6eh/bZUVK5xDtXk8SG2L/UsijRw19mDTi8
0S47La71da+0gY7rmDHmAssQ99SZL9S0LLIBcqQbTkGcV7esbY8dM/Fd4lQEPh8HRmjJ6LQIvhSY
vw0lmoo5WOG5mpw5Hlr7L5kQVogsO1Q5sQa/jn5nePW7nCh/LcUGizx2HRzPG11376L87YOO+aCT
g61UwH/Q9lMxQzroc5xOUtNHNzh2iFzgfa4E8+5EYghM6ZceSHsv7zapGdXbsdOfZgqkpI/abZKX
xPYj8/eyOBY8aj4PRFO4TBZIZqVdtrnR2i5DNcVITAMjO7o4K8iBsZHzA4WKh55I9hpf5o9XljsG
NyHXO0H4d5YS7TTwVqFBYNtMgruGxbAPcNsbgaXR4OOiKXghieoKDhAgiX0qfDy9hl5ZnemsxtR9
wXPO2TlO/beCrXZyDUAT4BaivZ+61o40GrRIo3NXqg/YcbRzXBjy7gumj0efmdMYnpF+jkk5zdtk
8p/C0cdIwJieNeB3qWW3FRnvLZuBsanJjceGr5IZw6mQ+DXm0AStcHVtsBV9lWMaQoLsHUBi1B7t
zKaWUl7E2q5pm3FpstG58RT4TwJxIx78c+RSuEB3AsMO1Z9merlgkWdT617dwODgCAp8O2SfjTiy
ZeUfXO2+dWUBVsvlCpcQdCj6diDbGCXMnAiCH26GIlbufBCxJfCU2JLyWBTwZQXqmitPPfGFPm1b
7Cc5n1buqnbmQKCACjiognehiPxPuazx9M1/w66GIoXbKRLGXwz0qzaym9ifjT/V3KUUW7gQYFTF
kQj9uBj6d10mp0nWAfPhkOo5p4bwLDKlPjaELdrWexKNb7VmUsrzjgE8TRmNUVnUwULIzKnA5HEE
1UwAI+7d8TiaooynvvuzVFgUWHhh+7tZs41K707sXeIE896Ey6FFQ+a9lyE+mbDqH0kr7wMv+wsn
IUGPBB0kSZnnc7AOTUksK3rZcBTDsHNS/1/JsT1tab6MM5HuAPQqfMnmiEkS/LZUw5qa5WYripFy
0Gdlfi928SZsvCxBNSkMizmb+1K9ouxcxzJP4sw0vnVTk3Cqr6anIQls8XGwrZjk+2a7/6ZQZ/vK
rD9hq17bytr6vnEhbvQMqIpVCDzEyhxB7NgDIUP4j/Zsvso++ec24m6TrA468xfWj+/ad46FRXao
da2baZ+TqhrXmfdo6SGPripfbbLGmB6IUaipilh3Yx5qT356/fBvqfIWa6pCveFYh2NI8nmdmD/1
g3Low/Rfla04miVLs6i7a0bsHy+eYuowt2TWxzmGCuauC9TXdgREYI/uzLkf0GipYK6Ko0+m2XOf
6hDXOYeTOZtJAqDv+9fC9LGpyOxYsSHy8ONT6B4Seii69trSmuEMZyWgJYEz8jSAwL7nrBMXiS0B
1AJL2eC5hzIV9jNOzQKDjbNLHwFxzsWZ7wEFyCqboRVggzV2CMPPy1CHe9kSLSeFf1SPlybSRNui
GmfTYihMXAqPXAplCowXj9KDemWNbGpIcZYx4+SE6LJu8Je0MOTcGQ5oDKD9XFdLeLIs6rmmXBSQ
nUDSIPGeKlZ1AGx8I7o5/6espnhwQHkmN+heLHI+1SPYg4vIIItH/ipRKMMp++R6kQM2RPIRa6Oh
OisRRiPbvJacanBNyP+/pe5HNZLfbcLGR0V1yn2zMHYfpHWMJujPujXa/eDNBEEsad9CYkbzQtTf
DW4IJt7LhMaE/Lnss7bq9iNj/PssP5Zs6neZ3IgAZt6o8Lpazid7bvh7yMaSsvHWOcLkVy3VRWfi
R3hQEuUYYQT3govtovEyxbCds67nAl+/n5xqj6caHFTcDUzF+qJ8Myz/UjgNwYfU0YeIWnRXBAoA
UhptTOwgXzoofsul+2OqJTyGLVwcJ4z2KvgepGH+zrtm2BZ+NGDJhLpol25ceepaQwxajUkNjzVy
bn5ArI+dMb2KPgz3LjnOg6gTUCiGSbaMoTUznbH8bdADx8KvumsFx8T05lsDGyiu0tn8jfaSrkw0
zmvijiFg7ZFTYUISIH6a4Ws2Sfni789XYe1E4DCFuJcB5awwvXVBWuR9HiRfDEvZqeFgAluoF84D
wffgV7/reXmAsGfmKktNOr3luydxs+L8MLlbKrPbmXXbbPuHJJUmaX3NMX/GZclpAmRUt3ZqTqSJ
F39T+WZxyOzK/KDjXKmBwHOfeP1hTuVza5odX+hZeJG772v7ONVw3/R6WGhtWhtc0Yw9beQOok5e
TkHArh4Y+gsD/dkYJWCNetBQUlahHWY3/3Edo744m2h6rOVhuHaYmoM5nqwn33mkYHXx3PuFOiuL
BEoXPAjaUokbaq5PrxDmb7WDjJCUv1sMNF9ubV3qQG0zB++C6S/If37x74FRrlv908j+U/nfYekY
r9oWv0FQw0C2E/dgPHzRYYi5wXQ674kzBKItIPz8nPv+cJS4Klf1JMqV3XH5OgLbZEL8g+LmnAMn
u8708ZwfU+we2AWkm6E4T22Q/+/FJMAvitqAR9n8wUo1QbcuKL/tcM8Eul33nC8Rd4s5b3pmEivU
hec0GOY1x1IwTnOKmS9+Uadgyq7KNl8TBohHk8PqWJZ58cuWo6WKY9ZTN/dRNt/mTk23oXSmW9iU
ajupoqGi58fIYG7jpa1e2wbn/ZluTVRf0vOiRjSxDWA/XfRebEdTtruMI+xi4VUxAyv57Al1lLOO
DuhWT5OomhOE5xCkpXnvnZGWWDukOdtoC3DMXql2dNZ+sCTTRqdeu6qWibhQEr6XbovLzW5COLDs
b4DMOX7E8/r9aNMYZeYwXcO0Ny4DY2onBP2JKftU7Sy1VO8JVGTmz97vwAbIJHhCMR4br2WAAzbB
C6umJTv3g8uDYVUnkwEZXHobTXrm/KEweJImxX7T3XOsrXtjYOZr+4/Qmp8vh2ZUYidI+SmTZW6w
ZvdYFR3H3XQLqYqsW9XLsLwtAUkwpZZ3aTH5Dgkdhs5yLHJAX6Ho59XkdisjtElnB4Pedl6YECIS
B5RRvapszrY0QkQtTschFvDaO+hNftVvo0Gmx1ZIQkKQ2rkWPkc0Kht+BdiC9dxIjk+Dfnkxgd0E
HoITy3z0S3CKwDSYKc3PkjLMNY8uR1cgPMAfahy16zipwcuIMTHL9s+Znj4yN9c3I/d2vaj7e1vi
KalScQNCwUKj/+SPhPZcGf4Z+6ze2KpLVxxEw1jTaXy0rRyGKOTpFBfo/xF1XsttK9G2/SJUIXU3
8MpMMEiUZFn2C8phGzmHBvD1d4Dn1D0vKFHauyQzoFeYc0z+lIhMgn65NqtUx0gW9zgAPkjZDgVE
R5BC0uurMIbihh82PaWrZDrxkabPNhiWYcJGxEhNPNSmQM71EF7+O1qMnmI4/kngBAq4ghGlntz8
UuSiIi4hBBVs1wL+dondU0+nYf2htqKKjov8iXmqkWpFnCadD7vdYA2tMfdiwbOYyt8tKAl3d/aH
8yDHX/UqcvCAY++Q7E77mhjUG/LbDyvV+XnOEQBPq0+4UKLbV8I1dqWrv9mNoy6ts4gHS/6SYBze
X6JgH9dov/vB+5HhnRGf3cYdD6Ds5p32eO/2ZglQqYjtTa3Kb5MJaUBxbhzHjjJtWd2InUq/2e2k
DqyIq72HXEc4Yc1Q7rXuByxFAyjP3irtw1hEX301D1R3pSalDCjYwoAGXJx6HVdS51yKkk2t0Z/K
2MBGlQFJhKHExxutxolIHxbjpc+ondECUpzJ3vtkKPZe/ifrJnkVbNdPc44btyOVbzB74+ph5QQq
Yr5PtnWNvfrI0Fh892caznJiHFrErns1bIyeGhW/O1o/CHGCFcTfkS1Wfjcszg+k7KwgipHNuyPO
+NAKNJur3CvbeibZJMsqZs04RYfse1ZL9doOmKRCn5ufhPZwY30f740GM59Hqk7qUMIt0reAvxgs
DBXpbCV+RyJZYD4Upb1tdfIv8ZlzN+kXPDNShOhchtJIgKAIys/uR5yxVi9LZEaeGF44DO5Lyj6M
dc3NyfLyKtcCze6xRXc+e+aIV0o7C6bW0WETSBCNZYevWI1/sXxTaDkRpfdsiKsy9HZWf9O+5LPC
fH+zMGpMdAEe3RPvfjru6irRF1OHxQ5sYRBldvTqrTRMF00ZJ6XV4D4ZWlqG5NUf8+IlbcTWrQBt
hGXIHtj45zhezi0CqEbTFpdnxAxzZ+coNJx76HPU4sCsl/afIYDf9NIxQMd9FUttB01mWucl/EOM
B6Z1evj/uVSuvTWnFp2ppw8Lbt+vcLoSnSt5wyXRMR1R6SnIk0ZavJdT5T/Ccqhv2KUp+bORIaGx
/BldZ4tm/qGRmLyANc2vTMWYJbc/cRl3f1JIPNvWltXRZOeI6qEl0AlVP5JPjPlOOwEu6sovw6GU
57PNurVEkNgnRgkjy4dCkFS72DPLB5SWaSfjpNvPITaTIuuAjI7R+GoTwTnBTb0CW0svRpi/O1O9
qZZuufuDmb2GFRSA9VGU4O/oRGITixX/FeXcnFPa4hfLJieJlRXtvDnpLYrmPG7Nly5yg2KammOK
5X6TVOq1iBuEXNPqq/R+ykh5L37l7homufexMzAXpuF51MlJtQaG9ZakpxJ3ziby1mKbYcbemezv
sEfbXc1aECyfUORH5X9Qs+YnclVIjGvICPad4WELBFOAJfOz37AKcvUsjyg5FU5Gw2axNL8zXW4e
DEzvUWfdo9ZF/OO39jYz1W6Ad7JRLaIP7vtqJxs/8BzFRNVF/l33YB/75g6Dm2ahrYKs9K55lA17
GukjbNjqivv25PXjRxWzVOxXArc1aX/joDIbJQ2AwVrlAu4XbguhAyc6cyzy+q8/sEHui4n7DcD0
3Zhm9hbBaoXAb5PM7t2BVAymcGTusE7d2xAVYYKI/1iZKHAU/aa5ov0wt/9XKfhUjqTHq0m6xmeS
O/sR7XGCVgyN7d84FP9aQ79VJX5LupOP0hjgjDiUQgghsNulh5lxWwA61tqItKsPcRTexVQn94GM
RmlX+GyY6u4oQkC7k8hBX54wT6vobWXBUEkXuMHzadgty7h1BKJAZhOMDqv8q/ZashZ9lqVZle2L
sX1ZaWTHlkjVjueSQVm1y3lx8RQ05OMYK1ZOd4x48/5atVFxygBJB7U2zxkGvk/V9uzfkAZXQ3Y0
wxbyR7rOH8CtEPi2/HDJucPQuHCquEl562rBdEoyGQMQPFSTA+xIfZbeQh1Zl/R5pnVLU8jJCsW8
SUfwI0/jesNQjs49yoyjHAqyLxX+uxmkNpXKHupedjBFOWww9d9809pFqViHRyxIaM3R2vGP9ZJ4
7xrGhFdf0iUOU7TFN+QxYhYbPyK/ij0N9+O4PNldSSRhZ1zH2HqZseji7yR+SgNC8WM+ioTQ1jJ5
Hwv6RDdVm/5ZwWXcklGjJZvB6y/P1b2JTm9XFnhS3LTHvIy+1bIPUPpe55yO0C44ir2+kbvFVi4+
PDFALVu30AjiOZlFegRTyfrZmfXeqsJDqoYvi1KMgEXW/HLNqjK96WIX7Uu8gtGgRLGetpvAWqr/
ZGEMZ6eQ14rQ5x0IN/9SZ68G1Sbr3S/ZFt4DNtCfMSZjB2v6dhqQQjnEZ3mWDc23WbzzLHqYD1HR
E3uCyVWAB2Gntpys8ZtTowNEd7UxqJR2sgzpcddMOlfgT17atT1ztpYqXlAXNN+I0cUtFtXbgZ3C
NmP/tO90s+XwXM6TsD/bgsCzSYgXu+yMkxtaf80xJB7QHb9E4/6u+2QMCkwkqfK6gBSnbIMKvTg7
vdzxcaYjy8kfSMR/7HrkifDXB2+F6Ua4llKRT2R5mm4YvH/rDfszt5HVAm0MCAbloPbYJ1n09ger
upfgOAjvVeyFnC9F9jC/7reR8zvKELkbDSw3DqQSzQ55EjcqiC0s7bxtFNUOg2zElyZaA+4q7A7z
5YTWFmsbge1suj8c4eeXlPmrUqhGyxQlYTTUIyGJ5IYODX8982LudlMwjV8mB+WeEtbF2e2yJQAm
vq+M6VMKDS3si+OrenQtBQxxDTDGcaPaRzDA88Fy0bLowTkRq8zzHTHBWd/Tlp++xEgguAvyr0+z
kB2q3f22ScZBrpd/JlE5BxBQYbNKjM+FX6PZM/xsN5f1P9uMxRpSsM8t8QdLo/E6U8ZFLjMopliD
/IhJ5t13jq5PkeSEYWkV+bZmPDvGu4ZqhF23Ux5GZu1jaqpjDzkOMoL5GUZddBIFEaTFeLR1DprF
I8PeRDq+j8BYww525QkJzH8mZRadP3565kBmZMSsfDpjB4E0ELJ9QSH4MjJ049Z8rd2QTC0R7oju
QV6zlERsd2VykJ477cKkh+NCXnCCqnTB/i6nlUVEPijR661/aGvxUmom2TIdS+41ISTpZtvDKWIb
kexhQewclxqArGV1zEeCPorEOk2gFWw7H7Ds6N28MLNfdNoeUkRwADHT3TJUMSFTdEf2ROZ8PvyK
wGIfFa6mTTPZxtXp6zdTIllqPY4Wb1IMJOa5vS3O9JrZfRTo2gT+Xcbjjp05kixG/U1rX8u4D3rK
2dsgK9YrXv5jzjp2+gW3gXDFRRgjq/mKHETKPMgkDUPKzhXiivq0dsyZeTGtosbgs9P28AVxdyO4
P24MJGss5VK8aUhPPOqfPUM2kyciObkx4YGok6/+zSuonh1xzBPe2nATdOsHan1xmZEykM5CL4hS
Y953EHw3vlT1RbWYhNIceuWgBbdNZRGoB3KC9sKIjsLmpWsycVCL8dmzxFuDzxdRWRuX3RE7ICyP
P0UFj0LZVQyiWo7nOXa+JkkuA27jwChQ66Y2pnWngTKRWCBb8a4uPtYVDETMx8NMXReSLjYYX14a
m7YDtKaJvi081qzlLQv58oLPrqLOqgbLYMcp8c11w7xLQxyDnALfDVv0x2kZg6F2ylstaoYo3SNZ
RHK321NlxcNLDE4FXyEIJiKivYisFWRx58FtKKqdyD7i+H6vJJsbzAgMTF2eah2TML/6BNhaTTkH
f8Is4jLGqDmFWJO2EH827NMO8YCqZ6mzX7bheQfZWL8nGxKvn1sTYk4Xecng3vO4Zp+SdWnABgti
iWTQCH5qOli92ewF02EUIebZqSt8snn1q/UB2LJGYg+QJpeQDvDiSD1se1ubHOYxL44s3tk6Jhdp
80+bEVIVkj89yi6JHYZHAuPewoVl4DxQuTynR6jV6sDBS1ggX+FuqxkU1x3sqNw9D6DpcEKzZGqd
+adr3tMSphRieHASYX/M06y7pAYCSkjeQUgGzLbF/geO0+UVmygSZ9AEW513x6maaNGrYjevzX/e
C4tKTZZYBWAiYI8/o5weLyKMTKCLJFA8fVdLzOqwDBcOrjUfpMq5X1QVLUwdLtHNtoF2Wu6ASsns
T6rO9kQKASlKZXYw/PlH8hwUrBc3vvhZy7hGq/HCC1gPuAchih/Zef5jp9gFIxyXrV3XMGxgrtqp
u+wTWv7d4H9T5HoegUjn8DfNV7IetksySLBRM8bNnBf7WBK9wS54b7tOfNV5+A/rE59k6pKaD9s2
7bkfIV6RQWTtFBC4iw10dOcYJskMtdZHr1e/GtmULwp9rlLpNrRkc8NNvk8YFpwHVb5pDYgJGN1q
+Xf/hK7hnh3pdbiWqY6I/jT/FP63cWrfNevRj95l9jF24mH7U38G6htvbfaWgLJmAqcnMmtacnPh
kbc3Yc4Vk+Lc2hfVBtH9L+kLCmgh/qPUaU99l+zsBtZ3EX6bEEmCn8d0b4axuHYMarZSGw9msu0p
LJ2H0c/zwZuGEweef836+Yo4FLxn4hjHaaw5MjwUDHZPfFYlgNVYxFA4UbLpUEuDGU5/+8xotrEY
SCEI2aCRg8NRFP5uCv3ZmQIMUqVf/eyzMgtgxI5RHOZhxt+thLGLS/+EtYmdU1+IE/qMPMS2I8FS
qFxSIWjWUe3CWxXvC+pnGzuESc/h51lGTBVFY5ROKAH7r8hOshtqbGpATIqNNJzbkHEcsbft8DFB
C6mQBxgsavEd3TQOnwsJLBAVydKxEPDErkNWS/wv5rlIBjDIkUlwYNU53efYuu8ttl+MYy+5gf/N
deojmaZHs47LK6/E0UA5/GFEwt5yW6fmjMoUPkaKwhJmpxqG+EpfUrMhQeot8ywPpF1+KKZXJyZc
GWpN+zDhwX+nRtyB5h73lQYlhKsBC+zAgJjeBJlpM3w3zW5+bbC8T/2a4Ock3xD0EPLVY1LmjX8N
Tc/Yuna7JyAa5pBs1B5uBs9Z6KeXnuX5hpKdzmos4qBftwy9usaG1RBdWV4wszO940y5YiUUXuzf
U9t7peHMgpLzNmqym9JqubVViDe9gDqq27wIoGj9iWX3UA26kak2ppuHW+lEJYoPp6EcJmgpPIG6
h0TS29fnRZQMV4l2jPba6YodggzJ5C8bL66DhR4b0bCpxdjcItKmOjrrI2f8ARPNApzcPnWd2omq
SM5z2fL/WXS0cw78hD83Psr3QYTfEeNOP41Qhsz80O4ZjLPpvWDye/m65JwTgo0qgr3nML20yhd3
2UKDm5o3r/QlVksTEvyUX6UKx1uMonHrupi9+jG0N7LDcmsAV6A/7z1iFao32Zg/Ckc0N6+0u6O5
FtDYVdA82Nxw1jk8f0jIetmCYL4SefGR/I6iyAuej8LOt4KlsVIyOo5dODb3qqYPZ06s91X4TRFc
tC8pjHZWYiw3aSsOy7ElUgb+bFN562aCmZaqrlP1D/WcuhRJkh3aqdcfSoyQoWtnfjXjAv0bfS73
xeLVTgeY9gTp+UndROsrcUjz72CVqiNu2/mIOIMSo6v5C3un/srILLO435IpMjDAtPT31JqSNz5E
7yMYFo1VrbMbm3svmA1u6xVKqta/jA2q/8Xv//Z2fG+E37/hMF4ORkFyW97mWxKApi9cm9aYTD+y
usNVU4bbZYmdWzZ42ZmN8nuiEIhaZVn8zPHLbTC1M13xvZlAFhNH4UyNQbmCKy9Hor0CZVSOTYS9
BaUiN8KKyppYFfSHhXeh2y5gn5X1PulHmCyN+hysiLOY1n7TAjpl8EgDurZFxYJFV/Ip2kYInOEu
wA1g/pAMvblXLenz5uzpS82TuSmLpLpgnt+WGtcD1a78Pe5tSvylzNwL0ZTT3jFm0Dw5Bj8yNOBl
sbzkrdyVxksGKeAFp/jFZg5Ri8I8QGvGDEqjgtiP3EmX5iPpNiGKuY2NYfuHsoZP7SfBUpMBMCK5
zNxoPjCRh3RCvluACM4MsG7h5+pljmrQnHeSgA+Iys430mZ0gAT1fy9s0oLcrWEyVhx480S2SGYO
qFJKEy4u9oXIXF6HjLelhKdLOqqaC+L2EE1bGrdDOrHfgH8OCmdikhX67zlKPieNdkZjKnSZTopc
Jsc/QgTAJWNGjozGgvlDkXsiNx63BX7/TZLRaDh1YV56I34dh5UTXrO0Jc3wojXz0byO9n66PsOi
s3YEvNM8pOEjM8y3OobKAeGdzPJM7bORdqgkCs2KneRMOhj9EXnNDBMXWTQn9KxoGpRcB3AAWj2G
YodxNv9OfnHGuT4wf2gJv+5jaMzu3Sb97jAMGSARtzAfmeZTP9B3LVCNmQv0gSi+3EQv/8UKHGYW
RRwZNe9uV7GTNqcrtw6aH8XcPi7FmvyY/SYyc3xVdGBXixuwK8wpyLqYcEQELfU6aNHjYARoGdwJ
KQyVhLcS8VmbjBp/ITvhDRQljPfNSggh0Wr7fMh4GqoAlcama70Xc+2ZOBXr65LZiFVdcAPG6AfP
i2O2u0k4cYA8v7rmKwaiIas0mFu2zV0RnZ0mOgsXad5gWMk+AUcT9d5bU/rlaxGmkhBq9eLjGr1h
wDvPuOnKyG4+OZaXbQaLglzPKdtJ9F31nI7fizIJLOAe2OEL+QbT7tNtm/wH5/I3zS5WrsEYdhVi
Y4tNH1CJoCnLJO9osnrjIcKuHtW3mmUz7nZ6Gc+y1vk7F0sWgd/OIQTlktePyYA3/gU+zyKxk9R0
XXSrzEbtQt+Jd+zI2RHIJuPYNdj+mqIGuSFYZWT6h62q8pJYujypKfU3oVXPD5EWlwHokTcFUdSC
LhbGNTKK+Wwm3G7jsXxvyjl5UCl/s1lf30jhOsRg0r/DscouXWa8ctKgBMI59OHImC0HSoqPEp3T
tvWHX0WUL2+dRXT6kFP8cobuWd3Wx8LC4J/U0AbQVLl7P4xZx6B0vkbp8hL5nQSZlpmHAYLzrmsX
hknF3zBJjAfxVwVidTIoNfC+jUwIJrfQANMjQQCdNc1tvFToJ613poQ+LENW7PasYCvVL4WwyPia
o6Mc/R+FlPO2toim64x4Iu0dy4NPmFJTWdZRFcRHqgyBmqCP2VPWGlvpIA60mlicTDhjr5qiH4FI
l6B8NwhYccJgZt+RdNr+idqH07DooRkL+3cZ4ZUDFAjuiEtnFmTZqQGRGxuXG6DA6I4AjkXMjNmy
cOSXp2T+TQwxprcY65ddFjcKSIaB4/JjApZ2UchsN/htyJPr+ugOhXU4tSSco6E2VsrenL6MM5lW
VRjbd5Gin6Qf2hM4MOzcVour5dcnSL2HViFOtKvqa5FMTPEl88mFX6uZ32wiA8ELPmprOxWpeUQT
lKDXZvNR7BEmgyzvFlblHjIybLb0UzHpR6SPHNKFmwJLhAvAk50BcOS0+OrHWLFUieuh2GpWKliY
/eXYER1DIoGq7txvWuT0Blu+eODk9TvyeDskhaMYY6Qk+QzDqmea0DgI1siemOfSPZRxV2MUnHdk
ygKyx0jAvWJ8DCWJuqteQ/Qt9W7Zq4/OhLXUMXWNEHvYJsJBvWAawsKHESfe2X2OkhzJ7Rfap13W
PaJE+NukT72r4agPBBZYcicIz6p1poPPXFA1i/jyWfliWXUYHO2gnDCqGpq7a0Y/wprdttmbfiB6
5G+FMvFlKpw8yoNLUNYNbVKEC3aO9jW7pV1klm+yMPWPosKtV7jZkXMtObA7/bR9Ds8ErMbKkR6O
UfOhR3GHRuLu2676PdSdd3tepqXNkKgxYgjXJN4Be5+btr8lpKxp0RYr9bR8zJ1bPLIwcbdzghDw
+b2u1OIw0XRjCqA0wPKSXgv+UQBExIfRHmSomAPpfjyOGSZKvCXmw5phtroh9KhwKTG1Dn/9WDHR
zJ36JUxHZBULHxJbqJuBTOaIqWECOmZ+gvsAlqlKFniRAuAy0OFlfXHWqKXmLvEvlWDShZ5im1W9
QbBkDKodV4lKU/eHpkiQ8UyImt1+LGRNEmJEZTOHfjDEtQEHHIYsLtdjP3bTbX4moYUEY1t6xM8Y
Mb1rq38Z0ALMwAQrJO0ANcYBWieKlluTmdaHNDVZk3XNK7cP+ogZ/nbdQ3GahH+gTRVbDD7Vqfen
bzF58lfXqcI3mc/EAk40a73r+W+I8v5gXlEIzcJ/AwzljVz7G9rtHyQv8Vc6EfzXVMJEoMOjrb3G
Zv+j6Cz3dUG3oCnty9qJX/p0/uRGJhieeOuowU0/dRsRBx4xPcftci7G/jxk9M61ZbKYGdM4QHaA
0tdGbZS2TK7yzBtusZ/8mZEcfPSN3Tzywjs8H9XpmaBd/42TdJsoj8lIU75C8uS/6D+xmQ+HIYp0
8LyMCF8C3yaKCPXV+KDWLnf5jD8NOOOls8UZJR7G1waS0fPisK1BaDs1SNwFZolKsuQYZr85ol/c
WxwEn73j8AkHOnqNBcmiEYLxg+kiU1BthmynRgtCnZ1xVIPkOEgH3UUl0+9YXdprRFrkpBBY5SuP
182s4WRC126AcTP8qxG7UyzDaq8xaFun0bCpnxu7PttR/F6xdOSTNOT42KJbK8P5EGv42VV9szwH
+zSMmdsSzSVxMkO6ZdE04naffwKFklf26XAAiNnAKT5jZGf/VCeQ+5OSUUmVecnVt+fkykDx6qfr
HMJv5SFzSEk1Mf6VbWUerVmFGxcnzEBI7qpjay82cls2iU61L70YDKEFabCamQHVXKxJESQvQgoG
7TSY12J7p1TOBsMqnCMmyTNwCXn0pP40K8dHKQb2eiC1mDR4tBvrZ0TzWYa9k4NJEXBl6tojYLQX
O0E0zIdYBkV5Iz4ib0o/CrQ7MM2KV59Ejz/NCP8tb77lBVpS0TbyFo6mvNllJG/Ph7jfDpVNthVE
rAo5ledsotUjGmZUddSB1c2WGoFYzg9G37TvY5FluxLTssXOOs4wjUa1gbXFHi8YHMeLbGg/DMP5
jb+vKWp9SV0lCpSFfDmDG2V1nuHAc+rVBjPefRE/4sShNyNYFc9ddn1eQMFk18Yxs6ucG//EE3de
jomG+ZmjUYagt+5VGVf+JtxhPvGuGF4Ko0n4w1LU2Oz7V9AvYaImssxxNbiNvGfoGeIgSaLXyMlw
VcbZWBABMvKuq5Ay9UkZlBfE7e4lK6MkcDvSeEbmrHsfRQukRIbEqVfjb4tyzOejvVfzzZtmO4Ds
g/XMvYMsNNfYXPECduFqExbyIkdk1mHOnNOo54+sLUK4kuwmOSYHhthIl1i1XOseXYvgloEn1K6O
wJ0EK9yU+IDYoP8bGSe3OZ68Qo1Q4VE4YQvq1O82F+NL5TXNZ92gsMBkXfWDdSKTc9c7VnNMrOk9
hiRPeFn1KstpuEW9Zq4bDtM6CBcT4WN8E48MCDAX0kDGIOPmD5qP9QCPs+SWKt0lAxDCpbUyE7BT
nx5iaqHbE43UOlpem+htMm0VTAQZMYtlW5FpksP6IWZfxaYVNWDl3vr1Yvujgj6erg5LtovlBMs3
T9BJ2jVtJlgO8UDBKR9snTFb+CHpdM+HMgQ5HCXVIRrUS8rN9AoCWz3qVXaFhQEdMmcjkGFsjfHD
YjsE1b9v99aSBkjP71QB5c0WjYfmohdHsdRw2XrbezTGAKonVgsxTJm3NwgnxAxHTLBVOY+cGuw9
6oPIjnnp+XckyZBAfsmTN8YdMdME6qtePJ7fwe9bXsbK/R3Pw3+6JDzbyvpdvrrIlDn8crS+psIU
x6mvl4fpN8gKp2g8VGRWwB+J+RB6bfuaU2X5pS4DFYv0usTp1cj6jozZpHt9fjW71TobsAmk6yyD
fFx9bzNnfjNnFqqq1GFgJaN7Rylx9vi4XmYs1tgJR/Xer5d2IWjLnioqcELeEKK9WAalt5DVFqhs
epQEOo/rYK9t6+EMXNYz+PDYFjNdklCdgy879IurVhAH53FsFiZSJZugDoH9RwQr0RC+84YVprmK
lEGs9JrHTPrI66BMdXDaDJaKN761OXIqbgH+1iabYDsLP+TuGT2cEEx37eGXzNlA7LE0G1dMhmiZ
FlS4Rj29utP3VsnuV+4TKaTZq3clAuppdHqS5juEbHEY/RnWeU4E0rWIc0qN8h8qJMHfgk6qiPGU
ld50lj3LFwA59d8UMIEYzfpbJOtjUiL5cqyFCqcAlgduJFKR+c/y8l+LV0fQ1Mio9iUICh/GO4ux
v3UWDocwYoTjV84OISJEzrAI0mFg6yZD1AzYN9Y+DafE8+JX4/9+9XwIVo1BGZgOAtlchDy+vs/W
dEFbT2JfmjXXdoF36/7/r2A5YnsfyMPpTQbOUEDbk+V1oB2qSm+VEBJzF8HUTJnMt1mROrYI+y9K
X31x1wv8jOzghcnv1mUfU8ZDIJmVBI1FNGFXh0RALvhT6qXpdkX4syyz4qoYPJxgs75nA0vZRFkl
2+kVAsOKKrLfvam2CQqoX712n7k+g+eY+5dfeMUO4k9CtgYh9cX6g9CCJexlk8usXxAmW0ObyCeG
QQm7AIZ3/+VNQj8ThjuhTLmZIMjvy7mMbxFgTMpemrPRTUA+Z9Z8DZ0/Hmir4+TPf6cEUBdez2k3
wjkCEQHZE5FF3QTPi4O9sU1yfXHCFtlazuuHyOXuaMM797PI74vgMGsHe9mF7eTdEh2uaKLyJ7l7
HlhN0JwhyVLJoqYd902PzS6plW6lbq0/q1thqde+qlHhrN/6v+//z8Pho9SdOLClTTANxzq69FL8
TWLGtozBkx1aiDeCSvSGwWP9mH24VRMYueej52XocEuYyWu77qVJhpB7CzKt2YATM3AK05WXeTCy
4kTgPJmPYr14RWocISYn20IqjabYbGt68JwUG/KsEc1BkGyyFg9MysTZK/6ULgnDkXKmD2cuAHl7
S3Jq2ww4Tlud0cQCNapZtnsy1x++1B6FFJyyZtYfGpTWe85ec/0RApx4o9AEHlTfXM08YmjKgmZT
m7W/a3I63lRrHIbKuGeYvbrRygLbcWhwuH0/ynpmnutoaqkay8xYs72rTHA/WPQ62sHoP/Vtcacf
Rl7gYw67FwMKJGPiQp4IxhVHjWzpIleS4tGA83SIupUA8mZDfbnPALVfCL807o7ngE+ueuQz4S6R
+tL0RX7S+UyJABgZVuhA1tcA3Yf31uppYVV/J/Ic9Z3D0Q/byzsZ/T93zltWecW0U4a+28WsAzQV
0z2tzkmea1wMmUncx9hdRuYh58lvm4BAqSXQGJxZbNsAyZIuvpcF8ouqsd562XSPQnvp3qBEv0BL
/zSUa0NzBwSaS9Srbp8M35FBwn7S3h/lz8kFYsy7iap/A/aHrCP/A7X3uZua/LfTAIVou2/x+M8a
3fIs1hmFXqcVDZGSp0IWf+uwM259AtsNON4phrm9HU3BRKh0g0WN/q0CX8DHDT3Klp1mStpJ94GI
xycdcFpgJawfFhdGckBy8ZFWmiqG7p60T12dNVuH1q/OZgg4MTKRU1JlCg9dFVmEhOklDvW6ffqf
37N+5/nt6flr14dq1DeV55/wK9Fqrb/JWCM6/u+S5F2BHYTRIkPLy1z7yT3swX34DtJ3V1YQoSpV
U5HF2cakibtOiwvKnno23aY6IiA6oYUsEqT0vagoekoT1hxKIWsfoceuNnM4QuifzH1pVtWJKMgA
Ny+eGbrFnYVinMkAqBtnDrLFx+SI/udYds0btUEYOFaLj9Nls+jVCliRx8J5Wn+gVXOwRp5CqbOB
xAp7uDy/el7QLhE3k7K+QUYfXerOMQK9fhXGFxmr8jg33YejpM8bwEDyHg9U5qV98oqa459sxUCQ
p0AKIlHU6zh8nBpP4Srjy+d4fDba9FKeQpwHl6ltvjMprI7Smw5SzONptZT1HSzGpQYCwP/jhvV+
JFDlYs8yAHDonGE7wGWTElOlbpnDmaXKb6tPsKub6iLaKb8JR796AiQFdPMPkkiIYXLdX16UzkeM
qgNuK7N4QLZDaSCz92Sdt9Qp4dKmtpp90VvdLfSX6dxbDISHtrvJBiXeiriQ+MFEk31zFkLMgOme
Rjb7x9RE+zHG7nzqYLBDAZ4uZVNPF4Tka4YRoFkr5NhrMqzbVDx0f8/HlfK+krm1IGjwAx9Cm91n
8wkY1L8hx78Na+9PjBQeVQXuW2Qo9WFkhsnY3j0xKzEYstsdxuSKqQ4OVG7CIUkaZX6sQnyg2ThU
l9nGnQKgjwb7+fj5FcCnj6XHkLYUcXkBoc4wt2rKSzasCWm1V6kAzvCzNYGnUlyeL1XCaC9Au/B8
8Pz28z8oJkLssKT/xKWbX5LYzC9hqsGmP798fvN56VJgqeWA3rJesgPa1OIEc5bCkIre2jkZsmWP
3JiJe20JRzd0PtDpYz4uuqAai44xDNKpJGKUuUz4B9LWzXZ+CV9NOtNfewjT17pLvlDdANP63Y4t
MZ85T74Za+Pi1T5u8/Uyt4M8WIVCVUPwrbNeMDRgsRaowYZ11QmlaZVU6g2akSkwx9m72AyEWvZI
wg1k+Geht+aMGk6G/z9PcYjnhYSy8IESMrtlflKeqoaMbT9reE1RGI0ZCQe16a+gX2iAONDpRiY0
pybTKsfWCsUMTGjX0TMSUXYQtqvNQ2FAXKMx07fE+X+cnddy5EiWpl+lLK8XPdBwjE33RZAhyBDU
ZDJvYClY0Frj6fcDq3aaiSYi1uImLINkugOO4wLn/AKcbs/BaRF5VbXz0rpHqveuIq9KmTLUl3pf
y1vgI/KWV04W750ka7BDAnWH/obMq/Xgb6NQA+6uAFzW2FxfgjKtL9ECCNlX9ehFONIviAbsS+Mv
oSM3bHnPsMLj26wOntMKQQo1yLxrBAIEoFD+S95bY0Upvg6DyrzyE1ivdpDe2SjpA/BA1jOuYtCS
kl3fwLlEuL4hi6+b0nfDQHcsoRqJZFvi3qOPs+vxD3uJyZ5uo1GpCaHkVSAjMJ0oYADdSGaFBP39
GibspCS872OqPCQyjG9V0ATbEAH0O6rzA3QZwHcRDAhJ6XbGYAdPaNnmmLgEwV9fWajq8UzWXb3/
VksbcelFcb4WdhvgBG8pq9zqq+X71xyqw0jfsyh6aRcuRPKHBs95hGNUlC95tX8uUqRC9LKWVpLL
i6camBKoO8AYgaAM4adDcU/ho7hvaxpp4uZPHSjbRRzY0VMCQBxlJDQg378iEVCOci3WQRWBzTyr
UN403fQpLVtn13YY8hSq6t20KTaYmejR/PAs/6foWcgtx/5ahyUiiTGLb5hq0q1cBdjcj3/RKsam
Mfxt6Qb+DcPZ3nNw2nj6q44ttuwEyS20LGy/VIdTL2Jny0aJmwNClcZaVhyUBqrUuy77LLlyzXrY
sRT55EXT9gamforwsYCuZeAOHRb2q+sH+tfOcLATg8y6fv+aG+rWjnNkgE10hzyrl9Y1tb9NTjTd
I++owAqttNvWj+zF4HC40wf0nyz3OwgJ56sMsJum1yp6grA47exGstkqFaE8R0YXsR9yzs7aQ0RV
WGiqj3wru6TfPQ9x0C9wruGoAmbgwqvGm+5qH75U9hMCsvLLDNHcMR3zFb0uhxJ5uowGuX8NKAEl
pAd/VCZFe7fap3rjwYMZLPfWk8ErZt2fsRSWQEYr79GzLBScbRakOjW9R7VK/aUWKjeBkkUPda3e
ARXo9i3jfF0XlovftBHsM7mvoJa0krapqBdWnlgiHUCCF+Ee6WCz09lj8tmCaYz2Qf+IzUy/z7r+
1bHL/hFVa+cB4+b3L5kp2ztDkXpGyKaOX8iSei2PduxmmQdoaA4oGgyDcY18OR+mi66BpuXG9ftH
rtc/WI68FZlt1u42Bt7jsZct9MaCQ2sBEwjbKoJuX0Db7C3OHkONW4I5Mqp9Jd16VqVT0EyD636o
7GvXC90rcn/hDr4gQj2gdCxc764LpRFbKq/JWutL99bPXPVS+KbxqGoOZkxKlq0URxo2VuiNJ10B
aVnNpKdMU360dZQfhIUZZWwJXBMbYC2OwPKv70HPvH80PSUgjVLTBZgKUGKDLVb2mKxQqcIeJBfH
WEktbsWYxHj/eejJVDisxFv/+2dUjbOVbuGwXkWRvVUszaaMXtvb969e7zyqauetYwT2MzBcVb01
xqOTNx6dbMU0OA2X9gtv3aiIA7YN1Eu5GIw3SEajeo4jHuVQSJiEq9I2jtt6h6g9mckgv8QB3viW
UJODXadCpfY3muRm2640y/0wfoiq/ftfQxm8oDicbN5/XiLCC/fReYauKraZKVkfPmTE7nj7RnkP
pb9KXvz1PUEIfeEBn0GdtUH8qAMCqGkJ1V2MA0iKFAV6A8ZPPWTm5RKFRAue0AYChbo29e+JI9sP
KIYVT7pKtiGOkxWqeSP/3Izva0XLN6EXAW/mLQFwSIrMseltYYn428Jj20/KDLm+Ud0kU2z3yZKG
YOk1YXkwytxY9Wj813oDujRhwaqDitwl/41XKMs7hDZa+lkcazfUR4GJ4A1wh9t2fwkBq3xoEPJd
eLaxYmcGgg71e+2UpI1czXiUJc/F0TIqrwuSuQvJGx4tO2zAsxvVTTN+1EXNS6EmZ5fvX2P3NgKp
hXZBX74kunylhr12TzXXfXCJULS/y5d4GOptZOlsf+NXhYzFMtaVH45K3dx0B/W5wn4uRWHlRxvp
1kLHd/hWczGK6bOHynkRhWHcm6HhPwYJNA+zVL8XjpqvIgQFXwAur6UR86/6cbR2Y5CKZoskC2eV
4FFWGgV5Vt+9Vhw0HeLcz8d0mQwx3ype/foraXP7WygswDeopCEaIGsrTp7ZOsAzd8eRebyxeovh
ldg1PaBI8hvtCzhYMB0Su4Q/IiU0N/37X07cjIIF6sGtDESg0+EVgYgWdAPfUFNAFUShXOlnEatR
DqYfDMSN3qcWEmND8lg1AAhI7TXW0G3lVGpfymRYIaaL3yfn24tulJyQSVFtTMPGGhNlAgEHGlh7
ez34GbpLZb8fOnTYcgGgFMajdNXXcF0wYbojU1NBUPNe3wmkORrjHB/6W0XUe05A0Z2tB+XzOM/v
IEPrN5pcaSiFDHa7jpJAWwSxsG/eP9zce1Zs6HSK1OYPvhy+RuQwv7dqhNVk8+rC5VjFoU0tc/yA
sUJCjWwNIFXnNo9Bppd+DKLDbPONllfFNuhqY9HZf8I+K24K3lBuSj3HO81HtW4YZfs5+mwgNoab
rq/HchjrGj4QYykmrMByfvyn42SroXCVRWKX8kWtx+me6lCL8WxIXQxdHqmnMAX+4CqP7eJhCGzt
mq2XyolvLxWgGKQnRXtdIsLxYlneJtPqnDeFOFw6lJDB8/Jew/al3XexzeEWS7eNlSIUSrrZhatu
5e1B46j1yrvRk25I7f7CtqoGURB0pKsW5o0jquKQkJK+qAsZzxYNnk+I9uyilSuxcps2v0Sow9/3
kvEjalx7ETdudnj/sPN4ZVCo2Px7P3rfpHhtC6/6wFtb/MfXsEd0N2m5kDyym1uzjp4KRfHvUrI+
K2FEQBMQ9L8dcP4O/Ex/VDnDX5TwjXa2BUcc+nG+q6M6Q6Gn1qgrqwUAmhJnpDRYByVHidopsgc/
0eRxl7ssEU3YgoOTtnbmoqei3YcGPsHvH8w1hSTvqo8pQ5FcYeo6hkLapMItREm+W5WkP7wjLkp2
Ra0P9Nv3b5ERfgsUkkCgrgo47PwV4lu73jPj1zyrjJWUD/napTTV6ICFwIJq1+AfdrWGdKNfNPKV
YqF9K0k6yll8QNY7IIOv3LVFaV+gUw4wCgYFukrDKsZUbEilaCckC7MTILKGBexv0DVrmdkDXi6u
lIKG1F6sFgWZDJTXCt9beIcCb4bIW2b6ONQ81p3Z+cYlemPhd5j6sEu04ic3mJHd9dsbACy8yWqk
0kVjGa/M5MuoToufJUgZJoRdb5H3NHYNSfNRTL988VDSAJvVKj/UwbrOmVTwZb5ZXU46sQ3sjddr
xXPtuPsYCzoEJFIBX8DVD4oFy9Mwq+x7VdqvYP5c6gdmuE0QZ6GW4VNeRRWxklM4EqOUUejiPRI4
3WMhCdQcOcJcsiuR2PRqS9r5WPNdJSC4rRI/bHQD3z9TGcvdCPpAa1v5rpUylLRj21XgMsLKD4S8
z4uo2oJq0G4dYBq3Yefcx9icbK04SW6DaFVBCEXbew/aTNy3jWo+IKYPsSylNvH+FU3u/qocDIna
Pn+qJBjs1kon1iIJxA164V9ZQOIX3c10knQkZLPxKwtLyusuZzkbMqNtQqPXKZbd1MlGrofgVh0/
LE3aSB20MklDPR7JbufK6XkLvUDQcKfkaUKqrc9WaoNJjhZVHBfHj7wK7F3jWy940lKMMkDQRRW5
tQZRfAVYIcpGZAPBWCv3VNPWqlClA2cygQyi+tx5FCgaxZJXMMbDZwe15Ms46r0N59fwGdIupDFe
x64aTBKei0K1FyhSrqQMfH9uNdoL4MgL0Qv3yQbDdysp/bf3H/PikWwoQ+aoxNraC7ZN6UXvJsr2
/be5HaH22JuPyAVBrWpfItO9CXmhve3syrp9/5ckvuuWP9y8/6QzGypqgXWQh37taXpBhp3q2+B2
xk1uILhr6N3Oc2DaxPjCLYrsrhayhAE7SkrI0S8tntfuXSLh/SOM11FBkkSD/rKVWl398NGUybOm
6t6aHGdDXZZkwvsaxwRMsXbPMzQ4xJNcEXiph7QtCusXGoCdawg31Pki7c1Uuzel5ujD1CsvVCWo
oL5AfHaFk605j1GYDCVyW679py8K1I36/GfAbr0AmlQ9YiQqL0ksxWOFs7wmDdssvVxbF6br3EW8
QbKBOPJPYX7jlFm+uRU+rKqXK485+QDbSe1bRQIbZlXyg91IwQNmDVsBtPy2C61Nx86OMwwg49qA
RMGWQ/2uq4cfI0xdtD5Kc2ieL9XBCZCe9PybkpdtrakfSmbSo1JhdBlizLGwfb24QncOYx+o2yzx
qPmgkob8NkykayLs+1D08p4Ew4tta/D8nWLfDlX1YIRXTpEbewnZ4EPmUnsRwKYridNSX34F3ZW9
UioQG3D8+HYpcfZKffpF9nr1DgGG5oZ1cmSae9YVzOKWkxQGWilVtzXi1Sn4bTRlkSYgazJ+dSmv
JLKXPIbCsO8KkFmWQH0U/NxDN/A+wTvqV08O3GdOdbzZKZQ8Rd+6z5rbXKLPjJeXWdZLIYvym6oG
mxjBKYC1TYXBRHsLooYaBtC6Pe7a0rWoQvw/qDXeJ1WBI7hyUEg2PgI6H26thKbsrrxGGwzF+VSx
9l6CNzjW1u1VY8fGQuiJtTXHD0Mlq2Gkun1QS1yq3Mr72ccp2DDYJaihR6PAY3f7/qExDns1jTcY
dWEbIgPz0r0KKnmWAcWT2v5XE0j1jS913xpDQ9HMEMpSgL5FWUZTtiVMsS0KO+r2318ZrBpeBAeS
3sz2mbi1E7PaIbSiOFmxDcEB3RiirW7e/wXdnLzEqlOt8gYNFgnjK8xybL1nWxZLudX6QxQVJYSB
Qdu3ZnfntQHcZ7WX7v3K1GETNb8G1ZHgJiJj5vDSBrrsvq6VgfKzXeK9pUCLT40K4WNkD9rA8q+D
EEiM10tbWaTRVWH76jWvYAUHhqS58rJ4ISAVrSsJie1AtR7CyAp/RCWnLkMLgrUmMFAD61heV9jV
rzDyjp6lqnwyUID8hUfifdDU+nMICgzhygFagOXkSzNppYcSksXeMtonXwfBc6E37aaLLelGH3/p
G/svf/zXv/7nv352/+2+pbcpaFJUU/71P3xHxhUnLderJl//tX5LD9/jt/L9f/3vX/3VyP9+5T/9
3ejl9+r7b1+WAEyq/q5+K/r7txIE3nt3dD/+5f/vL/94e2/lsc/e/vnlZwrEfWwNYETy5e9fXf36
5xfdeL+9v+5ubP7v343X/88vF9gZfJ/++dv3svrnF5zV/iFbuqkb4CNlW7NoqH0bf2Np/zBM05R1
U9GBBEIJ//IHOgaV988vBr8ysEaXVfmv/yW+/EGGc/yVIv6h0I4sK4phmyZk0C//765/G/R/P4Q/
kjq+xSa9KrmNL39kfz2a8aYkVdEt3bJUlYvKfn6/9xOXP1L+T2dKFdqJqXqTmNizoT8KV4S1vVSb
ob76MBJ/d/mxC2umi7HrD130SoA2TlkXB9IccrrniGgaT0o4SKxPHtzSIIdnT62YXRwbAhGtjnc7
d2fa791m7FqdzKp66LTR9YPimc4UbxIreD7ewdx98dQ+3hfJK0jcQxsdHNRColWMS48vrRzZSjmi
GZCVLiPTQAIXYKolwsXxTs2ZwVR+7zRqZUXW5Tw4hOSSw0u1SHDr6JO4UAALDh6OxqRVohN3OAbB
Z8Eh/95ZGZO91GLdQUHCM4ttAaMhWhqmGkHo4AXKPBy/p5knpdi/d+OX7DrCluS9IqtSAa3XclFf
p145+C/He5h5VAqz6OOj8iJRQRBK0n3lII7DWqsDBWtht0iczQMjWgK7FBfH+5oZNGW8hg/hXoFT
yzqDN17Ye84PII2spXHl3hhtrJ/oYiYIlPHnH7qwHHDkiaTE+zTwlCueEtLpfnKZ5O3FUKOHf/xG
5h7LZGngYO9Af6YXDlVq/pRKd+e1O1kP9KpuGrJl8R4ZV69CdrXbndfwZEIWtqnpgQaawtFea/8p
y85sdzLn2PbwgUF5ZC9Vd5L0UjV/7YC/bYAfF8aZAZYncQ9ex9WzkHb17jsygY22PWsc5EkEqk6B
C3BMuz2uv1pykPLzJqo8iQiAJJaqZdDwg/7FlpGYXp53wZMBpiKARCaW43uh34Uu+mTueSEsTxYw
5A5Qywm4YA+L+yq4a+WH41f8+STHh+73GRh7JdImKFvBoIUfbn+LrSVacCem91zjk9VK0SWjgepD
454MpwtjGuwVyQ+Y8JFPdPH5CqJwdvh9BVF6r4jDmFcn8rRyt1fRdUa+wm4ezxufyQpl56klywDY
9pZ9Ezq7EnmwtCjOeqqKPQlDSOrU6MfxgYNbQjYu1scv+vP5qNiT9QPeg5EIl3ZVaWkBmzFOtDsz
2GLyPGvFGxozx/CkRioiH64LdeO/n7Gq8wZETJ5mpVVNhNpVtK96dCRIcb3ATjhrkVLE5Eni/QUg
pqLtyP4ZDgfVOREhc4MyeYhaUEsSjFvWkhbLxN6WFJQHwAl7I3ViAP501jMV47P+sFX2rt9TSeaZ
hihwlRzTOsc/8VhnpqnQfm/aKJsSxFse7Qd4OXj6oEFYibO2HEVMQtGBApUD6sOQQ9F/Zlm0Byh4
5ohMFtshyKU8sGiyakEYxH9a/fVZQ21N1sQatWe0QOxwLwbgk1FxZQ/ZieVqZqit6QyKdN7d4UPu
eb+EcVZRj4Nx1p5acGcmvjWJcbUCOdW7SrjHLnrhgZ5HLfr4mMxE+fjO9zH8UtmKh2AAHTr4Owf7
gAbdfvDti3a4P97B3KVP4psxUPvIgmHgoREE8jh64TE4J65+btinEe41qYcGRLiv1GcX623/qtFP
nFHmBmYS4J6S6IXpgzuqOmrnhVJcZKWEtmd0wNHp+byxmUR6IhVtMCDrxdjA4UFu8cSSODcsk1OF
pvgZhm4okOB/TqEIMz+gaoPQnTcQ3HBjjl/9TC/mZDoNUZMhEI2hmIuUmGTftdqvtH44r+3JhhEl
FSrkSUFG1zlE9W2lXcN7ON70TECak4BsLaOSgGgG+0BwDt/J2uZ4u3PDMQmYLJfJeKlRsDe9FgV4
OKXdJZKtxxufu+hJpDiqrkSBWwX7IVGvpL5Z5n553gQ1J8FCpRUEZ8F4mL4InxqYJLvx5Hh1/MJn
RsWYBEnm+yKDZ8aFA3TF46pyfCTcMVAEI+GfOkXPzFVjsvqiJ6HW+BPgkFk23iHDowWMsJa4TXVL
4Wmw0YxT8ubMO5qEptMCY7FCm4LxAEOyLdWtoVW/JLl+OT5iYzv/mdOAnfP7ipy3RUJOvMX6By0L
NQRCZg9g7DW5XIZu9aAVUbA8r6fxmX04ethUzLIC4v3Osat1nYeHIczeom60Bxg2g5HcHe9m7ulM
JlyNXm0gIyuKnZ5Zb0wz7taBD1lfRWR1mQlUJ473Mxdqk80AZzpNjSwNKF1bHpqcwhMVNasVJ5a7
Mdn56YOZTHBEbEPZbAeUxJUOhVtEePon6JKL2rZWkfyKYfaqdtYKtM4oVmGjn9gk5m5rMvU1uTf0
KMqGnYXc1SB/13r1Qgw/j4/ZzLpiTCa/XxgmfgBev8tx57Uu48oGYZ72GTaSZ3WgT+a/QD140FU6
qCN35VvSVeIXl+c1PZn1MmLHGhbGHUJDaCGFD1X/eF7DkxneNRayTikN448RZVdhd+5gTKa2sAoj
K3IaFki+RcnBMlfHr3gmRvTJFEtitKtsh4Yd7Q7ijAsyMDgRIXNNT6JeoyzfVJ3Z7Xrky+Ww34Zl
vMni5rxJq0+iG/sHFxAhoGKvfKzKB9/6Obhv5w3KJLZ7KUC03Kh7zFebNnzKemjHKDl1AjV4H9ed
U2/7MyOkTUJcK1IPK2skdsxezTEatruNw+YPOhGP0eO3MjNNtUmoW6OPRmd0RGSLbqHwPNQmqZmf
mKNzNzCJ9zhxUr1OGx5xvYP4fRFKr3b39fiVz7U9CfmycXQ0n2lb4OiWh9KiF3vXOLUEzLU+/vzD
DtYobSgNPNKdEn6TLfj81cZtT6y7c2M+mVM2PDEPz1baNhByh3AnU3k9PihzTU+CXu1Bj4A+U3dw
cbPyIKMcdF7Dk5A3Bcp8ZkrDhYSswQuiEcfbHZ/WJ2cSdRLikKJRVR4v2IrljZL533xKEmWKQG5j
nwiUMZQ/62IS4majdo0X04WrPvrBjxJbA7GKGgB14IKt5P74jYwX/Fkvk1BXQRVjgiopu0F78+ub
zkTU1r6onRsrWDf4yUj1iRk7E5nqJO7d0LRgwjrKzm6CWxT3l3IMBAuvmuP3MRNB6mRV9nmxa5qc
+/CcK0NfoXxwvN25y55EJlyQzi0a2lXDa3R03eJO5Gde8iQ2MfVC+dikaQtfMdRVLjPU6o9f9fj0
PnmqisbPPywDit11rj6ORhs/ZAhnSw89Hh2ls/X6q+M9KONVftbFZMC9GpaWktFFaB+A4SrJygmw
2mmuwt5Ehp6N6x4dsRPTeCZKlclTMGNgKMiMKjtFQPq2buL0zy52kW24RcfbLL5CUVwev6+ZnqYV
ntDpEmwP6AkS9UXgr4XTL5RyG3ewasqtIoyLFp37433NxJY8meEpWis6AtjKLvOfzDpEsGPbyMOJ
xmcmxLSkJKhJ8GJB4wLskLjSgtvjFz2zLMljfx9Cy8G1TPaw0tyN/jV2fl/jh5vgBZr+iDUPUnl/
5vVPZoeu+WhvjNefmUg+prfdqVrb56Mu29MbsIwklgNT2VXdtjH3UnjtN2dlUuRpOcKi2I4IiVB2
iUXCUMMF46xVSLYn8S8D4rbA7yo7DnALpQMvHb8VlnFiqOdGZDLUcNYSv8NDaTcgJqCq4qKVnlrl
VKnj862SisDvAWN3RmT6Nq2DVY3KA167qvPLt/0TE/bzOAd28HvzHozcwReWspOcxzC/SZPN8Tif
GZRpFcXoKmTqrLFd414U33z5NgdIfLztzxcZWYx9fphDXdcWlE8JwZRMMCLgJYJnlfp1SBBMtgXK
14gRxzhbL7LuFPRlbpgmUe9aSSy1Dbcj40cMDj3S747fy0zD0xpClJgu5StdwSS6vfQ55fcAgo83
PRM50xpChPSbZPU0XaHWCjd9ADkfHCCrnmh/5hFbk7NPoaKfA22G9uPXBA6Gn3urSJyIy7nGJ+cd
DLkCuEU0blk/EJG+CK2fpLdPBNBc4+PPPwQQKgtoaWiasmukeO1TaIrTx6R6PT7sn6/wAOB+b5xq
hKf1ncKwKLhj+y3CilUf5osU7fUVFOTypjVi46ts6vaJuTYXQ5PjCiu8rNRtye30WGl5+8h5Pn4r
Mw2bk8UhD9UudPAhxOtuazu39XlHN9mcRE5eUE7IFdot4+sMrqJ+dfx6Z56rOQmaLtGGNJMGTh9t
tkQ5/DrNxFVmngI6vZ+X/vPQxhP6/dGGcoZem0P7KCVctr172eM7KQ0IjCl3ar5Lw3vPfknRr9GG
p+N3NPcEJo82iV07lgvWHbMqLpoG64LzytyyOdkTvUwddGQhOfHr1lWDdlendI/nXfRkQwwGV7R2
QNMalhDJrtXPKlrI09x/nOjwYHumbYs+OIS5Rdl0l8cveWbSTjP+kmHmTVClWKsPyUWDy20WZXBD
Q5RY3b1haDtxqn45sypP0/GxgzirYXAWyWvUYvq0vqrKEPXqdpUjbH7eAmdMFrjWYRUKxl1FQzY5
NXdV9AJt4ETjc2M1nQUYNaVmMi7NkliiGfVdyuLLNkKNCmk2lJe3uAGfKDzOhL8xCf9IQjlGR6Vx
17fiBau0pR81JzbembXCmMQ/Dji6DxGLuaz+aZh/1lZ7YXTnrUPTLDjeddBretpOo+sobhdN/ubl
560I0wS4Z8dV3iu0nSBbYhv+paizE/vIzJDok+UepUy8Ul2W5SiDnvLLTnusjE6sCZ+/UssjqPzj
ltsMuuH1FZcNjmmpiEMnxziTxYvWXtbNqbrdTLjo6u+dFIoewp7PxzXtOULb4VT9+/3F/5OFf5pV
VpOhlINu0Haljp9SbqNFiBS6pi+x7U4wwUhRRwRRsemtt4RR65F+0d1ufXxtmrur6XJa6mURmBlD
l/4ycRgmkXhiJs888GmmOQRj0wV6yhwwA8i6a4FoaWuvzrpsbbIZS7me+XjZ8QaAdSjCtMhEW2c2
PQmmBEPvLvHGERH2omoxwspObQRzQzI+hA9HQzMHKBRB4tnhU9BcYU32dN5oTFeyHqpZNA614awq
3HdHlf/zWp4EveLUDcpaBD1kssum0FZ4P523IGiTNRLCd6MMfqXtzDyP8c9BVVwO4ckDdzh1FJzZ
DrVJcNtOYnjQYLVdjOjlBaLAHHGQIdpHXSht0kavLo+P0sxznWacDRkXFEcO5B2WejWutZZeSSBX
jExH3cTUXAL1xKSa2R7VySoaIsSblUh27ty00H/h3xWLixS4xX03KDrqUIVI7vW2k4FFCF5CTvQ6
s0iokyO1U6GzVvdNv+uHMBqXiOoij9UTe+XM4j1NPmP/iQI7XhY7Gb2gZYFiJYoSg2W7wQLatiJ/
U7TK40Uc08PzntZkgrtJExbwhYZdpeKx4ag3SPDucFY9b0VVJ5O8hfwsDX4zwNBGRWuIt3jh3Z93
5ZN5DtsSaQUEE3cygk35qsRN7syJPs3Rp45idcJmUJpBQitGRd4iOZEgm4ueyUR32tgvyqgbdrhn
4cyw0zCvOz4ecy1P5vcQS6OSKi2bGVIynYHb6andfmZKT1k0rpDRcLUYD+QIl3lTbmTsL6pKnAiS
mZVpSqHBQcRKrbwYdoOVuCh1d9WliUfIVRZk3bUSJv2JWJ8ZoSl9pnGNyBM2eAw0TKAEW9KJxXvu
+seff9jJuj7FAc4IiMTy54C9SBqjW9R9Tb3u4fijnVnoplUSzG9bFErdYZd69jog9VDkD2hHYYpo
Ywt1k+gnEipzA6T+fiOmBWHRadJhp4BbGS4Mtcyp4EVZe2LKzrQ/rVn0ZjGgAc99KAguCqxiurBZ
Hh+imRCdlijaQrKFHZbDLjLL1ShSmrh3cfT1vMYnS35ZlSkYIqnfSUF2odnfSrfFQvzEK8zcoEyi
R2EXU5QoxCwv3zTq9XAe2k2eMmqEXCd1UNLugK9HgqI7fg6OVpw4C82N93g3H2I+kSweph6wC8oy
bqfNDxG4h7KPT2B455qfLO5EouwkRdTvRIN1nRr/WTnlofCzE6vwXPOTQC/ImRikCgGY1DtkXxeR
dEB9/cRCPNf4ZIm32wbyQSIYeOylA3QNF4F1DnbftKfcILPJ4KU7Vr8LEV3x8/yywQT3eIx/evKg
6UmMB40kWTg797u4/o7HTxpgqmXc1EGDQdRZ+wh9TEJdtZHZjRsTzFq6lutNl67LUy8qnw46TY8/
/xCPhonZMvggZlEW5QspJuabVH2VPHFWKpseJhEvNDTGEeMcdr4rHvs4e7CFfOnH+olH++kmQvOT
iA+D3Apd8tkoUiEP+5YmN2gEZc7b8af7eUKV5icRnyqOQLqQ5uNguO7q6MbFWCfC92DB+Q+n2Xgr
ZIhDsVo8D33105SME1Pt0+WNjiezoU+ERBZO7/HvSC/7KsC8Mr08flNzTU9OPEh6VQPaW+ArcTw5
GJzMoeC0zoldfab1ab2uUUoDFnbCaQH9hMs2trTLIhi05fFrn4nXKa/KTaIItXAWCVHdx+1Nn7oI
h56qZM5d+mSe9aZmp1FJ4127tYy1kE4kCecuevz5h0mWI23pCBuN98rfxd6dKuXYNZ6FgDLtKZ0q
ke0ysiIJJCSe8ivJHHR3IUcxYsbHR3xuUCYTrKg0fLgsy9hVSZfia+Cl6CpTBM+1y+MdzI3OZIol
QxbXHoC5bZSK/qWSY8HZvkj7IcLaMiOYTvQzdyOTGRXUKJ1nSaZsG6VKDzBnq4WvpsmJw/hc65NJ
JXWItRCX8lazm/Je+Kn1kPZO+P2sMZoWYX0ZZWEJccItr1fK0sM1/ZLkMJhIZCJPnKdmNrJpMTZT
s9pO8c/e5qpWvFBDki54BqARjLJfs64hRDFqMh6/n5nRmlZmc966kJjqZMyENGVVNB6Wk7g3nlg7
bebVfyRDTXtKHsNRULH7QcPhU2tULMLU9GGoOffHBmr+GIqR7Yts5yKXnPYH1gvViW5nAnnKLAuQ
RS6oGQ5bubbrpRtKLTAOJV9paCWfNxmnpdvaQx6pa9seG7LA7NEGRAsq0F2tPNH+zG5qTSZ7h3ab
Gg4Z4PUhRoS/C4N+qRpd9oBli3RTa8WpY9Onr2Y8osmk1+Q8xgfUGLYoGoSLWPaDBc//hjmKIxMS
SEWP4o6ZnYjtuXCbTH3ZN5ReKjtU1EUXpotEQQ/0IuhiJTwznqez39A6x03QatckdCmTGFHfKNfd
5+OzZSawpryzaMhDK6m9YYsosLxxS0e5DNw0wtcJpdTjXcyM0LSQntVh64dd220zGwk7S7JqvE2T
7kRYzbU+OSSHtkhzpka7FSG5iuKiFoPs/sBGVfZPbLFzPUy27lISnVSYdb8thwZ/ZhhY3hKnga69
PG98Jlu4RyJH8VDc3iZZoh/qvs+vS9uIfhxvfWbaTcv2SLGx0kZNv1XwqVr7WtdeFF2dHqpe1e9R
vPVXx/uZG6XJ9JarIZQNs9R2ruFeJ9XwGCviRIzONT2Z0E0WRmmcyGQsMXoK9qCLz7vkydT1BL4E
kuVS36bYXa/bPm6si8oxLOvuvA4mU9fH0QyHprTa2nmT2neDjFPDrY3b63mxP8UE1KilRw4qHTus
q4Ml1GMbMUg5ORGX2szaYEymVil0KgOV2u80/B44ACqJHGD618pREy2jLjD6cGHKnvDxpdLKONwE
bL0aCX8YfbW7zt3BibepwJGoupZrNGy6RQZcv98UWZxz3vMwVRg9+qjb2NjBmtaQPWC1kfntRi/0
QZMX4ESBzV4KI4wM7YAn8WiDqbhUM3BY9DHeWFiA3+qFQIoTC+8qwpB9i81UrkiXvY0VnnNR1klM
rcMTFFrcRYLhR1csRNSZgbOwk8EtvqaYeWbqiUcyN2aTxaJPwWXbbGu7rnjMm71c3PnivGia4hrq
Fqu8xsc7zS5V1YoXsWJiFr5AzPtU1XLmnGaME/DDy4Q9IO7GSKZbH2VJaq1VFLB/ut0ySILaSeCx
YwiLNZNrSs3r8SkyszxNQQ6iKXsdoJV1rTdFIH0Nm6IGhpJr3pWQ0wDDkFjT/KfjfenKe/Huk+Ob
MVlKZKNF/VoP5GtdpGLlGJLfrvAKQEDZGD2WUzUfkNu3g5s4M99Cc5CDhQNP8crx8CvBPsu/roYO
K+oKV4x4IeMy5C7sUApHL0lcQlJbQaR18LFozUL7yavwyqhKzKo14SVrA6OV10BB7tbxYr25QMQe
j1pDJMgWYq68L40Q3cEs8bH+RSMZt+zKlAO8oFBXwBNraBaelij/l6Mz2dITV4LwE3EOCCHQFv6x
5sHlGjY6dtuWQEggJMTw9Dfqbrp70e3+J6TMyMj48tvghvZJydKjPkM0b523wMAh6aEHC7ryd5wV
60nxbm72ZVrOvHX80LV9eUoUMHJCrBFhEFN5IivPGkKNPKm4dre7XuwJyViy6SjDYhSdadECzg3U
UQ0im7gMOZlBpF3DDWJw8xvrK/aA6A5EKpIqmk9RkeURyMv5RCvXHQcwsR9g4N3fNF7kp/XCnKfR
5peymsq97h2EFMBHgL7sFWOPAF2EA4gN6WduwBwLfC6OiijgkCeWal8blVf1noRwDWIIOOeSMVzK
kcunqi3oqwNr4qqUGn7MqRMfsWvBr0Zah60HR7fXanLDIdJ1+G9l4DburP2WD8bkzwQT/cEgsPwB
SZbdO4oH+qJLv95rx9VxWLv5Om5Ld7PTRQGmsKUTwwO3RVtb3wfdOJ8X55Gu9hUtmvtNFufekaOI
sdc+tduzxBwia9I+GX5m2As+dkKb+yV6fZB8ked9FNVPT/wGmAg+zcMwFdh2py0DvUAQ4POSMfv0
RalfbMk24ElnDjOrzrBzN+wr9w0y44GrnDZ9pggjuMStxVph31NgkwCNoyMJT2JJt3vgAPjHIgZ7
xJ/IX3ugzQ59DrOtsFzVQ6aLU0V7gjU7WINcDWCTvP2OuH3knTGv5V7pJ4vm+WPoYjxbALyyo1FY
RAeUm8dPk8+I4Za+2x6AC0UGslyRYm0xMb/nY+tekZGmz9vc5dcexB8QtLxBWnk6Aj5YSx6KhxBV
dmQjIMQrFM/nbVry32IF0G+XOBNIxu1tAr7YQ7UBKo+gv/gjj4n/FNnWLTUIWiNrBLgSt+3aE36y
6zJfyjJRA5DAWj3PyfTP7uV0N1snPwMl4iYtnEdK/26+QTet+bGXM2+A19I3g+i733KVK3LOBWSs
1iHyyTqg7eHYEfqKfqs7b2snfuTDtt7lHfasUHOC4pYNAAhuGK8P+BTBHCTOjc8KPKxrtvESmcVA
HoNhwo/An7CjNKlrcW3246ufAvALms7qhvfDfgQBOTkwrvaDElDzKyUA/w1x8y94GEFUHqfysAcg
mtsA/IkcYbeqtTMTVj738vyd9HBTcMX+q1qJGTUwptUPX3XJd8Zem9/GvkoAPZ1a8BbWYUsLxM1H
hiT7vn1vQTt42lJE1dZVpf4WI5bS5nXxh4lSUtZI67amYVUxpXdjBWZitmX8sUiIvXFzICcFrOIH
wmNXTKjGdj3jx9BnN1tZpY/pFMvnGSiJM7DA9okj7BfPNH601xHB6N+EZ+LYNR2/6cj44CyoejY5
jqZwd2osprvVe/yey8IDayURsdwjkOMZIMXyd1WNBYyWnCIWj0rzlyZqBsOW8I9B5/sVUNVwBjsQ
Lbpken/NR5XeAfmhnlGxVGDWt4jaryZxD4IMu6nAcEjqbBP+TDejTt0ckKTeU3HBHEuAizrFq/Rh
AQ/alCebxQQ5ua5STYbZyG01xfk/Ief1wgdejo3m2HKsZbuqV+Ca2q7h+M18dAYVfo08lI7XUZLy
GMDNqd08Jg+h1PsLML2IZGer+C0QZQk20oiQbOfKz7TKpydcPul1HgC+3gH+OXbAN0GuGaY7LJ6X
TWZUd2UJLpw+o+4lTdriugCt9o6fbne1DIbIscuSxxZ5+a+u6yAvA2EYpzPfdFLWe8/yC0AR/Ajm
rQPnD/HIuUqXZ6Ly5ICGvbp3riM3YxfbK1sIO7oUJjxPyvaA/p5ddqLzE/IIQD/Dy34pVroj0zZm
92xFe29AmrvjCbhvRMTlo0cWaJ2mS/wowu5Blwv4uRolyqcCY4OD5nt2Cnsg3+DhfjwSafRbn4eE
AYxISiRwFvG8FxSpwAKctJtVFdUBmcSxEUNHXoslH+4M4o9DQ/Uos0M7WbbWk5rDASTl6hyLqA8e
fJVTtWzkkrUG0fH4bv+EIV/uYfAQrxZhrK+qVTiPo/fJ05TQ7ragINKZqs2a8puYFRGEfwhsNY99
j0O8FjaSHQCBjjwOySD+aL0LHIuxfWiHxXwlGd26OpbziqhifGMD1hSeZJKqx3Iuc1Sre4aaekyA
/yrkm0QQx09nS6SDl3S4CMj2P3nSTiArTu5n2oK9KWivD2CJJ+eStP01jKv5YNSYoqEGUN96ZAZY
qxZ/w5WuKnc/WYVYgm7o8nurW3cwi2YPAanVt8h0Ajpu/l7dZBKQv2q1wy2EuhFAyaXo6i0dDegk
S1GdMUxD1TIlYQPeIM9A5cyG87qBfp6tfYn0cZX9aulIb6Zqzj7dACf3MfAMJwMdFjCfGEVqasU3
95KNsBViWSWjsgkBvA2Z2OEXAlXNAbLdeomy3FSdgCTwA0hBRO0XozrlPLif045X47NRN3Bu8gOb
zfAQB7M3ZhbsDGiaRLRDvoHksnXxMm4ru291kd0uaxGfvWL9HS8YkgIR6EWP89qrr1wZdl4B3sE3
lAOXgQpiBJZOD+vf3Zd9aNrU8NedJUOjCEjd6ECGRz1k8il3w3butzbUGYh3a03x1TyXZCluFHio
IGGrPf8TnUeWBQb64LHvZmIfUfDFHDiS2IF3HJFNsqXmWLq1OAZgwx5mnGJ3HhDcj++gy2OLzZ/f
1dK1n4mrEPptpPlEiZyUB/is6Gts866JfQxXibD8Y2vabaxZLjiOQ0rXCzSj5KZVpnigfh9fCIAD
D2kXFK4FJIDTrq+uq9wBY55YdaadWy6G4p7vwW168Cu2OUC1ITc2o/6IFBg9NlPK2/e0D+ozOE9/
zgnqYo5H+U11WXZskVSCMMAv/GnqkKZwlM8AITx2CJX3D4kS+w+CPNO7bJTDeIY9tt9uK2ztJKHp
i7FivyHgDPAQTQ5whH+sRer0MYMpxW9NCsYMvZvmKpt+yRR15IOmyPHDeyXqToB2/uYBODa1H/hy
twMw5U8Vmbh6CQjmmbDEtKM+7nsywrTRT+IJK97TDfy/usSsLZP/un0Z+rpFBPyOSHJSjAfwv8L+
Qua0Hy7bsKQPEsC9pe5lAjxp4mff4mcNU91hxbX9Oc2q++oZddNlXNzwiUD5gf4371Nh+5MPZjD3
woE0+zyvc4qMwKh3P38CM68uO8Ygfzj4C8B08T9yW8pXPoL+x+2kXvAkZnszE6bOoLfs9lKRIHHs
pB6AoBEQyrxGeVrZYwV7GjycAgQMzuaSocBrsy8akGsKWD2K5hpAuPVzWta1rJ0vPD8Ao0ppPReD
KoAlCmQC53MBUAMPqvu1Iwk81kSkYKdsSPJqa52QRf3Y4mAPBeyoSZOVHqhQN0yJr4keYaUdk5gs
TZo4Np0BCq2wthdSAnbOPre3TINl1OxGqldv8u0PXLJM1lAGV9MkpizGk6XjOJ5hsN8+Vmn652Gb
7B0Z2uUfpcl6n3cbGlGwDMx/PA/8MrZbNx3bBE9HvVOVrYcB6yMvKRV45UjtNOdFT+w00QgaAAIa
O1mvsBzo2i2gyUwMUOlLlw8MA0Vcgrbe9b7icJlxRx22sjNoasal/OMIbCF1xqyF0it2IJ6zXUsg
rBCbdtuJRW9HPXikQFedyotm6mD9bXKxs7ymUGfMAdVJ92/3rQcRFjXLL6equTpZyBvbfSFanAGr
ChU9yYRlOCC9Gf/j0sUPwjabHcBape6S0S7J3i0g9qc+iyGvebIXvysnijeRJpijKAm6H6hV1fK1
Vr5M62U2098qYVN+5HqR+qYD4+OOzj4/DhWeFQxi6Fwe5pmiHW41ARmh+A7aXxPhFM6/HJ5RUhb7
UFdC0+nUJkoBJTvqwpgmgNgJAr1FY4mqFf/Zac39BCQfZ1ty8hiis7oHj5nBAaf81CABnc53kW/e
v2y0JesxDTFHSUuS4VO5rQ+1n9KyayiTUJEwPs4msIen+MvxKvnH9LJ/oepZ1B3MykWoVV8GgN6R
F9Y30Grn8WBGI15HHCmAM3jns+vKbAuFW4fkh9ER+iQZyvYruM7+FEqnr7SrRHqlxsv2MFTjN0gP
Xeh7mc2S1touIEttCjG1JCe7PayDCfc8k8l8ZFGxvxF609M+wOFdj2HFVg6+enbJoKPQBsWUjnhm
F2lqZcn4cwpATTStK8sF8HRbkafJAEBSw+cp02bKrfmFXST6pPTI3hI6lYBWiwByIfYFwO40gM2s
NE/Go/KtHdD2CCAcgXoqnyK+jxmEGN7ep25Z+XEF5gPhAKhUcQPISaV1j4jZDQQ1napPPU8x3oqx
Qx4nwieGv2lP1c95Lca8DmmvfoLWAUN/W8LbloPp8NH1EqhLcAXAGahGcFzJtrSuqRLfg8+VT0n3
LBAGsTQi9Xt3EUj2fCt3zmDtQxn1ryOz/y+fp2w5YQOQzk01hAGoejPw9lbn6IybnpWoueXou/28
497J64zC+n9MxwhtozIpuKv459LXQ95X/yRB+PPqt9xetOjad8BxFM4znkv323CRx8P3JqJteNvJ
/VoEkc1Nn3EcNOhKEUOYGM8eVHTpPegR8NIz3er+hBNnOUVfkUcR/HotADP5m6xFmkLd5AoST4nc
iZja7SNKXFEQaiyuJsVXd69CBDN3ZkCmNOW0FR34OEECmFl1Oj5PejRP27L3ny0C1pafSMSfP8bK
Lj8TBRbQKW/Lzr2CRolutuKKP/BQlcfceYUfUM5NWXvHsl+Ag6FSQnotnsZJFekT/oJgA6CV8tDs
MA+HI84u3G18CHjz1BYLQJ3gHXucEwFMZgaq2VdcsF5Ub/OEBFlS2h58Q7iNe/zrAIfEOM9/8w4S
aV1AGnlfJ4JrGVzmIaLhT4E1YmH9B5IKf5+soLxZyhj3S5pt7XTCbt2cHEVqhupiZNYmEGrLMpyC
BQwOpFr0sYduHvF8x2pCC1SAI+iwCMkNPZV63t6z1Ow4w6YJwWCMA0DfEI5i7NHiAi0OzCr7apIp
vy/U6oGER77UVktwofJbIJMVOeCWVCBfpZEO9SABAQHU2Wxt41GZTwdI/eGLMQqqpxj1r3TP3T8p
tZDNmgJkdAOMjHpJO1gi670LZVl3KI1FjbNiEIcqB0cCZb/lIKvh1t4vyeytx+2XyxeFJEGguYrS
DSdU/hCcMjrvPzh2lugPSnMbHznfO6gFeRz3ph9i/uU1V65pV9DUmtSWcju2AZfT6xp9WmAjeshI
vS1k4HXvxw2XwxjzZ4AzJ3uFgif7EyEQ12qC9trXsajU0z4NMeIfpYXNf7AYiK2zX/8uPs3twZUd
83fS4QsqbGT2rEaYOo6lFAhbNWLhf02OsU0DEFtRnXSl/YuE6ty9LbuY9hNzRWzhA6YgGW75DDpQ
ZQ0amXKiRh1wNlVvol2T/Fi4VamjI6P61U8oyS9Jh5fYsJaV6HytN+wxISvAvCs+hb5xsGP0dU6z
qbhGBQvj2fl0SJtksxrKJTcEH+u2g9itHOisueVLaEY84L6WeemBLZ8d+S9AtkAXmcPrdwbqHHZu
6q1DPjJ42JQpup+nqOmzQLv+6WHFeZE2yB0nl/tWOYYlQ1jHQNlPtJllV+cwF5mDbSv6J08lmkJH
KnnYK5jagInq2DsGdij7lkkuY83p2LM6cchOA4zSaQtdMIKfLstOm4PoA25R4KByMDl3+FUPGwVq
BzpiRwCWrhLs0Vb9XPwGR7O79KRY0OXkkf+XA45smqGD4nDAVHnM78eWAvhZAi162mxhkhq7vv14
GkPUAxiZEoxoVZVk/y3LYYrncso3/N5kN3/5rQCZCdjGJB5421JT4zbK82f0JEnbfHthfqm9GN/A
Z48L4HvVWp32ZFSgAWZxNlcrTL8jVB2fCkqZ1WePISgpUQkyJiHcqvlv0C0CdU1bQslVbZU9d3nK
lwaR0uBwaSRyZKivu/VpYQL7RUK20KFYlxpMnA0oJDeZy9iP2Q5oojex4MMNvkqKEya87l2w1P+2
KnePYtkXU0uIuYg42MZ+rSPdRXE3Zg7PZubhxmxGjQHzU6Kj/MLk1lKcEoHTg2g3EJJFFaesWZVs
/wJFZXBgB0PcJc0LM9fezKAwLfF7+JTve7XerNkO4Jxod+Sy2lYCMeQBM1pP05x04cpwE0GyR6P4
ZQMky1oFgV/0bPIxgcjGs/2YahT+uIA7wep5If61soosOLsdxFmeZvzCtwhlYs894hU0Co17Pe4O
Rz98UGMdSjL/SPrvO7GyWfWHBjCgQUMaSVVzDHJjIyeytmBYgg5Z6wIk9Rqo4+RpXQr8vHvQFmWN
sW/Up7IXmWkIyN4BpK2Bpvc9kOSvmxSIAwlrLmcAr5XAFMAkFdDevjTmuMcNYxhsWU2/TdttFEsv
qVaNRqeS4oSjcm+CsUV5nddUh0Ms5lQ1cuaYS0yKR3NFllCF8rE15EdeIqEf6qiA4L1Uev1JoFfB
Gtpt+j0kpBteu96pD973HQB3yZI3oFdhCAEAdUYPDPyo39m+B1q7IoeFBKUAp+inIaI22IqDapjA
HbMcXQKqYoMcvxJgzQ6+O1C/WvyGSj4pKKcLBZrZhuX3+h2m2nSJCk8U6OYev6Rc/JeiQfzqrJUC
b8xJyOMYGcUjvHv9hgcgurcZHTNGOkmIf8utcKTWrJoeoy4DruRiHXyzqQSZTDFDO15TXDxLg/+h
dWc8ePlPIYFwPhRj2oP86Ag4Ta3sfwuIFuqIdqLdGqLWNtxgMUzsh3UFfnMt1xb9kswchKEAyfOg
pjBN59SpRL52dhhx9+M5A0iRKPHTrTiE7qLBZOo1IYWXNeshZ0yJ8FjVxOTkdS+3FSuiW3UuDBg5
qGwtCfUoJUesrEZCxAlb1PnLlrEEqjoprj0LFgQvGT9zForPbfH2hMnvdrPvW3zAGyJ9g5sfiDY8
oBcUiECMinXE+i8DnfG46e9XsWRoserNiRFeqVV0t3ay2+0ayvycdQbobKLmTz7D3HbQBC3GsZNb
eZmTrbuKjJvrOpntYOTE+8baMvupoVqghwCwbvAdvUU/xj9bns9jnXv5nTrhCOB1AQoo4Fl4RrZv
TajkCcQQvaWspkHDylHG/qaccGiSlfA3lu4KJkTYAuQZ+jv6SRxCVuJuwEfQAH24Xjvj9I8eW7GX
jrDxh546rZttTZabOd/RfoMX+QeHm/1kICNecGMUX5naBtwHLQLea7Gm6fPmiR3vskFKoG+XtLsL
RVf+JdMATWvdto1cQxGJbnDS6nvobusLRj1485Dc3hIp2xNHWfsFdxaggQgluuLHSRDTC3emaloE
UX0SM/OLxBThbccR9rmBRyiPM9q3WzHs5q7PhP0eG4wkawJCRT/kVPgrUosdVOlZSkwVU83WZuZU
NEjQGh78ZItrnvT7URV8vWKgx+6Uzu3jTlyJjQaWX1MU0DCiKvVsvI+vPdrQN7JA9cgqzKQkAv/v
Rlg+zytz1WOa4F3WBCX6v3xT2xfKh+UWa7PDu+gWfSn5mOJ6QWdw02eGPW/tQJ+D4lV1HnMRXUNQ
bF+2GMxybktDwgWvr/oi47T2yEYI8WRDB3Yrl/HiUCPfrfmiwAROOoM7F1eUWBV7dzlUVpJKoAhm
naMrGa23XwUGhw0aGsxMoDuu6DcigySEI3IAqbsrTgVF6hG+SD7mh1SbFgHVPRLS9DCO9ygRIIkz
sC7r2SzTtRWVOFf5HG4JXCYnMqj0CJYAfrSghutQl3mxY7TZb/oV9orxhJNt8RcOGujvSEr1uRlv
3z2e/CdG9HpUsGseJ75kFw5M00EbBnkU04fwBmCuPpR+GH+5FZxLqD6lvGDs2D5suErOyL4FzzKp
MgTTJmiZ8H0fVoek0LRKxH0eWdo4nhaPxlHzqxMl3vzY+TIcB6yJ+mvpUiZws1h+i1nFdukNhmhQ
FjGZqbd+sWdIzuwYx8iBlxyw1S6WgXY1W8vlIylDcSVIePi0ZJc/7IBhXGIX+x4Bej1hSEf+ZKXH
KHiCGTg/eAyIl7obp/2RCEffkWaYQNrXlf+l6T78Z6o1Is3HDj9STOjvkAwYn81qt382jawuFK59
lyfDkfOlPOKnZ1/zzsNNnxABq49jzbTR8QYHCgiaaBaRIgCCzjGfJvq+TBOQ4Ljybo1z8gnDCAz+
GIyk/+aVchwgBZ9wNJb0dt5ce7ZTNmNU5YpHly0cJOZN4JdEA4b91pUwHiJAxuAG4e2kaiXUdFu6
JCkg37fbb4jvRX9L8qr/0fee3arU03BO93m48/hcvxIc9z9CQJZcbzqMK+eKPcoKI7bBMTTLguGc
W7qeAiZP7X7f5da+4rJTX0NJUJtz+BaeWsL7G0XAwC7QzhFgYr/1oC5dttqOVUWPW6AVgNfm+zQc
s+2FTZP9uw8lwphkG/TDhEXDHwH+3bshzr14aImi8rTyvvVnFwoglTHsT9IGZ2dC8Ycug7lppRke
hU83jGI2PW11iT7hacpMeRtLuswHiDctQDpt7DgUazgrdNuv70yO2SdEKQE2aWgTcyITdNJfexm8
akqLrboklyW9kZyMxXMXM0OajrP4XKlFWwhng7a3mZOMPthQrvNPS6TL3owQ7jzEtviFO6sqr0pb
rFjsXju4l3CStSgGIM2dYMvi67kfuaZnbdMemYp84mVTQnl8on2FR2bs+gQWpthdZ164/5guiwqA
S+mewz7KH6ST/RnnZfaGphEdTUiq/WdRWLRiY1uR9nZfF5uf6NICKp9VJkcVhMtcPnMYJN1BrzOg
wsHCPvGKnqT6EPkgHICMQYQRczrRwzmFVh3y7eYW0kysrP5OhiJSD+teQ2fQ/KREPRUKusQJQlrG
IK8LRd7yBNHAP8pE0HhtQUhyt+NCl/2qhd5vWZtUrpmUmr75yaDbnuEIbdMzSe3APjForZJTOge3
HnWBMWKDos5r9ORBiTeMjktt0Lp16+u42/DMI0g9B1tRzU5z3yXJDakW/bJNPmBetspRnqpV9Ji6
gNHmXzKQSY+MLZiKoub8w3II5k0ocW3Vo5sopkVK+XuRQF2rKeCBGMX3Rfehs86JOs2Itw3sX2hM
mNrkR0KpuDHdFhDC0vEzIgwxpYxG3PB0m88gi+tzj7+KJwTG6idDu+5OGfyIoQoFBOrmkvnDvmTs
2am8fdLTCEOsKOcvLdHBNPieydvg1u2LlcvU382ZFA8Un4sEgVOtj0tWxS9gjtP/PAZvf3MlRKOS
Of2BUmM4YQM/HigKoDtHNubx9tj+JjF8/SzXfX+iIoTbaCqPKauDc9m69qMFXeK0IrryCIOIQCJm
j9YcxrgJM6StsicAqZFC2FuKWY5LXquOlY+4NcyZLy57hIWUHnkfVTMHyU/eOEwD7KpxD2CWA4b6
9zdpBU7AdbZ1AgrVXQ4+2VF36zjhAlUlVCYHAaGWosoxM1pykNIVRlMLWsOMtNOTYloiUbbdrqL3
7bvzu7pPOlddSCjG5x0+wVtYs+JRzu16wt6qPJldkZccc72+Hs2ywAzQL48e8FdZK8zXXlqDylO1
k3mMlGoMzJnvIRR1XT9DtBPLKzbxse45+mFp4jSAs4g93PwzGbLiri8S3BoZHfwLQD37LaKv1kuW
ancyZumvldfTCWO0eW7kQt0XptmFaFhCAckWI4dMv0FQPKjU2AdSIYqSVmLCtzjQ2x4i2NeelzxC
C9f+bxnZeMHIcTM43+lcHXQV4084R+b3HQjurcZ8maNlXQJo286jw6y27cRGgnRcDQuXPprdQ93c
cRXM8uCmBcPxuCToNdBNGvdWtIVK4FWcRiikHrYw98dLuonrZtqEfBT4jdPngQxJ1siU4Gk0FYSI
M3QVBRekzAPSNDWGO7ZZ8pWaY4es9B0F3ZqKw/cUbj+TDAooPsgZgg5gry0997Fqy3NSySKDpWr0
6gK9tHycVpkIJA/pvnwBSQHDv2Xxs0IJhZ352g6m/1FG4X5rRmNxTsDstY2G3wLncwSAfhgE/Vll
LswvyFJm2KiC8eW5zfuS1/AO4Amfx1DypsUntB/8nOxo7rB1kSBAGJa3BwQ7TygltnlTTTLDDtqQ
zOW/ptmyp7WKcI92W8SoegQz+V1g6t7fFHZDDa3z0bzQfd//ZDyZ19Ouvm23wzoKfglw/9xrmUF9
XJM2tLdzoQk5SPQJtpZWb+7cw8cJBRBzyvGM12lJw3U6dxgdEflfwbrhjaYr2AErV5h4IUsp6jMc
YUZeikxm4ytBxnOOymbNYjOGtrgFhwmz9pygYW44yUqM3MYd7VG6SDce4QrAgACDq40fMJ1vGRru
Sn6w3NHnfOsM+vi2ExjhWcymnKPVfJ3HNvWnbfVwDM0mHdlR4/zoDsr6AD9uNeoHO2/QFUI/tW+4
h+mnEZC1zzsLfnrQcd8gdGy6ekhWp5+UsRPuttlAqirSvRqOLM/Xj43wCCo1HvTysIENquuiT7Z/
+07yT5G3nTl4jAjvzVKi3HXRpvCgzNMc8QLa1B7hGnUF9KJp+OcWHqC57xOBrdFiTFF7kAEAd4bi
uB33bEA16TyuAZgco9JNRTxV95DtylBXpZzfbYv3gCLlW3UCWxkpqSMQeQF1O2beR7yW+WvDAjFs
CsuONhenNedNhYnxHUtL9I1+1ubdb/hkjnFV2e9yKXB0m2hMd6CY8Mk6fkcq3yLCTn0y4sBBcCa2
j6gdyV/q4RWuWw2D0l8qlbyuYpVQZSvBcBFjmwGsbmLhh26rdMkPshDTryxa3OcKmidiyISBijIo
ZPTdtDPAyfWK5Tp2a2Je3TjUFdmBU7cSTD8DJr17v98XUya7Bhzf/KVDfYRpZ68oPwkSJiiOQoWu
5vlW8AvWHsb+SLd0CWc4qZdXiT2LsgFRCBpOFuV22ePenmH5gR6CQfqyXpKl7D8LHHi6hllPpDX3
oHndlQWE4MMCEuwjHF9YsRwZ5jBNGC1kLzIS5Q+sXyQeEv7/Gzlsw1RzDAZ9XXDN/skdH+YRLqPJ
v7gYOS57UsKVoNtCrC8sIbMBe33C5GJjEtJeu9q2OM9t1X8OkI3uFag/9NhuKMRqkCe3SyplMZ8Q
GjyTusdW+Ih35YafhfX/4+jMmiPlsSD6i4hgE4JXoFa7vLsXvxDddn+A2EEs4tfP8bzOTMS4qwp0
lXkyr3PzuAC2sXar7IWXGZsBRV5YeNClCH/pgmbyiyxnGj3YaouWQstEgKIP1nPYC+0v6FoV6nC7
rvgXYGbhW1WhwF8YUM3fb2T2jVfw7Cb+3uaIGO1c/W7xBDPcEtarc2137+zBy/pLh6NlxTl5EIRR
E5R76i9G2xy90854DbLAsGRny36oshkyqJ2ClnW+Cx34frEyCRRKD15SCqvieTGe+qehd/y0kHB2
CTLS1l+CIHQcdNyCaBGLgDFsgxGKOfHdZvvIm3HN02bf6q9vL2QGXWk12we4kaIm0h6RhlY7uMnQ
i07Sxtm57q9wKeyvos74P566oqQfoyyZa8BE9b1wu7lLfJ4ZzFDfakaImKqzkimSTOY24/kW197S
MhEtW6DjnB9QFvPZO3aSDyzGwg+Q+yd3Bo+7I9sQ5SnwicidWJm8zNcJO1kDIBQD4bxI80h7E+dS
7GQm2o69NZXyMHqTzP4FVVd2N1+wsZfFlRaQQ7nocL9Q5wgN43j2bAMb1DuDZxrIucwvNfhCzc5F
dn0XSavBl26ozt1PRI6ZMd+eJ4SSfLCjhxFGTiWj345TKgfd7VcQgKyMs37O8hMsQXRPD3r2uxK8
Tc55B82WZgLNON1yB/5ydpzwm0UKWGfNQjZ/TTrUZTfulFXLB7FI1yS5UnpJp3BofOTznWEOu83l
R126rkrWaWiieC1DRMN5bZd1iu3FgJ/zZq7EaYnASU8MEk33mmF/lR/cXAENm8meodEQjizervv6
FrDvfeecXSW5zWVByxMNbt9dtVmqOrr9AouxMHz9zCs95wkqLeFUzcUCBn4ctctJkyNEchPohziE
GI7wSfaoSzmYm+a6eLmOjp2Ym/Aw6aGekn6q5EIsgD30AGM1J4Do3S6xWgPyGDQSgG3mhnrfwQbf
Nj3b7sXAS0zx7AiHg4x1zy/WZPoiddYlDGPXKm0Z13XZN1xSfd8A3UQj/kQZUmlM4qDYEo0gihMC
dII5bfKxO3HxrwIMLQQjilT1EKSZcnigp4B1EHERydY/5zVK0XNVT8NwJ7ww7K7TMA9fulU6vKGW
19kdR0fYn33K+eS1XrzhUy/Kw6eo/LD8/qxtuBffXt5UGMkwUU7P6eVUYfadvuDiNcdV2A9sRYIH
wlLZVCUp+imU9V7a2rf/ZERliv+sshyzpBJMRRMj15R4TWhfq2DhBFFl4bFNnKTFtxc0Zlb3LLBa
3CeXK+iMZ0asUCS2srZffuOSAEz0hqyUBqxzvbiipJCsQVveU0K1EILKUcEvaKh1i7eGnay8etfm
kanD99JqHOcg6fYgdI8Lf+SXNGTHP6q9rW5m653bvO/9mNbzgqIWia1NQ5ZH3likvZ9WbMkekAaI
NQDMSS3WbP4MLKSsdZ6cIxeLzbktnNzHejLtEmc6nD8G3pUYeKsqoGLDpTu3c7nc2cXq/exkEPb8
jBfWAHrjVp17XjrXYh64grlB7btJWc0ApDSanE0f2OGhJJGoDkIDZflD54FWlOgDd40/BHU6QsqV
Jw5urLd1IGFwMG5VcanYOx18EBhS3dPAYPbClaky8YAAdLdnvQPcggH2o6xzXSf8KsJzOYRd2hdL
eeeMzfav9i2iRhajytGXE5dEp3XX33uzy7vC7bxPSffH7z33nCVmkRX6Dg1Y9ikcMJz44WT+a1CF
Yo0z4eN8TrRW/hCdKbnqr9VpzTL3r+dhRSbDOjH3sgTwRSGqD3GNcfKQ0xiJwrNY6i7cQ3Qn7VXc
0X1Y6cO6h+PNDUK5pBnL4OBf2K6ikfkJWR2+O9PZPlu5a0KsltPWygc4v9CxYfu5qfmJFTnhy06s
8SPLyPWQtRpvK0TyvbLIPSChdfUReFkcA7bZPBnRZIz9xn70ZCG/Qo7mt8weXFqA5/GxqtjgjLA0
5j/Dth7+8FdmgIct1VfHDC7qwNGeeanfaRIMdVhxEs3Dnuqmr6+Dls6tseYFg8CfMEkXcpbICQ1X
0pF1iC/wa1Oy7lKdDSpWQqQr+qEQZBJf25iK7qBeyX4ul1CQtOqCTB+trqivFbXo6HYqy3/mc7uk
oDJhWnrtfFe3zYLj0BSgXzM4el9644MzWfm1E7l5RS+jXwzw8ftIRRa8dKSDTpu7LrjkU/OzsAkF
dF7FO40dCX+mfcv6BMt7/W+CC1YxLuHyWu1jdtAh4ofdBtXBWVRzJ8YhOIhswoDadJuWTlech3YO
HiYl53tklO5gGGvSiFbWz7pVzlkxjZ2otwhOctnqQ8P14oFH1flQS+S+T/nkvKlvcSc01fSbj1i9
Dqi5dxntbhzqytli/qJvL3co53u3dvqrcVrrYRlmdZERlXJhZJdPhEUgu9dQMxT7EXvkNv5OoJ/1
MkTj9HPNtvWzbJzsBKTav/Y5/Xq11bZHCaB4jUKRhXEn/PBC9IChcfW7r5AozpdtlHIhbNzqp7fW
5QsgLYXRXdf1SV550ZuHNvvR1iWhKPBZbAbYB8IgOhf7wSd6fPLCzX0YNXeyePRdfrz1zEs8mPXZ
HSz3VK/N9Gr35fK2gdq1iWE94Zl3lrpQdihuU0FGJlnrqH0N0SuuQSnxo3Y6S2cnzO/rbB4UVvli
KwbGQstrV/WcyTKS06mVY1f+UaNXerHkwUnZ57ic6UtEeXQG6cXb0A6/MKaCDjasYqX9BnGPH2QN
+YPNgc1csQJ5xhLna0mkNptMqzZrER7Q4ZjPQg/9q82iNiE60YuYH/n2h4Nk29IFlo1ERkteKd4Q
4x67sdhwXRYj7mq4Mn7jAuABTzrwUwC/ukq4JK6vWs7Bk7esHj8lXyyxLlXwWTLSUPBSy22JBZEt
2MpgZz3AjGGrTmL3h0d8Ve+6Vk5JUULHgb6p4V6RB2LZSznCs/EXn3GWqoc+n5Yf7RCZOuGd4Iqk
IVwWxNw0BjuWlhj/lFMoPyDa9kM0bdZbV0d+kbbe1h4QkNTFuI4y8RyU6NVt6HD1HTiWrgIY4MFF
Anyy6nVnqcYWvSF5LX8ieP+71kTzlcAT3FWkF3TILhzu2AfhfzCteGlvu3zCox2uX51jmfVgj3J6
dvO1axPsQ4tPuast/HAg5WtdKPISK3FxXPJdXlzIuRsW64rgFPb60S/rgg0E7mL/BjwGNZP14u6H
TSFNS7NUOPStycnYqdoTfH0zo88qhv7LJjWh4tDA+6KbolRJSkkvjp333hlCrnbiNm+ne78mZcer
dR1fIe+K+mz7ND0mG5HYMJ1Rml/DINv+I4Iz/TdbrMREdQj+5qWH9sk1qW/urXzu9ywOpCKgM1RO
XZOyY8S/DGE+/3VnVcH8mBImcx0LugJWkJwiWdrN9Ce9AcrHLqtidGwmhQhfZrMUKeGP6OJODQ5h
aRfqMDnLgP1p3Hy7t0I9vUVO5578vG2cA8qjhcDgNVN08+ttEbANeRfSRMEt/y7su6lJ9hDZ6slf
JaZX3YuVNWIzAQYwBglv5NQecm7LbelQqrq3b9akiuZsQkVMDr694a0EnvAR7G7QkkIAWkypm2lo
a1Fi8s8o8mCpCwJydcA9VDDqCxRLunizaS+Y0gjC7rJJOK/cLbg+hX6AetXLsn6YlSwxKNxsb5Lc
ZPQz5F3uhYfaDluX12vWvKhl6w6URkSvocyiUxit+6/GIrOXDpVdR6fSmprbtLjsYpi8zrnRjEx3
SSF09LCFu4P0Nqj/r/6xR6IGmXXjawvJG7jTrzrs8oO3GxWgwO3FGU6UpuZq7rHLsl08u9GMrmsR
cMMzm+V2twJ+o2J0yPAxL6f+XhND+TUs43beZEEijM5ThzjPOphHGyHsN49zzns+WFQ650H2KYve
vtsmwroJmypWNN5W25+OvTR/sglUxsPLu62EEd8AIYu3ecjqK2w2OG7hfbsRc19n5C6Mczcyis3M
W3r62+S8ctDu51qkGxPulzAov+2KVoFXu2fw+kQzDrKNhmvk2UgX7Hra0lKN7blG2/gouNM9Opmu
vNQpfcNXNBX+V6s6/4XcdgtmWFXRj35WwWlw8L+9oAvFixStJz/awLOsP7AlPLCxVXMFODB+dWK6
R6BdyrfW3nbxSAplz5kFMWdZqyY2t7yJtXCyxzKCY38Zoe7bM5HMCfVPEjzk0mcoLE9q2jNDLpdT
1d9YpTRyHACFNS+yFWq5L+u9HsAKhw6hkxcK9aPnshw02p3KS4CajX2y5UVVbTlfwEFoitgaetWf
LM8JprduykV3wJoOSQyUYVNYSaaDer+s3xn4P4ugQYTrw4xRgdBt6vJN7EEu/5ZEa/OLKaXOn9W0
l9nV6qyRxWoSktIq0g0BOboxAvEaJ0W450HqVCtUC7IGPMyY24X8oGAnyP8sELXuRZLjNn8qmPr2
nZxDOF0iAxT81qoa2RMffnfPo0Vo5S2rcyGQzZ1lvB8nkTlv28Tr8mm0qmFM53be8i4da7j2BMpt
+C+yl755n3oyreShnDq7ZoAC1hmQJoyOhXE4AIC17WhMpCLcmUAZww87rjvmR7CFELJud0s4LXqm
IjQcN6qaoynXZbgUllsi9vRmivbgmG2e5FW67Rajv0as7K/L8t2QYqNowKii5gjl8ZrL++VkB/2w
sBVwK7fzDMatv5aKeRj+f5JWd/etVbsRTWXAzA+EA+btjj6OsXrVs+aVX5WZQ1KlBey476TtZDe+
21VQ8EI4b2XZUTjTuEWPhO1/0mEk7emD65KYdNIVReN+OkBBtpXCouc9c/bcumOfAvFzewYMwmsZ
QW77DC9ld0d3OrqLlREuHi22JETx2BcC0ZkYkZTNOSCpNf3nOXtPps0Zc02uq/ZcEbiHnmW69qlo
FgSOLEMGfo9aMOoHAVqEBOzNCpvnqSWiOxgK+Xt36tJm3tFlSdus3ChJpLkbVksPZrk1bxvmG761
h+7a54d+dlb1ETXBMhcpKIGV//aiMct/mI4Qw++9nrbsxGkWCOxhZLrnYl+NIARqN1t9tRx4VReC
nyauLR7qPrMoUA4jt2xTbypk94r/CkyXtILcNAlzB6vsHkL8+/LNVNXOFP66IWp0avdj1EapraNv
snP0GqI8ceRUFVH5wXOcha8zKvrfhTe5Xp6QnkCMTqNA9ADOjddm+e8wGGzzMDjWsN98LjH5TwxB
kA0k23ocn2siBuGvwgPfY1wjSLEyPeDlVpiuo52L3/Qye9Fv4Th9YaW8b4JLu1mktpoF9xEf0mN8
/LPrcPQ+lk5I/ye4lBSv2sl7l4yikbJ/cVjtg1S8SxvtIJbfBDQBgKELuZhX/VqylJQctFx5Kqpa
vTnGkJ3BsSZ9mx/JeFu2d8TWbPLgzKpROzIXTpd9NMm25FmJdcraQQR8RVCq2Y+EnuSIa1C2vfcm
+nn97toY2IKKQS2yuvinfK0laaaQZC5ey+CApfxYnf+/1ZB/YYbStZPfOTvaDTShWUOeudap4+7S
qhOPLHHDPNLqfnxe+9VYcwqIam/qXK3Am2E8+BP8xUWyczX60ZbOBMncWDhv7omtssh4h36cXXLH
EJ+y7LmEhGXB776XLJx9V11fDGFSbyMkF0eh8OvxVI+qbO45qcfZ43gLRa3PZU5ORcSoPvvupZbs
HbWB6yMf6oPrsR97PFRBu5go4SNrlhr6ZZ4GFjJ0VEI4h7aahXIO0In4CtAqxMCe6ixqVo9+Ay9s
h3Pk8wLPYuiLfPnL4xJ66tgaw93mWGWRyJkedyT/H5IiqNM0tNH0S3dtsf8lnBQIi7wwoqPgc8OB
/SyWXjgcojW3h/VkF9kcNMmGUJ5Pj74nNaZWo5uNoWJWkRMEhw5axHkupi3P3zafnZVHy9+HjQCW
tFiTTbuPrZ4cwoOiSsctHN3hoKesiJ4kqeP2blsHL4hXf1YOHu7m7hwS2HdcWBPS0uVeng3VN6i3
XdhEck+RUYzNmG/v1ny1otIPXz05k5Q+LCRfguyhc43PbCJh3R3rwN7uZV8e15pIS3/wcr7kLO3y
tifTS3IA8JBYj8exU72Q5fR0w1KfZc1WbNrZZP8V+FVlkERQGUV0nJdmXT5nQYRhuttz8LgKWtvS
vNeyb/xwO2qUS/Nn9k3vO2dHwPEB7CtPjcZ96bAcsgZFllRPuz/ovnLMry6EkZ8vfkV7AD4Xhrmy
Yi4ymIPxUq9lR3bRV1X3H9Oq6H45isHgaV/D0iJZSsGXUlxr+PrVqaOEwn/cFzjD8jPfNIcby1bJ
GxwyYDHLgnbZb0h3MrNekUKivTgyPi3lhxtqnaWtnPNwO5Vm1jzoU++H+ZZ6mFXysxaTGH+zbRPj
Nw7HYUd6WvamcDqODLhcn9VKfL/AA7PjwBnVWD4RAWuC3OZ5k44uVyyOkIYLxnC3wbiDKQ1h5c2u
czKeBcbQt+8G87bFKyvA8sQahPG7C40jCwZkI5ymBPLCDHxXoXHnl0nQn/dd/LIOeoo3n7M/P8Ag
lZ534ge5y5H/NdfXr1xqn5AFbOO6i2OUB3ich0Gwm3sgACdy7rMtmanwi245ZONjLVpNEHpiixrg
7QjNBdCrqeDcmuO648SUycC/sT5U61AUH7yFnOWyDDqrHnXLD5lHcn1zmdYI2XnNvSmm4D6fiAOg
KnaEFpwbbwg5fVbEItHHp4W8DGVwI2MCH2pdzHyaC4R0UaWNCMlEH9ueuDyoH8YuZ54RdclAQnTH
Uw9ls4TwruEWbCAG2+BbrXjAAkIc/FIIdARldIuG+9fp9Bi8k29ymKDprWrDT5Clvv1UjcSpBUjF
dUXn7U1Z6XPQhvl6V1iIJT/osyAreQzRn2HYikJmXZNWjhzEtzDY0JsRb/PaqH+e5036toLLOO+Y
dhuNDCMHbPPOOCiJ2y/jbm6yWv1nFreQZT77YdXY+uqVNqViXIhxc4AblGsIxi0W31AyjASv+W88
rN1jbmsr10lYTF72qwzcAIsAFabKGM33eoaGGOhVP1VzN1dMVM26k2InsmmPj5uF5NxxKuYkJA/V
CE19jaIMAo13kzB/eRPD0yZicvS36+mtsO6JCWzbtWLIel2MJ9KU9JfEGR2yfIJ0w6/dGjOfKkJf
Gi8MqJf35Jo/qtbOQ07wGR3+oKHPBlgM7Xd76o266DGHw82XXBO4GJTgALBtiAiztqwRtyv4f5oD
3hOKLp0qkr6PqKHLPqYoL27+yECzcFXweCqduHDnjmZVOyPDfbWDRZOLzUaaw75qjE3vVyd46f0x
ZbmvnFmIczjyLjSFvocicGcAx7lta/g03nQYJDsa91HwOqJjpYMmBfvMSS3+zajBCiIWxnZl9dEX
XqDeUT+WTMaYc2CcT0YWefWfsbLe95IRHiF6qmTdtp9bXRr9Y90xMb7nTtWLNlVTVGLOrozaC670
4lG5ES/2uEO65LigzDVN4Gmy+PuIJnbjZ9XjR5mdjvKfFuej82eJtkn/myq9TmFawFbZP5j8W/hJ
HLDa/1SB9tV6k36eiXNWEP+mA9GPis9onY07nbMsx49PNtw6GT62PffyKhVq5SgkgtJ19pDstrE5
CiPBB8HqE4/0IeissGxEKiWxR4FY6YIK8Aho/RnPizLmyahvIZ4q8rKvU9G12wT+X2Q5brOZh8gl
bd4aLyP0MLvVGHPTx9et1LRykvO2rZbgaEZ6JOAoPbqCCMOH+1Om4CT+r81tkT7XE/056OADK4LA
hRXDYUjq0Wn0iy08P7tlNpmxHtpot9yPsp9DH5F/a9ABnXYMghf+A7b8IfuR3hgPGTmLxjl2VUmq
PGa7C7gXF132lPRp/w1e60QEeU7Ej2HRFJ9Du3tsLMPo0uWnDV/TA9WoSKwEGLN6Wx8IHQZLllLB
U/OZLnzvG2vUlnZprtwfsvUn2wKCybz6joiYm/PAdqlbbRA8zW9kI35qXCBHG7aV8sRQzBcLoMx8
VFGQfXsiavC9BxvgfPbWmOQof3Cse57WVx9krKlTF2SrzBK2kypeZ61kBpzPdiARi45Zv2aRSbe5
7yAhBt4c5p+K9sbjX2xC8R9hr2CRx4HZpgtPo4/8ezRycMc9rTppKbpU69HmLClCFND/ikYuGKsN
RQakUajHxl2iS3Yf4rLZsShj6nSwlEBZim1gSq7qoX5twt34FwtnYP+gYGbtnkIHxPI56LZSfvgB
qlcZd7WS/j97KYvsT9i027CmjWIXe5nsm93DlhF1HbKfhGAqIPmmoSHq+j2ZUWMUuS1VKobWlGw6
lhjXu4nXlfP13wTgqn5YyCDfBDZ3MPV3Ru1rXscocOGhWyOmCfy0Klvr5m5Z5PxEYGioDopk4dfm
NwjOPoxx1xpUZb6KLmPVIvIA3S+U8M35F2EZ2X4ZrmaAN3WPbEoucC9l+7m4LZ4DxsjkvjRDBJcf
256fq/cOalrb97Nb2MG/rpQOd8JuUePymxlvNf7JEwUE5HmfbQ1Aw/PjDf+Apyp4hdF18/JkQdU6
NqXGeWf908RJ/d+BrTOXZo5aj4Y795JvgpqiHpgIAbyaIvLrfhFsIR4pxN/wW8oweKvXoW8fCdRA
XVBzwrVxDMd6OHARK/35kHVDNQXHvm5X8bgL/n+eLRVsy4Ebk3JeI6p0kIy+TWpyXNQpjhUYoCUw
6BcwMrzlxqPIaUQeIDvgDcHgcYvrB+O8GgLV4d+pE8pCTwsnfgg0AOQChCAqXad60INW7RwL5KY1
O7TgRLtJKhMhfqEBR870snNP0j5rykvg/dj9HnF7zI98CYK0tVYxkWbwuTwc4YioDUBR1O7VFwVl
QoI4KJ1uKtJ5auGm5Wf6C3D0gD2RvJoyjz62Our7lxF2V3GT6bOBi4xrKFHqiyKLxcybnI4omVMZ
w7zaJtkCjgybWeW/oLi8x623zF8aR5z7bWtWP5kjtXBWW82WaqsY/kXeSIVLw6XQ+/73G4pOaG1r
2b/dZz+yJuDyr7UZv3hvscmZ6+y83mfr2lKi0sn8CYCHEiurGj0CZ0G4n6n2tzEwMnY/U9mNJE24
LzSwia04enLI1GEeRo+mn7JXmIe6fMetM10y+65HTG5cwjuwYfvIsmj1b8XrOjPjsomWZt6fOPZj
f8A74I3oV8SWGTIr+40KPPUc2bP86UT9eA2RWG91MVUH4py7kwpWej6tk5Z3vNNgM4vNm078ALlB
cal8LygieVfrbu5EyQt3qSeW1Q3RDFtd2JY62b0tDisCxokHiLtxAGScMO6uz9ySgCjaSmxPQW/M
a4O/ARsmPcwdXgqEItj9NCpnFomQ3nzcJnqUz7pyLeokLBJEhS+DC6mIEKzN3kp6CqoOJFCa9l7J
CNW86gjp0/I0E8CsCnV0MKxSIfLu1PBvSxw1Ng+ePVhXbE3yYTj9IUfiREceEIFzT2ZxPwmw6fO6
ogy7pCXjSaw29sDCVG0PTE/T7Ec3Ls3ls6sKxBmSktazkw3TsUJuTCIzMnj7xXiorWU7absK79xO
GqSCrjoKskcHfyiaf/S9VceFIG+6tbJ7Ah5xU0Yt5x1xcH7K0O3jVmTWb8IF8kQipHzwR/IwuMFg
e4WLLgzKuA/vWytaemS4KC+uX/7rQd9fe4SEp3aAGQgX5FXHkt7j6vfzm+Jins4BDXtxMdnBYSxc
O6FHgV/a2uHnBArz0fIo+GD9GyIWqThWEUp5rC1ZHutSZ4DwrcWlKxQPSzBaV0GSNonytj1vczWc
fQesmED3clxGN7+Vme+8iXYw3wpGcTf4MFox6jRWkl8tzh0vgPCB51sdjdmyO9mH9fn7l3TPAN18
Vm5tJRvRhXT1AcniZgMkb4nompgtrs6l2t0GFMJi6Vrj+fDOW9G8Izh7cL+ZQ6VP9eX5YfB3mRbz
rD0VXBvfcU6DctzHKojml0YRtzSWwP5B/jhtgxzOPb9RJqiBvknTz2cNE1Yd3KIDtF8JWceBBZLs
LeI/AUR6GODuL+C9CuJMD9dgEeZ5b/rhxbU7lqflnd08cNDrHyiVxbmY9hH7m3kbZFCcm2bsH3WO
SQ1Et+Cz1/zADkuUAa2MJGNU1pVHC72XpT/LeMMtHkhg8ZiGw6Dv/RGMNylRsY8oz+CelbPtb7Ts
2eceCfHNXQd1Z8gfXdcWkRFfLUCKIz05WXE9DhvfpJMfe20XDhX+tN2UniNJY5rdIzNab4e9B34U
477ecYmkwNKxgA7LlqXT4+D/peepTgp+q3eOFci3mWLTMwqG/dAxMSelriei8X59+X7fEhueR2AO
4527buLnM475q3Si6UwVgnq0VItBgpf300K0+EcbDu1AzR59sfML3Jqes+HLL+eGnpKwfG8nE/KA
2YjKiNFALFMdJU4wDlcqvf2kXWFn+DUVyVAJrseQlHdtvmzXkVmcwFJDTpaXu3dPtwkLucrA3IjQ
sz667xTrAyP7IiU/aX+t5Zt2XAPqDn/rbNZ2RGhA/2s317pnUBVHuxIjvwBADIEGhZEbzZe27ssv
Bh37OvozkXW/ns6IVuq+hH564pI3/Qz7qX+CNHU/tKjr0z7wb4uNAk1wjcq/yKHwvXKIVlvK8JXf
at2Yz50SsgcrMGT0B4/HF09mv5TEScoE5r7sGNyF5L5HidFDSa/Ao4UuclHaFg+FmsRvHxeABfei
CE4Z0YoPLy8jHiv0xlJKeW4i27oQJOS+B8dDqCmHEzxQDOcf0ILKdMZOSxcK2+6CDkh466zglIe9
RUE/ikiCK0PWwdAmx1ZHgLjvf8hn3vO4kype/EsBKr0c2nXO3qk3bg9r0Qd0GjVldCkpBXupNUsh
RbSOT4suoRcXOMdkFcK973NveeU76z4DqKoh5RrQPPGs4BySDa/vTFDkJHZp0LNWjYoGQBV0PBVR
kAYE5f7REGQughz7tYuUuXjVhmC86bq9TTA4r3kwNn93u4hudSUHyOytu7ekK59R5TVNXEV1LUaH
8c+Q7r0rinn8IgDvLnE0r+g3Lbe1eLLZoasDWQWwVtQxUh3NBjbe5/4ZVkdfXB4QMjx7/W2GekdW
cfuxrWbronNjnXtCzN8BZ4etW872JDtbHEeHj3zfeI52xAP/2Efrehy5eB1qP7A5lxyqZBnR6odC
zuISVDx7pLZG94BWW9DYZHWXymTh1eFZPPH7KACnIoSgrq65G+j8np/Akq6zXSbrUvoPZKZnK6Yc
zLxSAuodMNPaO4NFSfFbtT3nqyxfJwv3uZs6PXNFWL2nmo4H6Foql1LAQ3P2XVM+L3bVPkcMLXYq
dS3OXb757V2VCXKOnXG5zETFpZfaIYeMo3idlJEHWlGbt9CvuXwQQdyB4HMKAVrd3EKraK40s5ln
ElP+O+B2ca8W77tRbxTvZQkFN3CJP/Ru1EEV4mZcIsK+d8oP+lvu6O1HBflJXyITSRWO8joo3csk
Q165ZypRPzJC4YeuM94LXxKjTudmHKzSz8JzWAzDYRiDqI1xNAEhrDxqPzavUv7BF+RTDlu/BZrp
AoU9613rZ1011Y+AbM9bwWX6oG1tzEVN5TYfJF1Y/8KMoNNqFDhXmY2/PASIJG+mZjp4za6pnyok
GSXhIU4mJOyXRE+rRXEOd5FwpcHDQRNpqbSpzY3QzXAq3IlsxXcFmInHQtrRieKe770sQ0V5Y8Wt
MAWP3kquvOH4Z/Kc7+Grd72HqVzak7X4gYf/NmWHHOkSinnO7XjERzgCzhJbyGzz6ACMPs06kpwE
oe/fs8l1+B9nZ7Ybt5Zm6VcpnHtmcx4KlXnBMUbNkiXfELIscZ5nPn1/4c7qdkZKjkbhAAewZcUO
kpt7+Pda37ozu9oMBtAOP3iN+yNwLyrUmoxxPaz7wY31aL5Gxlz7Whabu6plKIPtHNGbKSh1Hov+
/KcqgnDBydlJ76G5MjxKCfcGy6xflwVK74ZMV0+DLwoFaTDfZU7VvBF94C6DnRBj7Kfow5pp9mY0
+cfFCOtj2TXLk2WOiyvFFa/KIhXbVZ71l3kZ2Tx1yLltqUH8Fc/4h9h9K/Du1OG54ajnTima4Ykj
cJbYPDYQU0m8goNZ2bB3UVF84y5nHsdQwkMDkBmOp1Vfr/pUfshtOWxGszfvYowe+zla5o+KmtMB
wbDFWq+CJakNJ6Uv+CbrLtGldlMsXRhg61D2lbbWD9Q4wmPE2vmuKJjNS/Dwq2vgi3ixOKC9+TOz
+1dKRJUDHC+3P//+lyBLKlYH3dLOIP1o6bENiWq1GyTUPSz6GbG2JKRywLUoTa94yRpRD4uqoY2u
gCU1s4WkWNWFzdxBS/eVEirbCvZag1hsy1YjmDu1GFreLBYyVOymiUrUfgXVjVMNkzPVCKW1OJhd
V1Yqm+kUVwN5bZVgyFXo3iFt4AbHCDDUI/24QQ++PiSc1ejI+o2x3iuYAOsNEk/OBMAcoHQdPWGl
YgL/p6sxBXMkvJiPhYySwFXYoaGIXNgU3SrY5oRtaQLBcLUokzhzVNh4/rTaCXgPyFlKWLbc6g0E
DPRtaFqBbU7Rs7YOoOVqvYsXZwirabirBVAhKf8oKaVNxakNVeQEG46FF1ePTarqxtywEQo1cTnA
NNOzPSZaTddvKjKTwEhM5dSYx15CEFcwaQgYXdxUrqz+CK3XsjZ5TLW4QoljLdW1PmFzvmHaki6B
6D+NcDFk6SxMokynTmG1UxzVY6Rhn/MYq7IbsaFfXgg3+Dx9jSbOshlmfCICS+P8SCVofmCNg7WJ
Uem6/95dj9+7H3/uvp/GBRnyeQamUFF8SpYyP1KI7J7aB+FOvG4SWwiq6z838CmynwbO8gYKUenZ
LBb5cbrlODUJ5NadX4v7P3/4V9/+LA+AQ8QJNRffHtzham6HK/1FfmjF7fqqXcD/f/GgxbMHPScA
7JLwxHHLfeZRcH4RQRzUbt8QCP75In51mn8bQbhFZ8x/jvokTmq5iuh1fivfsg/1o7sV7hKMTVJg
vvVH6cLFfH67pPM4wl5oy4gtR34UP1RPuNIP2kd9tNzlQlzJ549aOo8j7MP//viBj1836ZPuxxei
JX71+n+/R5J1Nsp24qSrnR7zpN840kcvykot/ya/Gbfh86o7f34SX13A2SsXpwoH1RRoj+vb+CD9
qD/CZ+vSU/68IyEf+dfoirJZhUKY+GxIdV21L33xBmo8LPoLIUBfjBeSefblGVtzs8l50WrEV5y9
qiCkbMuwIX4/c7I3r/DsvD/fpy+u5TzBTNVZrSo13Bfq8xrVo+foUWs5wrKXS2mEXz3v80wmfYDe
1k6E6ZgUOa/Ex7Vg+eUIt/MjuqkL/fWL10E/G5oy8BFmoxcpkimHnTL4L+rfZgfPEkm3Hb//+WZ9
1copiOW3zBINAn+C7zA9gt0qx6D9OXcOkrQhtFlBjhca+fJ+nY1Tiyn14wKG45iCeGpRzWKHwyZA
ldAehF3IuUxzYbj6NBDFkNSz6xk0uBahIM0HtG3ofBYJ4B6b9wuf/kXXUs+uAyPeTKQCn25Rdhad
UQYWbJd3xBVM4oUmpNO4+slYopy10U6WjmEwkg/hUbgvtz9S92Z5Gx3JQQl+afb+YihRTm3/9tST
lcPn9dTG5KgBQHe7cWKXbAIbcLND2rSd+PHjnzvYV89ePnsivRDmE8e40kG5Dh9rd3iVNssLhbXy
KvUuNPHFQ5fPJtoY7+dUrzQRPVWv0x2y0I/5YGz0e/GtehCCzl+fhvv8/c+tffHGyGfPZxSowZQj
jek77QD/wyXfZ7MeLwUiy188//No+jXP2gwevXRo/WgzHgZvCNZN7WWB6Ile6FrH9iq5UZ9bJz/G
gR6YzqUIMul0uz7peeep9SLnReOs0TLOdq+4Is3D2Wq3nuzm3r2x/fPdU06P/bNGTl3yt64XtsaE
MpVGltyOrpInxW/uOLXelcGy4Rhgu/rFa34j7bG5PwlHVtRB8jg745O1wwx+FTmo6fzoaATNtro3
nT9/qa/6qHQ21sroLsSKhc6BkwuhdTlNvKufAFhKXnpMLr10X3Qc6exFAEBcauPp9g6O5ufXTSD5
k5d5w2PkfWMLHsyB6ou+tOv2l7rql0/07MXoS2ux1pwmrXuhQmtmswZ1ECK2tv4sutU2usmuh82f
b+KvweOzJ3s2xQux1BmZSGPYO7aYSIMniR48eKMrOzgpndgHh2i/S4F127m1Z9qwIbzefZy9OpCc
bhvb9xe+yRfjwfmqHjQOMq6Jb9L7bWWrweqbDroGu/HaLVrTu9ztnMjvPKT9G8WX7NZDieje6Hb7
KrscwdvitXZED+2jKkeQc6EDfPH8xbPnL0/ioCOYkw7mreQ+YE64Du3c+5/24fO9gBy1+tieLlrx
s43ovRvB6FkBlaQLX1/6YtI43whMsggV4DQw9T5W5wDeSACU/IFStA3K0sE84wr+z9j780P8qrWz
JXVqgbq3WlrLbNU7TU29Z179+aPlz/uHeB46j5xyMVuVz5YdM9B3D3erAwDLvlP53+pK/jW2sGtO
bm3CrdzOewK36lxanf563f/9NRGt09ritwGwUEYJ3zCNm4HiIpzeGD6JAI6y46W8ztxyF3sXH9nn
6xXROhts6yZJqXLSlnS9HiZPD1SnvsY04M62vO3cyJm2xm1zUx/TC+v8X7PgZ1d3NpKqg4UZ6TTb
J1f9Fn+amz/UB3OHd47/iofSTgIIBzsGnm30UDvC3nKNSx30q6s9e8EkS6z79nS1rVvcQVlxa+bN
+PReS07jDjzL1BnsyG0vXOyv6eGziz1bCgBNWZH3mtJh+tBcMpCgMD+nN5BKYDS2dv2h7JAkXMW3
+t2fO+4XuyjRPHue0BczA28MQyyHn6g4j9Ed4umjei8+s/+Qni408/m7J5pn17VaQqw2oAAOALU3
urPasSM6uU+2ha2770AvrmMv8S8F3MqnV/qT22ierUZxbXXmXNOcYSdewipn9WMfsbWvuzewSJ3R
g9Xi6jvM2l55vLQIlk/z0mfNno0wEHWafq5oVg/kXb9NvMrhnN8+XW/hxK+vr+Jm9VYv9yYWJn++
s6ee+FmTZ1MkIQcRHgaVt2NPAfUh+fbnj/21Nvzkc42zO4hCC1wJilTWjGD7PaJE6RX9ZvwheOr2
Lb07Ta55IO+FBzwAF9r84lqMs9unFlNMRWWQDmqweN3VvJf26X20g0ux0/0ea4Kz7C9FuH/VRYyz
G5dwpDZFp8ZGv9rNm/a62DW71E19HNn7cQ8pxZ2uzU3qxVSn7Qle1KXL/KKXnCc8A4btMkkSpUPj
AcPYnFrjVHw3H6dLD++rFs6GLSMxpqmhTH7QyBepHqoAHkGp2fV+TnfxPr4Qgf55dqch6md9pCpG
sKcZYwcBZKzENB/S5K5/KG8Q/ATSTruF2HiNmAZfdu2IO2AkfuLGTL/sbp7MfefhzN1emgW/moK1
s5GsqMEzyK3GzOSqj+tWfhQRDAbhjfINscmucFtWLhzpOOoGF0q9SwNyNYPvpaP/GC492dOFf/LS
aGc3ZAkBbdYT9329H13AVVeyl9wGUqBpNoO29+fX5IuhVD27Tg07WZQZNKLvOnbZ6+18rC4suD9f
T4rq2VS7CmtukajCeqzzeAtre71KtslNe1tc6JlfbEVFVeXO/bZUsaqoE0/asIPY2tK1hBaKpCb2
oMWm3TJK7xe3xbliY9x+Ktx41z+1QfaQXuiwX2xexPNiy2yQHLFoDdf3TIobAwsY+DfdVdxw23vi
PvPF/Z+f0RfLQeVsRbbIRhNXes8u6Zr8lKA7KDd//uCv5mvl7OlHMSZ+mSMG6iylW/rjfr3tfMWp
g25X/LjQxhff/nxbOZvo40ERrYdlN13BGnI077TWaje9J3kfwk9KObvywkb5q3H417P6vUeYSd6f
OIIsXpnCZBsG/l7aZHtAtuWNRJPrq/kGU/hR/4bL4l4+dBc6+1dT3K9b/FvLiTVxQkryB7vnaEO4
xX7y6m3pR6e9ATvZ+JUwXrt1WmeyL0zWX1TixF/Vgt+aBKdY9B3MAC422hBSye6AvXMgu8ou8gX/
wvP7YvgXT3//WytNJCrpgF3osPoIM4TXwR+9wpW/oW25VHP5dKTTrfMtR4mfXFBMbWF5MLumlzqa
Pboa+zWD7Q6hA+5p1YOfy+1Z+cABs/Wt7gbZFim3UzMTgNV18uDC9Z4Wkf827OrW+VGDkBhN1mtc
rxjUjP7CnbQpqT2OT/iUN9NGOPzP2tHO3uosImwJo8ZyIGja+bF+m22EAPSRW8TubAJ+tfK/3ub/
jN6rm//zvbt//Bd/fgMv2CZR3J/98R/Be3X1Wrx3/3X6rf/7r/7xr3/kl/75oe5r//ovf/DKPumX
2+G9Xe7ekU/0v5qj+dO//P/94X+8//qUh6V+//tfrz8LXMDIcdvkrf/rnz866QEkDcvzb/fx1MI/
f3y6hL//tYOIWH7yG++vXc+vK9LfFLYFJoxgNAXK6Y2Z3n/9RJb+RuijKIok2srIkpisSrQe8d//
UnV+R1YUUZQM0bTQjfz1H101/PqR+DcTIQlIPlWXVFkzzL/++9r/5db/v0fxHyWCryop++7vf0Fe
/Nex0DBlEusNGX4OwVIy2ofTlPnbO5Xk4D9X7LY3CRoMgCL4f7up8SplugnL1ESb0CI4RMHXEzOi
5S8ZvhAHlhGj2IK/V6tJTEZ+bI+xubgyVl/C+37g152cJAGnlpW7GW1ZJ0ZPraaPUE8GTwLiSUyJ
ILoJwui430VyyO92Ue82ivUmWtktX4vDwVncnyIHUGZq18Ka4IMolxZoE7wtKBYcKoRHuCyIFvUp
QZijH2O4g3oR/ShkeXLXrKOrYNDNZrx3ZbdrYp2RsB9XyEDDD4x2vi6290qeVC5Ht89gAXO/LDEJ
qpqNfwkaqDC8dnlCLgUUCyBsGwRKkKJNfE6LmMaYX5UEyxqwj7Rq9m0uPRTCfUoEgCfWBqCOegoK
kJbANlTyETuDYxZMdCJYFxIIwczO2qbTDQ9yI2XktryXBGXAspckriLd4O+9b5IabUxDegdBtK6V
QdKt1x53enYV58KPNI1f61x77JWi36T9rh7w63eFPuG3juyuWEi2qWAbt0SowSgM8ClzLLYiTZ2d
rh73INDBPE79U9RPkAYTOHcF0FY7BWSOE5Mb3oXQi1qYpHaeqsd2Xh8lKqW2ohivc0jkcDLr42Yi
GIiwYCTNK3g+/CjucVXH7BG/+2TD73T1ZAsqrUPxicoibrunKU9/ImoK0EF36OMX8k6V6li0Vfo4
ZTthEmOeEyspC8IiQSM/uprTsBGnHgjjxMuk/q0DQT+vHN3Df3C5Uu5oJCcutggFsilYOJHelNeS
vJd0QyOosPArpfo5psK40wXEjqIUuZMeV0gzByJNFOCLxaD4qARrqEHoaWDrP+CuCL0uaZ+bJj+C
h1GdGIgOWq0avI7yXYLrgLcj3wGUn3eZ1IEa6gEcYQ+9reocNZ0u3eJsm3rom1DGXJSShZ3LqIGH
CZmMHtkiTzltB8KqmsEP2SnaStqAtxzD56UxdzmXMiJHDyAcRDvShzfJHN1pI/lVay+QGCLW13qJ
VRpw+2GM0itFaPASMJ6Dyw39EPg83k7NK2vMATjWYITN5gaFsOyrEg7TTt4t7SSdYD7gE2J/DpHA
yKUmO3IIxBqMR4UB0REQy9pKJWz6PHk1xBkRBX9BzIGJYwUgy5hNT4uxJ31yh2EKTq3wUqBZdGqt
d3X0f5sMxaCD9Y4ybos7Uuv0n2s83rTtsFtA0gaQnh+Al3um1qHvJltbxPyXrioHeW13VBcVof5r
2IavrWaFTlKHb6mEBGlAoj6a37DMKtvmm3lVh2UdZF2LqaIVX8KId1gyAd7xrCNcRq6KdYs3AMVi
WCqrLcmt1xP5iFUFmF8P6jNEGtJYk2rrY4PVyDDvkiz7MFkWYCZQiHkXa8uNGvhZfYRrNMlzXxmK
DKh9VwaWZK9kobpwLhKX4h6D5mKwdazUB8mURnSwzeiDmAroRERg4EpGADbUjiwMhHffCwx8dtrE
ImqRDjuUEWRrNoIIPTkblCcRIik+e5AXUuuEaAadPCvjvTp12NGtuwL3Otke9TWMgkOB6hfWbI3t
u6sfGwIv/EkhB3JS0JkCIhltidgK2ySgbcugghZmrl25eUMqXtyPUku0PR5q+MjhjsBDlMednLpG
4RKz/m3Q05ZYSZWLFtefVpbcD+36UhQcI8okbAFtpFYKAcqIsb9b7XKUm5LwaannDY2ew3ZfFjPB
DGLybInV6MEerTskx0oi7Du5ln2hjX4QjRoTFiM9gPYOpqH4UOX0ak7r0DYIvjxU808Kw9gHB82w
y5UVVxyxyuCsD3sSdCMYXdPonNK7VGxkNu58PFp5swnb5RCr8VWn9t8HcWTMWPuXUW01B2Lzx0o/
YKxTY1udxy22vMmRDXVDHPYK5mp9gTaHfJq4xKRU75NR/FmRmGPHe1zCL4LGy5RZ0im/z/gwpJPQ
WqBSnYryvp11B+TXU4aHE5I08jrNPwF0PGI0cNJxCcqU3vZRNO36QfsYwpQjTNgUYdJcndgrWJia
j6IVBafn8dFv5neAv3daWt+Vp9jNugjSVHytX0mdB+cNXQmD1KwG5RD5EKBu+lw9yOLyro79/fwE
1vpdX8LSXeSCrCFwq/akGw4GrdyHXvYKMOQ667HbQbEAASndsBR5ki3YDcWAqHUKn81Q5aDBVGc7
jxvIdYblM3E9t1l9vVQ/T2HqjOZSIHTtVT1lN9g8dtPJLINBkGevEcskEhWoioCzx8Idu/S1K1Cd
5GP7rqIXJKIKXsYx18XUN1rLK8M7OBBjIG+kWn7BNhgB4m7fWuKAHbKrPSshbigUay9aG/hE0mOZ
dI9QziFwYZffFoi5Q3hfdmPmU6CM+XU8zNWmBtTGA2snV4CE7xaMC6KibGGwsTGCWreXpOWDAjlu
y3oG9RGaD+tyQhEQoMLcqdauEhI0GFkzUXBVdYUoyAZDXLvrStR91veHqF6/9XWyFXTUusimcVJD
m+kMtMuwX16TmKmgXfW31RgW8G71bWnRa/qwfJpStHWJUscsbJAtgUQjGGLBkSTWN9AoyE/B5eis
GhzXuK/2YhK72bpIjB1ohSRGGTsejskCbk0jBs0xiZqxqeCmNvaT3gempASqhqBUizSghKN+1Kf0
ECanJSA0TOTjMjwecosLUQ7dJ6Ph/YBD6fLV9kDYdpoFsm5SgQdFY0N5HRAFBMlvFR7tg6oJ3NY2
wjS2KDdL1Yd+oe1xVXxYEeQr0KSyXNROZa5voSRiS3GV67xnHjRm4z4cEBars6nYRLWS6tgrBHnp
HBVknfKQR9JO6rD5A/BhiCcAE1pvtNSHJm+/wz80HBO/fTFItSMRweXGzUiepyIELX0ZmJuHw2Yr
z0/K2j4T65XZI7BFMKYRiaZNYM7ZbTnI3fHkkNFYM8XJ9KKF8be1Mo9igWcAPS1wJd3rBOkG6NyP
jLzCdH4kr01C23u96ION8v9FxoHuLahetPQWt9JePmG2JKmzp6qX94hDXcCjQd4NdiJIHuZIQhKl
7GFYeB5tm74KUubRjbb436nk/xTpM3ZWpNYG29iUgOY1hdc56mZHESuKb+IseUXbfKvRefYEr5XZ
NACW6e6XFu9YfJyMtudKtUNo5s8ykh/yS6BJaUBJpTbD3wVxEG/jiveTVRTLcjw+uBNv00i8qXuB
ziebH1jLPTIYXuo5f0t09Qewuu2QiiR7qb4Qzl4ZKbfLQgQgUfR4CWopyAjXdJR4ULfEjUKxw5lr
Vbd6GkPotrIb2AwssrvslOHYwIGJVfLApC3pXoOz1D+bKC+29SI+yfG6E80oIDAV3hlFG6m9J1B6
tEHN7aZOfhgrgA6juYGuBzRj7GJfTpP9YMI/mjUGaaCE5kiBeIjFq64yHpk25f0cPgLveikNEmkZ
MvE0R9XdpKnMZUDvI/kxFYlFEGPhGebVTa5CNM/i4UeDRS3N6Af5d8jWYKgjNhPxQiQW3cAyBvYr
vNBwMYrWhGbLm4VTP50+BhMfOQ6TgDctAWl5ta7Eaokq7HFAJ8V6Cu+GMqCK0zWgTwsdlrHrBtcQ
HkjVSr0+VetNJfBZoJCwmmbMpsAy6iDJkkNOsKADexr4Xac7BLHZmpmS/akYgMiEdTubhiNICDXw
qzkcG1mORq6fCsyViB1BdGIJK9/cj0cSpBnbCL3Q4Z7YtZb9LFoSHPt6pcIRq+9SR60lSoYNO68s
PZmYhsMiNzBZoJ479aTD5EMzofXiAznLmctC0FoInOvNmATI1cDQM+oH0t8w0cwc+DWwxIJ2ADe8
Rm6Z9yQgmnLoWBr4PzNMbxum0oNOviyHlPEV3ioUCRBmnqO4PgAnOSiFdSX0unzHqa1xrYiMIOBr
GD0aRfTjqin36VAlJmMf+yw2bKnbnMwdEk5wr85BfeowN3eSrB2gtAuweQfGSABJ+l6CAbLBr3PX
hutmzrEl8FASEACRDg0HIGq3Nvuu64N6aO+qBMQyIxRBcuLEYQQ5KKIGgEbs1ywgtZhwrzHlGkbi
O3R90yjjdykpOx+aeYB6DW9vk2XbECsScC7K3nkn7/VOhQPf4eBVzclr4VrUFqbQkOXdAguSkOPC
RBM4p+y5GrdvuTV12V+LcOPm/BSOLCpbpI/x6nXjGL3ptyPacNaes7hrhAqLW52wzw8Z4+R8Wb2m
3EJ+B32cjRp5KghuZpUylhiUYoK3dyifw3RYPFOtCROL4snHVeYXBjHStZhghotk2QPY+I1hmWTU
4QPoELZ6eb1dCXrb1rX4VOiR4hqjOPhwtO9H2VVlspqVkqV2B+AO9oSLZ3XeKJl5Vy7i46JoHhya
D/LRMXEzu8F7kLAowohqEirra0/dwTptBltzOIwEiSJXzSu31JMJ4J8oe0u5frN0jPn1QhhgUe/L
RgHnHoI5IBMB7yJCTmZ50EdVDvQ7fREJA7DT2oK3mKKAXOo1WFZYz/CtYdEMoSt0O1GrtKDF9wT8
BIR31t8Xk4eQZ3bB2D4QZ1FtrVXZRx2cXhEkgSmy9yqxMzDSqrrDdI9BVx22UkNFYx0Cqw/XQNLk
myYero02PbnnKb4kq/jRhvI+7utqM1a7oiIsuzfAT7At8Zo5pT+JNBOrC0m/jZfLoAkYtXKCJ5ef
qlkkBN10JNbSJrY0pypqYlWAuDn9pFzLuZYEXVuThqOPV6kRlEp9C8eh9eKBs1zRDGA2XcPnOqTA
KD2FFE3c7pEBiDN7yszqCOmOb68r3pLIrzjwdhoXHMA3fc6BNyCxd0jXEOPxdYhC/FlKdF2AlCe0
gZEljTxDrNGxFkFkmbJdQ3iLQw6rw+wFhB2Bsb3yM1PixS+1OGiBR0G4mrJT9BznTRCTpgEag8YC
0yYStd/PernF5walKoPdZt71CXY7HfRyJyWONNabbuQ7nJhsYxHAielAvZCBXXJuxaoN4p4HHQWe
HOxVcWAL0sslqodMpOopgofJS3E/YcpxDSDnFbEfMxQVH+DXC8YvXI05nl/8+62nT3mgiGHvRcLC
P0p6G8urgovlYDb9o1pUmyo7cXyjq1W3biVj6gKhDa/SW1OD9gM5G7RE48qpth8z5raVJXKrVa4g
tk8AcC3H0JYbIn89q2xEe8bfuEmJgk5BXUH1UtQgLaRHKKPVIVtYuoVsTK3RajB+98x8mXRfCvDZ
O6jyh0jJXvoRqD8fi9qL1W0eQZ+ZErH2yVezmN3irYJbGuwQuTHxQZWu+eMvUuhz2uHLnEx5tg1F
7VwVelIa41HLo1wJEhNef5t0TmiAYxQg4E0gH+c2fRCmjgskCoFdWo2KfVjvFcIWbZN0GuybV5pZ
eIRZxCyGYSyS7+zqIze/j701gtUIN2r06lB8gFVy1Z5gfThJdbtIs/CUF2uvUUceUEYuRh1pQad3
DZitkINQEz+EWuQQQlia1WW7byuW4H3DFFkc1zhNnhuNCNo0vZ8r6Uj+dOO3BG0TKD2zvQFRHvAN
JT+1yIMowtWke/QlGuy4siWMlVeJ2aWumVFGwIwV+4TpmIQKJuzQhHky/W6cI8fF4MWLWd2EMa6f
SkzdVo2yjR7rH2WRQE2o+dYUOXtF8UVx8oAk3Ir95NcLOuOUjy6X+H4Eo+K0JUYwwcAI2R0wt26z
vt6x4o4dTIlkBeTFo8ELX6TTDmC/K1IwJYJ58EXlyFfv8Pvqh2Y+Bfnk+Ch51xAG8PQJ+7xfIa4R
laBeVXXpr8zV2zSH5K8MDJnkso9bKGXxiUNL3oRmvS2lzjQLsB+cTpBKRnJUR0O0Y2ZsLyRYY5CI
pqob5V3KVFDaCkFpYtwEGtw0Kiv6XSlBNiGNbWB9ZAYLSfY+SXcs9LPyvs202oZ20jFqbYWkvJqS
5JifzIiVOsVuMsJJE9gluVCGXsC4O40OmaQn291JpPrOMFZeH3yxEKeljRKpH8Zc9aThkJBchPMW
AB0VTeD7LPuoO5EqBbIlurFU0Kix+B2s1r0a5ocI9ICdtg94tqptTRhxIqzv5qj+hFgDaaAryYIZ
OEiui4oiXHzCpwAqKW7kENRMzl6V6utw3xnp9QCN0k2axHK6YdRcOh0hi428uq4BvMelashRvUXs
0CBjNtZjfAtlpm5VUmFsWHSYxE6v3gToG2DPyvtTXlmtslOEifyN2fCJZH2d5fijojwDW7Ggisz0
5jd55ROW3nv81h2pDNukEBKPMIWruiE9fJAwY7P37wqW9YUOT1tb6THQ0uEjFvY48L70uZHsl7F5
L1eWK8BH9s3Sb+ZWoPfFOmmSCr+swukb1OKqMMOaatNSuj0fjm+QHNtUm14GCRDedIowwVztpBN4
v6aQcx9MyGbqwm5vtE/JmDwpGlwebRgpjRSsoZHbN7va6q5UoEdemDZvo8j8IcBQ8zQrHvyqaN+B
fzMwS8rq5/DMSYSjWgcBZV9FVFb1sGG/1M9OGw5HXrbQI8hPt40xfUU9hb251pKDFOJh03g/rEa5
Gvp0D7pZ22WltTPiml8lQutOX5C1SqF0tHoTpm5UE4vqNCzwT+Vw1r1wmiCk+FKrP01k7rLPkEru
YrE6bRM9GqUROhr8Ko9N3YSRni+cfjOqtIcLmlusqaJHkABN0JErY4ssTAYzfoa5+lzqNVRtk/Wh
CmZwGC040XO7BRfhkQmgOKe/7YjdAqXXMk4qtgbO/jgR/Dwo6tWgDFT0dIlUJeb+Hld/H6K0k6Mf
fcpwxLENlUJ5OTbj9DrNyYOA0dtZJMrJ5KteyxRsgURMlssa/dsoZTeNTmoSERLkI7bWax+TEMYp
euFDw7iRTU5iQ0PDmjxFvkY4gI1bYnEh3pVAEDV506TTPkoBn9er9KLUMkvkYqTYRp4Y6emHNrU+
ohHmoaiWjZ/1EAxFQu/jERv8XNyoWjsHIdAAt9GX9Brw76JkfBTAqlUzPBK1dYrGkBsSCmRbPcJE
irNWdDjmgHs71jl/Nx0LEch2N0o6df8T5DfUHJhhE2dO9ZVSFRx7ngqclkr9AejeEwxSJBNZ3QfS
ND834/Izr9s00KcHeZAERyPAnOzpZWuIbSAuff8oW0+x9UCpmFC6ghevMraJxf2KqrXm+EnZc+w4
eYNe1a4I0Ncnlzt2ZqODLpA9pWvy3agG9Sj2Y0AgdcLQXA82tc19DmqF7sJCVm+uQqlni1gC8zhF
McMb1NpDlOkgbwb6QMxqMq3YaIDfAU/SEJQW8VZGXesC5cbeIyqCH4s90AoGSLDYUAokSnXpKQJP
z60XyOoAucVccnTq65QVmXfJSx28tCqDSFw5g85ZmcyEqPmJyVGIXkiKV4FDIJepGZxOHzCf60oA
Ih0gTdTdy4OY+bqQB9FM4btNM5Z+Pa5nMilHR6+n+zKK38IVdwMjzXXa1eSP6glaDCrYbjPCaTGb
knlMhv4N8YG6IdsflDyh28rh6OXTMu+zVKltaP7isep/pFKsBTmYcnWGYq1MQkppvON0QdHf1zSd
d2r/2kJF2oCk5BWwSCZVEsLdGzoWrGpvmbR5Owjlu7o0tWMURBESKkXom2q5MxEG0LpZcIhjFPTs
A9SMXFE11Z3BmEIflNORGEQPFEBLfUJ5Hsi5oELG/o+86uTGGJRnYi3BCcYiUYnzBJKHt14xdVuJ
040VcZpm1DXnfeA4E0VmjZvqOUstgVOZJGSpxImTx036bunpprIqEseVghmsUJ6qVfFyEmVZoXiF
SW2H7EjDZqERSaSKTCtIKrWK/VCgKoOGjp0u66luUYpAZnvhkdn5oKlpt0sJmQnmbpPr1XcC+SiP
1GLOXLzsWYI8qhStAPLuo1EKjJrdermSRRj27wuAkiRJlY3eSnsEsZzTctkbxUJ7JPNtipnYLakP
693KitSklmyhaeO4QDJ8kzWYrjy0IbQVQDvwFXWs41MeHnthWDeZoNyz/Q2D2ISGFyXZro731RQz
o5YQJyDbsMshMtjVSpo1OYw6gOA6VrN2C7jirSISftM0+mOjx8UW5CxsrS68+vU/YIxEVGZmbRdL
HF4JkyLvRgmHDekUtwQq+llL8FhHVfBBqzigHNIPQ1aMvZmU5dMIXCLpx0ed5PGHhvwW9TQXMN2X
5CjWItUGSyD3pJf/N3fnsRy5EmTZL0JPQAPbFEitqMkNrAQLWgYC6uvngNbdZtOzmu0sHoyZfCyS
SWSEx/Xr97wOeS9YAsYLEYaCMAbuDBJcqJyq7iUa/PIaKxAVobbRUct0ks0/yCx0d9Cs02DxWn0A
1fyKOIPe3SiuHsS7f/w83aU2G09H3iRQiUBToXv1e5DmyE3l2xRRJze2GT1Pk6gZsY2COPStX107
nzTdvtvdLA5lH9XXzG7qK2FuzEwmtX9u1GDt4fcFsuvt19LsvTUR/eMTDPJ6K9p6Wk6QYSCTyjv3
deXvwdb2x+rb1RNxSb04Rs0sqz/UxP7U/JHZ3bBydQmH8Q1Dr7U3oj66FlXdkpM02zu3yJxb0St/
2xTR0oKz7dvPc0Lzs6ufe0Fu9TDLl4vyb3OmZ89epY7k0sVnyhBn7WS5956OaJLSnL9JFWOX1qwd
MRtkYaaZcSOyfQpIcYdSDhTx9vPczyXqSqDhskyDtNI44If0M9Kxam+e7Pd+xl6/TqwaoqQ/hPsu
TQvU55IQO+kSvjWL+gg6LYiqxH+kRNo6GTwbIMy8m+voYmuud+AcKF9JdQfl0KOBgYN57SdtpPQD
tJQvD7OC+Asn+j14mnxPtPgNkE2+t8pJnRzHhKDZFRnsi4oTFQgBdWoq91cf9dXOpBq/GKWbX34+
cjRVXMzKfck8FI48N8iLLyKFkEIHaA5FEbiaVK+Fsp1AM9mepPdaR0V/bP2aNYpGBtyvsCUMq8k3
iaEVh5+nUgKOuA3vMerbnVBktQnNDlb0GL3nT3XDW2UKnW3u5emVdNb0qmYHqgtJ2+ufhz+fcJZP
DOJdKxB7wai4l59LTEV5oXEK4W7WjnMy5ufYGG8kI2ZkyUzN3mib9j1U5qKu1oKXvto1iP0X23fr
Cy3wchun40QIlRejxnOxKzb9iiyXgKjk+GBVPmS2nLjkMXLpBMsqX3BY+amI/OrNomPkJdavjEi8
25Dp7YXINUqITIo3FwbVgTqXiK7lIUGQcxDxmgQ/D23d9tZuH4RF45w64Xe3ni7m2uWf/kPeL1Kd
G78MsXd3DafZOASz3/ihnL2e0zy3UH5uMq0UfehEvTME/0XDjyB8102fspDDPZSH4jYlpnlzUqGI
3Zb9V6EtXb3WEtck0l0SuPJD1JDZY8Zm9UFaVxcUKgTXXceXvGrdKyWhe/35aJomIo0HV26zpt/k
tgZvZ7AMpHO4lQEmhbemCp2VjXqrc+duCxasZ5kM3o1kYiL1eARWo3smGNWiwmwspAEekmqlH6yU
VEeKuiG3p2Mui3/DPHq0unXtFprRt+mBtnbExQS/+2R62WPUa/fg28Q+1071Gx548VWkoBrtudqp
QvfYLnHBE+zyTQbcbzK90ye0vgR9HNqOtIqHkSFjTTI/D9PUXjxknnXuShx5xF2GU3fQcG58c55d
m62ecN4mAF2JwllL1zQQ5Rrz9PORtSR6EWMuITxFyGSxP04XMlL9bT2hbGU5Gojs4qtl6H9TbUI6
suwjw4jNpRn1TVnEMVqdkT8aSOr2WDxFXbptfZ8Qu8TJ7qGzz/XEvfvpcO1IvjvWUVXDYkhvMS6r
I/F+NxfqHrYpL/uOtJJoGywhR8cP6YJkffWSNYJEsMGjtUOA0/MSlr7V4lQFUa1Zz+wO95EW5tqz
3f55Xl4SOVYHw1WMQvVkPLZjh9jp6lDXWY5cckafWdCTdZqzg0kzmy+RNRJbOLOkG233buVEd/GL
ufeqiawzJiPOaURA/Zqi5NT6ZvjqEO93gO4UrifTJR6wt96kd9LJwb7qo26s0xCLTWJ+pjpQq8UY
s+9gkQXuUDNH2BpE47WIA+MYb1U7oGkvEdl1qdwVcRwVOedud43IeqV9UHUA0XwcQ5agB9s1FW4e
Go0j3KVVL7N2l4RSXomeabe6o3NAA3R/VeW0MYi/OXdQEr3iHOcznic77jfdTPAoER+ZaHxe1k68
Vs1jtMVSV2d/8Xk8VV775EtxcZTI31xTPkMHNf6Us/WpDX78qqdus+uFQ0kXhztj6O2Lql3rPy+u
3e/beHjXZP6fz+s+Eq2ciktVF9a5okPbs4xeB5eIuJgp6J0lfLoUdfu3RzU4ThQTzx34tpWWjTUS
UOxtJGmMBzs39lOj25+zosnZVFF9nkYPL4rfPOjs3U1X796Bp1trhv5QyrsRn62pP7nZeNFdueRV
c1xDYUF4Tstkb4X+bfnPlHW0a7VTUZuHOBG4a2KxYiRrXUyIJWEd6LX14iLHEOWlLpqAmsnM1rEB
DO5I8SsqoCZTp6/UGIcYADtjs7z4CRTzjWc2nFdS/xJniiDmzDridBEb2x0pYEv1XaUc7TipbmZM
WZMN8dDQjT/sx9Eq1zmRwj7vSQf3+rOhyR1Yj3Zd1Qa5yU6orQfNlxutPTWYOJpKIWoYn54caGqR
hJAbDVli8VNWfro0aBzlwF2hBtZceoIE0ubaQNCVebNbjIN+2T4VHW4Wwy/OBWf2Etjy2g3tx9z2
rNbgwekWI4wmPXBqq8y/SIxVQdYfdNb43Bmya/iSVPIPaNCIA+SEB9L+UK7S9xTVYO8JYrbK7lCY
ciLNFLEpHrznMTKeWorGlWzNU932GIojeeg7yHYRPsT1REN/bMYr1pu3xrTGbWw78SoGlGVZ3QkN
ZO3Ao6Q7JgKrYiLP0xw0bZSjdmllTDhJAmlj/4mzYG4wbXlanW7mpn5tXayRpj6cDb1utpHffiuP
47iLga3mKyufqHheqAKUQvXB6sGxwat+g3a7i4gutcF+n3NKlLYHQ6zbdAOHExxhJwjt65CFfpXF
VWAkqReQmwe2MsN4tUaTD5rZY2jSax+WPkzbclRPw1gFLqfK9Th0YtUj2nnNbL8L9nc7pQLXJ9EG
k9KveZxjjKs6uvkIReT6g6NkuGFVG9a7VZLJpNnJ2s3qaN8qVOVk8Y2Cm6JPgHDkgjjc6hqGAd1y
bk2ZPbBt4O17IpCZSFgfISobDOox8BibCGv+Nuybz8zzX+Js/MfrynENc8EozDfdrIPJP86+uQ89
GoG6NX7SwcL3aQ6fcgkTdTiNuQmMQHoLqD49Jtbot+4zIANSUKubVwSkbmWPGaMYlGBsvFNz6DCd
jHQ1+qINKh2tTIzq2bTdvclZB8GBFgw4YNQ+1vi6YE1rec2W6LDSzt/nxGwhHSXXwhRyow/uOVEA
8wZLO2TA5Tl0+cBo0XqnWsdpkX+Tz9euPdP64xCX58tnKHyMDVYvzRh9u6W8kPxHOToJg4Bsv1/H
fkQedPVgLC3G2OSE4V+tyj6RjvAjRT25s8wtOBp4cOLQCax2VyTVGEHiSlqU7Ys/J+2CVXZ3Y8K7
PY16HIXEgfZ0eepMu5dEgIDrXrXp8I1Nod3okqBKbX6ZfbcIcn3ujtn05eNr2MSw2LlDeA8vsnlu
dw8adD3tn5bTKO98fneGnvz5VBneb1fGV0GO7qkKh1/EtS38+KWYc8lo1zjTZQl9DRoPTot6a1Z4
JlOFmihdpvxAVwfEoG/bPL+m3ZycgdiKLbtctHFI4rjls/FGRCgphDbindea66aO90lckovog8vQ
y11mu7+UHv/GTvJk5CFB2d60MqT1ncj5u8UQJqQ2YFTRf+shoslEoyIx2cOwxtRbElj7U4yyX6TS
3RaJk8BHfp5l/Q4Ax9gtkdpiRP7whiFBWh7PoVkFIEu8Z6nHfygMApP3A1n7kIOMkRRZU6xgWrnb
MgefasHbXiN+kxU9Y+DtABiN8MaKhtKyVenJaPCdlqIz116m/ylsQuLihaICdVDs0Dehjtq5eU58
8uHsfsAcvDTISbiEL6zmDSYyIhktd6tofYQsP0XJt0dHsYhyF/qmLbxkU4/tzk+ddkO1jzA+Yupl
qvPPRKvVGR+eRC1nKAcynubtSZift3EmP3qLwGND5B9tMk0nx69Ys3EboPjQ4neMI3jSZDWbFtJW
YX/kDiWGCauTddD4hmY1YhkMtX1hafciVE7gJYMfYE24zP09Tr1y38HXpYI62LKvd9TpPdmmm2RM
/jEayp+HtWk7udHKK8WTKQHvlTqp12Q44/BgO5EqwXRBMy6wCGpaDwq3uA6RN9LgBLtxdsZi6yNX
9xr9CQ0EiAMAkljHufFwMUzFa4M5vqc1C1Wnh37IHwnZ7VEYw1sMAnKd05weCU7dmjlJxJogg1jB
tir91NvP/J+0tToRePrCTiFOp2SRXQM1PtkISkFMG7UttpbKvLsDFBfXruHxD9g0+iN8vrFj7Ik/
XQka1ivsee6uSL3fjcO22IfTHpYcIr3B9w0zly5I1G/StP7Wi/lvmwH2jQh0RHO00MhxxRmVxcbh
QiZcNOwGWJvhfkHmc4RzwP8MSsKc6NQ75o02g9iI3GOgPc3eeoMoPKBWuGnS6KWFmqOjEN+JTaQ1
VFgMnxi1d5kT2jkw5Gn5NjUtli78ZbYuX5gY7jZUm6k226MBD9ZkUz3qA5G9rXcetfBb9XEXJNqT
0+bFflBkfdpp/JaNrrErljxvAYqRg/CvnmK78aif7HE4aiYaSK15b6mOV3ViATsukf3RSE4vd2tr
az3dv+mhS7Ons7OgAOKggcERKENDpKIh4glCV9SEiGU3zSGsSuoYpofCfubo7NurKaX0Kp1T4RIg
7GLjbcPmyR3KdhXV+ocs/SXr/uEr098ru32McxoTw0nKSoto3YBShvh+6jX6IIO5+A05K2IJBx9r
wj70Bct494d0H9K5yUqv9FztJH6ahPz/c4ySWrgEyRcpP18TPtHtmPbK554YS5ufuBJbxdtuOwpo
IiQJh/sWmxCexSd/GFkhQAjRQDtTvnuJwB5hY9O0dU6OYcwR0sHgN0pw34qsTw62a72ViDyRfZMh
0HfMG0cKWQx7XUdYhPGXxG8NO0sNqkN4b5lBSFQCemijTfazPumHVLlQAZEShoxVOjEecrGj+xWc
TSAQWz8uH93E8EiNUHcIRfcUliPj8KI7zxUFTVHhbzcRts2u04KCZO08XPcxP1c2Y/jKZ/2v5vK+
o9w4aKBb+QVqd4vT6hINkbc3PKK7LRwPIBt/Cdz5uCxwqgytvKcAGbAxQ/xFep28ZptVA43YeNdb
lr8nv/hvUg6X2UwGRkg8KsCJzlQDaXYfD7x2i8TnbUMrGteFzh/WoAD0XDs/WiWt6pp6N7Aa5mbG
WavxIRYTMD75TMT9v84h/dSxpq2piMBFASOvtfKpwbtjTbbpKurwa6lPywduXqiBDNtYe/dtquuq
BlwkevdXzrbjRebzXHJAgC+KPa1yNyEzEdtQW25xiPfe0KeHbzCMNm3PQLVS8c1OCKTx0R+tP17Z
zzvEd4o0L5EvUcHaX9NfTnudUDThx0HV9PGxqoctkEF1dutZnVUNqcd1YTEaA44xz3XeWx1ZjqBr
7kdNnMJ5kOcWiJBRMsSjlXEzrxrGYLb4Jvo1jY74mpnY4J06rC71fPl58HPxBLSXKaS+hfRKpneB
qTapB9iUreBOMzXnuwMydrRamT6snChlDuOYF63w2JHFvqlBk1CatepYG06ND6EnOj9vo7vWej7u
HhokhLu1iRld9ELVrJuORd3TxrvcxmFpY/3vGOS66rq0qELacwFi6OL7jolPy/U/mSV8T2L/yzG1
6QwBa7qNSfFlhNhqnKL3YYriCe6XSzXiHohJ7OQVjvF3sUxky3Zbktd9+nn489E4G0cV6RnCq6md
ljo+ljWYceNsysTkkMclLn343ov9DXoBHsO6nJmRidkvFMOEFCSJ2sKMX9vkdOOnzfvzz2WKezK0
PFedO7wRIvMf7YhTzO+HB7be7gni9cXyKG0WRLpzpPrQcRtX3Q1aDPxyUyDZu86WBuxWh1kUyCFV
qAndfARb0RxtDx3NK74m2AZ+m8e/W0OKzTxY0JQANIIBRIvwEt1+6TxT3aE2HX4ejcBmEA+0f/Tm
5Y1E+/oM6y5IjUHe4uUSCe0zdYYOouV8G2JiyNv52DIxFdQc+7aKnwnSoraX0XzI27l897M9jFC8
mLEdHpVhO7s+4V2a+5V7rtSYHKGhvrbGVOEjGIfNRCfkMI/upe3HAlWkItOdwvE6aupvh/ly74Jj
wm6JntEoj660Qdcu7BPa7EncPXxngD2UXCK2im+IJxudtcAW3l9noqfCX/wDp8dzOpLkrqS5EmbR
b9jwrTVKUX4Oey/ea2Xy1bYjJwkjrk9CSfEs8JmYXmifJqLPN0ltGGsOWt5B2Ooc6k4SpD3Vql80
Nz1GQnNh3vfLjTpr1M/wbOwjP4O8ql5/lkUV7+HS2fjKUdhWoIIKYrCh/yXI1FR+7nwLoXTgtRrb
TcV8CqgZ57UoPqdWq8/Dcvn5qHZd/GNN+YQRHW8+gu05K8fxyhjdpyR4VTjZR0yTfTWQgH3JLTm+
Y8dcPE3QpZ7yPFVPnKT8HTbqrHtiaccelorytWYE5ewYcHT6saM8V6VYC2jHRytEzmOEig/d7Oe0
zWxA3vevWDrmYzmCWqRT/lmOls1SxjbryiDG+hA4laKf70w92f86aQAOnhu+s9r6VpnsgLsFopbG
G0d7TIBjCPkwyfUvBQ+hk5FLPLWinGMtpEsq3DOyHrkavS6DIR+1Z4oPxSIyan9ltS80NvPGMUgX
iZ0pEDYn6la6iPF5+iWHftgw/oQia2RrCMCkuluGzymFnzye5Uxadv+hmXZ96SzRBGNjaKjPo0/m
s4u+hG3gZNftdAqnKznMiKHSmN+Af0WMkuVY1LJWP8h5oB8l7HENvSrA5zbgskTGFJnz7keqeDUk
MlvkQYBgWvM/LyXvMqdE6VOlqT9MbCOAzZv9lMzh2c3MaquVbD6zT0PRklVI+2BgtMwIQY9p9MAy
qYGJidp/THmamLLEbwWi6M0xHf0oDM6ohPMYb7RcMHpl8YUjkxUkQNtOui3Kw2gDpyhs1iuUZvmY
yMLeqEy5Bx0L8IaVcTPEffQFUwuoWTw+Uj/X9unyjgD6ANMhTndtPNdn3+nwpobtZ6268s64xviC
no3HDdurGsQQGDVnzMYY/4UuE462VdBZnhQWbBfHBbNiO5qa5hofp8lIluNvsrq3A5jfzhGTUrqL
Vf2Awj2cJ8wx5cZODDaUWXrkgY7zdpCePDQtXYrBK8Sr5eoOYxRZEqjRPYNvsA8iNexLOcz5TJnL
h0KMHSyM8sMsHYhNMf5C7Jk7GYXFFc+/eKg+Eg8HS2vKYC5VvNybvDjPY6/2pjNnHy7Ok0NUCPx9
oD4+ckL01wCFjNPPZ23jDRue9QYAFqD84pb+eTofQ30788Lsfr5oSuIXdqv6oXfe8ATQ4fLzNIu/
vfcV05c/D0NtDFc1f63zz8OLPjcxcJKDWXvEgfmts6V/SHG3PFROKy+RyUgLp9gbIQzJreSe32IJ
3pUGDh2jajE26SzY0wwblHIuCooQ61RpJP0uslsiBkcNrd62yzPGEADOozVsO/aKAN+1oukki8Cy
ZXPkLsWrDeMsypL8lYLf3NV1+gu2anrJ8gkDi+oe3dDvXD1udzobzIetKJzHefylkjQA43afDa/c
KHaWNUoc9Ni4SHbmNH4KEeKK9GK8Louu6vhMeZRV8hIqG0eK4zknIus43lojeHNZmLtJZHKd5fpz
UtndZz5nYpsMhrNTvkJ41bt7mcYx7pUOszlueSaRfO2lhLG1bnOVbFLwqhuc1OraJKG6tlCkTrkh
gkLkDDuxb+Iudvx74in/3imahKK3U/gqPFdoxZOo4/wYq2G6yuef8iTnfeeEJLe7WP8urRrtY2SG
HjOINTZwsuY5wSbpHT5Sf5464v7CLr3XVbJHny9uBkCwQ51nDM05IG/psBYBnWoARxnT1f7iNUWu
t7ZVY8AIgnmcNmJ+lmTEI3dl89mDU7nrU/ZHG3zgtpksMD01BW494AN0QodB1uXSi/G9KTL4F4OL
GcHsI+50D+k7G68pvoZ3qCnDSfmw33ozD2lTCZzsekEx5Cm1hcuO8R1X8Knuzbs3Je1mSpsQPpWf
/Bok4BsGSy0Vt7c641CZgAa86D6mOVySzWWKdOAH9GZMP4Lkbn0i+soPpH/vG+MZuofbMLRsOHg+
wsRmynnEsE3X4L2PgRCN2KcCjcHR09ih16TSmdfdSIOGijd/dci458/J5MbPw1kPwfA08+cY4u/T
DCN6piKdn7DQVmYSP/88I2zcy6lLH+rnIdF6uR4eLaZ1N3gYis/O6Zhbo/i5Mm2r7yYH+UBLmOCo
PCX+lIxU4l433ru5xUTidIIavmu2xThoazNiZMpwOnUZJ9DFYdkel+kEx5UMs9RIs0N3z2xTvKgS
IRhS4GZGb165Br9en0zgS7yIjAxwykQuy/akGrXJTU27pMvFGCbYsp6unzz46DRhyo+hwR/UeIyh
0dxr6Qgn+KKT4dtX1r/eOFvo4M/CKqyX2BEv+PE73J+IJIMOhNtwNWSNxvGeWFW1Ldpydqko0Q+O
1g57O8m8a0SJuHGaLHot8RgtukH5W0sSJhA82gzsmasmarS/9tD9GzyrfdcLZmzNrj2KVvhnTvju
3avIwmLu6jzLxtlVGe22oP4oPN35CE3jxpg2In7TRseEPW9FBz/+yIeC/qumuCssLHYTgJhAmgzA
uCb+DT1lYNHDCTjRk9lKA6CZUdnyVkZZx0I4O2dL67YMfO4JoWovDgMt2mq2GKupXN/ZO+/j3AFm
UxanUcv+65khZ1x7TptNWHro4PQw1h5jgxfH6KKL8vdJNU/TCgtStZ5iTbGTAqsdRX9SqgWAl2XP
XeSMV1dHUofKwiwfyKzV1HceJqBh6xvO/Cg6XhSsDtwiNLobi5mNOUmYDDfCp6QZTxrNnkexUDFg
f8wXRXnLSMvwUUf1E1S37xrP8Glojj6d8Zfeujd+1u6nyaU7qLO3NlS5B5oow1FWBDua/XyFg1pR
LZClMM3VcBpKkyOW5dlbSQP3WOZMjde23b8CJHU2cyq+omwxlXFzXnPeZJvO5I7XbcaS7CrRLwbb
Eqe4EM5gWaT9LtEpgjrU/EpEErpP01/x3zEg5c/Z2saIpwsjoCD0aB8V/dlZjqxRuZeCRbvW/KUL
KSC96cSf6nZN46iiJ+RDZ2LqkTnxuv0TIp60ILw+py6mQVUM7WlKCuNWSjxKP/9H2VPZNyVQnYlw
jYbZNqYs60NkiQk0bddf8fT0p1rGOwY7+ivY6zeSFfDwm/bT4DX6y4TsdOvC6Djkvn73gF3d+8nL
d10naB8VqbtpmYzjSO0D6Vou6VRkZ98Q4xG31MposjJw4rJmeD3VHhyO7jK28CPxS6yYWRzuTKrA
z7Gbl4I5TZH28+uco5RkWh90GuWTGff6CmrrsRhHymaZFBfIyLTJNGn+1h1oR3MVwE3GRTfyZqGH
Q9etv+H7AP0G3XLNMGl0d805upO0O+zArDLDQCg88x4Ap0rQJirHvmQvwk87hmtKhOzCEIlN52nU
aXmJcBfhPdvqDOLuC1F+RVMWPyN7ZEfHvkRTTowrR/wDRoceZNmxjeryNU7zR+ZU6W8nWlYka3Gb
k9pfi8J7MZYhPIqNrZOIZlNNkXEEWRLvqzr8p+tOvUtHe3jWSt6PYeh6f7m7GAHTfQDKS/XNyDc7
uFEd0nokMEAzv/I8f68l/Seb90OcfNBdZxrH2Rhj9RB+dWemrmI6M9lYVZ7gtpNA7Zmvp/2H/oWg
2q+hDA5boheIgbCyF8C/gRGXqNtzTax5GNvrEUN929frmN4cI2+UQW3HHALmRsiKMXjQ9KoZfOr/
78weIRzXXFJ3/9d/heP8X7E9q+8kTcro/wju+e8v+8/sHt39DwvwDE8bhm1jI/7v7B7d5jPGEtBD
Kq1jGiQm/Vd2j/4fwnYsIQzfZ+enFvjv7B7T/w/L9B0f7w/Wafv/JbjH+R9RnOT2CNMWLhlAyz9n
6f8z+74a/dnBs2Vf6yw/tvDHDqZI55d2MPQA7SLfuvVoo1PHxAaZ03YEH3i06ql7iucoJa3HLX9T
2P4TjIfcQr3cAIzyntApODQ66gW3Xv8SOdED4ri4NluUWnkl1cE9G2W79ZnkeZalRY+HJWlnejRZ
Stuj7Wn7206FnzQQoahz8jzEWe48fL+zH1MmT9Jx1QIA965tob3MAuItNnXrLSn6J7+WL4VPVIsY
6rcpZhA5nBnfUlQcDICr8UC1Od+kTViBZGX02p7goNZXeyPTiisa4AtVVr6hXcugAjzud3zXAVNt
zS87cYZN40+43ChlMi16Eu3wiFjDN0PreMzkY3WEl3WO5XpWeXXx62y6DE7MfHZabUYtTr4GtYnc
WnylWFd3dIB+m0BamY9pwmuXYL23RH0yeg+1KI2SAyPP+DVXWe/Kx9ynX6Kox3vl5RvCnlLqvK4P
Zpv4AAVv/TzjWDqTS8NIul8OgcXxXgxhv69GszpVDAADaPz5uFiesI2oPjiSfHDpTxdH2reyguoW
zr1J5ADZAfDHTG9Ul0Ij/96jwTCV4XlKY/HQMR7HUWW/DjWu3MWctsZG5b47BdMqYtqIVmeMPPWM
c770/XiDfSPdPlx9mG/+ciFi0NyOdkhbwLG1s+6aF9OmqRVm/fw3GfZ4habv2QMj5siIhmXadqeh
MvDpJXr5YsVJunFj6T8ZfqlvROUaqz6f/IueNJuo883Pvh/znS9CghOZFqp6iMgrL2+t49I71vLB
ebedpxxl6q35pUOyR87T9D1Tg/XNqjBTjy1+gzmaPrB2ddfE8UnCYEvGkIDpjKQgrzjNYi5O9iCS
DUdxSEDl/CilZK4xTD9tZPXLz2XA9ZjF03ff6OtIR/4jftNb+43PcMhyaZ2qCYaCyrqV3vHnEi3h
J9EoSN8Zo+KeVforTePp+POocEwm0VWuDsQnHWddqUeYesDlvNI5zEV+NyzT3cINw2aixvBZOswt
2X3vrgvOlc1K0Nxl4PO3weioGYlkH9emwC3Sa0yAcBwqGPN7myocLZkQN692x4sK85tFD27jk6uz
S2TWPzt1LS9t42KRb15jLepP4NTsJ06N+dkt4WzXfrNmxLc66W447F1sd0Gfl9WX1GiPtpP3pnvG
tFFp9KBn7fGOzr9abwg/Y6rtTd9npOzMIetPmOvjvquG8dIrN1xiJyQOGebTgJC0F0Ix8ht7nL3S
unPMDfF3cRsCH/0usDUS3HEssQDUpXfBj5rhS27CVwhz+Z7+j0sjCzQcyc7OuXWz5ljlGhBEN1mG
dsAEhlP6q+yZNnfj4VE5NqKgG7eLZ/CXR0zB1Z41EsqKGFsHv911Ghmfka0kjceNN6pOg3wQX3Nq
yENRajWyVv3XMfxpN2gdkaFWRVgX3deHWdYMdnXz8KKZM5TXhmiMhJpiVYXKf07aWLszcUisR21E
DNO05URYhlNgr+jyc8NUGy0gKXZa2lJ5ptiB5tn3n5plZebkNhyZlcV/jhaSj1XNGJifnT09C38P
bvlv/lf03vSeeBb3Zp36j7k2m2CuJ+dc5WJp0kFiK9Hb9qq28QtVfXjSjX5VeFAuGxnt7BTvFt3B
5oauh11Q9HtPtXDZlovNVAlAyZiUpMG5kE+BC0ua8s0OI8XPsWg6Vqi2nWjDLxYBxmxhf2tTeMQ3
15+J/YFeM93LsIZ0XEwvYnT+2l0U7gdwhBXtduzJYbS2DOv3csjCqyY3jEAcCT07mophe7enZLIH
+iH++DTTZjBb8alai4Ch8NI0xUdfNhxvpUukwi85+s8E1RFoQD8Zj+I+zPQvQ6fxS0TimL33YXGx
C3r/StvFlLyDAWNVRI+C4DWC63AdMFisTwRPTGfNMM94bx5EWQWDnz/nfv4YUut4zf2lTfS3yO1N
6DM5QyCPefSa5NVmTVEU+Cnxdm723Exo7AsoprLDQ2OotzYOD8tvQhvnULFDjuW8ci0GIHDhFByq
gRxcCeXDaCb/pH60GXWGYHFFXobQ/Eqz9E90t7ySozCHAoblTKJ3ll+AIYa+0L7lINi0sMdkddus
RsrjdVfM441u/0R74svQcj3ARz/ubQKv3gyDUzRd+lC7YcvoA1iG1T7po4uvNfPFXS6KadT/zd15
LDnOpFn2VeYF8BvgDuHYBrVm6IzcwFJCa42n7+NRXTNZ1d1WVru22dAiUjJI0PGJe88dmyh8Gix7
bQ5m/cWXKI7SkZVn1AzNszt5P1Pq6O9LjgTcVg+QgJyjAQ1J9Xa0S0JRHue2K49OZh8S3wnOcFy6
p7HZuwCCHovGQ3rKjARbuWmcajc8ia7ttomR9xuwYflHPE5bO7EksY72eshhWHXCDC6K2vlx0X7I
kMnB13zMNtVAt23UoXOvoIoc2hLjyuC57RNaIu4q7Al3jTMjEpWg8oylB0c6B7cmne0TJB7aaYMZ
j1r6Fyhc3ppIXmc900isZh8FLHSudB0sdXqn1l7K4UfjDphuDQYS2VpWk/9LhsxHq9T8RhL9mSzF
ozlb3UsHDGWtzOEwlnn7gDnHe/Wc+MAkHnvrHCTfe4mPblg8fFjuq2Uscu/M9XMz+MmvvN64gxl9
YBe8DLn8Xsyef/EmJPJFnbfH0eh5iF7mvK9PqtMAgPgjiIvNxMb0dyC8vRBle1apgOxHGbaL64iT
miPptZjmzaBscRpFnW+ZFcPDH/13306+cA7WB+iAXFg84cBfrpEI1Ifs5nPJ7upGecuUwWWRmk+B
c85sGEPN6D6TpCkYrT2DJzUxAFTZbrIw+wdu+jjWrflgzmN/78vyQ/QeAbOYGkbtXzBLzPSVHTDz
C6uOlU1hIPVC29o7SXKy3eRZNFZ/D43qnifGuJFxYV9i32hXXlsMh4Yw5MgQ1RtD43AX2l894mJn
hLFsSU27Xy2J9/7vtz2X+EeDpOl3949w0v+drNK/NTDgY//nvucl/lbQ+Pw3fQ9/7e99j/rLtD3p
S89XSqg/mKWW+5frOdL3PWUKbP6ASf/e95h/CSHoe1zXEUrSnvy/vkf95Tg+f+ezh5Lev9X52Oof
abh0PtKRypfCx18qaXz07/9BLB3JpPXGDsupm2JtKRgZsYlwWUmlnnfyhDJ2UgbPVOX5nXCb/F4R
vb4lE1esghq26sPnL9oN+VDkz14ABdX73jL6NcuwkMW7s9w4yOBDhNuxltEzps4RFVZhbOQwqqPl
Nbe4K7B+G3lzTbl+1xw80OY8WW9A/cEn9fc4YbiFzpNY2b5r3TyfcdGUS1y5Iise68D8kiJ32JBr
3u8jZU7Xpkc82dcLeTGOtNeLB8okqRzrLZpQubSAN5pWeLtKllgO/bg6FsFXp0zAvmNxR7XEMJ2i
+lc0MGedu4YGwgLNqNz5OgSPCdHql0BvAiKkyJKwYdtsjA3RxI89S+BV+cTAAb1UZu+LWOG7RS5n
L31790TmrrwsOnE5lNuoGrwzfMaZ6cbLZAy31DWtox4o6q7COGSuloUs83g3UsffMh6FEFeEK88z
+uvnAwZ+hsKNfSij+ua0k9irbmwvsbDuJkA8wD2otCTCbwKQwRsL3B+MxlhJF4uJV8QPWygvoWXt
ujo6OPWcfc3sHIJ3OLe3wZDVfkDltNRFR8nZFtfPBxPwAV3XrRprumBoJWuMeNPDwL5s18Vps/YD
pIS5f2Qk6B8J+q13Ye4/hypbbnFjUKSOfrKrMHXvuwHVDZptTAQycz8YYIN5iBhbjlYfaE+peXSz
bqvfjRPEuv98wNzOhrnKqyNeZR8/wNOsWPvWhS02jjk0jzS45PUWMyAn1kdDGmE79mLzYFfVwESt
iS7uDF1jKmkCpFs6VwoP5zpAra1p4+beZdxe3/NWyWtR6/dqyZ/BtwrZPtpmXiA0ynZFIafn2CjY
/y8mwzn5jCDGWleDY15R0y1DN2xiq4xfuYy9PeikX3nWwyJqluqKvJ02EIGz4Z9ZvtWXqa5fUV8O
P+LK+UqvvCtUMx6dUviPrYFkgUv7dXC7Z4+9wM4rUpKhLChwVVZmKz7a7k46frrJfbsGa+G27EM6
nMrj3DzWzZwzLWQqaCgwBebUDCvhdCB8wXlce2iOhBajppncL0hS2IGKjGoMrfMN5IK59kc+gx43
hF1WoB1MKI3unWrWS9yZa1XMqK8SDP1sfFGxzcX4KONlfFSMXPeOjzD989cqOXS7ak61IDLyD2SV
Iq4y0MkVblHhS8dm0yeiOxUIV5LMIA5Zr2v8PkcmJfMfMPh+1bWRHHw0fbeOlfjt86vZx2rAyXYx
iTi4YTD5MKaFGX9mo2vSD2Sbn0tRJmvAYsa5S10ty07lhhDl5WZ4PKA/urNA+1XpFn3sZnFuVWfs
0pFEb9d9iimw3hHXwnJCMYHv37NfnRCa0WwtjwJK8TpFX3VsypB5i1tcfHtGIZWPdPOznazp2FNg
prhRG9g9pz6APWGVdrXre3O5xzJA8AhbQSuxXzsrgodCiQhejW6/d7LmBs6MfzzXaDpUpnzqORxQ
28GfXxZFM+lZL0NlkoigsT6u6z8Pob3rEYdPYFQfu8ZgLgD4cDXmGJTtCcpwSjtzNDm2vLoxLlnn
mCiZi5h/Aej05wMQyLtLTSwQBh8/HzhdLsvCxsGBlXnO0glGDrvgrUf09Lb2elYriwlYAfoTw/vI
j/YZXTRqI+fJTOYU1aA5nerKCLc+odyvYxD9BEx5q+3iRXhmfrVp3vepyBGr43VKQ+GtXD0aMZN8
OgQzXIIg5W4Qm0F87uakeutJ/8Ub+rK0ZnVok+JJLAuMiCa8xKzop3FangaJlEsxalpVKMPp1c3x
TZXmJa08+WwJvP7dCGxmFfRHyxmjR6upu0O/BHhu3Dp6mhcK196bo43XVif4ZNZhqOVlaNp5Uydq
XFkAqoEr+Nc6ywYIpVEUr9hFUKI6KB4iNmRshNplw3I8O89OblF51d4ro+1dYGQxJiuLBbFSmxHH
x5MbFtYrldcKJCDDCEBwShttI+5Wt6JqnvMs/+gnM31zFOs7q3e7Qz25yZup9s04dceuXsBsUHEf
3QCmRVD7D9AwFh+lwtSeuszdpdm4nEVEnAUVyj01wd65hccfbSzFO+Vae8/3yEUdsFONc/SV/Uyz
5XVG9afQ8QSjeiyMgv4gBQ+Z9JSnXSZD9PN9ecohhZ0YzrJETeOjSmZuE2YUsA5D/Ov4dBx1bq4j
WezK8ovk8H0cYYjvnC721mkYrkwsNvd0RKzZVYKTeQrfMrNctp67bAnzWsfOFAPKUsQSBE24QV2m
juhqEZa0OPLwRBZPbg7vIZOsGoW2T0jCXQcanqsA8Zmazk/8T+0RCkh7/PzK7Psf/5+XtXTEJP38
zzXtOf5WFv88zP/bX/rPilY4f3mulMzK2WD7rmJeP/6Nwm+pvxS/AYUftTIFC+P6v1e08i+bIHpm
/Io9mcbw/1nReqRuC58/b1mM/61/Z5j/mRZaZqhyC50wQEUL95OMAFeZrBuUbfIf/VnRok5mhMPY
87YYOERAeK98Q7UnvwY0wijQ2cqlxVGFw47bfX+rghqZe4j22nG/AHz0tnKufxsG2J1AjtVTqwZr
vVSN+BfhbeK/ZAUIREqmJXU1z0vm6d//o/IO07ZLJisN75blQzKpGrnLIo48o+6PyZh5H8ASCLf3
KNXqwD/bY0p4eHaZGzhKsefhc4Vg105y7/v113bukGsaR9+ZX9KOfyUpVHq3DErd0Y8/WpuZdnGr
ZTL9qzgN/XL+48tN56J4wXnFhSs9nf3xx4/hsK1uBsrde8Y9JpHTKUn7a+sMX+c2MVZzXP8GVKo2
cdKoHdP4ZVfZZfrYRWAmmiVRzM7sfxWvSKLEPz8l22RU7tGfcI36//TKmkXuL/inQhC8VnEYZEes
E1gHtP71ll0Sc6G5qR5Ij1iP8JGB8TTGFruhQDE1qXU1hgiT2N/4sBUeUzsH59MyREcGvuak/Vhw
k1xa3w3XNhpYNsbNqu5AMkm/UGfZs7UQQ/AvElR0k/iPPxLdHisyNJ/cGLnE/ylUBGQ6Q5Gis27C
+gDS350YQmDym7EkB95LFEzBG1ERbO8DTKGKn870Ho0B5MYfJwG7K/0p+j9/RFwI1mH/9ZkQgWlR
cNiUl0I3rX++34iRmC7F8XQboL/h+J0OjgQZFrpLsRsw4jwId+j245R/WdLwqjA6vxNM8RYz+nO7
3yYU7+KhjIEtqUhB1VXWKjDAzKUNK+JqercYH+2MLEKTkwzqAZ1qhGaeQliYvbuJJiguVZkHxxIn
x94IjUNe28uNNuexWPzq6DwHEbkMzB+jc1wm7TkGPAMwEVpXOPtPQBeJY0cosLIKxmPRiG2BE4nx
fJevCt8VYOVwE6b+kO1A//3m2vaRk3LbeXMbqTZkfNuHuhSkdi4q3aRWba4B+dXnyKx/gfB4hpPl
HzOw0jtZRcs6CaHSt/m0LZ0BZINZTayVnFVpuZeBg2U3Ze17PqsJD8lw5PbrwIR2vjWLEa/572mg
pfo5O/Z0ndLpxXQLY+fB/ccgAHUoS6Zs3yBh2pmWNvKmqLT6hql05GR44cJ0Z3VRzn324FppvW4D
bUafcDzjW1kk54bixv8wak9mYRxV5JeghyB79Nl4XurYWFWzdNdWijeCtfo2j23Umw3SGwTaO2m1
ZBwUmbiNDWJh6ALumloWh52bvkTNpA45dnRQZdW0k1nPDpNgORrDzdjJbkcLz3UyokJMDddf9dlc
I/5lNi/CHqC3UIfa9EeAO8uwNSHueqJ9ypqmA1sbzjvbiN1NYto3t4Ko0ng1ljGblqLym+mUG7Va
VS0TC8bnn96kzz9g56K6Qp05OSiaKbaTYk+SC+YOO8y25owUEYAAdXWT7iLOukMPprSDKQhUKbwx
742gddsjA7/I27i4bB6aFFuk0XANFlQaTZixbCjG9GCNw8/R9vAfmt673dkd/QOO5imutk6NrlyB
alvBwg52EuENFu0KIkv3PEw1yp8IBy56Rmvb1/h4Qe1lO8YEtzAld8UKxxP3gP4EmXWfeZ0EOBJv
ROgvd2XiOfGTjaiC5hE2YAzRs3yeAqM7mQ3hE/rZN9Nz00Be8goLmTA36rN2/CSsf5BxyEOOb2lT
gR/jZmO9t70lUUXXin5JtRvD7eHlkWjBElJiSsT2clxcrpU+772tmL55nR2fUOMjhs+Yi6g520dN
h7PIC9ttDJxMw8M83EaohWZWCky3o321eN8krjokgHWzb+r+YhNrMehnzdjoyURMc4drha6u7M5t
ZaYHm1iDzUgbpy+lbAcuGFf+4A47HUKxQUtKzohuVCY2SjsUkt9ghsszYjyEZsFyoGvBEGlUB80E
NdjhbhsTpEVVT/sEk8LGZeFLTAAl/ZjvMZAD62oysR7wCO1sGR4HZKUbGKbdvtCStX62+509l0Ae
IggY7BralWXN/pXJXfIwcnTl7alGPHqSDh4UZOoq7duLHPwrauz8jCenhenaFS+ZJ2n7Gf+yb3eT
bSAh3Hk+W+dkSW/LeEJLUz8mdDn3FIgvYwmfXZp4yepJPDpwVctpJhNGr6bGbD1aFjf7FlJZ5WT9
nnV7vRPMzqx4GjaGbLhEA0eexsX6LVmmp0WBI93/3aqivQbdPatl/VInkXhQXmQxgK9+FjJuH8Im
nzbkjjzT4IH6LTLvrMz5ZTTc8Iwj9Hu+JM3W7fwFGaS5loB2jgDawpOF0Z57xtb1EmYejtoxi5Dr
doaIx/k+7JpwfJpwKdulwTjb7Up89zYYHd7XfToX2UHvSJdQ/NCbwX6moiiAtI55D53bRzjM2CzF
7zrWN00IYIX9KgOC6lkHraSBQq7k9vAwodza2TWfLnzLxgbWyzqYGffUPuQyUrearZcwm8yXBuG8
iQeq9w+dBQ1RH7FovrOj4XzvCLLcefHKSYcUa7O9Qk/93YgYlrHx2qpRCRxX18Yf/achXqod3i+0
9eHFqCbNwPa9PUkID3D1SZJvf5pm6J3sCLYg9wH/Ur+HrsjOZaNe2CVX66BbptWYlDT1sf0jZUW7
+rwVol+QZ1Fi/zJRN1QDeNxiyvJjUrnDti1ls6OhXIeBD05d5WpD4NN0gYncnz5P7Nqrti4WfFyD
Mt3WoA2phGfOplBCl+gMlwViwgoTsEB5GkECtln3xgsE68IRX2TNCnQ0bGM9wwPEagvI0kIdmDKZ
ONp53h5QdveYN4BFqyg4Nw6fCxHC44Z6LR6IuQqhckM0lTNoUtArfK47gQ8zb8ubCqFGy74+jK14
lWbBR42eYSujdYjSj9GaBVAgfG9MlKaxFe8Dz/1atHXOJ9L8QibLcHLV+Gj1DS4fsbCMHJaN38Q7
1O3+ClkwdNqAXwe48VSp+tK24ohD/Fu8+Bzrs3hwTZSWtRn94JbV77Fb0FIGC5xgEN9ghEWAepO0
Yzb0ZzdD/dIOpFpjJAE4z07I8/Nlu7iUP7NwblOTA/7D+XNi6xYzyprb6RJ+RiOFaBprvEIJrup1
3wLLqptW7sQQ75N+YbXpuJvB9cRa9NGdXJQZdl/pHvLctjbwJ61Jz4DavNGAzfzgub4BX7n6lglA
HgFvmJidL7lsxAkzYove4TjYyzYYHecR1lM5rjlH1T0ZRcwPoBg2KddbRyBwLU/4IIHAQRpQnG2/
Ds9Nc9FPC5NLchCcuDu3OM0Fe88eVPUDOq581UZUbTR2LLJHiHTc3Ld+L7q9j4QKrFMRIFZJk+tc
dPc8rfqVQAn1zXd+VBKXiOOt5illOe6Ne7K/0lWe4Y33/P6r9BrCe8JfS+0UuwzSMPog69CJlsEE
IxLARltmIsHOSoZrbsn4HNr4Qt1q2meCvDABRcULv1KUgP8RTNUTJhCJtxAzYHXzLh/L96zNmDYP
X4PZ0+rvCCmUeHWzKgST0ZWHkYUDZGfY0HH3O6eIZaiALqh0LAgzy5idAN8+9t5yDWnhDuWgTkZv
z7c5E08AgFxyuvKAUiBBFmvZp8yyzmHp/S45Gh+WAMY/qp/mJCcPpg43poAaarWMUX2GhoTcqWIN
qGIUxsuPNJA7btbduvCcs5cTkyv94a4SNox+6750nG5gAZnp9iCZI9vaKYM72OL627gWsHSBq0Yj
45owcX9WDnOeWYfJIQKGei/LVeDE69k0fyZauez6eA8icpSiZh1a85OvsBvYPbiYlJz6odvEUQsy
lyfNbyZF+gWw5zvEZdojfJ+8CL8JFmPm/hFN2c9Amnfa6ptaQAWG86WwQlJyCEnBEUegSJJFHxgn
NM5xhmRjQVgs+29cp6BgnMRnMVxH29jBf+LaSbKufByGFQFh6yrXQTV8Xqk2Y2DRuEvYE1HiY27i
pOBcQvi/d0aqQBZJzY7fauvsTfgUoM2Mh9LsZ2jLtliFUlwK5bz30YJDva7TLVjog5yScc2b/Xty
vid19YxU5Ws4uK++aXyba/U4jdlraVY9FrjmMg/GsFH6v0EwdawH56cdU1IEAc9lGIjP802Aqi2c
nKRasS7Bx+rx0RnDAHkSiSqdQRFF4WWOVDKQychUUJlGKD6EEtlpmVzxg69TLUdttTDV1BLVWItV
EX8w26DI0DJWe0HQKrW0NUPjaqN17Qf2eAuS/00Ws0yetSSWjV7CAUuCXmmr6Mj5ss7Hodwg+LtD
Cn4MzHWuJbbW8KVz5y9W72UP01i8k0r3FUeG/UDjizw3CMY7WxJS32kLvnewI4Ku8X8Cy2JZJ7Lp
OXIgVNsJAoOatK192FactKVT854S08Q+EvT6ol7qxSpPmd8yR+YDwxwjAahbPA7SKl4xwuRadzxq
BTJcFG/nwYXS2mTkzdFzgVxZaN1ypBXMudYy91rVHGl9c66Vzi2S5+FT/Dwgg561HtrWymi9DCm0
Vpp4wnGntH4anx11ldZUYwJJ0A3cEq22XrTu2tMK7FxrsYV7d7Q2O9Uq7VjrtfFiDtcACTd+RQuW
AaruXOu7TYTenEvLa4H0W2gNeIkYXGpVODGHHtUlSvE0GTUJ0Hj0tIpcaj35hLA8oE6B24LWvNCq
88+HVivRIdNBT+1Qpy9Lku9SY7Lu7O/EHYAsCjjU7JPWtZcI3AnBqfe2k76RmzZerSXe1fk0nAyO
SDSn2PqQMaJ5VOItonDZwFMxzw10cXeyyYFa8Bvy0ogbE30oUaBJNsbg94iGrM3nn2j9gHYLYUQf
kIMW5Ul9zhDfMTRD118j8O+00j+il9LKf097AD6BGwJbgE/UBB50oBzaNqD0JhPfTLPutJ8gwVhQ
aodBob0G0nIoLNxPB4L2IiD2AH2a4E+ItFOBMj7bmZgXDO1iqLWfodTOhk57HGLtdpi072HRDgj3
0wuhXRG+9kd0GCVg5Y0o2vFOgHX3t4v2UzTaWTHa90A7Lab6WKfUAw4WjBorRqI9GQPmDPPTpZHH
1QYIc/8IMumUBcAxSO/gzoG7w8bm0Wm/R6GdH4H2gLDP0ztBtXE/T1ntFFHaM0K2h27s0+dB+0mM
CWcJmtCHRXtNohxkpgtDYMaDe5g5wi+qKqwLdjISc7Vfxfq0rkCVizcOdpZC+1pm7XCh7eRjQ+HP
eqYOJ4mqkfDOS14hHCFgyV989+xR+d0ICCfpJBGgrrSjxtLeGpZGH0q7bUxJnRrb+byVirKVIy3Z
OXEH6XAQ0RfXB3WZukt4TLWPBzLQrVA4e/zXEd67sy243+xiQYp7FDIlMlM2D0vtnz1VHSMm/A/j
2DTvjO1/u6Mb/Gw8xWemxVrEneDQNkH+vVFEI8RCGi+jk8FznRzv6kI6YrKUqEMfxXiWoGvqNYt6
CkzAW+MU1LuxarzVEtntNVvmFwog+RLWtftMXAMV5O8Ki1RY4JWS2jXVaP/UVOOkyrBU+dpbFStc
VnkDRWxAm4yZhocc7EipXVmz9mcp7dRi/8cOVLu3GMrYD3lrE5SQkWdcp9YLyonuPhUthqOye7UH
rM74wWaMYeBC6XK1V6zQrrFgwj82aydZrz1lqATEe4nNDO+d+SNMuOJRpZP8rN1oVoIvjfUP61/t
VXO0a83X/jUA3BK7W6p9bZZ2uH1++7lGTYDQaxfc56/ANiPtBYucqb1yvjbRMY+odp520n1+22t3
Xap9drN23IUjP96MwmxLqSnwhnri3dQePVIZsddq316nHXyB9vJN2tWXa3+fhdHPxvAXa+ffggXQ
VHgBqfMwJZtNeckMYEqhzZp+dhFEECUKnyr+Vrs6HLTzddyGhVeubE6RShfukylYSJcT1n8MUYO/
qb6TmyBE5osQf+yT4VsnKvhJzhv+PqKmUF9YK0drq+U0jLeQ4gv/fTocubPihBpb/5QMwn7z0ugR
tIR5l8qeVwTdiC2/ZB3DLLM2sQCVZMuCT1+bQxTW3y7KA92sv5r0Vy5IInbhgb+248rbOYYWBOZa
vsG98mAunnmdCSBp8hoxQBMl67zgcC6siSdCfK4dip8E4oy7GaXiJgkEdh6XGyERUSBs5DdBkdwz
BKoiOX9JQwQtbjwD7iiCrTV03dUyLAE0atKNyzRtmdj6p2k2TBAgjrrBLfbWuZ2lL0sDdrfPWGqK
2W2u3TcPjQ2EOHnp8867hk6LmQou59ZmnH5ii84oMJGPYvan51Ake7ut0LQ3SKWdyrb3UbzE17an
WlSuMx8Y9L1ZlsPhFA/zxRvbY21iFppGclAYuBZHGpxlVzMs2shmii8Rh8lDJAbj4Fs1kvdlfMtE
P6NhYCpWhGLvFaPxzLDFR5/iecxOERVZRbOe/No94JwVp6HwwpVRZ8Zm8WxyYVwVbeIqX+6JZYwH
MOKEoQmfPnigIoDJWz19PoQoOdDbQRKyYcY/JeBwd52H/NRMU2QemYd+MiHZwpyKXy4RDuNQiB2d
V7UuRsQDacnRaU9GeveIX1LjoXRFcgiiCBrAUCaH0maqQYfRbkvR2Sf+C5KFgM/AgYOiXUTAUUmN
rT+8oGdCm0hrm3l1u4VRg/y8dn5NesY8V1xr3QB0DdJWoI2NwS01DKj7xD08DGN+spG8ngFJG+Cd
POPuxgRmWGORUpa59m4xBGCKQgCpFobRnoJihnkYOtaWpdiPoRfq4tm1fwnk05TQZ3apU0E9Gftz
FIf9apj6dD8PcC5cwrpM55FjsL2KKOuun1+BKN01+vYPkiskjcdBkBuE608AtAF/8iYYl11L+ylG
1HZTQ2AT/JZOYksyFm6CXK2ZVqO6VATRsKNxvnjx8qOUUfTTXK4g2B5qaaZnN0TLHof2NzBH3XEJ
0dubtlHqbLJw1SPC/BoG5DHCCFi160l134mVcG7WQl3bQJ44zx71UrmE0SZrnOFlRKGKU4aeNpyM
ZB15jSSUpi7JKVTZmelc8WDGXcIt1octALQAnoekVAl9ALD9N8l5eK/zYTVqTVaZWz/irNoXjeXs
LUldZ4aQBAzFB3MU93kkBC+JZHtOF+cqxkDn8karQQjc6IH/hbGvvc4stkNhU5G9F2Wb2BjtD/1d
rBznidl8uu/Y3DNjLV+xv1bPduwXB9MEld+brbwPXSTvftDxY9bNubXNdksFJylJHYh1spP7SfXO
G10GWjV3vxhwdHOEKte+5RbZQ4FM5uSRy3FGKSVoxuq52MQD5JYiGc8KNQPXE6lvHqDIB7chL6pl
src2knD6YqaE9wxBhzUfhWxnTk+KTBZs3CGUzqiJdXxad3fQAppdcwYA8l0kvOTLFJrcLsJwbw3p
O7Jq8/T5EDXLvPar8XeQ4oEpYFs8OcCzNpQ0xcbNmarb3FBOQSJvmMYmnENNuC5bS49u5GsVJfYG
vTykuKz1t15dyyOowX6NlT7ZhaDM1wSOyrWIHftaW1OEHZ3lkxk7j/yo4PSs7OplWJSXiKbf7Ov0
eexERKyyl78uYa03eWjMqvBXalM+pAHIyMLErWWIASU2I6kpF+VmkA0S4rQAIVnaq1q45VNqFO5L
E1ffed1XrSntI6SF/NmZvg1N98N3WnWdnQXdEwsXIDstZmErX08juPeG9+3SEktwJX+bYPWhOTEp
ZuPC8Qj0cvHmo0MzfqQY41u/TM9ho9Jdk8XpnkavfHcgEPi5jVoedLGv/MrFgk2UoFme7UKEXx1F
epO1FN8bO6Mhs5DIVZOF8tIm2svNovcBIdYVlxgxoVyf7yxlvL2qhiNpKMwu/2+/ROZUeO+5/vO8
egG4XF/SznevsX5wq/SpJr3n0NfgZ0BHg0V0C/PeNEN6qZdo//nd3x7Y7TCyNehBZXTq2DVBpqES
6iDXIwM8R0mQXJ3ZNVaocrzvFeYDNZg/7FIhEZ2i97g37bvHXmiaZPcc0ku9zpXac9kEu0C11kMm
VfiMZ4qJSqDE5vNbp0g+iAtN9kVCuC8ygurdJ9l7b4ftCxQN8vjKNGckMcClnIPfLNONc21104uV
/BQuid5G1PAJDviAkB5jfmXocXWayV8NdBu3PC4OThwbP0uV3PzUml5DWoYDAQMElCIlZ7nlwo0O
J3YbFgPPAfXRaCF+dRfxYIEKP30+hAb0u3noicoIHI7tBhCKL9OZveNgX3PM6ihvx441VJwfyuIi
YrfTQEVNXxrKF5tWqBqLy6AfQomrg1xYni8RlyeosWfsM1jDvuToE77Kma4VcnC3Hywq8MQH6KHw
IFy6qCZrV9ZnwSf0i5gC0J7DVJxM8eCNDuJSAGijCi+OhTyWzE7sKEuhjrYW9tqetrPkoIJ8Flo6
px7KUPXh25U4O8wrXomVyeBd8m3SWYIZpl/ux6rrN9DBkl3RLkdk7CiQPx/q/kevghIkAm9nriq4
5HXU7kZjXB7JvUPKO/H0Q9tiAiIC4wLig6DnuK/XZur0G95VMGVuRBgX9891UM+K4QmbMUbW1dfa
mQikiraZLd1n0ZKjBsg9eFEqACrZMnMVgIJuMedkO6FZA4rzI7Yx4Hw+hPqrDvzCdgFBSwhfNa+d
0ULfG43j0xgcGXal+KGG5BLweqUi/C2ruX8TVYk9yAkTyHhXp22db05UHfHr0IEsW4H16rsS3Sov
8W/gKzsUKU4VtirGkxyc7pBRpaOus+13lL4HcAvRd7PEco8srFJ2f7W0C74FwHa1o4IlWWpa+6GN
mgtJgZuup0BIOyt7Kmo4hIXjVNsxLN330mKUZG0nUYUfrOjDvbfoCICgsI59Rb8CfyjGHu9M10/o
BPuk1umna6rCF5IU+fhLme8XgbH781sn1oSrqbWwf9gBczCIMMXSHn3ltUcUxivcIsVGIu7d0hPN
G0XNEyQN/ZIvMJMyoDq1af06upViMB8HR26tDykbGWC1+eXzISSds+LuFRkJQ53FE8NJNNVTFzLX
iiJxmHUYQj470YaTmfRW3K+Y7ppHWfX1PlbgCpK6qM/VgDy2SRVjeAekkT1zOGSNRuhGD3FrxS9t
m+48t8WHodgBIYl8Skz3bSJs00JOTg9VAyq1ewF/ug23s131L5Zps1TP1C0cjek29/HXwYjWgtr3
95y6J1ZMH5Pg9LS8/rdb1PWHm6YgRREkeMDv37yc9g9bicu93D7S+DCLmNT3dml0lo3j353Y9I4I
CWZ2NLb6GA1BEDF/YkqCbjUblXfNCzI1aRFe0Uvxqqf+tZzMQynT6WSYv7BneVdGF+baanjTx7JY
j269KeNp7cw9s+6EIuk/qDuTJcmNLMv+S+1RDUAxtkj1wubZ3NzDxw0kPMKJeVTMX19HjZlVZLCK
uW4uIB5OZqQNgKq+9+4917FSJnAFLpaia84M+eEB8eUcJuMgU2++ZBBfrmE0mftxTK+BclNhvrtm
ivyX5YK+XU12iGg5UOcjlG3bbqodn/Qz/GgYq04/3pq0/a137e5AlM2DpTHEdFzPf5iR6Qw6lDJb
dva+TsX0iCEpFl2CJCEgFdrOi5U3s34MkXvxx6k+Qh2Pa/va+LLcOzlJBr4OTrojOGnpThWYzzmI
Lp1n3HyQNY+hcosVFc6zQAQ8BGBDxpLom8mzrrFfiXUsmRcgXT5nXboXMZ1Kpu7si72PXZbOg8TN
65UGroFQ9ie7RKXfZ3QfImaK0nXtq1m3w61NPrTBPulOXuxzqDkjSw3GtRrQCgFQK5uzPJOieETc
WNlP94Gj2+BvIzFo7+d689y6OcSJUnwj+qxZy3m0jjKIdkRXrzPMAxyLTPS+Y3lJ8nKD/phjU5eT
yVij7x1GbYt57iuLCQYSBmisDEIWHfbG2WppvYnzCayH0clFVEUYBtzy0AoHtrt8Ewysd07LSxQM
EK4GX0eIsZ22vg3NGAlr4pTRNiela6n1TC280Lymj5UT0wTiowoGh0/BGvRzb07ddnYdUHOGs1WK
u9rOMwyeJElreYX1mk7BgdEiZVteXnRajqSxXFpS2sKBLGCA0n092BuiqhQw0v8pJKF9Sn4S+jnN
DhQWPwmbiZOd6cflpYthb5oWbkKKiWaHVZrmVUS/Hm4y+VR6fmCLp2jOzHhbWT18M4kmgwGNmJvX
OnQtoHTVU4jfjmQtN92mPh8HJEYef+xbnXC6jcdqvhm8YzTgsAxIYBtk+N3WKPylSi/wSHcAVrWI
cixzoiT7KovzAulsyL2Ibs8OGKuYmE8XblEPh3omqN406XZhKFaoMWLLUit9Ky3rYahos+F0xMOg
zcYikBB8Ih3aCOdVaEspOnPmkccgbhDkVM1ujrXyPiBKKrTYCSsW7QivQHM1ycsYDHunrV/zFtsJ
2VsDnGNIzdY4baOC4A128R4uMljkaPaOP7ss7E5jMDF2d5xinat8I5BqqymZkz1BdxeKvwBmeGAy
0VEo9IDECMOLii3Ojm0X1rBOqUIfYWCvB8umtZyZJwWlVoHABdPHbNeFAzOSqPdh6Uf2ocsH6wBl
zYfqPiD+nWznXNUFbufY+YicjhNt4j9aTuDRiTxRiNbnASw5BKtl1KCAhjHUkHqhKjpG/WwzkMkH
QDNRaADjSZOTacGarjUemlZO26yO4ltMuvWKEdS05eyzrSW6/hne4lrAmX5RzBZ6yRn5SoHcDarr
Q9ncEpVCHkfkDvNK6+zqPCZ0gzwg8+zW/RkoC6ZRNRan4HwLy1y//bQ0T2wxyXRoz5jSMCHsbt08
7Q1kBKgRZIAbEbN+E4rP1jP0Zaoq16wdVlY76peit/dlWX+jMVfWa6wq7WumXEt2YG/sCn2JR81D
ajPOQh4JwoRsb58N7VUa+idmpeK7p89HZ4gOGurbq1dYzs5XWCuna1mvw2z8UUja8bQVn4zC3tTm
0G0yov22BqxTSge07eBw9E1iD7DXO+/NGL7TNEsf0QUsG8hfK3QUBb04I9m4I9o4VHWHHGHIzrLM
T322f3M1L2bqk1tLqOzBus7JkxEj0vE0vcIQXRRaFvI4sZZgjQyXUUQ0fCnDCPmMfkwtDvLogPo9
b+Y9qLJpL4ojnL9P5rWo862OMrZlgjrpc7sseWBXboBlOk1HmFQNGOhhIpy9qjumSEp8aNCN8kLG
X1KTRMyE/bAeSdfc9GwIpQAyX8CtYTdhtq9VpNg3eRav46nZmZb/W2nHOSp/29xWzB9gpTGcYp+v
qosj7BXpKz4Ss/mnHhaXPBzlml4SJ8iRhDtIeHCuDNMC4g2vV47Dp0fw3NqQbJsz6HPbg/xpdDdW
G1Je8HsxUMxWmgnn2kCSSuh5ejBCQQ2eFk9z4vtPpLLJI5yBlS9ztKfG+HOmmackk7UgetaduG3j
sHlxG5dA7oRM9JB87yRi16wNY9Unxq0zmmDn2qR/4ddxNzWc0wgOGeHx+nSGibQhpGeHnJJED3vA
jT9Lzs91tiFRRFnYtZWFvW7H0SbaVJbPHF8A1Rz7AmbmxCQzMjvCP8liniLC0LN565REfeKUWBdp
V4EEGejZI3H2rAGQNvJCzAH5iZAnnosgDFc4BRM6+zp+gQnUQtBi1QcxK7zKoSXTMPlHsE1luyrs
DkZBSgUfzdciNVToRlRdsZe9j8nFMN0jH1Z7tuEGcg/LVclefm3R1gweUTvUCtUqr6GF1rINtnOZ
vFR2UK4HbLwbiKvtwup7RcGWw6rNGCCnmSRHEiydp4E+mmoihRA/kgNGtzPkDuFhzFZtBAGcZONT
yE7R1E69QSnkYtDw2tVYJ18ZwHDY9cTVMsuxFsy3nU2DZBUdXTDn7XoUyDxIPlq3o0W3LrOPWtUi
SBpxBY8WjThGn8jFZnLCST1r19QC5TaiQbExDWJlCKqr1rwL9tloQ0RDccUACr6Xjt/2/helknAT
mVsMJQfYo2QdU3Dlv82+QQOxq4fjyByJMZ+9ziv/gzWf6FyKg62n18aiabzi6I3DNkUmfZJiD1t+
q40Tx5yW1+7Q5coigrd9JbRXce8rZ86BdMzzsCrhxywyKOT0uTwi6Km+PJACu8Yqb61tpe++O36q
ouWch4SYpbKOt5YDQqY042ETZg5rxNQPh05OLwXhw/AQrl1IKimiGhJhYK0ucrfIuYlheYMwWQSV
R/DAWFRHUYTPeqg9NFCKdgay0CVfULPUfO5wo4F88LuedEzLrTnUj5ppgLRuBVJd0ZRbqze5O03i
FQU3rabrHZq3stgNJqLE2UxBaIJTjCtmXg0QseHbiB6DaRVHSQbW8TGLUZg52ffeGvwdhAgY7rxs
lKv1auiEf9IZWnqjnEmpZV2hA/ow+uMrtQbU95heW+y2Lhm8MwfBrKVHZVFctl1toV+D7kJI3nSN
6WlYZUejgZXM5dvCgAloOQq9vbBJ6MmxNqzGHiWJUxjuExEYJIgyyuF8H4Vad+jSKFuY6ayMi3p5
jhskGXTRQ6Jj4MFPnXfUZyJSkcw7Kc96pOsYyQ3nKEQ/bmQDF0xMDtkHWmpAEJTbRICwNqVhLZlF
/yj0riHqoTLcFUyD7OjRi3NJfiFpegSoaAYcTBthQg2AatJKySCF7ILQA9zYTC65O3ukDGf60qwm
DKiW8JKHRUg/hHbYjxpz8rYuE2JFU3+bVUSpIJtKVtPI1mnm3R4iIAlguPEXQzP2m7AZeg5yZbOD
sPuoYbPgDMoUb9LZUlIlsdXN6lZ5ZcanmWQLnRH5wj2Nssu2KSTFHdnkJ3aSftNTjC1iTSsPqcHB
q9F9BJP85Z1h/zD7L49T+9rNmp4yCQiEhbhgK037AU+ETp2K2rvJWJintsbMVnjBYoJBuCnqngig
cm5X0qF+xoA77VB6fvpodTdliEqSZ/obs3gCbYT/A33JwfAnErqr8qgRwrFoPNCxIIyAFbObbr3e
hgIIdkLzkZGKmM5lHAzxIc6pe8ilxwGX4cebjOF1krTSHG+bIffVHL0/zUbUn7RB2xbYRY94sS95
rACOSn7uDNZRaDp9SGf2184sq5VX+d8rbLLv04pO1jt0JxRKrC97Rr40w63yhX4Kxj5EPgJVw8Zy
S3zO3DGTw6LqlRbntKQjhdp6j2Pd36KM/2YzD6C2QY2XhuS13zdAfYxyVbetyejllOVUuySyiXrA
xVgyVdzICeNGLUak37CM7Vpjpsy9s2iqMj+lPppJ2wfnHsRxh0UNzaGRZI5qMu6gzkxI7DN7mzOC
owO7uksshRFpS9MmnDnBqmwW4zFUkok+dRZxJ70VtBF97UsVkNBkxbotP/POvzPpmkd82scwFNfA
rYhiMNu3+yKM9fct4wZZaszaZVeRsKLY3BlJzWP+CYUOQ1IlrEXiaAXD5+SEsrLdov91ADx67unv
DR6G8Rd7h2MKVw370Cb51q/2jrSlD2kHOkYTdYyI3KRZY7bTVoIVY8GeoCNzJxjZ1gLG7LxQayjb
hRn/S1uR/pfX4RrMXGHX6LaF20T9+z/YimCbWUNm2e7VwMWVuz2K3bz19zQG3VWZ+E24aPln6TvA
XTk5EYbm+5u//ywERLpfTDcuw0sg4a4ORU23f7E2dV1eQx+VnorShC80JmvBw9ZVSMUST34Zo/sw
dW68xflarPqCdr8f99UuanlqgI6T7uwnqxApM66SimiiYgbtcadJpsg9nIhWbK5vCOQAlz+TvFyI
MN4GpctQojZoTJgz6Dj1VqGUtct6ckCd8HBZYj7OYaBvGY66596IjsYA2dsFeJPobyGNs8PffxD2
XzxetssJSZhIJDiy84n88mXM+N+A0DnXESguO/oAnk2mh2AW5a2IjG8hvjUWQxeyuCbDFY5qB0Mr
aARzjpqF7VQwv6zEXOmWc/GyHz7aXowFxLYxLyO2Qtvcny2cqgWHIM68pKmM29QTBtzTOln7y4i7
b2enKLjClsIxE6IC8NAV36r2xCPrrhsC+mwHLStUbCbokpHY6E6vIie3MGUiiDLf4GhmTA+myJSm
23qDZWeR3rTVWfIX/uAgOmLiqihVR6G0/3o3IO+U/+Kmsv7q5HINgh08GLPQOPS70+sPN7bRd71b
EN5zxfW7bt2G58jpho/cjC4cmQ9tUQ0QGSrG3jRGNolQNlmA1ifHgEgba/LJzQYOktgFl4lDEkJV
78kiDTjG8A6kzIsdj1WxmKuqPRKs2pzixOkWdRtWu0lq1uq+LxFELnDPkCExuoeBEcj6vpx2Ivzs
0r7ZgxFkXdUbj2M6WXBCjd7g+n9Tm5Yz4O7VDePt72+y+xv/k5HQdk0d054OEMX29V9XHjONEj/i
WHuNmp7sJxuXYO9+Yedm1U+Ywzu2t+6dOr+Wc5Rv7QYXNc3bzZD48fLvX4r5P9zvJj5U3UcLYBq2
9cviY2upryKMvaseMpvw6SDCD9S2lasMS3b64AjnlKZ6B13dRexLws2OQRlJ23r0VGgGU5PE+sJV
VZLnEEECV0eBoI2WYUEoQUicSeQYEhSt9rONmSFj3f4X78DA0fvr0iUsIJsmdZplOb/eZVaUmSFg
CPdKBhPmSzdb1UH5yGGTikCkOJdKOe8mp9bJ1vRuszC5RdiWHhK9eGlmmjjTmFjMd7t09S8+27/6
B9GxWMj9bJ0VXr+jOP9w/5u91PQ+7YOr3awySbuwyaMjEuMjTRvz5rfWi2aza1dDAErKOWQFxZox
Imdp+zZbq+Ng3AyPIs7OtmcisJ6cQ16QDEaoHkrUYjoDql3HwGzWIoHdEs0GVcb4+4r4f36M/zf8
Kv9hhJR33OmPEn9DHEbtL3/8f9uv8vI9/5L/P6CMsOVyj//vnu/d1+dX/CeK0e//i38ijHxs3ZYH
dUg3BfBE7rbhS7b/8W80jLB1+1SsnmGDEPKx4v7T8G3+u+0KHZO4iR8cgzM3giy7NvqPfxPOv8Nb
tZnzsASyFHJ3/pMs+6eP/r+/ij96Ug3zL/s0dnPlSPVxpCpPunoY/nBLIatvc9gjwQU8KvkHNfQK
dXEQSwtRPJjOVBzvl9aR8Wpk61xqg6GdgZVf8D16BwbtPpJE6lES7hoS0prgsSWF+qY41kltb0Va
BE9wWxYzjeFVHxTmN8oRb0fxrC97wzcO80w8Mk5SiGEK3UHnprn6d5yHAnuQaYjCEcn6c6SwHwn8
j16BQEyFBDEbnj5hVwHWaT1cw3xLN8XE0QENmYls3AyXTpyWZwEMIVPQEaHwI/VAaDyHe3ISvXPj
0zUnEbt+DL3nwIc3Oqdpsa97ce2RWZxjma0dxTotFPW0UpdOkVCt1f1nQxFSrdTbJVU0bPpAQk+N
gal2+FtOfTdQhjQF0mZvSJ6Ava04gg4PvRZ+6OEgbzSypR48jIrVavT4n3sLfqsE5ApTMrhQFY8L
kEyfTFXCLWd0/QOZxqA4sAjyS9WnIbsgpdukaLGhXOaKHtu49nPfwJPVGEivZhCzvmLNuiTV+VVy
9C1yOQw/rb97tbkx0ip9zUFC7TSVpMYOdgU38xMk3fxcKfyIEIBIZoUkKWCTpEpAZStcSY3MWfGQ
YJhULnpZTMy0YBTihO4hkxTlJsTr1Oz+8HD94xb+4y3LE6AM23/a7Thi0xGErgUbzIXQ8ud7NiW4
PHDBjpz1kbzrqvWKC6zyljadFZ3aIj7IYpA726gGXIp4hqDSJdRnpJ4huajwFfEV1n11JCCvuzGg
zsnG0PVtW1m/zb2RXwsHetMQ0z0ptFBfO9N8GCVegagxkLST9XqIvepmufb47BXpD6+rD9ZsTq8+
I3gPkMwL2KIJc3WHYniVJ3F9ruxZPqOxWEejbZ8aAHvgler2jBLtGQiXsbJcv9wyNRRPU/kzDNr8
OdOwa0ca8ziSItSkOXqpCwZDNjySa22ihsJLH2+cJow2uk7Cka7P1n6o5MFMjP5xcF5JDShvkU9R
pWnYESezF3tLUyPtBq5UaRmdykF/o6mATRmK0ffBsq5+5FlfaEIj1NOWM1YfjuUj68iCZpunzZL5
u70Bn8iXrtGeWyeJzBHzFt0xFP6t7hIag2hxSnvvTKXxm5oCZYPwv6eJA361QUpt+sqppSGPbfLD
pNfac6LN14hIhe8DOJ2FEwfhaxut4TPGS0Z/9mvIoY3X7BoffSXePFW4h2E1UsSs6YOmr/WoFxfh
aSoJwTeWiTFj3ZBx5sJIAaMQQWReZ3VNdl5HJZ/Si32WCYb0OiHKrxKO8WAF4S3zmRXyZsMnl24n
RlLXPkYz7iRAxsDQyG15mnjfC3TIaxJIikOeNMmjBt3/jH/h4kstfoSCVKO+GYnrKUwK8KC9KSnv
TtCyswmrPQCZKrYdscOoWemw2Kn50x1RmHRaIS7Z4JsX+oMhqjcSQSB4cj5CPvJc58VwMGxq5RkZ
3NIMe+dCevqnQXP9RUDNXRPNOWvUtotRRadJ2yV9taQ3iS4HMgZAyaM3lDlK17FYV3OK+LZSqUyF
OxCbwyXUUzT1kd+umcDK0+Tk8mQgCaKTU4cbreF34fBjrs38oMJciKxJrhmYIsBf3LxIMLwDbLQY
6k8tZLQeXb34BC07jOIsGrVA2O28C4ZWPszNDkl3/9SqKBew5o8mE/kVWgMGUW4Fd7HGGQBqeRsh
bgDqQU+sG/GxIn9ERmtV6p7JSKLOphSsEdJOpjuD8tp9i3KjOaNo4CmvJg3pg0Z+BtlCYV5rTzPU
1n3q+liG3My6hlX46pekYTqIBm5WzGEd8URzzqA/aC464dwYq0vqC+K6RDhc+hTVKfpb82LBwtHg
vnWuCZFLaHiyaX9rEZLMIpivWRBM5yoiQt2mv9EgEH8tcLxsYg9LJagj/C2kvmOuBHVZ1MCxDE6b
V+w5Lg5dph1k0hWXyhiGQxBbT7FXovRN9CMdSJB4LiIf4g753X9fDDnVp6GsvuOQjGAQ1ozcNNvq
wOD+14+B05UrMVnmIhmT+Hi/2KIbl76Ldq0uKwJ277+sB/mPfz1WmF0Cae40gNWHeWyqw/0nr5zE
Jo54IBOSWh76aM6xVCJDZXuC7pTDj32e5uprhhv9DIO5OuO7IlydhLhdhOBhNbijtp95JEEESDgX
jYenawT1pcO+7lG2PCTK4Gr7OE87yL8rTB7R0VMa4/uFMm4zkq30YiFiIZw8bm5RnueHUZDdrCMn
p7lOuomFIPlbICmKHdpGR612m5NdJ+GikS3rqo6FFF8yH9P9p/slCcqnqEL1gM683xNyuvb7EGG4
GlqNhYV7wQ++ZGg1hxKTn2vN7S5z0EQHRnYyYj0m0bFG7x8n6S2rKvwCqY4BpEa9oRGpxJAkw0d5
ixjMH0KntgiH0stvHXO9SBL+7Juzv83r8lW9XlQGerQo4R3SvXlH3ju9gpmE2x1W32r2RZLAiKpl
6dLBCNjjNozb8bU1862ZiWEn+wiFbRvc+nAGhZ8jPAItNO2Q5Hc7fdq2vdN8FGFbb0dcuhtPfuSl
1r/pRU1NbWefVce4X5utdJOO+kdLj2c/1P53UAvZkSeWKZGfBMcq7cQCb4+xYyDRIRZz2heqOUTc
o1Ph6G9B2As1dghzFjSFtWy9sYaGxpEqlP6KMw7euSqHg6kik8mMIET6/kv6kjl3gffUF+AOZmC/
x8zRS3B8RLJDIso3BiSqWcGpQgM41f2nDF4VeZmLpvWsS8wAclF3Em5NB7TchXMF7a94lAp9lacc
Q00boV2nNOOeLXIcEGn80uAq1vjO8jtGC55Wp8BaBOvAOVGwrYx2gqPwW6MCcVkKyVWVbzH+2K4G
1dUqVEHGrhm1PuRZDEsXLOnRwYXxVSjYV66wX0SLqGheboYwAwpWKjyYqUBhGsQw0h/z/TwCEQM2
F320cMU8BRirFGpMU9AxV+HHMgUiY4MiCqU2TpmClHXQyjCYyKNxJ5hpsMxQSjV7qRhndubxEnKn
PQCCqMcifRmNmM3fMABEjFH2EszlO3r+J1/x0zwlR09mqzsJsPVoB5e1NxvPgN9Armn+Oqjcec2O
FF+Aa0OjEO4zAh9jPTRA2zyFb4srQG6WQro1Cu7WKcwbweYQ32wFfzOhwDUKB5e0E5T8xD5XwjX2
Rdgcexd4HOVAuqRbET32Ci1XoVffV6kX3UzBYz63CXm0ATMwBaXzodMlUh9eAKQ2W5IVSui7UXhq
pU+C1Zy/0Z4+CwW6wyD5qCv0XULEg6uyHlCGd2tJ/EOTt97Fc8buHI81UffonP3Btm9V2gx720RS
Pgbue1iTKVESLmF5aIwYdYZbQuwQ6KkMCgBta3JdaG2Aj7gwDoPpfAmd4IGodrelO4bVM468x5z4
dhlV3pXzwldSyeKz1f14EZLe9OijOTwMyhHfddpVtLl9xUybrelyG5sEFRcypjne+3PCquW+GpCG
HU7HdN0UfTiyPhCU4MJSYGIJodhTqOJEQYuRbljnIgFkHGnVAyEP3YMN45iDQ3KMFfYYEba2wquH
D1dBkaVnzcDAJ0DJNZLBILFfTDt7V7EBD5ZZclJQgOUJcyx60oxMY+DLwgPDXBV7PjLnicnRAn2s
feodhGvgl+Jl6YgQMuOgNm0PYPQEwBCa9+j7b5zl630ko7di8F/R7RIErQDRhGPhxFfMaAWPThRG
ulVAaT/FQSkUZFpDSz8p7LQGfzqK3/0WHPWcd/VxjL6Nan0oa5DVZFDAw1cY6yEXnw5ca0St0TvL
newBXjuQr02FwI5157lRUOweOvaoMNm453gCFTlbIbRHBdNGF7eniU1GBXPvb1XdHLo2IFB30r83
UXMjRy/4CrVsNRJsKaF1S4XtHjEoA/GuFc57VmDvWSG+zR7Yd6Ow3xbV1jc6Z19CIcGlgoNnUMJD
vRsXUoHD5R0hLrNqa48127jB7ZLCv9/6ThOxnTb2Qzsrq+FA4ro3srx77HUpDyIjuCA4NyXnRmqP
VZgnFhCsCZ96VLxrPqnKXcj5Nm5j9MKBduRMaayTHuVAXTbWrZx3GDa7xwI7wsmCpj4qrHqsAOuu
Qq03rfMEmNQ5VJ2PxjZ+lUY/fdZV8NPv3OZJtwd62BhHuMXi5m3WbcBfbfhohvWS5vfMUYnLlMdn
RIflLujpq0ovehD1VsCJdxQw3lDoeKEg8nyGIwv5hpM0qlAFms/uyPmSbU7pcn2DrrA569haTGMB
LTzYGQr7r/j/JaqWricRAGh/khOVaRORfRiT8VgQhzlGTvCRWGnPCC5AXKvyPsI+bV88CHDoZh3n
3AvYZ2ksIUbq6fF+wdixM2uVXKAyDCyVZlBRYXQ204SqhtWMdJc+Mj6fBCLOriWZdcdr9fZa6Dkn
4fj1pkTifasHypbOr+ZXbPmhATpLn4PPes5P42xBdtJpIzNx1DbDLIZDPCVAuqYqeOTgJveJh0so
j6lfKxXnQLhydtLsfJffsx76e+5DqSIgHF1qD6AU/KdJCv5CFRURWqBhEhUfYakgiUpFSiQqXGJU
MRNgLaatT/IEntzqiNtV7nNSKShfNhUpFY2KqxhHgit8FWHhA3HfWSrWwlUBF3zW30MVeQEvIV/I
Bj1nSR4G60vyHc2PxA1CWAZlyJnMgvrgNQRphCpSI1bhGlpGzAZpFs/jPXmDvqR3zjnEkslhMsU0
u7j4MoutkY0S3c4poApaRIHMrpFI5HnCpwsojCZAp2I/ZEkACIbPcacNDakg3T0gREWF1Co0ZCQ9
JFQxIi15IgDkplWkIkYaskY6FTri8O42ugoiAYhL7g2KA+b/1juw+OyUqeASqLz9MQ3r55pME7si
3CRSMScsCuVWqOiTlgwUt3LHc54SizKSj4Iw1njJVWRKRUdlEaoYFTMkUMXALphJ4xNC0Kpvc3F0
vdk8ss9Rzlpdu0YpFDwZtHuWwHHdtZYWD1o5OHsfJ/ly4mR000l2cVmr4WAT9pKoEBgNM/IhIQnm
9z8NtNU0I6dywxtxuF96MmSKpq9p8kCIY8QbHPrZ8ZYaGjTcKCR8qBiaIXzIHIJS7xfUuO8Nkjo+
2vEGpD3d+GMfr/q5zo/oyfJjPAq0s6BMIqI9OXVbetRetKl/8ysQ2KUPgKcTsoKILYxdZOVY698A
P8kXv3ucjdh5nTlWMPpXsTvqifQjxE4qlKdT8Tya9MW7Htd8SZN/nksXD4iK83Eign2EivgRKuyn
V7E/aUIAkK2igCYPTHCt4oGiYeeruCDcgxzXXHG2jBaB9Gic6jZOLvdL07vOrgeRPLuwkulJifMI
PhlxkHGViqh8/6lSlOUK3PIIdpkGEGFJisQcKyYz1c+mTaA0hz28ZmjH1UYLAK41iubcKa5zOUF4
LhXr2VUkaItdDCl7ZO1MxYS+/65SnGhdEaNdxY6eYijS0iPHVnGlU0WYLlACbEd9rNc2uK9VUoSE
7tR8wECmoHmMzlsJrrq34FZnFQRrYSuWdYKOoDEyA4mZoN5TzGtSX5ub78LBloqIXfiwselip5Db
4GWXipxdKIY2fvKRXgiFums0T+bs1s8NpEGrhL2d49o/0JbcovX7mDi+/Bjq+rlTxG4NGmerGN5m
u0NjVl1ytvNjC+Z7otW3ixT5e1IMcIOAG8UErxUdPFJ9McULjwCH54ognoESF4op3iu6+Pe7S2wW
2oEOh7hgORnBbLC5QFqCTo6iGUuhupABNa7i3ko4yEfROQRDxZMN4hzlTrtNFfbcUwD0fpZXP3ab
m9MEJppLA09F8dSINLhAdKgOOMBoFASQ1e+XUoHW8Y9vjAn0eq8g7I3CsWcKzJ6Y4n3o6OuitARU
jO8bNM5oJtt6dG1wju50HUL3KdaTeqsL+O9sDN4hchdSQeE7hYfXWx9FvpbJlT8SLEVfz7+S2Vko
tvz9MinUPJ6xa6fg84D+5BX4pra0FJpewqjPQ2D1dEvLVWJHEOx5+QHAiEuDu3T2+12iYPch1Hu0
oeGGZhzE5c63DgSXvpJXFKxhwdarSfjy3aKbxPsvdx2jrz0p0esu8dofZSRRe+OQpHNjIu5stfRR
JsnaKhEegM6mQl648ODO4TBPV8eXkgo56peqgFjDjE92CeL0O3hv9KOD1UTVcxvpH8SAdUd2GWyT
+KppK4vk0kU54OIu5Yxo1hvNCcLzHQ4Du25+QTk67uM41ZZAsXskH42x9Kzqu2l23ZuLwYCaG6w7
yPpDoAftS2tjCAMWEJ4Z+XYrIr/d3wfYFcK0g9a4h8bwv2AVkfsUDNMqiXEqV4gfVsIbemLcAu/g
akZHrzktv0U6qzn6G7k2dZmt3JEupS8QrAc8rIxU0nxDykyCJJ50JZkoeIOG7E0O9XkOsCGTOrQf
ep89gkCayDTMbVeK7N3Gs1QuXI4yH81gxCtpq9ZT1E37vrxW3AObCn3fe49tCyJIsvAd0b8lYAnH
mYcgnNdlW5efs+Hh6H5OgWFClm1us147H14VG4uJAubZrp2Ojh6WW7xevGLdrfH78/y0M7gZhpJn
YEsoJaHvFI7ZvZI2+5C0pXPVneG3rtDmE9vxK4jH4YyOKr6iD//RJhDvstG7lSNCM5OTxz7PUyqH
CeZ7aE7DVpbxvEQ45+FNKnWMGzgIy6n6yj3icPWW+L1YJPg+yrlatIFWHZjqJI9uTLZtrIdYufyA
DQ6XTICPhtVoHuiUZe/UGoS6yDphcWjXwu3GFUr96aAbtM4tPfHOI3AbF5dlDt7T8zJBxTzLHeO4
bjE6SPHzBnPUYM7Uj+WmY4S6bOpeX7dNkS3Toj90cf0hY3f+GTXmOtfkrUXp8dH6UIiMmB6Wm7b2
2mCEgXYDh9Bsoa4GLjkgX+6CjTd5R6+k75cQEnSVs7bVnRZ7ajW359a1Xjzg0cwrCGmV9M3WUUsy
aIIEjD7/MhZpfOMI5bimtmLYHq+lAV5j7KJ+Xyjn0qzhYZqUm8mJlK8Jg1OrnE6V8jwRMuoeLOWD
amccUff/AkoCglTrECjXlKf8U55yUnnKUnX3VimXlYndalK+qxkD1owRSyhHFtOo1YxFK1JeLV+5
togzPXBw7b7NytFlKm8XjfH0ZCq/14TxK9X5P1FOsB5LmIeo7KHFJJYot1iGbaxU/rHWwknGsQ5+
iXKX1djMUuU3S5TzjL+83vnKjRaKmm0If1rgzsAM9CI7+Ti1xqwqUd4Wj73Z9kefQRG3YcOhJhLY
T7HA3S8Z1W2KMa5RDjnaVt6xxTQ3mrjneh8fnUZT+MPHWmcrj52l3Had8t0NGPAC5cTDX4I7DHOe
OurzsOHX872G4fxs2RfNUhHwINp39z9yXnhqbTx/U7++I1Qm5QZ0lS+wVw5BW3kFEbPFm0r5Byfl
JLRxl1XGcrw7DJXXkEcKIaDyHxKGwBqOJXFQ3kQTwe8OiUJAqw/7YsQ8DFoPC7wTBTs98BZ2Xsef
I1NGC3rAqx1D8JzNqKPbZGuPRNYRW2aGh66mPPT6bkneyfzJGHPjYatkoz44d59le3GU71IoB6al
vJhIJX7TMGfWpp3g30G+MRQEf7jDoxGS1NKO3bTS6FQsqqaFymbi0Z3+62I4/Q/pBPklntWXFYUP
9ggcVJqJt3S8WvsW6FOJoyF1n7yZUdeof3Wtg+tUEhURpMJbiib4T+7OZDlyJEu2X4QSGGZsfZ7d
6aRziA2EEWRiHgwz8PV9jFklVf1EnrT0thcJIZkZkRGkO2D3qupRe2UU0oU95iV7L9EoXmfzvXK6
iHexV4YogyRbpcq4SpV2HVXudS7fdAV54DyETFN71YblTETTohHechLfNtzqOIXE2gtZ303cwOt+
IiLXzUVz0zLH25QTDuFJ1/tLEmn9RdP8T9sxs71WFeOVdd5wHUPrZRRBehg4MIZ5IR8aowk2d6Ht
GUia9zyIYJYmA4MqWW8i28G5NaeNW4XFAaXPXhPJIbXjWqefS+e67SbNuImW8bHWZ/8pM53gHtVW
AypZeJyutWfXcUn6qIskQnBsusFZ2g1JJYM39rqN6oa/yKw91ZrxYadFciiE32yzHKcOuphxJUZu
XocoEJx5HGM9aTkHCQduDXcs54Nk3z0xQE1JV76XVTguXRfw0s+nzsBqoO7fNMBCey+bjr42E4iO
9fYSBOa+81Od6BUqR53Ez1Fku1sPDtDG5snJuB3bD99pfFqJjOy9FhA6bezVnl28VXjJQB26/XOS
R+xnfU4umVpbN0LqV1rIcPCqJLbeSRZXlTfv48bf836VB3cincADEGav2VjHegatOZi8J0Xb9NvG
aTejN8kDfJirbHj7arZ2s2Q9vkirFpwxjCc4mSm3cQLNikLgcwzf93lj88fss+cicP0n38nJlg8U
x9vmwhxC/3XKpx2k5+7qlcs6Zw8Xw/nifP8RSGZWb1RStJz9jcOczVnCJbvgiPHEiYtXSEn+rhjj
R9oZ5lMb4wge7WoVQdMhyqYnt8Be5jC/nPCJH0r5qE1WlZMLIVZ9Fmtx80K8xwwBhsqi+CDYPl7m
gEXXIELo3kVJxbgzAQM1bP84gBQwB/+All6cNBbUp1jky8RslNmX78IwjyMKarGIEzYFYqojsGNz
uspCy/nUMiRZf0wv6eB1a8siqhs0xdGqHX/Ru9126Nz0oxj6eYvTs9+MVWDe/FzgjTDD8Q1df2dh
7PpdpVq6tIT1XfYto6/mZ0+hiL9bjPHs5+x0Vfl6TQOMbF4EoS07PCGaSbya5NSKIgBd6BqXIM+L
z0jTAJRy0IJhCzycG3N0y91ZEm+3c/aUtn9wKghcUSQuYaHnu27KwPLNibgmul7s56L88iu4QHLC
QddLL3wUuv7u6dy+zXl4BktbX2SX8VKZJ6BGw4etOcn135ekYVPuzROTUsjgJCoMvmYXq1VRkRzd
1jjju4K/aqWxe0aT3GuF3T7D0CSsp+mvLcaaMW765Sij4qUEzrqcZQc4bpjFsUjbcdf5EJkUrqrT
Zm8ZU/bBzheyRDHAXGkr/48mZtIw3ExWInHTRxgXFw286AnWz3S2AdoCqVFp2pS9bGctgfq5B5KJ
/PjSCCoAu9yFUTX2LpNefwOHW2+n2LdWInt28tH6rVeFyW05iq+zl8T7XjeAlqi9/1g5H5Y08RP7
9m/ba6mDcC5InaTbI3mm7as5/Hw2aBqqOEsa+1B77t9fG8dGw53LKthNRQM2NaYxICnhASkEnq0u
IG/ijd7kYi+rCmOD5+LZ74ebBhzh3oNW38Ne6MHeQKmdGDoKNiHM3tNSuJ2x/gEJAXf6rm3qEqVD
u3OnLXFqxyfSnQ13i35cxk6RPWwnF0efpudF6HfipYqWBRWQGBY49xJt++K3NLc/X/r315twPU3T
CFvI9P++dEb/FMQ0ZZLTIBHtcNusE4Nq6Fh7nWeOtz9FL4gemHfd5BiSXWqrKv/qYuzh2WTlJ7en
l0j2Tbt060le9VaaC+Eav+aIErXADWYyq/JZlDKBpNyC27EiAlsyNy9Wn9iboOmSS2FW+TZK96k3
Onf0rHdRNuNn3vYcKWVUXgWRp1VOn9MmGK1N1LrhSxn34Ytn9q9sWcZzE3PItxKpCJpZc5MYcrZ9
xwqHpMG6oijhPBi+diidqV0CKttyawRaHVflofFye0VdCaeEpny2DXP6bcPpKcau+qyqMlx0aS1X
VNnbNNtCczOQim+Flja7MXWrfZOV4XWuWwYRNipvwvFeTRHPx9ZUUdXchGjmue82VL8jC2Q2eA6g
7nTQh2Xqdjme0XZ4WFm5Kdum/jDnpt2inlh/fxoX5YFgsXzp9DY5j9g5lj//WTfybnOmitXEGIwv
JjW4Wu3UHwh03qYvm2r78581nrbxYCE+CH1bq87NRlwJ4Xz4j4sxzgcDJCFjKpT6zu62uNJI+Y9l
olbG3bKoA/1llPaAVyV/cTqPfW6QG3t9YKBOi8Hb53afroigrPsCU4+D35Tt8LNN9guHBS+FjMwa
OWy7P42SzXUkap9QXneMJCGUgLTbKjeFvIrKk0cFO7LixLqRWeWIZNSkSd1mPzMK/lR35apdW+dH
KCIHYo/d3PQxG3djY/8ucJxtrWHwlzr62vLnuEQAjzsrQiFkE1PnrVO+k3Bqr55Rf9vCq4Gu1Nk9
bq1h18/WqZTGISLyG/bz+MwDCuqqP/prXKzGyXDGZidT1RqLkP/pliQqyQXuXAWwBFVWn2dS/+S9
1ESOl+8gipn4nWXKpzjpmGCN/lBO9bJxsMtERbIbM5ImQaFpD4Omh5iF+KOZRmtRWHm0jTIZr/GT
ZBuz1kaSnH2xspue447O5jsYIhywA+3cfm5f+na0L4IM1cbWaqqYU6N8RPjBQ68hMoUCcUuqdl1o
OsuEiGg89tvzkNRPdgJrBnv30ia//Yzy3q7KgW3KYjD6kM1x8Qt/HB3r6mKbbbzlgfrVGQPoXCvG
fhtTWNPpabulr0Q7A4NhMR5N2nmRliCepCfGW29or9XoskRSq4lN3vV3chzjCabdeOrG9Lme65QN
plkD+ZqHceFMLrRcM7IWEAk+Bds7IHFazn4x5v1jmDgEaz9fyDiyv3x4jmlnuYgPCQ1uzUtY5dal
xS2z5xHergep6b/SUmMR6Nuvk+1+tbAxt14YThnOO1vsZrZkxVhrp59Lgk8HF0Ec7ozIqpCsxvCc
5rZ7rLOUxggzBD9jABHCSoWTJi6zJ5buEBrRoyEi8nqQBnM2Ppl+gS+pvoB186g0A08a8aJi9zhq
zKZ+na1msHbcmVxLbOLMf7gJffMF0jEe1chVhEdjPRsQL9hdliunmPdjb4ClCsA+xwViMsrl0i2r
8Z6hDlCD5Q/HWRTJidmbV4k6JHBcYOJs1o0eu28gaSOMafAJy9FK9nOT1evSBKWqMV0fKCUDW5x1
/VYrhbx7mvPb8D8le7kz/3tecqP5xalj+gNpMUqmjY2/5SvytWSRdBCEeuxi16TykDj8hrPC1OwH
x7qnFfSAJJyIeMo/jjXPD977+mGMxyeBCrRAnpNfA5idihGLMrievZSBlh8VuNOgEbBYNCNQeLqB
Sq2CgE1akzxJn9kUhp8cXILW81l9au7NGkfOrABgNrpIo1dcti/WgO425eJSjLu6Tfobq3cQS1bb
bHIb5hXp7PSJ02e4iKTvEmVL8nPaOL/Nuhm3pJO/u9riDhCYn34fG788F40IUEK7qiQYLl8Lz7M2
PIxwSO5YpbVVCy/iKKow3Ndd82ryLdoEQgR42LJXlr/ljt5dZuyq5NECX43Z4g8SqLZsOH7yGmvb
PZS65Vw65DMao1wJzINk1ybbIw4d5jSe5OUWkAKwNS0ouKNZ7RbSGj2LlR0+tzO1LRUodJdKwtfI
SX+NOnQHeLIpVdAiIwRZRIS4ouzoE2DbJ0O/LDK/Q8viknWQT9O6OGKQqJ5M8LW2dUOx9igsMN5O
UWD4D6a/auEwRwB39KGWxsGym9SWCG+TLpz6WZp0gYIMibZ2Gt0GM7D3bcaqyIiHZiUz2zx5HclL
xwo/gtFPnlrxIaOuuUdBSVTb92/GOHwJvaSKeKAgJyyy/kz9iFxl+ohu5HS86TldLtFqk6d+WtP1
HD/aTP927VEsmIod6LtokXOTpxAIqY/DqEqHCFlsZYUBxRMH5UlLZ2NNyA72chQzFxcXr4p2UBec
a9F73NY0vDmy+h0MQ8ePM4Io5aRfnNbrq0O9ot1Pn31b90Rn40VBQopc9xC9FP5scH5wj62XimeC
bA8tSrqzkDwFoVIs9DaeN60N6SGchvpeENS8pypePREwRnL1qbABQPlM+tk+8v1F33eLZ21WGBNm
oWXK8/PYgeSB0+4B9TaLhzPl9Y0V/bqrSnOvl1Z2Rg9gh9DQItSZ870u0ictM8x90gEJV+7ipVs1
zbpwTXtpWLzIkxBfMYGorsceqdtmsg5dMNeIUD9AI+CWh4pQ5drsUmefVOKIO8fcDXHkb8EiZ+eh
itttbujuWZ/GE3sAdKyulxgziV1mWftVESMHIvTLbD1ed24p9/3QHDUH+ig5uj9VFPyJ/TF8Gzuo
BlKypq5ja8W/zg9NEJLVzPwlJt5qKXSoZyIsfztpiw2g/KsckuZmJjFbtTZ+SEboOzhgdYsLxwOa
MdGbfgjwLTB8ev6QPFj9bqAOhU94BruXLiNz1vPv7bn9E3DULMMkfuSaq28K9722DA1eU0R+zBVg
/xhOAq2Pn1rQNBhlxb4eY3M5xMX4GKvm2LqEJ6nSeU/9lpeMhvGahyPfYgvZBrNVCRN5C7VsYjQJ
b7POHWic2RvMRVG/5zwpEfJOrjPGV7OS8cHAqL5J8mB6gRz+2o7X3I3SUxY2R0Mm5brKnV9V2ma0
l9gZUcgWEm1wEcSGzxGY+juH5vMo9Og9GmdAD5MBuYTNE1im8ZfQ7evQTckLfcAuG7Z5N9tau7SG
PFchoHLb57s+NHijR4aGqaiCVTT6xbC36q5a0iHovyUhWQGmzb3rDO25IiF9r2IMacV5DPTkbNng
VawGWpJWbH8qVc0SDh13C0qstLSCIjXoOzt3nXMuPGbWwQ+e3E6V/hRQHZ0QQ6GTlie7HrqbO+X9
Ix/l3q3jdSU8ZPTQzbi11O2GZHe8MvIIurPbPepaxBtV0xalg0b4vPVeC639QydWcAkgxG0ixNQV
XpFhk2vYlD1aBa52785X14LTxN7hNelbaC/qkpfeV2Pbq3b6KJLcX8UMkufeJl6IE4UPpyln4AZ1
ao446mT1ngtYSHo9xyC7pqMHTPlEietmkKqfSBYuCgq0miGLO86GPaRpp+LtCTlnkfZT/EdEsOGJ
v1sVu2wP4fzOMfKPQJiMnLCh1W1acWQY1rWRp6yAPQgcGG7iMIgw+9X1nqgpo7X6NLL4wHa/C6N2
Lpm6WFnkXKq59DlW9xsCav06zOrgRChasJEvwy0ANuPWDiXutgEtMKm7Z1/k72WfTVTvdvmVKJsz
xPWpZjm3h1NXbtKOqi7CmbdyKuJbn6yD3JmW0m7sfVxJdykdGMBE4rGoxCGVQn7wl9Sn5NDjikTE
E9/EMpvt5IXyrKsLBIuKerToa6Zoapn6VfHCsoye20poO0Tl/iISoqHd4F9yy2qgeEz7rh1mbpDe
/IydM2Mfau0sHTN0HRrFno0cIOOIA643YkDvevjikoORruXiGzLJu2dwKo1IPJPzrqctfTZ/OZlP
0oB+5J3L3vFczeRNTLqecIx7D4h8b5oXNV95Jc42i4hnWqHWnezSYweveeH1nskGrrz2LrjZxIHH
hVO72PRN8OlR4Ha2O8ClcV55f2RZHjJek68xboFF6g2o4rFFeYN68v9cprJ47RQnQa+z31qnchcC
ohcBJzrBzcOgA2YkeaiuwTRvcPDggBqzcKfbPAIJCmCK+4uTb/ySaFP8UlBEFxvVzowo1BQD5CjL
uWuTTB5BlG/Y/osdk0y6wrdMggK+jFlqPm8y/SBDJ9rNaFhgl1TDyrwLazGeM3XW75NpXLMCJ4IK
eez8c5GdDtSKJYBSPet9mCTvRqZTCeJZH7IK5X7uc38T2Km9oBlAQ/AvMeia+d2ytjLjRWwaLsgM
t+p2JKSOWS3kPunNbD0NdMt3ZISf8tDcsd13d2UPEKyou3VNAPnSI+0d+9QHal/oxqGlnIcN1R8W
1f37GHrzQcuYl1q9c9dtM9JXjdNiwat0eBrHcTrJpiFybGGV4lsvNRDsk/8C2IhHDKnmJ+DjzSJJ
tGgPWZOzR2e8kZqur3kaWxhFhxgaJ8/UDBl0LWJjPuAtD5dBng0bSFrzsxypByMffnclgBqOjEdn
IriWNjDXe2sV1W5/8K3h0y8HTERVjXjZxGKl8yoK7Tn6QCL5BK95ntI8enVTmmwyjKObn0+NNKvW
hrTf9D6ODmkcYDdhY03da3E1YlpIoNA0ihZicOf3CWc4ZfZCrwwtcE92nlnHwQm/8mb27xO++JNG
xGPrSN8/zHg8/76QAwR/Crm1HivjGoeArxr265tOeUl+Lqu5jeW+mgFw+2HbPpImGujg1bSFjSuO
MxBHMvlMjuDnE9yinIrqqVgmsEl2P1+bfXaQcSHbVepZ/LVFU5zzCZRTgu6umcU3Qc/kHA8D0pcd
nJlMKb5vxd5umDj8zJfbWiK66TDDig5F3kjaPcvPmRRsVS8pebVOQ2ydWItHJ8dsnftEiDiZXbwX
pvYd/g+Z15/o8n8Le9m6Kei8dVXkUbjW/9PeybHMNgzTjK+55tFH4wcuGx2Tw37gSY7izrQqu+gd
xkZHx0BN91ODhU26wYoF87ukUflM59C4GGTDe7+e7bf4Mzfn/DUvoKo4Q7ouqFc7ahTcrQq6LDYM
EeF5yAROq8SBmWGV98ClS9azsJTzTKWdwL6RLnhMjRs/ly5hx0IehhH7U+QFm6zBg4Nzp1rXxJ1Q
7uLuEmCCzUBEW7H/8j+E4Uii/vcoHN8dw/eJ8+um69s/aez/iG9WGc54m2nuGoX3romjfeOPNGCH
08MbLJrU/a0AYn7yPFzOGU03UcNeJsHVZ+UZ9HnV8MOma6U3gjtvQ+0jB1RYFSmKtuaQZwS5vpKc
W26GaD5zWf0d5vu/mgUG0KgD/fj/Z4Gfo08O9f8ZBv7nL/lXGNj6Bz8jQ9ctUwVuVbT8X2Fg/R/E
g9mQWyZkDl7y/w4D6/+AeEnc2yXhr7ue+kX/CgPz23nEg/9VGW07/5swsKH/wCj+882mEwSBoub4
vvBMW1iKcPIfLycIis4svUg7+aySSfVO27r3823dOCFAVUdjjx28dyWKemgZ2wQs38GfBVSrWvuV
m5hpwmLrkEjapZSfA7xkP25IfVzaPrFVkXbeORj0dxq83us+C2GTAP9FkmNtUpNbaUfSldSzzAN9
A27N7hGfBjaekX491Va1qFr/xEmh5bD3nek0ERYhBVBe0+/Cyj4EfkiWSzCPmrN4synN2jVlNS9C
TzvEhuWBpP3Qjd5aN/Q68ICqQMV3zJFQvOOtmSz6siyX7vCBP83ZmqSVV5oMkwVapbfDBvzst378
PpVTtMszbiVpv2rFNJ/sCBeMacsz3aqKRllSUldT2TRPANWmQQtX4RzTod2ZEwcscCWlfXLCCuCa
jpmEk86SPgdW/yPOKelmS+X1YzFcLnuLc+ZY6toGMQZhKGP/NZjFbgzJtOQQ8rZCUNtofDYR/T/w
QX7KHKdNRwlhzZh8A/FXL7EPkc212J4bwxcWlL+qwN2wY95EmhKS4dhDZWB9DL2rwYk1q/RbOaPs
kus0aU5q80pbAvg8lcHwZHcFiAEaJgKZ/0Wt1q8pFf7GCyyc/ONXPk4UryEjNWnO05Fk9EsB70Y0
kb5s+LLTGdM656+H++A3h7rLGEO9c6eW+w/GkMZY+gULucg2MCpXsFbhPy/crJoWuSnZaDG7LCh7
qRc8oDeha27LFFKh7+2bOfw1zfFO/YOLrNxS39Vte9M51Hl5MI0JlGeoD4xIMN41ZGYeDU4sd6Fh
PemTzgtdG0Ea4fIR+KHAcdOEEhUbKsoShiUsAjk+GBCBZ84KTzU5f+IBYtX5LEbYT+qIzITPZs+I
VmM8ocpwKiOW++yJcjuyZmLHzfSiDRatNYqcZspzFphX3Us3TjMksCTs7yL5ZbtDQ8DkPZhCjH6C
ljKmKqydFdvOoBz/QjjM1l3ECS/oP0XP66VC/FhYTXQrCw38p9fSSRy3IDLqSdvWg8brVgm4YRe+
Zk30B8x1vEpLZfIx0crnYA/66aWPsFGWeD48arlOmRkXqzrs7W1qW/ULWHaxS+b6i8fEqej7a+iE
1nGU0jvrJqSy3hHEqDmxtZG/yliF4K11/L0rg9eM1OglRgvdlOlfLGjkITYNecCvXq0rN2c8JiwO
TcrnplK6e4+M8mHObf1Q2PKfH9kRQF2Rd5FqK0ufp8j9DqUwjxNmOlZDSJeBji2LKCN5SaJpixCn
OkxEu2GbSLqEjciJSJE4c4Qzzj8fUSbanaCmWmTOznx3gFdP5RYEts3Tchip5ugJNg15CNmUAkCB
hLR3zCI9Ti74M9luzM4pHkmS1fcZXnnvz+WjGDIYPX10GQyzPere9Fb0Gs1OxCBuWg600iKATjEq
x2K9MZBMw8g76IHpv7AVuHI0J0MZivLGSQKsZ824BlIekXPKn1OsNsvBjM5pFNVXa6b0xmNFuCxk
GT2xl/Q3Vj9TP9L799y3xl0xGM0O/wt+73hN4ntYh8XYbNHZo2U7dN2FjQAQ4sG9Rn0CSNSPum2l
DeGzCOSyzwe2whbCD0IqTlWAIFi23JO0SyCMvtbtWJDGZzeSzRGjRVeIX5jdp3cXwOgG8qXc+lS8
7bIWZ2YXUbA99N5DWD1WDI9snSR4/NGzVwMwV4G0/ZZZewN4iCYro0ShBOyjpwXGdogFQTr9OLZ2
82px1123WnIs8mo4enXKE6a2reXYut7151KjEi15Bw7kjsOF1jZoDE1Tb9rRJ7147y2o84PL2zjX
954RjB/we0+B259H2Rfsb3BYtG3W7/JIOwTI1Rc/SzNs/Dsx4y1z44dpaHSL4U/St5ljvwROOBEX
4yJaAzyaLa9xAz1yTDKS9AQco00elB/8CNCn5izhpqC5oFjFPy+tnj2bvmseu7qVNwUN1+EsPP9c
2kGvVsT7/E06dfMtKvNlJrroOhtSbIBBrWf/pVZTVaDmK2Ym/qY+/hgmL5Th4clR01in5rJOTWhh
zqw2qanNV/MbsgOr3xnHFJPdoGa8QU17jZr7SgZABs5YYaPcndHgP8+Ckfw6Ps1UTY65miEbhslc
TZW8pHl6qEnTtra5mjxTRtBqyjEkTmAzWSwBBO3YU/qMrKaaXSOGWFNNs0rc3lVqwq3VwPtzidT8
O6fWuK6U6mWh050xhFucbVeaN81nILzxrqyMQzLJ4EZ+kTcatcdQxNPVpCbvDr3QLc3kUXveXWc4
N9SUHjGu52psV/N7ryb5ipHeZ7T3ao8wexvuClvTjhrjP/55FgF/Xyu1H8jVpsD4Jm+vFgesEHq1
S5BT9aqlNNH9XGCrDguvNCgzYle5QKhlH2FXh6mxvD8ZG0KclFWEwhH+VnaNTWEM+bmWQP0cXV6J
aFkv3exMNCWY6bEMQUaYjvWcxyYaIOEWupbf7XHwHkkKlZQ/96rHyH628jTYTSPiXBqIv0Q0c6Rv
THygtM281VqCccUQ31Nb87Nui9+pPRRLGl7qp6EIAPSnAZud2a7PrWXv2GShxzil/hyoJRCOqb3R
J3TcNdql8jVx+GlDNPlwV6tdUqa2Smyb2NuyaFJ5w7NQuydWTvJMMWmzrVlMDWpDNWVUVzcYFBai
z8RKwy4LnDDXt4labtVqzaWphdfAc1YtwCK1CsvYiRETKhnFWJO5amEGcDIyrPxqlcPE66h6N9Ry
TbV4bDr2bfg0Dc5grOAStYyjyjogWcuCLuAEJdXKzlbLO2Rl51KqS8Jmj6pDzOes+oRa+vVq/ffz
qa1WghG7wUYtCT21LgyxfcdqgWiwSYRJ8cdXq0VbLRljto0GW8dMrR+JrkFwVivJRC0nR7WmRLIm
gatWl8j+HAMYMX211nTYbzKPxoTHWHkSK39v2FBsFQR0ZisaqfXo8LMpTdSHpVqfdhxgLWdlaMFX
L4zp+HOJx+q192gd8NUmFvaKfu3SjvOKlY4bUZU1iEY/UPeT4MIm7k+u46nIOvbKrkiItdE2TINF
/+iC5BsROoEwO/FtVSFs0WYwK2j27LR63zdz/xCYu26AJk9x7/gsPDGyaaBQifdW2lNAJQLNURki
Bk/jnTaBmoyVsDCXAY1IpuW+0VEZgupY22q5Pak1t19QORKumRKsu6cW4TMb8VStxku1JLfVunxS
i3P0KW2ZqXI7Ny9bFOVuZ4qy3A4j07yWpxxgpIAqpLPRcoLkpZpcdCZ7/IWBZqk1rscD0A12GXrb
exSRYepEd+eNM5+Fi+VEeTXKLH/OlBZAfPdXpyzEiBrHvKrTE5HdBg0hVmKCULKCoQQGR0kNs3vK
lPQwKRFiUHLE9CNMoFCUSqqgIhk8uiHfuyQYV35O6GaMS/1AeuAYRFK8MxNeMwQPYqDjwyTfwsGP
zuaqLwBwuvET6A9W55OJEb6ct4TXwlNSfXQG9lxL9IgtRCuptez++B133yhnLBq6FzfLIoqqkL2U
aKMr+SZMDDTPLomX6VSNh2GO46UEV34fRPpwWYkty7lrbr751+TM08ZAJTKUXAT1GBI/WGRa5fvN
FEcFC+jCYv5hoc6L/OgQlH1rzfBrSoM/HJAt8srMFBGCw0yB3tHofkklYOUoWZGStFwlbjERiRWr
yBO1a+55VBKYUGIY9Ex/i7/c3KUoZZaSzKQSz5Ba/vaVl0pYi9yzUEJbryS3WBfAlIH7GEhN7uTZ
y76YEOxnvVlSfyo3M/LzvkHHa5Wg5yppr0fjo3kqo+kH2Q/oyxqVpL5htnxEShrslUio7DZH/imW
IZLQxlViIvDPb/gJ9lEqoTGE8LWclfiYccoFcoMgGSlpslMipVBypY9uaajlXYh55WyjaXZK3CRg
cSyV3Dkp4bNUEmiMFjooUdRBHXVRSTUllwp0U0MJqJqSUoug/q21ZXtIYG5HneZc8SXsasxhKYAV
W/MZz5Q0K5RICxkuopBPR0Tj0LrnTBKuMdOhqJPKxviuOQetU3NkYHy3gsPODD3cRVM2E0Iafage
iMwxsHQ9dars+3MfRdOSnxWN5OX85ZtlwMFVHh3HbqjG+0U1V/ok6YlCnqp3VIRbJ3zhGJ95KUOY
L0gqxsltmLuI90RELYWdN0xKlbbp8C4Nfh4sOaMGbzJ2VCoOt6+XBI/3sLPevND1jo51Y7O3LpW8
PimhPUdxl0p6L9UlRaIOlCzvKIGe3Gi0HJRo3yj5flJCPrmGX56S9iUaf6fE/kHJ/royAEzKCiCU
KUAqe4BQRoFRWQaSH/eAoYwEbJbL1c+jv+XcmSm7QauMB7qyIIQ9ZgSHwkplTiCPT4mPMiz4OBdo
EAiOljIzNLgacPeH+04ZHXxleQAyk9x1XBABCodUtghdGSR8ZZUIlGliwj3R19goZJNHi8CnkImH
IRgpf6x2Hi7H888F49K802bxpJdVfZpE2rRI3BrvNX3Kz426dNSWQ5gC2tU7l9HJufdkbxm3s4Vj
eN5XlT/PHrnS3hD3qYmNe9wl67IU7gOnS/Dkj+2W8/2nNRT9jtc/Sfl4BHYL1njZ9LncJDyzXtIB
RnaQZe6ecBEMSgKyZ+E/u35XfASaV+7GPFRmtXoVJTYn6rwnMc9wzdgbnce2mp+SCrw4QjknuCL4
0lDaOQPjjG00SlRNUqUzJhjPNuo7meW134X6Q6Y2Bz8GjHC2JuSCgLfTrJlPHdiVzGutNWmxd1F0
/ZG5cGuUeXqpvXiXdniDTdOI9i3Dx6KgYGyv9wR989C7paRTtrYJglqri/GdN8BummIOzz2mOKeX
2Q3IEX+ihNgdwayM9tXu7DYFtWZday8nkTPeU8D73Ib+dMhamnUoyYkvvXTOTZro1wau5SFMmivg
6xCzab7Cr9cBHlUXvlEGWeB9ia3v5M3JExxd98JCXG7LJsN/O1OBUOsDWLVxpq2gQ7lTDNBYfyqt
nJS4Zfa/55BtgcpH42fQdpRfzWcM4gEAEWsz5D59P1MYXwOSgoSM8FTlA4ZW/NomND2P7VDWz08g
9VgRDMX1788q4q8d7mvskU4+iHtNde9d1OQi7N5KuU3wNf5nMRQd2H1+M64oAjR/64GOqbVvwdZr
nbfUVab251I6prtJXMxavrVsjfI1KBSkqeTiQiuH26W0Z4LRPIzmPQxUxqwBiBb4Bm5MWfVl9TYV
e7EwH6iu/Gglm3tXnx+ZMw+k5iLxKTG7ObJCkRGo5o3pzNyR5/ICHArMmCuohoUSvRABvxs+oU6j
gBIQA7sfI6vucUXj7CB1vIgcXiaCZFeeI69emSJSq0s7NfiWONfgqCcMw+BvYx1baQ7eMs9qQobm
4cxwrN9Ad3j3yZtXeksJqB9WNz229JfWG06Rq7whytjgl+XFKfmTxfCRf/ET/KaQyrhmBknhzOM9
aZqreqjMx9B0+arv8Y0rsjlk+//i7kyW49bS7vpE+APdQTMFkMiOmSSTPScIiqTQNwc98PRe0F8R
tsPhgacelKqkulcSk8A5X7P32ml6D5Y7xlWV5JfZcr/5dpJ4OT21WZ5TXxMTL/V5PlhlRbZGGY0X
2TtcyNGw01eGJLrccurb8pZtwJRxssq9URuG7+jOTyWws9TRuDyQwa4hXO3e/hXsapcNu5rb97+f
nXx7gIgQTPCUbLO97HvIqw+SQC7ExtzQEcAIJo29gWGASR+sfqTIG5fK6mumY4XVL1wSpH11/9zN
jQwaRPTkHHSeJadqB4ZBDQp78E3L2UmCO7f/RnQX0QQoNF4acoZ08HmTr7OJ8SzPuURLdWWMzJBh
b2XUw6tZP6gTnOVR39jjNl++LhrhG/kbzCufJ7fG5Fw0zFTj+tavx2iZnvEvkpmTkl4j4ypjEqu8
WQaTlsE2oBIxADhG6QDnpMSZX6pMz21it5rNGCxbqOlI+YC3u76slhgCNXr+lek6HUazV6f4zz8l
LvM1407P5l9RdRLGcUfnOelQcUedwlfDVhLtNCwvhMRMZ93V5qA2I7ybsRP+ixHiYapox9PQ7hnc
2p1F0RbRc5co+Od19TuIfG6Mt69p8ZPkJAespX6yNHlxmw1XXBoGuIL0g+DWD3xeC+ll+Q/aSy1M
VnZhRlYQ+WtGA4tQ5QIRP6DiIh0xnSDiZSONQ4VMRxowU4iZmAK7b325oCQSFT1A2bGRHUYVpT9a
gV5di4uhmO1DK+kOZfxpta7hWbN8FZhyUYVPX4K2FsnzWISDLpjeaJkMYVGSTFnV8w5ko4/XIfc1
w0p8o8uYd0cjaJJxfbKU8b6eca4hZ/62q+JG0Lo4p+C4et151IV0HsmGuBHiEPnxWhb7hiTpPaPc
A/pDy3f13uVVEoJ7lhMuG52TLOUP+pYYGQJdYKlb17ylLMDqGigEYsxFe7HWK2026SRNyTBYty3a
FsMJ8ghpujDtfa1O9Y6YBJVx+AFzMPSK7GhnC0V3temnNJ5WGFssumFQ806Tjt0T2BOmEEk8voBs
v6JevldD8tQnArzSB3tdUHDF73EPt9sVyCKmzFlestL6HbT2D2mCXwnOzCDJS+VJNZm5OOV3lCU6
Wz5QCLqO9TFNirtpHeNQA6AWrDlSvAwrKbd/Htrqgbe4YBHNu7CqM8av2fI6Eog8mff9GajJ4tcT
n5jp5Fw2gnXR3NMjcb7Y+fuKCpbjvhv2bmNizok0Bw1rFRabqXXqK2ff1vSQlPYe2W0zFLvSvtDz
v3fKOHF1834pdVBG8ntxBuYejcW5p8kHFpYYg0aDqL6sqQCYCsm0pYZGNjpJoNAUhorWQ82Kxhj+
m+Zisaj1OixYKWiWLPek1pAwTYTw3VLJAHF4eSaWJw6mVSWcYkg59JvY3vdYxRJTxVEbLZsvYWYw
ye9Vc9im5DN402A9jHP8ieRwPbbpFJ8mRLeeZJQawgW3AlfZjZmNZtbFzFHVC+lk7k7DBegBqz/o
03IXE319KOLqLkEr5i1IJg+SBBs7X7DcLQpNUU/okkjlfSG7kzaq1cEi3jbEaYbU8B+biPpGSPeG
fIwsAesToTdBKnY3bZiJK9FYymfeMLRqo01quxjcZW7zbfZGdm4c7PdUANod/p4nQ3mdl17bW3al
+ss6rmGLH9JvFxeGtAYwpLARKVNHaS9jPwAl3UQyxatdR5eqJe6Qd1I9wXI8501yNwHNDKalvdNh
fgByIB2c8CKcLkUZgrhjk//Y96rw3d5yg1bFMFG45m626jupAj2YKvUy29N4IokmNDPK7KUGohgT
Ke7Fis7zxOTTiNWvGcL1Phn5ipEOXEXThoZApi+mYwpM95T209kmBYh/ExAwapHOFyglw8aKT1kL
CmzM5y3w6NiYNdXxGtu7KE47b9FbbyAEx5MdahkYdwqmuv7QSbc5TnVmkQ7uDTPBSklDEl9irBEx
nYq51yuxV8ns8wbTlA+pRh6KGEzBhtE8JDVoBFa/BJRXXQj+y0Cl3H9lnW4ChmDFwzftbewJIoR1
hPDdy9VBDZUJf6GNpWqKuQrn5MTTjIZI4TkDWu/Jknn8wpydY599IBHYwq9m65Pk2Ynjwl6fIOzV
njTl/GMtSVDiiu1tVftJOBac6EtNKsJw6yR9Blf3UKrMJxlIQLsvZ/WQKxRJNvTDXBrmozUAQOqL
Wd+N1IkI5TU+gUutry4FApnmcwFkgEWO5zCUP/Vav29jeNBJLn7dFLt3lXEBgVzzehKJPBZb+2Q1
35c4uU/t8UXHts/ir4VStf0wt8p4IHlWoUpFJ12gm/HnHPcYQ3E8HW10dcTebqL0mkXs2RyjBhiB
rYs37ZKjN1wanriWKQ6Z25N1VQdeI0sx+1M6p3yH2oMsyhRZEe5kqZgvGODOap+8dJhb9YH4IvSc
b8m2GFl9pv7LrgBsg16VyMRgJuMkTfQgN2iDTZ0TJgU6CQPRZuLGoZ+X7i/jLnxx7qLtHLDBqzuZ
28CjCdMuhz5V0XIuRaXvorp3dkNnH108lQj+BZjhefFQx7HCNoFdUH7diLR+LoFwc7wzxc7Ix4MA
uLAb3ltmSs4nqTVVbN2poMKhCDHCwdkeSgTdlOacblEjz5JYY1gLLQEuXf9bqxXSnzTBED8nT2aG
PtyuEIZ4rWPGO7tx4wCissLfgJlnZ3xOqX5AOsK1y+Q8HOx0OKRbioZbJZ7FfXOXG+JJi218vGZb
vZXLHesAr02rg6EupAjVdXaIFPNi8gbz/oPiVZn6Dha5I9uVUw2wgKnV75hQbTF7MaLlHG2u3XaB
Oq4iUGVxUhwiaPgNcDknCbE8ae6T7PhMKl7rGX1CmocZDoA6w4zhsNcv7nSnluxGo+45Eb1J2Z76
WpJ1GFK2iwiQcT9aU6j3620YnQKvFcVQwalOMAvB56j/f91oKY4p39/DBJwC42PmgSIh/Hhe+83w
egUk/tVi3N8xrLOgqEWIIkl8XadmOVFOQcbo+hMeVUm0JOOqHGakjhHOmMk5g2ZEOi7LmjOsA8JL
UjKbzZEQYLe6z1zHQxZY7UQBTYlAsqVS/lDPirNCxmepT8yYoGbVhcRalZTQ8hQ0v438tdl6kzo5
vLOY9kv4iwiwu8Zvyj6HG0PLlNF0zdnrArK5ZE/hqzplYoUFXnMcSqs0xbfWuRAbZmtGqU76poFU
DrZVcakamukSppOprGcZ2+pZTUTp9W7lhPEI2Sjr3cMg4w/LKUgaqDdseWVAVzDGoHOFjTkIRdto
CKxCE4TaLuqvVS7gE+UiIe9eS060dRobhUJ7XLV+ywjaXmNefiJU74xGnOsVsfUwceNoPGrQgJHc
hX0K/kct3GjfimaAB2C8jkvcP+Ft9zMyJ7uJ12LVJkY7UN5zvJqnBS6uDx/zH9ydxR6mTv2xMXjd
iEAoAdUl6Y4h+m0o2496lm1owWKWeD8H3FFQRS1f59HH40MsN2lprM0pW5IS3kwSrV9r/Toz8zpr
WjaFkqsU1q2zj9bqTTPK5pYlrs0+PCboj3y4VV4HM++/e7e5EzlRhgXAdubmyLJmexvUNUezs0ZP
q2b0N6Lk0zMX2K6Gw/NfkWZolUgrakLA9xPmIrSEMHqiFqc/ME74bOyjgEOCDkWYppgsmVQO14M5
uFeHtcQ9i4WHWUgmfG3bvSbaxYp09ZmU1I900ZDeO/MRnQdCRFV/yQs+yHaN+L4uGjbKqHkUuJR9
oDXVJ03zHrs/QvXksR5o/LpibI6l/m/5BXk3lyTYOpP2bOER72KSVVHtXmuFgEPTYkIh8DvV6g9/
qooTciYmFn5DYJrjiLtVK/02k+VjjlYkmbMHDf93NxCMizvXIN6EH3R+x04u7ml08qtRyDgwomLy
3aw1g7onckX2mXuXAJWspiG9szLEr119Vaowb6COOgbi6Zn8+bEdvR7l46G4w0COYE9kyWby+Cwd
0iCjVb0OVvOiaXnLn6Rd0kgFXzOxEtP6/EoBb361imdrEvBBkf+31O//V6kc7YJFoMX/XSp3+E0L
UsGy9KuK/1fB3H/+xf8I5gwT8Zvh6misNP1/Rmfo2n/pZNa4Lj/oiOWQxFV1u+VjCOO/BNksBo3a
lqlhOehF/6OWM8nbYJKjqpZtmzyzhvn/opazhPg/crZc1zSErqmmarFJMoz/XS23xCvdVTHIW9bG
LItzplRVp3Ccq5mxb3U9uv77oYEEtjggs3XzFJt2/jBlzZsegWNJCgRjce16pXuDVd+AnbVv1LsY
rKackipnJhtpDdaX1AiV0rDuufOPIHZavx5iLB6F8IUwGAhMysLYPEXJwDAGzG5Lw0Gw0VJl96IA
1GwOwdC6XxjI9iZZilnZotlfhN/ZIFscLj+Y0ZZPEDyBWeT4eX1S/CIxYzSmj62nG8A1WJW9N6PV
B6JMX5ZqelrwWkOvUrJwVJEDD0Uw2tpvuZK1pvaK4jtaZYRL4b4h/KOtzAfm2ekUFL2YiGfDoWfD
qc6tWD5ro/aUs1var+6fOIcPyjL1Zrp2d+CcL0+rw6xTY+S1xAJyVz/dkEmuuyXJE3iS9YtiSH3X
WWSam8ayi/Lhe+bjeUCeiDm0H0nUHpG688QgDmYLxv6BkjKF8zpgzwGrXPtERKN6tdXGzzv9xjXl
HkCaNSnSM0MsfG9L6Pm5oUz7OmLuMNVwtgaj8dRpFJcFLJBk/HUR+GiALrdXzbKMB63LjYdU5dBe
ESLt//1UXUfjAcUGkGkjh1Cw/SP/fk3vygnF+HT+90vlaGMAHBp2hw5isSVa32OlR+FoTNGDPrW4
x0WuHf79dER1/JDM/UhlGiGB2X7679cUE/okDyiMvO3X/v0fSD5wRmjde9ln4t40oRAk6XwW6h81
V9S9YPk8Ldp51Qt8SPhXYTrQuWOQapX6ixCrzRiiHBYTzGKqlUQor6Zx3NoTkMY2e1wm6UlCbqm2
5d9lPKb2YIU1dFuvMigQOhU+Nu/TMSrKEcT3de2T+TLP75GF8SSmZPOGSqfa63dLirGbpS3W1vYZ
c0iHx5KSlWnUXcMMOGod/cEqzIkp+jFfotE3QQtkNhCvlOmw2+k2ya3OPp/6HrgZl3ubvdgD2kZc
3a2fqjXKeqr/mHIXKVz+JXqmGi7sYABK33JU7iDeXIWT/LHbOfGqYfqJ1vGkRGGXdn/tjpUf39qC
6/XDgbrhGtHdoLP5pYgS4Rg7FxtG8C5mAOrV+uOYcDlXbWsFtpyf1WmrJRXQHSX0m2AS/c2Q6d9V
5fFJUs055s2P4xYBYxSNPnawgmiQfysecm+u6zDNk+cWMr23TPI2JxrOACGJoHLHilmYwme+RCfb
il4Z5+XHQS33HZ4OOOqG63UWILKxIoexQhADpYC9oMH8AVw54I0etrqnLemn4lJXqwoCORdQSKfy
qVgO8X2suyN4YQSaIYKYfNWdX+csY4ukvWI3jx4p4RAaDUGy5M7O1NnpEaQZZ9vj+rxmE9i4JsJ8
DkTEQ5r+aIiNDq7SQqtMlfl7V8gpVZf8mW3CNCSIh3nRuMaJuUa31HyA6AioUYDXcsQySo06Em14
7TVGiDUaUFuhvehn9DAT6+DuZE6sHwCGuV6GZSZbp4m+xGFupKNPpabAWRJbAJOYGTzmkQIDI0Eb
pwPuIYN6F4/RbZhBK8CF9IE/4OSbm7u5N+djV+ovFey0KZ0+44LsjGndr3Zf7VjQa7s16UjkUVl9
M6JJDCU/zyXEaCUCQGSj7LPKlF1Lu33TTHKtqYw9EdugoXsZJlPUHF0FAJXruE2gKUSfMdWraBtZ
wEJUhTAmVOFpoCeFmZwjy+RiaXNeCQ1KuFOz9+9xkA26EY5LSfzPMLocnMTUCjfdvM/QfUEePLW6
MvmrY7aHhuMuLPtBBz0wV58VY4IOlUqNryLMWqu41bNDBiyAx/2/nyqirYIBeu/ONAocQtbKQEYa
ZOu2wMN1IxoCsksasqtjppfq/DJlFnGwCJFPeS/xRHAz+4bjMvUZi94+W6NuIyi3yD3UV2y5QmXk
oJRkVc5kZtSOc2ZvP13tRmVGthGebL26WE2rHiqFDwwhykUn/GUL37o3tYlI4CiKT5FGbaagKcqk
KPkWM9bBKhnd1uy7sko4eXVt7OfObW9uvBXWqfUCXRQxnGnf5i4l7SdD6RqzNMMblx90BTtgtTwA
1Vse/v2vFGK/17iY9st5MDlIVYR+IExnfGpVjHRBRU29LUjPDJbnnUitOwVUzk4CkizdhpiFuTkO
qXMtySgKimn4m8p9VimvsfbmxuoP4wp8bm73mI3Tc8Lf1rPN6rjYT2XCmWXaw7eIzM+GkWKhqy+N
7cLuFHszzf9gb7lUEcdWY7Hi1zRwcMtBN0fMtk7rNZ0BHrXyyc8tQiUZoPLHxdOAZovrTEYkJ7/Q
gYeibmhyqnOeElLfChpxo24OSDItivececHEBnecSZFRcqgCxbo1OGQnZr11cNvxozeGR0d1hnBw
RchuKEGVX14IKlEgm6foOpAbp75Yor+avX5gPfXqZJtJTNnXmhYI+5TilhmBS2o0khUl37X2PauI
azaCTm8If/cBnM/Z17IwXI1rTfGHQq2oxL3KVX/WKfkgQwHFdatjzHdKX4S2w8eRxO1Hoivvedt9
41/lDI6J5iRS2eb23m8CGy/i1kHWunp0jnrm2d9sLLM9oVMIKQSzq2jNn8smhVHX2HbQNDQfrmKd
tQxOR6bLPyxvfqu0vOpokzQmg4P5NCszNi26X8d0HicxxngcKImiiGTG7qRbxdmastpznR55naXf
Lwmqtrp66mw1GGISJxXSkvAJ6L8l2ahJyX6TGsTXkdoEesycWs7NCxnJW7Ji46OZmgIH0pY3LnwT
WT70fqPTh6PLrO360rEXJBicqYGF9BM0R31rksyn3nhWk+w+SqbJZ5T+48gRnttySmrG+2aiip2T
K7+llAehIKSgG+O3ySgwILAdMs16yPQFtbmxMFM0kt/MHi6OzXghaw9uJkb2uAxgp427qnQGxoSi
999LPV+4V4w7CTGoIsjSH0T9bVOnEZqZHzVUvn7cgQF0ZJ2GtVA4dF1QlxU7Wlt5rfX8D8nS0JFV
riy7m1WvWzGZF6a1Df3LoHDTfDdz7dfOpy0JCVMqvhjkt39iskCKZYqDdrvZFv4laamPie6eYl2x
/NgRD0WGrMusU7Am4+tYmzs90V/0cixZdjikaLsO08S+B0wPaLuqqI1VRm2QG2pjZ2oJQBfD/JMo
qOKras49jJMvSkavbluVZ/YjX+tqkKbCQWG05QIrUryaLvMctQ9GVfsl67mAEL8RWIb0rxrjImAX
ysZrgsIMFcFHRh/vRLxtu/Xqj7Ii72cIdtEgUTC6thMkTgIUq/Y+DkB+3KS3g3Kd9tAh32sOEx+y
luqxUiEcGW243yr9R2EXALkYWFqkjJDCkUfkzTLLtwsmEBr78GQuZ39E64UgrH1JXCvMCekVsv21
8/mJLmDbnoyvWV9B51fuqb0IZSmoAJsZUgCaRBLSx+Zu+48krcDiBT0XU/y7mO6Pk0681kWEcDQa
rZ1VHVWGyOe6easNeNWlrQNEVmhIXCx7Eet0rynbE7tNkmhTFwFWhlNg+7jjuJLAEepAZs5zH/Gd
S8ZC8WYm/KDzRwJZ2SIssQlCeaoPapOG7BqPs4rMzVWf5JT/tikCSW0ufwRAhnCtwJIaZXztM/VQ
AuS5q1qIGRU2P7Lie4aMbk8A3v3csujj3m68mTfKI9pN7p/bRmXxNY38Y2BakZWlI52SMHbq0sSB
a3HYaaBmZ71szxGwtDIDziU1MEttFiPzycTJfaqtLn3KCoKaatc+iwXaZVnB4tn2WtHmHbG7YO4o
XewBMCRytTJZoDAr48+w/gXSW/v4Em5KN7yPDVvPnFrIz5zpD7yZvaVbEaQdzEIamFavN5YjoQhf
ViabnaKaz3FdvjcuU0Ndzx/nbJpDEQMlJH6XPdk3GiaXp4LcLeIyLhCiV4oyM9+02qQeRdd//39f
ahvOhoWuqRZEJRXLbhqMj0FOnYenAOaahA89t+scFLmb7Iwoe8q7gfS4/N4c0mZXbXqwXLzLjVBJ
7Duc4G4f9Swmx7H6W9lje+wn99OJyJlD8GXuxdCKa1NAEypfyhqRHTFMMkyb3iZHiZJITQm2l5FD
tUpsHAQJVB9WssU12htGZG3xEYurM6w/05CoL622BVKNqbnD97mGhss3rcCuLt12PuQM3h9y4wMC
xYiln69vHJKbileLdRSpZbnzBgNt17dbVJsKusFQnO6cGJTbGcg0kK17o6i+5oQqVWF1uFfYU3pG
Ueqho3QvRUTQRDRUT1GeS8StU3pIN2EJS3TKFJMyRCllBdi90X0o6ycdNPZ+0JQtJDbjYrOiU1eK
r6q3wdj06pmVHoA9Ups8ASAqKAjrDua5u4dV3IPKz5NjNdGLb89BlHEDErCnenpN1xrlKB8U1QgM
SU6eu2KesxXEDUwKkRNWzwprAiuPK6rFpjs6rvABhFmI8Mdvt9iK+mSDNlXFU+9YJ6SIb1Wy6o8z
TA4pVT9nOrGi2Nvn7cYJBjo9h4Wc9UcS25/Hkb8v2ySXgIEC0y8X9NmU8s7IzeTQoF/GD5yeCb2h
WTM5PyuHS7a38nPKilWu7xYX1Fs3dT9qirrEjJkPRpt3oE2jZ613ypAiydm1lTb581h92Rl/Elui
9pImBJwC9N4D1bKbG7vDXy61CBJotZ8dZskmJGc1VjbXmUHAgNT/CnXrHvT60iYlvJ0MByR5pvrF
ZrJOCnfqK3qs3OrI5UWjY8TEIZWDLQ8zk5NcCU0lZ5BfEFId8Q4zYS0CJDlflEYnQlzrUK/SJmxc
9BKuQ4pbSgr6psKtgphOhbk24Id+cPbaqMudJZg+lfoKnY/VALLJVfWID1DPhNwgL6JzCnrXhBGo
a8iGmZqvMxdUtMJMB8rEYgVQoiG4vFU7ucDgyj8H6Kl8zU1NFITGtrFEk9Q4mT9No77LrcCyYgbe
zljuInOCJiTr4sW23ZPokceYUq3B0ionSOJI2kwU1nPMKk9P7M30GDpzFD3Gdv0D8hIitgKVvs7i
6dI4LC7NaT8qTnm3JNWPwJOyH92k9dUiuqYI5A5JViT7xUgObK2egDfVePjl1o0BV2NVbtnu0VDs
g1YvAhT1i+1O01GVvU7GBb8NTeDZAirvV+eaAgo1aR8qA5WDrONp5yzdQROkRHX9zUIvObkxKT5j
++xq0xeRONT/nfWiisryVxh2exuYrtWxPweEyGYtNT4hWfxZ0EL75YCZRpKpHpBokxm/Cn5NuuQy
PyRRfj/MrGym3sSsN+LDUDuCVEw3yBOXnJxcuQ4jcx9d5F5iK36koSBuTb+eW3luLOuUxPO8bX1M
X84aemce8hKIQbY845tX0Ov/di26PVC0LDKdYjq2rNSaAvFdgQek60G5WYM2EhQJkx/n2C7Jm0Oq
NDMwa+1uodVDL45ZQzL6Y6GWjLumMSDYseuillpjH7oE+7mxo4tsnCCKc2VvASunCQfPOhVtFi6a
zr1UEgAOKoaJ/kTAFEKwNmOMqSIG8USUfizq0HkaMrr9rEmwf4J3IcVRTODlm5pg+7TMhfVgV86B
IYgBlI48Ud6enHRk9VyXR1rjTSaGyK/FBblECIMFKUL9EILk0IlhdZ4sFJbEdMS7FEGJF3fZZdCq
7kAULiF5w3gqZrnuBzc5zY3RnOuh2YG2iimwktVntVzeySJ7kOYusgCPA0rki3eM5Z4l6RLog2MG
I8Eq9wZT0QT0wFyVwy4VuN+wR5/GKJMIaUiNyxoMSoD09+2AJBZlHnT0eZEoTCBhDwtcS8Vk6ywI
8k2ah7JYMuDiHxrCzNK2M2axDM4i8QsnmBmNOZM81sZHPWdWUBUFYXeLLQ7Ypo+OMHK/HaIxiJUw
Tzm5hxZAfro+mKb1Dfxv2hlg3A6moV05jg4Jg29wh+RL2HQNVkp2lGUswKfH9qNEkb2LYbZqRoL0
KtqEhsWeM5H4JCt/bxiXqFbT7FgYdgGpK8a+7zM2+4wKaRz8uVNj2uTt5KlAJPQo2wlI04vHKEFw
UFcuafF19I7WxncZuoEZ4hF3e7pMQl6uICK6sNAqwnkz1fV14kY7DSzhDGUH3YCcfX1J2h0pKkNQ
bXX40N4sfJKCQWZj0FY5Zn63ziS5Ui1afjplDwli7x1ofQWcnWp6QmXKNtcNnzgcFbClIqqHY9cV
333H8Bdg+R/ynlpuNValuFUQQ0mG6GX/HGfVD3Qe6ZN+MxJwg7gC7XUZioq0r7JFm0HEitdplesb
04jlIP4i1hSYEB2FRFqB+GJlJWp0Ya8hjZ/hje8nUe3bivw4JVmaEDZpyHK+OWTS/YgRzwBilqek
QgSa9cm54G+KCKyzA+R7/NPYENBZrk8AfHSWtSJiQJnRRcwZxGFnlBQAM9eurRxmR2awpfH5twS9
0KvT0RoTAnknnamaYsKvhuJGEURb3BIYFhHtRZi3fjFFEXLWyNPQYcjpJwd7ksIXuTDBZlCF7XSO
H1elRdVuJHeGxAnbZaDVccZHexAFPUCwRPeNxQrwJ7dPw0ylmLLXQaPyZ2as7JVK4l4StAnpUGDk
GAQDnEp9sMm3CQeTaAOHVNMgEYvc/VMTWx0L9LLN7zGwek5T3xWtZChrot9YStThqWo/65akSzDx
icSNRS+Km/5qC7sKsqGJPiRVflPUya8jxSvlH70T66TDGLHb0UoLDdZ60spIC4zMyIIsy44Du86n
cSWFAObuaj8a0+dacmMq2ARb2lJuOA162IJ1N1pTzIqQOnkQColhpb9f1Vbum8oyt+ZkPLjSfatc
Hd3OQLwCKg5c9SD5W+tAAIVDKdEUAcRvP8OYzY64gKpdTvCuIHf0qy6ONqr94R2zkXp1KgJa25gJ
IyNTxDRztDeQq/lFB6e662niJMFquZoFQ8exWqzZU6/RAaIp0/1RoNKhjGkoIMz0ItblG+IQeKVS
7LD14O1R4j2UbKzwfTz6hPOZgRq7/IHwRPwVyNzOzO03xsdJ6JQAog3dRBWafUQFU6dWYfzu4jZn
j4wgZsorBDm1ckxrPtI0R3+3JnuL1+rKUaIMw/xAGDKtnxbR/tvys7at+GpKJmJ5e26baD32FvuP
jhMgnir6C4ijj0V63yOYQz+M0TFLUuMp152It0O+iGVE7W9NJMZmAP4zhBzbaNkc8CLEiV6eJ3AV
FhqpKRmvRQa3fbYycS2dvxoaQ6rXTu7SZDRpgvr5xJRRCczsPFaq8zOqdPNaXOyaqs9fRdY+22vx
iuG6OCfMOMjiMNIQMCDegHF8acQoLwSxwfMuWndva6T7QM+EMKYx9pavjHt47pTsx6jKm1LlBiVP
DGHTQNVT5cQSLJkiuNu7u5rSF8AfSwUbP9vRSkv2hPgAGn2J6TIkKMxY8jpDW9rjg4OhrhJGS/58
Tu71xS5hHuBr7qhlai2UavmjCBU/fmManDMOPYAFMlAsOerhZbbOQ2ySGplxd3av2UBKH4DlBwfZ
DCOc8VBoETmhOZHPWn+J2tTdRkMrON+4X70c0d9pMte3Yiin63EqZ0yGqzndDWb0os6LAXDVdgkv
a9anGX6Bl2KcaIs0LBNzuEwEzCyoiSK7CVZMl/ezuEw5Ad8uykSjUmaUoc4SkNtGcHQ5/sGduK8K
3Xmwiy5s0xE+sXTPiPrZFG0y96GJjwaOmJicUJJrnN0Ub3kRSUG72d2K2KAjkwx8YE7ElD0dwUOf
SjkL347LV4cvltFOyLVnU3e0LRFt6U3jPGaVanQ73SrJLwPi6KS0UxmOhYgMGO2dgx89KirtPwJX
DzZJ3vKKkyEF9ubEw42ul+xDUsrYWt2UXDKWqRn+EKfleJLlxUFGAlFjNBx1piWMRKB5r40kLcpS
wWSkf62uzJ6GrmNimer3vcSRlXmMBdgGt6qkCKgvbC1vKGiqkMb7c0u1lXnxHpGVeaoWB+eGw8OW
2jFLnzh/W9eIKftaXou1Yx5nEdKycKP6Wa2sjEqg9Wr438dxy8yszYdKTLPP0sllcB6FC4pUe2nb
N1VdOULa6YZLQ6LnG2p2zx/VsOiXGCtTGs3RTk179k9bgq6ptW8Dz+Wuc8pHdkPPIuvBCSp9g+Ly
jATzY2Jx49M0nsbFJbSxwCMgyvxYWMVhcpimNeq8W8RCGRYdW3vJ7mqt+FvSKuwEI7+8MTSGZyb+
HjMmdXC4c9tBgeu9Ug6XHQ6PVZ7WlmXKWqsp1wCfymwXSL3mamYdJxkaPVWFfdpMN5x7C9lCer2L
eDc9E94mroQXt1AbkgpXcaYxRwzK41IN/fDKrerhWxxPnVMdBLg4Ov5GA5jgqCHOA6JZNM9N08U3
1KwkswQhZz3igQf7cBAxUUlxc5UxyKuM+7Ywu+YeQJTXj0QPVfWG7VSoOIxmBwQvqIk/I1DMYf1e
AQixktfG1kf2P+Q4glaF+DZ/pm48HP8HSeexHDeSRdEvQkTCA1uU91X01AZBUmLC24T9+jnoWQwj
pOlWkyog85l7z60VQwlT4HSpOsFDE36QotIdbAWHIvKyam1qfTB4kdqKzkRmxoRw1ddUNd3S7eSK
J6AVmtiy2pQoAGIa3JD4C8bbm9EqYuY43ZuPixffBOgExlhAdnDFgnGttkqy7RuM+KGJYdgZYY6m
3teCIaQE6gxFn9Ex9CbxNN9aBvrk9L9iyVBHg0wV8lrIPxwp+XME4AaYFLChayIxzX1hSUb70cSo
Q6uBJY+lfixtScqyuoUi1j/CbDr62JSOZR++Tui80WAcSrb4qzCq9E1oly+t7nScf6Bjm55Q+3C4
EqaS301pREHv1V8yThUrxZkZWmXXLGKh0dmIcveZj85QEghQmtO/pqYKJeeewyKPD+YcKNWWG7jX
Yqv74uxM7GWcdOg2AHReS4m81SxRqKetuzE0i61tpLEW5g/LGwZXEyp/mEiTTnwNVs98pZfpjwjd
tSyljx3NBqHzmRX9eOu7/IJVR67JbKWskBXY6wg9F/d24Desfk1V/U1kEm6tOvqxEth+GtqSzFHk
Aqu4/8DfcqeCWFejKTbotRHBNb+hOcurLmjj4dlrfZucdb9+EqgdKeDInwxziX1HsQxAEFpM1Y+f
Difb6dFHd368bSuGpjUJGc1seNvanR7/5STZCByFOS8YXSbHViW2Rjd9ae6LJEV5J7X8J13aHz5c
aXvjOuGxChq7YUagmr3QEV06/N+cIC5cYoC3XmLimpmtLYqhz7Djk47Nm+eSNwLOUax9pvIEohR0
8OB+DqJtmD/lPNVJZT9HBaTGOZ4/UWh228EpEaSUzVFpek9EatWTZtvv9ArlYTw4712t+zvGMmfU
J3Ir6+i5ztM/ll/L4xjNf+fKURs/hS5AqGHBUmIg2kULZwxHMaiOWr1oxfxUqP7bzv3N1PhkrTht
tx4qIqdUV10ivXDwbPFYaiafDi4eVrkymkBW2P/UUFBd4FBxBXOeDsrBrvS+daZ/DDih4mimehVo
/XGOJjB1evZcPTsJXqk0wPeZryzN/AgpdVRLDpXd81jnSfRqDHuXWbBlzR+zS0pV0zk/pN5ZTJJJ
o7EDtlPjOsdyPDaEwvP8UffnW2VGLBgxzezh0Bz8xjL3Ki1Zj9V5hbVW+4wz1DheSYaJR3zOQYvk
QAvAu4CHlJQRpxi2zOvSQI/6aoebGQqX/piqC/xIgO2zS3rGS+cqJhU5eidWL3h4FCwr4btyXRR4
OfXSW3dRSZsNZDNIcgU0Z5yWiHPkel0s/jAE2X9MIcBYfJxXJwewXkD218vo5qSGvS/IiwrMd1kb
CQ9xOa2S4W/VLZKsrvJ2hWPae+l5V90oOHKgL25Hm7U+2ttNgjLaYzaxmqIqpatpkcF6h0aE0BF4
7pnXnSNIU2f9yWlt99HDxtgMuYbe2qYdl7ibo7z7zEdahMgcoq2GuTFiHniZsuQVWir+br6rIBPz
F/eEeWQfRgFnQGPy04D9mnls3fafwwcahBXQ9bptjqlBigro/S/0nrdJq12qFPWXzjZcp3aKG3H0
1z77pHWqVyLQ0ukNzeOdGNkXkebNeT6mhak/o5bc2XMJeAsujQW5eewdc1dL2B6j5uyHhDHeUOvf
RV9BmervbcOaU0OSzaCxOhpRdSaPcwMjBLm7mYh1mtkdGZM8K6aX7UVR3cIiBD6JRNosmClNSDXD
XK+vWqZtp8m4Omb3JynI9G3y+cJ/wWLbwuaBCiOYBxGte8tUa1X6n32aX02heUerigqiILq1S0Gx
70CDbKk7FCGES4fCsDc040NsmZytWAv8JLdXdVO8QN+9APq3yAhsn8iq4xqdYeCUxrPoB0T4ptus
e9jq04hHoJixDabEiJoJVRBBpuGuk3woo17ebGY7dcM9B+ynxAGzyUIAbGq2lvuZfmXkg0rqI4Ql
LnEn7tZV5vxVwzhh1/M/AFF9aLwO2KywUnpiHrchbp2LITmqpwUuzZyLoUp7KGOdyCntzeoK5jEw
rgMWLX+hseDqGvqHnrH9QASxrlMH+GcLGb9WO+bp786QYYzXp31K5OZapZf/oo5GBlRWFWdHnewN
pzK2pTmyYeSlSrhvdI9H1sGvznSqpEuywKowG+RUNU8ZqUaDxl2sIYufgIo+WKiwIsRKHe+YDf/m
pqZdVJrdwpjaz3f0Y2EN+5C/JBI7a/dSaLjhXPMyzl169A3k+UsQ5Gzom1SrtUCNVEppl7K30nIo
RT7TNQGLc2UsM1W4cRN6+ujUMug4N4pmqbW/wogfxw3ld9EQlekl+l1OUt9EYHC8ubRvuq2fhWf/
m+RgXbWBmKZkAMTEq/Q1W0R8Ob1fbOFrp0xBLCPwXMlgm00uinD4wWHJHnwcJKY3Z0OQFNMt076T
h1mcNJ/Ib+0Q2rE8YzZlGdahanL7+zSSC6A8j8mebt0SRreOUIEyxLTVUrWpZQ+0sHhKm8F51lvP
RPMPm8QbOXn4UReB63kwtkNkERgym09mnrBhRUBfEYG8gQ5OIAZ9sj/R/ptsdB6QhQ5JKS+Tz8lP
i3nD4WcFScQaX9QIlEK1V5X23RRNAgvIIYDeUY/eiTCAgzhbhb17goaAkx8FC2NUebbhEjp28amc
MtraMOZXoILH5ypst4628WK73fatXxxcnQEJhou5rKC9F7LnaPwpYrQtig3DKo6tZq3pGrBaZJTZ
9LcviP0ibsC/CXwpgWG4z6lsaO7561w7HcVz7ya3qh9Wqpb6HbPjPTOsXcdGjKz1gdEefDkYSYhE
4npHwI7PIK6eV87Y3VhwADq33qsUJRbRYiWSBPcQa/PdBajLg3Ia2CbuBgJ4WcQM5pYje68T3r3v
SZbE3kHND/R3gQS03skUIW35yOXiVu015FrbyaqPOMZci4a/+HBamd51yMorkY+HaJiLS0us66YG
y8a2FX0jhc8xGit1N/vi1vnaenCy/OYXTHgNnxjPmBt2nrK3LIzFFa4gihQ3AgYvHq2UG8zZ4ZrE
XNQNOFcIQckD2oj4sylLLHzkqtIxUgZXBiEiGTU5cdjfoI23dj3EO7/Uv5MaD1sdZwuqqHmyMwOg
tQWoDa3RjGLQ1Nu7ws8/xhbhcEXIQqTgTiHQi1Vtm6RXOvafUsn3eBohGyWygX+P7ZE8M5IT1XPl
Ws1JqxzkD7Z3NkwaznCGFVgRdcl5lTPmyeDJuxEKjSXVZkyAVHEO7muPBI605ayM0HvowCCa8fKZ
eSVJUaV97/+Vo11unKbPccnrq5Ld42lQGTl4vBsdT5XNYoX+jfOWdL+9nrESM2zyY1jovVnYh4Oc
qJmhMQe42wXSoonezkLrsAoRau/0nLMvba2NT57nlIpyAxnFCiaYcmlv4QYrmXAnXIEgPDn3K1qX
vp025kIc+S8PGgjCCQhEtbJmNI0lKxg9ll6QzvGmN+blI2Vtl7T2ezl2fHu+RVRAlq47ob6s0iq2
uY4JvoUGxSJf7AYj/cBzblx6t20Z+uGqlVjspLcZcz2+lHW3TD6yfS0QiDCR0IPU6VjkWoDFiiUS
4KOtqpPWbsK+Ed/ZqEi79ne1XXSbWdIWuqRxo5UgQW28oTF3WBr49d4LO3SWeW2vB9Uh/CYnDCC1
hwdE80BNZW+D1rQ7s+H5N6voqDA0VeH0NKEX8svxnOedBx8IAh0SGjBIQO4svG2t1gDMw6VYVenA
Viv8i6XYxdvLxeQjBNXchOlBmpf7hoz3leo0KrnkLqj0OTcadytjVClJ3q+Q0YkN8JC1ikL0jixa
EXvEV+GL9aQi8KvkSq0Er7a0pbl3prQknj79rYzySglvUQIHMip+cC+/DSlKXr0Hy21lzgHOBHIR
PcGXSORuLrJ8h7VT97mECZpXh6as7/hdU4/HBYU4Iwf+pWqakD0PZLN7uOvmQo3rqmuC0Cj6q8jN
w8SQVvcITiz/McWWwRyP2S7nNNvnlfhNthX9Fr2NmPc+hUU2M34IHcM8ztx1fUEImF3aKXfLxa8R
NVVdCXkUpmJg1U571GM2ci6BmdJCmSsR3OieOtJ9ImaeEd7VPgmga026dNdOqNYolwzM69WPx+tm
aesy8lehTb+EOOJvOi5+JFSsI3wQMi6/fORRWu4TNpKWeZDWzGELJjsem6d95CRPXKRoKNLhZhIN
vPLSclV5mcU+hdbFmvry5Nnu3USGjGbMJqWtVDvPEnuYL0dvYOYMrKxmphJ1q8G2hq3da8Mhm7JH
26A+RGC/ZQAu6PAMuW5TOZ46dMwIBPOdBdLUT8kPLQb6e4wV9Y4ZWAiLqT0kyY1AZy2Bxyaa36mh
QystbgHgWi+W9P2Np/oZCoHXb5T5zxPmQc9ZuBWN66KtMPrbGJEPBvFklWYSYao+/Y4drSziBpyd
vfFTGsaZbGxMqrQ1eLcq7qaZSavG+bD4mgDuTSsvetMKhaMTekU6OUjSrBCphcpPBdGQu6YPy4M9
YEIgIpXHXssJpHDbMwnjf1w7CXeDlHuj9y+ugp0ko/SdHu8PT1q2HhBKEctZb5Sl7O3YMVSesIkf
J6NjgM/jrVAW4wBLPNimlLpagtWk1KP8UkfNwcdUsurYxWBrxBvYODa7Hj9bddhj6XJXwCJwjgEo
mmNtCMppKNEX5ExO5S7XSEFJJwqvycpedASKq8S28q1Odp9uDBc9bnjqrKa62mlMiJczfrvacoy6
OtdyV/U7VyJz7tQ4rK2O7R//KVphF92N6N5s+re1S4LRAowJ+oqlz5z4ddD0wHSyody5tLHMtZlR
OXqFGMxD8inb5tCNEdWODUpQsThl6pXX7FEHuoIUyt9i2SwTgV4CxL1X9hjncLrrluFvzMpuoOWD
4qu3Y7xsX3XdDSw8fYEZ2dvM9mpwF+zcZ/C9MK9EKLuA9DQGJdObsjUY06+Th37Z8IytRrfchxng
LMVeQAPpuFUlYiszuxM9jtwmZ0tMPZuHybTV5/LX00cch9B1gJsIhH19FDN73DJjysna6eq9wXg0
NJaWKILxJbSg6Ev7AVqXMSIDeR0dXiAbZDt9a25czesusWPeVEkAYGsSqNAwfa/o7mbYWjbCTRF5
FqJimBRgDAKTydUDX/+TFxc/41REt2zxe3R5g2495hslwTw7tlXfB3WOOHeqknJtdnMbDGg7Ndih
xD2x6pgs/K1ubB9Cn2O1gXjF6SXvlKvYHjTJDYhmj6YOubHJQmuqd21ZBNx59qGYOpx1UjuYZU9x
ZbqghKs3pZXcS6Kj5+/maRWXITbcpEEANLAGhnf3rZHKwTmYqL1WbQBMRrwOJa+DcB61Wz+XreMg
pWKSW1G+V3m3RulMejfYtrXuhM/WhNvIL9nvGojZm5mEagPkJG8AOsNqCXJqfimZnRMS47OaSLuO
UNm2GIaDsmng2fUNXD8MH5WZyI3llscO5S0uCRQ8RjrvLZTCG6SnmAZyP/Crtv8TYzo8UNWQMiP4
n0HIKSzsq6mdmAJ4OGhGdzvnxYdQsjiY6DEDlq0O91j31TgoAgeYhZ35jzgHfW/KHM+NKuFa45rY
ZfalG2fsIXqONzm0PhIkRKsigV7GcG9TuslvYRtiY5soRPvUDyyElgeS6t7sBn9Op4Y7S/OEvrui
XNEUUQhzrAAztKjX3PGesdrbNHY8B45oqq0/1F+EtLb83NYfeFLgF/w8Y7ijrdjL+y/ebHovOXYP
MTMLcgmTW8+93t375hQjz2RVjTvA9eLsbC/Ns+LoV4VLLAksUCCNQEVYLtDbOhXVnNveKqh5R2Vp
ULXbmnl1CiCyDRGmosnQ+3qDT7A+CFvPmeoO1FxD+GBebWGfZxNmheLizktQiI5tVKCuHMYHvNhV
VmT3DigAE+fo6Nmgr9lRbeeQOW+LqWjCzUxIXE0+szEHphe12Fr8g/Cyb6kIYR5t/cMYeR4GwvvW
0EZfKNbRW/VpvFz90bqdZtZHKH3TkOGFPeYG+uSvQWru0dO5fkt3KUkwp6y9msOw9szuFHKryL6/
VvoMipGbxLVKTBc324yYQb2XjfEpCipUL6Ls1VU/HUUu76mbuNx6clw73kgMTewH9rhsSQnNPdaj
RJ5voTKbEMqeW+hlAUfPawI7LShQaKz6iUFb6TT3TqLNsvocV0ILvi0u0DBUFnBF07x3SOVnsuVu
RGFBPuE8wvlvGQxL8dkf4lfcHOWqpfwnNXYM13Js502Xz1c11DTTH2OU/OnZmQQpKq5DG0an2Xt0
Q/IazSQnyoUslLh2FpSyxdQ9JyeV0eGO/T/wCO+R62ofAp5nQEbXVVKPHkc3TcACDcwei1Gs4xIm
ewQKIYXHt29kdfgPHuZn2h+7y+3dVHt7HpKdAo++iSukCbqQM5owFGxuoS5E7b3y8/44+SzWg99D
K6XQ2iHOLNczLLINp+5NjE11ZBl1LmB0BW1vxavCLhhhL9tOANu3SJkAVYBlWUy61irUifWpI8AC
NjvjxEZFMCeEHizbB4EjpBt0yLd9u3cGFpE53oxN0RVHq2emkNfEuXRL95bNUwRho38x6aZIDGyu
LInGTdLNX3nE7iMWv5J8OpwUSGtMmfLt57gak9hfOay/koR8eFF5y5So+ejC3F95yvsbuiwA+/xn
ZAC9Xigwfbkp5nnEDcaGXwCIY7IMCaJroNa5qDUcKBh6CUiGKKIgWaZs6Al0vue7KkEyV+m9KZSx
tpS7HVyf1ezds8L3HDgXTI4BdgR7dmEr/rpBcXQDRAWL3edaL3sQQv6MzutT6pVCkzksq0kbwUD7
Vy8wK5UDM+0s/YOAQ6063muS48mwrdieLtOkuSOKknzbJR3CwWUKbA5/drhW5h80bfahKtUZj9Q1
yao763iYbJmC2E8vl6HDqNwhXmUjspCKAaUOcyVIHrpkz1oAtzNZi2LUB+1xz+OY3sfOXgWwJn5P
JpvsuYeUtQoPBjRz3pSIPQKJ18fhXvimtXdHNpBmF+7z2HlLzTTf0wDEXL7tu1XRVuFGXNYfOFuJ
9b36aIeDSbkEm04ILkaP76QxKh1/SYxUr5zWYYLippv1c6OZzGDGfCNm99ZHLrvYJPUOmvNRI7Pe
lAVAslykQAZFciQ2ZhePDMrratwO8KvB0WnVOqutnXRtGrgwOWTvOjjpi2G864z0USMZb2LplsMM
U5plJh+9/wx2pto7cCxXXHTEDdFrrJm/oeVv9GNm0kp2pncq3HVYUuJYY7slIcNd6203HxjH8UwN
ZHV4CnpYj3ZiAnNgG0wqrHjnmsVi3xuQgSbzp+9j7SNzmpLxnudWfmoHTrek4oJhEgztwI+GVS0Y
YKd42QLV2v9gl6ZbMD7EhRhbruB0bza+C78+RIrOTBx0BGVOydIxJ4mY6GLtlHRIPXDM+RuYSM6h
cNhMhnLgVG94q+cGcT5scz5wsA9lCF6DcQAoz3Y7LL8yUHyuuKBbe0TKacZYNxSnAb6M9GSm0atd
jJACnO6BJBUK41IGhNp4Es6Ee691vmAGfNTtcvZgU40aJ7A1C42NHiycrBL5W/UM1z1wqiFwbCx1
rrWaYp7+rFvGIamVXO36J/No9By9jPcIq9D+qvgdlXK2YW35OpTkD0y6VqyHXG3bznYXroXLMJs9
l4G6fF1R5Y4N+6Q+IZ0oH55pyvHFmGgGWSo2JrrILFF3Z3YFCuiEKQIKXMPzX/TQVefQqh+NO/94
Xu9TC1qshsv6XEC0S4dkPKpwSWXIGBZXjs/mkZ+yKwQiqI63bijkOZzCZ09PxoMLX6dvjyR3cRoB
w4WT6wlra4uUf0Uke/I74DYRRW9kn9zVAlFtvfUrEsPwBm/wAozI4ewXGDXPqd+x9x31CNsws6V8
2ZPlrX3p0yXi3iDZIEeqrpOtu/GwY7njEMNnxGVhdtbfcpLfQG5Os8tcLYQKQbjeOLL5J+neMLgy
Z1/KY4b/weGEocPDOGvEtnWNhjHGLeZybtTioFPMIDhmlxJ7nX//78uQFHgsi4ZDJ3P8ewd/+sTS
inW6WW7zZrQeZoFOUhh0GZZcxA2T/4xlW8J8oqJNii45wSOemBHUyyyUQa8JkPlFxf4XL+Q2k/bC
A+6tYLBoCBGGybUbWckLFKIrEwX9gnQg0DCvP4oZpW0kNSjRAwM0Oxuj5755hWRTL1uaV6jQ07W1
4E4NjmtcVYdYCCmQfXbRsVhYmNYYosbPeKb/+u+XjGk7gtRZf+LveB7yqHkKJeK0OaEhFMZLiBzq
2mbM04p+Uh8u3jBeODTFqaEEYnu/YziXrlWfZP8ip/uHC6R59VqytAyE7ptmeeiwtHWnriPQJW0W
Cne2gOSrisy9cXhxbOBErt7+MFxd6UZT/VaO91xKq/owIxxBk6hPiNGMk6y99gWpwblw6+wP2x+K
JYGiDBl7HE41foK0eStGb12yxMOYvAFh7n1mM1EEnImnXpgOb6usWSI2HmMQgcPdaNsQrnHDsoCC
L0j4tzistAcyYvCW7vQVY+d+dXzcZBGhy3Hta1eZUIeapXUSWeFfI/Qk//+CvIA/Vff9XTOVuOSG
GvDPEId3/E7tkfTsb2sc1UbaMUPrStIehZFWoWolRQELiPY8IatJKXbvhrMoLCaxVdHc3GNQUYsf
J3zGkVGuWLSmuzqZ3K3pJu8Eo+m/VvbI0wxRR1tjlax8APtGMd34Y9g1y702dHgTUL5eoDtlBzNv
v1qtnjbWKLIDygR514wRFaBeXcx6+Rk64Wxn3UXIzRr1RlgJNQzAKDLk7OScMRoKiLOjEETRfq0L
23+uq1M/Na8jlM4r4Pb0tbP52KlizJOtj8lRKQJSzIU72ZBldbBBTa5sDNpQ4qW5YQ5QEAnekYHn
VYjECg6rDgL4k5xglxIDTm2PoQjApn4YjdC72uwV47LtLome2cwEFYY9J3cA2PT0IRojErdM3mi6
5anKASSJvvliUJ0eZ3e6InfRbqVnh7dhquxdEbEIstsSoZOWDtsWIMH9vy9G6zkHo9X+dtNT15nJ
cUhj4LsWGvA3FRY8xjKO737bstlvlpbILp0TlHFmt+M/YkniLxRqAmtib+xw41dngP0eZQebx9TL
XogqiY9LCUTHiadRRGF1UL0UjxSoOXoM8TISgm4QXXitmuWfAni7ClsTB08hP0umWKhd02s7EcBg
yp70j+W3EpvnlocGBcW8biYTKCdIMCaxBV0FDyT6Jjc9TxpaNyWjf0OHyZ/hxcEkSuioNyZQND9k
z5bZoF9jS/4yHc/caPqVggUngdVVXdSECoTNU9fU9xElf9AOY3oRmmyuSGM+MYQMr6ov29tylPz3
KyBvPf9oe64s54Wqv3pYFiq/kLtujSpj2HYjNKacsK2HwLoOiRL502B+UhzYWJv0Hq8uG20DvvfT
DOURm17jP5mjLjfSr0+dgcY9mr2j4avp6b8vdOPphoyy10GrDrCYBrhqnvajpbxIc0KBlk3WWZha
+6TjeNBdsi1TaTw05ISnDjMcazF6mlgsWFkrmg7U29W5mMJip8mpuYU+1ZQz/brmX7Np1LON0/SS
WMOtraQ4dwkgxKxIaehsxztrCUNzBnXlW6FvvWaobzClvklISQ+Yzetb4WFMzKrQglsQmpewFebF
7ZMt0UpQXpbf+u8LYNJHNfJowLxAKm4hFUyxdjy5pVXiU8ugJOqMGZdfaVVsnMLFBpgZz23fuC/I
z7rnzP0e7bG80ubZGx3h8JANw6PR3eGBZQCWoRYHsGnZQPB9vduYFk95Mb91tD0XLeJMRi9roouj
cTAW0HMeA+DDGWEEloZ72IrrkYpiNPYj2gY8vCw/4lgxcoEZfPVMXV7NKgG0AF3+qZGdffgPPBEL
5Vwlm/NSm6KD2fefOXvbO/FX1b02RHHoY28OsBa670x1KcUS3EAo1TJW4WH+qI0pf0Ci3aukERfc
6gm2n/wlxFlwhB4zH13ZiuPIDGU3N84zoV8YdCyXxAij29fOFmy/wpRZA+/31FtiYG9uESwHoEDq
c5LhkS5TZewMXLsn/IgpxFRsGlo3kRyRUBSZrUXEd56Ed3+ylhMFbMjkX5k2+89jvyhkJuaQdgfd
ANagU1vvhM0ZF5gIDIeWX+Z6Om0nFnjbNgIfNnP9UIFlGmJfXkmlI3eZks85ByFmCv3HaAl8oPmm
aePRCCx9eu0wop/a5YsIs2YbITjamDNJcXlMwHMYUyn2ubgmWHP3XEr7LPfawG2IzdE7znjJkuHR
m1YOqj6OtxUihwetTPNIMBFUVXmoic1KjDG5qCXxlIcAOW/un8A4oJ8Yxnxb23X4QB/DOT8W/7zB
ZEr3nzI7FvW1V1r1/y+OWdVXbyIWD4/4IdYn5vzLC1CmDp4hqVxnE8VvuR/y0aKJuWWMeTYkwFWP
GqHiGs0F6IcKKtFY9waGvxw2sSOGN1mi+uAPUR+2yw5MGJP6Y8ziGy2wWreVKa8SBSYiE+c3LPOr
Kh3ts9ZmbGJuOj/MlL2GcEef44N887yS4YakCu+5jrjmLf+zcir5qQpsbGaVafe8ZmWJ6BGXnoUL
snaRCUwJzkfbMBgLlt6rrRMIGMLqxVmC0BnD8NXWCIbQ2wURR1QrKMPDf4dPO3n9ra09yGrM6phq
+7uSmdIzHg4qUlnZt86b7ZszAQ2PPcSUJgzYTYyYbjcObc+sHfnGaEN27VtqAGNhwuOqksTWr2Ns
MdfBNezzIsyeLfs2jKP1ZxRg5DP8ai8cXHLj2FrNHhdAbEbi+TnDbbxqFEhmoWvlY9Z4arqN6xbF
X1Kpfsg1DF9M7lh0GN018+VL3LIsXJwNnlqbsYtOcsKKZkfZNeprKmq0BHtVChtVssIVSE7yAwHO
vmkH+9XL8ocPofaEbzlnYzvtyeFY0xofZhNRM5C/dIfIFxwzsOog71CEUKJqzGnwzqdQabdmYaEA
wVBIvln67NYSBfzyJcRxCjsA8Tn71FtrV0sgF38tZAy/wxYS58EOnydTbXD9Tn8bMC9tYWP7QoZi
RE1ya9rqq8dIcQDGgoUrjcptnfd0LTL9tlUPVWj54prqkyD1e0dI3JOpZy82PCBchsP7gsgpOk+/
NcL8dPOM5WFLl8UK1bhb/gR5fHD/A+BdOpdpuZaal6wp8ydnNk8J0m851c17Fk2vYeokJ7IFYeON
hrGhJ6xOZjhHtzKqP2cjr7GwsviSVXnLE/uliLz5CnvVHj9bSua9ZUXeXUNruR1MjWN67HYjBoNN
2ISfImXrIdufpqHqgSwM48F3SiC081/oey+d4m/HAm7aZEukZqK9FD4omhgRDsktNeiRcAed/CKj
8hfc97JLsVfDrC3nwJUUAVimPDi18KAKx2KXTu20HkCaDWYO5HtA32ofyqrs9r527kpjo2Z1llH3
kNsBJ/hZqS6hDs2e/Sy7wxH5ruVCIhyKFhSkzc6/5eMwHAfklLaEh7nfdlb8wEbDDeAxz3Xkpo2o
GevsI5pyshHs+n3wqis20mfspV5RzxsPmwLhym3urYaKY7/OP5UafqXvAntsX5TOMoGtdQpBMXz2
Mcxx5Q1fBKKu2WOwKu+jcYeCONCTRa3AmjsN4ye/dHEufMEwBSgJUhz+BPil1AtEZSxqBPVjm86Z
MD0S2byfgu0yO6sWqTwyka4pvssGIm5lNr+iM95T8qgaNQZ0vVCxOIEAriyLN/nppd4T+0e5t/Ic
yYhG91kx096I1nuLvDcntr6lzTamwQPFEKJ+98pEo5YyscrG1W9umxdhk7jtztDUZl5g7DItAC70
l5YuH2hIiBZwvd+y0Q4IZOMVsDM/8LolknN2WJBkCAIjBBWl2FCqbb1If84mRpQkBxorR7jf9TAR
VE8yp2Eo1PJOCCwFbRnztZOoWHS48HFIpiNuGaF27NX/SnDPK+WWTzgnoo0TOUcSo5yB4Zv0/024
9hLwE3RofJmz4eibEMzaqbgVo/rSjER8L2QSPX8Ro7nwSsZb3UOqN9Dyr6YeKqg/M8+juKm9Jaze
b852lcRnAfbJedcR6QGWBMY7dtNbCo3ezmbshSK794rfbXK4fKKqdtNkfQofDDsJmUbqbvW2XVaY
WFpdRpwacOuh5pnKo2diUM/Ej8SHKX7SE/VIgbafSawGbALmLFyMe0n26/v+B0J4hNHIuPt5Ikxn
4JUZPHujDQho6YI35h/PMQY6Q/EpGxTW3UwyWBeSd6bwRdcm8wD8EFZsLMy8el1b4i3t41+vsd6K
ShyUXZINg+mnqv4JtJM4LEljoJ10VkNaLv7Zl7ZJiQqGmos0iaMmgXHQJBrso9DdCOstGo0nXu95
PXIw7nS8j2uT4yNoFVbLxED0xpYGW4FIvwWv6CGGlMwZ5xe7HqX/CmsLcI9oTzbXCZlGCIjJunXs
FNqiJsnBGx+dPf8RLrwEF8HsCi5OcxwlA+KpQaSA4XJVVsW1j9WnZKHpN9q4+x93Z9IbN7Nm6b/S
qHXzgmMEuahNzspJ8+QNIcky53nmr6+Hqosuf9nOFNrLxgUEW74fyWQyghHve85zbE88NPjmeB5I
DANcjsUiGZ8Mjz/UwkQKHXfka7QDroM2Weu9sUtjZ84e9xcrNgpjLpgHpdQpk7DTydSjCoOATqNL
M0iiYRoaRCwEJiEkTwHEOoq7jUdE8ZZvurcDoZ0ICCEJGtULMXc/yre2jTHAZd1dH7CDVWsnW1R+
T1xKuxwcRJ6R7VCgkHSfOy2/z+keIXHGq2tE+pamUzLzfR4kFnfpPp6a3wmyTBn5G4SqEocJyGOF
dejOrPiTOXqfmuHRPBltirI2KGi7ClaUwNW5CtV7DIp9LSwXuvbwStPLp02Y/CTznmFBE7bIOMaE
xNvbrZYsFcO7Sh14cFIWv6oM9zwFsxy1AS/mvu9ve0DNUBbirVMht1BiNwbhIAaKjoAC8DTzxIrG
XFdhcYDlke3r4N42iXIOsvIG027N3rpDL5SjnrV4v1IVw/TdlgtCflEAeARMZAF99UDzjBkNzkVs
cZrEhoLN8go73vgrdwAmjbqxjgdLEPg6LkRCfIdvmdeKcldGxocR8DA72itMYn0XpuOctx1W4VDb
OGraIIxGtg2P8oqM2E9Pg+JTscJpakje5rQzzXBxZF1PlzCDomnS9zdb50feA5vuKTFCOseJFga3
JIHeDwptKjiY5gaG6XWo4rBqeVUCpo7ntnVFig7EYRO4FjyKpWjqeRKxu4frZM5Z8l07Rk/IHcII
C5uRkw4PZkxJG0wJu+iCZZQ6PjSO9zZIZx1RQLECZT5SgEbAFa1pb9zJoaAYr/co58GidL5ynU/k
nFh7y4oasU6jPlQ0mV0nhjnHvxbC9VfTb+2SokQEbw1/PXAIrrAekuusRBDj5gT0zPUSvXEoXrL+
Ge0blWVHQe80jJ8xxVc4WUWzggn2HvvMXqWgDagNJFpbXY0gt7dw9iGcoXDrYysSJkSG2KDGkw3i
aLS0FUX/kqhs8pyCLqHQkzncBz7zJEaggJUssMkeXTU+aqTWrqULl88w0D4V0U8oE8dY2mvPUT7q
vP/h4UOfjWq/UVt2nlm0hAymMR+miA+pcS0q41kG2n2Qe48eNWA1spZFzVltt7ytmv4qGNyfY9vt
nLTAp8peMvRuHH/4pBHl4XaWOcyi/IqyJeW0DEu05gQIRus7vSZnQHPfke6szRxbVl3H1RyATMv0
exfETzXBpQhiIXWjU4RP6Sk7Wsdig5iEdAwxLX0E72bMlhWkPuBM0U0VeC9uorDnCZ/x8MAgVOA6
WrgWEWeyqSm9+L0v0Ley00Tchw4TO5DaN8suzwC84r04KOSJ8pzRXHYjo7nOsWJGEHQeMFs1D3wf
ZMIFZIU9GYnp7Sw7d9C2G+aLDMsQB7Gj73VXJawJm6mPrDmn8/JMYk648o3Q3QQa61Dky6SYBOaP
keUVwUlSv0rNfNvlMZmXmvvajYV8x3L6SUxpd082BuwZ3rErQ3c81E7u7uv/QK8Ej4UeUuIxLWub
05hQSrVE2ACYLcFe/aODg6ZK9luxNNa2ndN8lvWSBA/vloclXuooMMBTTi+fgP/QD0rsHtpYrhXZ
JFsLi+0xp4C/CE2Ym7rN60qPtYNwAu8nTq53lMriAb7zfVfhkaNg0e4bpYOQlEfrvtUXqV31m9KX
xTYZtHxt1MoPNzX0H1qaf7LuTVvjJQ/RyCqqm9wPsfYwlNqBZEvAVokrtjj2sVHqgkpe3Oc7yV07
+o5zlVcrMgjBZ9C1TuOchwmp4pyyOYooliW7crDqm7Gp+H/W9UdTDwqB86W/DKAFLgJdknuZpPbh
64cA1gAQZ0TQDG4dqZEDacpWo+ekF4CFsu7GHJPkye12JLFGz0MTuEe1Tj4JSoifecTAewRXoiX0
YJI4PGVlR+JYlJbUB/rgiRTYiso1atevfx0N0g7QuqerGrLaje4NBE9jmwhbWBZaUCj3FdweMnSa
49ffvn54qnmgZHyPrLncY98yrvUSTZ5aReorfR13jj/n0zDs7kov4Ee1wJIhwAApqQ3ec23VEwVC
xXNtD8CgqrEg8iBOX6z2jbDBYIWKO6A3NpgbgxfHTWglzUwaOQuRPql2rW8Y65KO97UX2PlSphFE
sNxeKtSu1tOa2dA08kRiaa1JD4JvZw3JcjR8/UfexGuUmvQVge5ROREbzyeCJdM77QUyIlkmXvhu
u/QjhZ4fHb5AMhQQVNRqZeCRHX+EzuQDF3TYBIP4q9QFS70luSpV5pl0ua4vYQrUQeIOow1BM62y
xO6IZV8YB7zL9SPhGYPVyEe1LuC/Epuzqky6y1WpudsSSfGMX6WkgCnJ/utPCSnESOOWqMzVKyWP
xucqb6hcP3hqpd4JPNH3Cf0EtXPUWyCSgONF7Cw1OhlbHJk8sLpVXBmkbw2l2d75JuhED1Xl3NO0
dg9XGhtS7/hrm4L9juVnuUcHmqz0SMnviUK3Z14yiofc9N5JkMbUaqNSJiOJHmQsYNqv6TpGG/w6
yeOYez+dJkENHXZXah8Ur8gUJW9LGw4gx7xWgZbcKkUf3fZVNO9UK8KASPY5+nuKLK5THrGhs4wV
zV0q4abaScyTSWRnzaoBSzoZIHuNY1wTcwcjDB3mJFQO0fKyVlEY249Rhr9ED5yFKOMGQocvCEQB
zoRjB5gTFXOhRe060IF4NoptrJHk+jOqqOvS1qioOPm4iWL3jji4cUGSkgLBLaqWOACZiUdkelB5
h+zJ67spXQcyqjs5d9jNtG39ivxbRZP+DOmbFkNt7ru6UjdWV6zdCv5KRnriSmrDuraYIVgUwbDG
OQ04IJnLAvAQdJTrllIZgUpshYwJVweugSg/0gp15JSJc+VE1a7m3PTxP2klznoWZaZN36fRjQWb
qZXsAYCOdU0hUmg/vFChCMuug4tF85FPQOAg7mdWGR9znRkqDxMMChV6Tr6thQAIDm+PMrtDwpSZ
Xtce58pHOa9i48YY2DG4XcJWKI/gOiEvkdaL0pJVRqIxNjg71efsvkbiNqc0JUfa/i6n8zur0Ygu
WcEDBFcQMQNB9k3a4cpnH2EFjKzyE1jPC0XlbayG2rasb4Y8YXBTpr6qDMTYRRJ7KzfEzeKTjvoA
Vqc2K+UujULjCqcJa5KE2jwy1ZWHTOBIC0pszdT4qfa2eetnXbwG6oziLtCNSZXDe73ssGLDRinw
nQfFDt/ttAQhJqvP9Hr39SeKseWaStG92faSiAEp92S9sI3KGEMpUmvXKeZ6TzMkE3ZztD0E1V//
0NTqgZ2w8ZixutmERbsBzlTPLVy2d4J3+p3UW7K36ASY2jwk+HUJuM278bRh4k8TG9+aE9IqJN/A
RwSHv4as+3YU4ZURy6VRVuFtFfrJ5AP4dEoUiHM/RyEYFjR6WSrTdscjuawKfBQkdwTHrx+1cwD4
kB++/gIIJThmo0PsVh4ESzcFZUNuhSeoVgPtGLtqjwVlp1scQilKotiqXD7T8WDpVwbZqs79D5GP
zT61bX7kHU7x1t8mqkOljqCpeazVc5MoR0p7LYk41K2ZnvRxbaXyI6BKs3WQhhegUoNk7U4t25+y
a8OrImXUKU6LRdNxeTFKBm/W0SbEvEM7+j6CFaQG7pvXSnNp4Xdkfe6/6I4wjqAMSTxiX8Boimvm
Cky128pmJoA9yOaRNL4GHemyErDcbPvXUPHFZshhqWRh/aA3P9dsQ1mlccSchboNfRFhlhOXz0Gs
N0fJt6T81rGhpo6fbbyBfPBx6i7DqGonNAJwc/tnY5rOxkt4r+kgMzSYbpYN/K8bnidKQlvSfdI7
6jAlNhCLuK+Mt7NuILBSWs/eBGZ+MAHV0my3CJqaypJTegjqvZ+q0crZaPM3WuKEy6/1ulZWhuFH
c4c660pB7KO6JSXgMqDBVgLCUNwr34fhTnLBrV1OL+EoJFvXKkhhC+CcR2s+dNBAEpmpg0ZuonXv
J4TghjTW5rpqP/WU1KHtTNjg5LMDDTRPvbyfJ566LV2Mi76Hzq6kpDVq7LJK5L29TGGa+MqnFbkU
nz3mW6T+C8m+do2syBz20FTtq1yClG1r2lcsbhK1JOi7NQrguJQjUDmyZweMWzuTb8/H60jRNUa1
RnuSRZJXpNdoNsp9SXIkwY8NzkKBchRpGk5ZYLQme+N2ak2ZKjq9604GPAxKEy8l05HEp80OhHvG
F9uNgK5qq7y1sSls4t6+ZbW2yeTwYqTAawq3uBNwNmPZDTP0t7ue6cYxHGvmsDdbpJDks7TkXV6A
K2+4Pom4LXMSSpy6ci/8Qaw8duuJJeATBd217mm3Vufjvs94xPuy+cBMEFgCHIIGCTlT7CfXCOlE
9N2Ue+Os0dRAARJvlMRIm4HEFoK7JEnFf2qbkR1ZGScbX7mDTVuvNNP/JU3V3vsKnluT+IGyeesp
L26dZsHXzTOF6onmuXzTYiLLoibD9RmMLa/L3D4UCcb8mNljrsLFuiloxMEzfYhsA+iiSiJEWydP
FclQBKIpsLNH0l5DY0B4F+MHFipOnEddlz/Q/HqvLlY+6ItIEM0X4bNlVEJhso0ofrW8YbeYKH+m
svxkoC90Rj/SuQosYQypZizUDTVwBdyX/Z51cIVGF5t0yvKAMqGOModnou4xbkZT2CPuwxk9KPsm
rZYO9g8zMZJVH5l0D7qBXTiRGQHc4qFVCWerrHhRytLeZA1cEPDuKz3mvOxb/GUUeDh83Wge691T
oca3EVHT81xa7YIxTpWzpwGVPaJMxW6NljoVMAdygTTHbNnGVVPa+hQ8bwbeSlVzKDtklaKFhLnB
7nMFTDHlkdO7pQXIV+LqJE2R93tU6nfUzXjSunGpw9GYF0X8KzRyuSB7w6yw05uyhWaWPHtg5QEQ
3Zi8XGTQOYBkSWuITeWmbfA9Ctn1lN6tz1ELIZM1Le99Vb4MBoZNz7DYlDRbXyFZodbJc7ScTEHN
OAw7TY1foPiEKy+qXjKFWDgHBF/UgDCTlUdaQX8bFC1bWP0DnRwjvQ2UmR0KorL7co3pHlkWIpkF
CnST9QwdDZaR0Sqp73LbXg7oDGgPjwwW9gZxL8TObNlkCmFhwp0CVAEOI47JqGw4el6g6Id5pwrj
I1ExA2uY5cBqhTtSyCClldE9qEwEu3JEpY/Dywx5kHF/IDa0WugKoYSapQ4LWVK50S0y43ya65r/
MabSvndQcEVtv5cdKlLAmdnChUjYkl21Ts3yWTj3rh2GB70YAGq4Lv6JoINmDKlIjCm2E+BruabB
b0zM97GiHUd2JC/oEZG/+Qmqc6bHTHENabyBEryjeX8rnGytE1yOXyR/EmOwaYeOy9dIddBNyN+O
CVbGb68b9M0oTFEktcIO9q0CtadNcU6YyipseEVWMcGjSPqJcCswd0sA+JGzcA19yy62RiaX5vSu
iDMyu/HN5uWxw2J8THX73XVG1mBqiV0N8FhTshivO+zdVn2rQLFE7k5C1aDRvlPbbGGHPyJtrKeQ
eTY+yvgAtPEmiboSt173WYBrGSttWUfOzUhby9VIpk1Dr912wfRO6eU6N2ycFO690LH0xsThrJDW
4N8fcyCDmL8wPN/wH2waBb8orajXIrV/qj6FOhjFXnZLUWgtqAvOmRtAxVk+sBkPm0wefg7qQy0n
aaRT3Q8JBn79wyvYQIkCNdqQEzlIW6NvnSV+QyQGnu9tB7aJaif3saFWCMjQ2FbAIxEXPResaz1q
wHyZ9c4zW1YsJrFW0RDzNTbjRp9C0PrmPtUaGLltUq4A6FcU4XGUFleWqyKpI+JwVmT+VFUrHhF+
vVnoGrM8fPe0FLcctWjBytLyjSVWfWK7jO61URsoEZn6CruMAl1hbYZkpxr5qlONJ6VRwjWNBeaO
/pcaeo+uW70qkHWXkV0DKwdiMfPgdUAhpn413Clsi2ApRZRZxLWqkERKOcta4iogFwQxNRhccj2L
pgNSk3sbXO2AG81skenmMzYiCrS9w3JAAtPN4CznHSstkRtHdVDLFTonStlQxyLpiedSkFbbocQW
Afes7ZFCsoztDB2ZuV3e5lT2Z50goKvtKIdlertEjYAkGwTRSgcDT+VNgq8lr6HLCeVscatY9kYn
5W2GBoeybYw6KLxJu/KdsicrLKV4wSuRTs8L1C9iGQtKE8wT5oYM6k+3Z30bVsPe8CfHPHK0Cign
hIeoWiUe009FhrJaAX7ugKv2NSvkwkbXZ2QMM6pgKwt5VlbEczrrO6cPH2IdLetgugQVt9lTV/RH
gOyzrgZgFFJFANNdX2nRyIZUMXetR3KCE5p3mubeJ4UJCcKoaFzoDcRM8Ph4FSl/6az801d8CWg4
UpRHflZ9OA+R6KIj0oF52F6pdQjgFI+gj+p5UehOhuWM7SHFVrZirnWbpMRtx6V4wvqW7OOaiTct
78ySAmxkXEd0jZC2MoXFNqBcJBVWI15bHfC29hoX4V2kFw9uTKelIsNPS61XerDLfALKlrtWQQdA
pw5IUU6zsVcoY2pKxbntlrYEbTzfYHXtNARmaJr+IfSpjYEbNUvh64e80lKv/0T9DUDKgD+VR+bW
i5Bu1KFzsCPU1oVXIRVNYT8HOA30KnHp1kzK1dg/4DN8ywvzNhjH7YiCiMzpHoeaWq3U3HzQ3XxF
btNGsu804BnM4gwEYm5cFcpOR3a19nybvaF9rYYpcuosdmcJuJaZiuEay2d/0Aztbqh7Zz04pbWU
HosaXWr1s1ZUN6Z0itu+h6ObefkecizeoEKzXs0YqYJhYpYmj4y3WZbvkAfQUCUt4L5Em7BVhuyn
Z4HcpB0JO0DPzWWYq+rRy3JiqW0De1SWHFQHrGMuTcRd+LwKv3tm0mqhNfCrrx9a11oH1gss7sSw
JF+e6kDn+I/JaL76quRWG9W91ajxk12pB4Kk7txouMNEF/9EH0fL9raKhUqdw3AeMm3te0KsK8uH
FEvXCjQSxOVq18Stup9ufiEd66gKDfQJouZlkRvVcexQaGs1rSqd7U9FUgP9vJiVisRpOAsjLL8w
Pgm/och+dBw3WyEkQPnOzqcuOzYgXt/7S0lRIUnqDnMsps0+pMlmWelGKQdyvoL8VdEqnSp0p8/p
7/XHaNzFtFueekNug8QDRl923lVBFNNj7wW7oAjrt6DT6dsVgP7zXpM3RqwV4EsxUo1tf6cYfQh4
JhoPJNXVGM+Q8H+VvrQajUIitXXR1/nuK95Skzhzyj67GnR8Grw02ntWifE8EdaNkinmPeuCZlX1
rbcs+pJdD03YSREOm4jx/2A5LpbcUitIkErzB0SKn7yWSbjKTf+a3sG47YbwOuOL31YdxBXL7Y+9
U8sbN8CDi4qhTbL0SB9nmfVOcje4N4rhJ7elVfrXfMZFaFjFISlpe7e+uvQQtNe8Wo5x7CwKCh80
MgJnGTj9cNBwWA0sxEOsDAo5BWroGzvaYsbu609NBdpL8Wt3YZZacGPTYZNhn302fnvVYDeMZFUv
pKBM1Q5DefCHKt7rkEoDK0xvsYii8kUPX9R+xG5Rfx8KQ/1MSH93vdB5cWTOHhPRQx3qyQ+nLt/9
DlOoA1f9CgfhLYV85053I0rj6bXe8oJOPO8m64S9jarkFy+gYdtREloavNVoGF3pjlJTSynMKy8B
0GBOf42tEfKE7uF87Ozrr7+BARJLrGmzoRZEZQTuozd1mky7FoC5miLF8NcsvE5Wy34YaJZnpTwm
04+vP4E3OAAs5ZFMwhqynJG94IdEdmkggPY0uW9KUz3Gysg8iVTnhxWytOwxzV1PtPLr0MW+7gBr
vqsaiy6RH/8whqB5Zi5o4Oin1DDjTNmkYS82IAmra6GLAmi0fUPSg//gontB0x9/NBOvpEI/cO0k
hdiJdmVCJCdguVKfAKgkKzvox9XXXwulwv2FJn8SaKtPNG7zWRtp5SGUHJ940rcvf4fnZE8Dh945
tG4XHamur33Me9nIgFgZiksvJsQQbmZCnRud7d98/fCQpM6DkvSJGhAiPRJJ8h2EQyI0VbaIFD91
wyif80BAkS47GqbjiM5C4PYMbGVbkjamKYY8YGj59w8YEtXMC14GFgVHK5ykZ9OfKs4E9daLll9/
/foH4dv4UtAG5w8iVrznJu5eEhfUs9M26g1D/iZQrCUvZDwTupJc9UW8oCMY7r5+RX53C0TRAz1Q
5U+j7qFmyjy5Si2reSQeATUireQVmQvNoy8kUJo4nNT9zkNgm+jCFTB6ehj/+09hSMIP0+Fb3Uft
LjaEJAe6Jpue4HZK0ZVsCG32ks2QRU8eDZpnrwnfq2xcWmmeP7bwa9cw3thbTH/NAxYusF1REFjV
I7Rr54qb65ALNgs6dgwEWeOOtGvntimNVZ6y6S1JOtxbY5nOqzBMtkTHuhsfqCwMhok+Jat2E/QZ
gmOXRBRWMsqiseoQex6tV9dtdP6BH74AVW+Bo2DzWaAP//qHBLAwbRgLoE3AE5uqny0CYKEN9nM9
mFM4TuPvI9Fu08SP75vspp9U6V8/rAoTreJEENUicd0WFtq4xMNu2zbO8ut3Pk4A8LM5lvBJek4w
uLlxuv5JM+PmUEY3IbWQj2FGfGT2EdiYh4UWqIf0U/ezdtvkGWjDILP3qPfd1Vjmw3U9EFQCuq6/
S9i5z8u6tR7z3FrlTUcqQO7shd5RBEHtkR+TFmqmWY9kEGrWTVWOO891zLfI9lb9gIM7twxvIs5O
3dg0fQJZgXi0cSVaxlRfqbW8QuGSrXI/Ey9Qtl4EGrZbZWhg6JbBj//+dQTmnt2jXLPAtl7Uxrzy
cfDHCJOAeRM7G5IY01fuuq4a48VWFHVJw/KQDax6tFbojwLmxKblhbtQC0oQuH1IlA5QOGS4eryg
bh8bUBekVT8JbDI7vwl/mbzAyrTRH8ISwkWTKiuEc/5toxV3XyGt/9/G0ApKrFSJzEtRtA+sA97S
f4TQ/s9/9u8gWt38lyV01bGESZ3SsTlg91nV//kfmmb/SzMQWUgMTYJB/j9ZtLr4l2ETJTX9zxAG
qsX/k0VLgK20bFVXTZVAWqgW8v8li5ZgXXr0g5elVz//8z8USF3S5Ir1KaD24+2OJmfFhf1vgmDr
YTTT7FCT2TVramJvzLpL2Jk7r2powZ+mODX/7dbc/PdR/1faJDdZAGGPQN0/n0tz/nmuOiqTvLeS
7KBWg/ue2j5Fo6T2rq0uMb85hThzCqJ7f/84EtgqT65GSlzoa1dkPSybCD54WnTzsWGRcfmD8I39
6aZp08387aZB/HatxuQsZb/Ti8dMuf27406f6rfjmnXTAg/juE395NdTB3R/+cDTx//Dt6xN38hv
B07DrjLoJicH80B/DtPNpG69UYslO+/LZzh3S6bf/3aGkm6HGRpxfHCJZAqYO7+58nPHPQlINuEE
YXtJ4oNCbUh5rtvD5evVGEB/vCWMud8vuCdplvRFLrhkp/nQUlCasbQS1/WP6rr9Ub1fPs25y5/O
/tttiYsABSWiw4PZvzXhvjV2l487DZk/faEnw1ZBLoblMo0PdASqp/JBuVOvyRVU1tn15ROcuXD1
ZKzqbhmbdcKFDyizjfSoFMfLBz4z4agnIxS5eK2xrowP3a2rr4M1eWz9W3J/+eDnrvpkYCZaKHXe
dfEhHJ4d+kHO8vJxz9xu9WRgwijoqMZyXLhvo33VHMWr/jDp9t+s18tnODNC1ZMR2geuA4GZx7GP
CXCdWfXMa9DJzYIPHNyXT6FNY+YPD4063bXfHsaoUHjTgRc9eG/9R/oR/TJ/VbfKXYCWTFvbHzAs
vvkw576Gk0HrshkQyEjjA43uCB0A2bqXP8K5A58MWiuDH+FPn8CfMOXhbad+8+CceTWpJ+M08SvD
lQB6DlNAbOn8SCQtB3d++arPHfxksGpgZ1o3CDi4r6Zrr8XQQB6bumX7UX1zij+/96RzMlylNvhl
EiVsKyAWqv1BL7tZb26d9uFvPoJ0TkatU2RSVX0+AlDNyN1XEZqbsvyrb5WVzj+fyzYnNBnkd3yg
AlG5G7tcX77oP49a6ZyM2lqBFYqljPv+Czj/UeytX/mBJONvDj9d3v89nKhZ/fOy8aD++/ANhx83
4ZNY+X+1EJDOyUh1msoifI4rJ0FSsra3vrlkbXrk/nTNJyOzUjthVoLnPP1QYhoTSHBm8bP+IW/d
F3wVl+/7uRtzMkr9kAJpSavyMH60D9p7/st9cb6bxP48T0rnZKDim1ESpePYSg3deJeu1Bsn3eVv
9TfrgnMD6WSsNoR4tjRvWIJBsS3GbalvAjJ/wXb93cNun4zU2qjb2DHC+FDjq5oNbY8sMv7m4v88
PUr7ZJRCa44io+bYsfMRjUfd/Wb0n7kp9vRF//biMMJGwfPm8VrtUMkPDggRNjhTZCdO1REH5uXn
5tzln4zXAZtkp0FAP0QKPXKTUCg3+ObB//MULO2TsWpVbeUaacEjqUMAkm9EU9X2Xy1R5bSv+/3u
uIkZFRZylkOhmR95zsqGzfvf3ZGT4TrCQytAA/OwdMVsTH7JYXv5wGeWv9I+GaOVP8Q2j3l8QFwv
nVlMR4p8LogpH+4LXfF+ks8tL5/r3Nd6MmQbDSqUL5zoYIM3rmLYkTReLx/63Nd6Olpjk45gyqHz
odyj/15NKDC/++7FfWaykSdj1RRVVhu5Fh2IJKHP7b94jwRKQAcY/nI2kCcjVq8TbH5YQg4FbaIJ
rEgn+/KtOTNmqQ7846nMVJmM4dhGB9I33Yi44KyckziMsuzu8gnOLCelPBmu3ObJbDuiuFIiF2UD
pA9ROGQEVamztIZCW6GaovVb1+BozbhetnCsyVLVgezFIL94LtxvPuyZ50BOv/9tgqLTlPnddCm1
/uQVexlcteY3O61z9/FkdBOYYZYw9Tl07wOmRHmVV8pSKeKjlepPl2/lmREiT4Z5CsUfqkAx3cnH
OFka/TfvA20azX943U+Fpd/vi6EFObkBQYTysySYM8r94Q6kE2JPzyf8N0uS+eg5w4bgS8KzYIIu
G5cIp6i20fh7uFQuf75zX8/JDDDGbU5fWAkxJlbA4G8742fW3F8+9rkljTyZAwTxT1z4GB7sYU4b
+3HkWyrmym3/yKvq714f4mQiIPCogPldcg73GDc3tbFtzW/2w2cWqeJkBoiCmqRNkYQHge/SnU1K
O4zG1XIgoMKc+Z+X79K5s5zMBpYRtoE3chYajik63589GHBiY1y6TPP2m5OceYzFyYRA22FKteEk
oU0ZCL7J5vLFn/uKxcnwHmwNTmU8HTiblUhB2znNqYR2qEBDuYXqg6Dg8qnOPKniZLTnhYoqRo/5
NvxujuUvkf3Cav6qpkKL85+j0dVNLQ7xjx3GVL8ipnFZBNU3k/G5W38y0ItEiU2znJ6iwI4e29pv
99N+9urv7srJ+EWNbeeplXHh0A0g39duQLo8/knC9eBYXj7JmZetOBnHFnRkGbShcYDleG+P7t4J
gd6B+SO8p0HsGzW3nYyfL5/szHiwpt//9sJIohyjiG/Lw5ACWPbxfybvSkarHZ9BDJUv6zcVdJXL
Jzv3prROxjhi34iGpq0e1KJol6WLmcxT3wjwHHE8i3cbU4iXpt2ihOW/aGSBrNB3EtJh1TdZiW8m
mjOPtnUyBQCsC5KBBA1WfN3HoCAVjcry3Qyj8ZvF2Jk3pXU6/DMK7CIrtAM+qq2r9x84te6KqjmS
ZK98c45zH+JkJnAp2DoycrJDhD9s1k1qDqP+qajNN8/FdDP+8MK0TsZ/0ZVp5ceo89LeXOpRKfEd
QF9Hqgero743yjhcXn4ozp3pZDJw0D3npT7IvevU66aIjmOUf8Yg/UdAAaOV3l4+zbkv5WRiaDQ9
DNVUSQ+iEc1GEPyzDgNCuPRgMLFbqv03G4pzX8zpFIGqUcc4Oe71rjq2BcFwpv4kO/ubIXTu8CeT
Aw4Ab2zjYOIFt7PAQIvQNbBOfl2+SWdmT/NkNlDoyYXAvYZ9qx2H6EdQfbPuObf+Mk8GvjIS/SG6
cdwXiJ3MDmP38Jhg+24cuYrVV5VApcYlGKKcxYlOpvLT5c9z5m6ZJ0PdUAfLjON83MvMWo/qmzEg
Wx0/Lh/83GxmnozzoLQEoAd/2PsGIbB1HUxKHjFp0nlZjuTdEdFiK3uR+9HRHXwPXuLE4w5cVMrU
zOZhE/3lU2ecDKIkRXzZQH1HM7dXWJpHyqvTv1z+nGduonEycqrWNbPe4Ng2cqOCV9Fg0zwrF5eP
fu6Rm8762wvIhmM6wnge9kR5rEjPhnD7t4c+mcPUpO+NDI/+vgceVEf39fDwd9d8crf7VtqjnnHg
NvoR51dR/92q69zNOLnVtiytvCw4sF3Hszgl4mp1+YqnR/IP07l5Mis1VkvGtqL1exEvVGMFO1cQ
uNT/3aRknkxKaTL0SJ+5bNe4datrr9mW4TeD7MxiyDiZkYTZ9NgkuXBMT2A1Wn2JWzUFZ4g/9e+u
3jiZm4x0MFpMK4wdWRFVNewQyG1ydE2Xb/254XMyB0HY8jxkB/3erx7q6j6QH2BDLh/66y784Ws1
TmYgKRM7E34z7MeSZLQxKkk3FEHfvxeFbR6wS4NEod2/7AX1B1UG4WuqjsDGAAYiSiSM0cQDt0Ji
CC7Z1ocFOol+4xOvu+jbkcwhvexfu4IkGR13LBxJwg0B+lZILTN1IWDaXo1WB8sXBcOOodavkLuN
Bzxg9qupF2jCPSVPngNc4otgdHBooqBGHG8l9d0wJPpKumZyh7s2+3X5hpy71yeTiVFm/ghxjsd8
0PH1u+Rou+xcgA+Bv7l8ijND1DiZVPCQQ+u1esZ+J7UZkiow7jE5LZePfu4DnIzTVusiBQpUv9ci
QDyY3OqN1z1dPva5l7BxMkxLaFxRlHn63j0o9+nVe7i4GT7aOaE/S2/xzTnOrOb0k/EakDPYj9M5
CI9Y1wtnVsz9BRkxs3iG1H6Fo27lP14+15lvQj8Zt/qgQdApOVUV3BMap1Io+LsDn4xYYXtIL6fP
UCqryHi2xTczwZlJWD8ZrbgMfTucLlhiL9Hy4EeArKjKooXROt+8q89Ml/rJABCt3rcE15J8oT8E
KCTbN8NexW20dEU+k+nd5Rs0fZl/mHb0kzGgYwoBKq9o+9Egguu6F3sFbXjjXstw3Q6bTGm+GWxn
hoN+8qLFpiej3nRJ2m3Dmw4HFraTQ1Lk68uf4784u47luHlm+0SoYgLDlnECZzQaJcsblizbzJkE
w9PfQ91/IeMTh1Uq7bQAOAC60eg+fc5aPkWS/g0+OhJkgwQieF++C54qu38Td9MrWtGL89brRlzb
dM6ikRIuhmrGFOFz+TZc5/3wF01uO/VBeC8fUQZwQez6kP25/YPWNoazcEaqbC4YJlMP1J+Pqg1x
i9180r5X4OFxa3ENYCgDeMKPgj1V3CbaMIyVbRY5S9ZAJBY2y2dL6QEyEyFafuuNLV5xEjxCLSa1
3FXobfM1JXAStbCrsd/wdR+n5Asz+NjyT6HrnKVNqixm0LjAmPpQivbmHdpGPZxTJ7CNE/T5LsoP
tCifIk/1dCt2b2+zuParODNHTxoEpylmLs3Byc/pobT29N6R7Mx50Pa3J5HXdoWz8qDR0PGRYhIk
zMNz/Cy79bWy20Phoefbbvazm79lF/GIDsJnclIvpRc/jRZ7Ng5ovDyHFuRTXPCAeuA1fdhCTq5Z
7Mdb7NOaS+jOEsrlCII1AD3iYBu7VuBUskUnOcUbG/txnr/aWM4tyHlQULYsL7Tn3Oyu9kR3cFKn
fwqdF8jneaOnuFCZP7THLcNd3VHOTXSFMRlzhimNBzAUg2QK0CoL5AGQpfgh2OUeykR3/e72zq7c
0R9r+2kNRWMcQ2VZwyF/qMZnFYT3aKhtgyMItm/PsLZNPGou6uNZFdFW4qfGudTOYgF+EPQwsT2k
+8xWQRR8TcG4cHu2Fa/HI+nUnBk5pDRFXwTVi6bd5eXfMQ/Ba3KR2l9q80MFucLtmT7evF+cDIEL
DUgElb5UwFTUhOyqGXnPImy/d9Aqb0XYr8gFlZH5R/SMexCBOmhk8yCkZj+NDvgarXYfmQ+3v2Tt
N3OxRBqMBYgE8SEyuOST2NODyRTbYz5qoCA+ijo4YEGAf3uuFUfAQ/LQwaIq4zJXFT+paJEtB2g4
zBuDr7gyHounAxSGXBwG18fToEP1+3L7oz/eQF9tFRc7dFML3mzwYfqdiyZ2xZtd3ZJswaydZp87
+TWzWyt0W0e16E52kadzErewL6rZvEl26aJj8Y6eIDTjjqNZ2sKGb1nbN861SIOAllrgRnz9XrQf
R1O5C8zM2XKPK+Efj94LpLIVwCCFwAyKXEZ97aGtU6Bfs/yVg7Gs6aeNTVu1by7QkMJGZc2yuLKb
7gTnD9jDHMMje7qxTB/38393T+VxfIMk/C/E7Nza1L3Zbj3V1h9jC212tmhFpmYT93e0Yddfe0RI
Uv8bByZQnJyNBj8HJCjO8lrpHH2j2vD1+UYH179DKzIUXpLlfFfo5pLR3bOFfP54Nny1RJwLCAOw
ljfLZiOn6amHxyv0/8zRvIKaxpxt0b1LLfUOAlImuLjs1nkO7cDagrJ8AOa/mnzxFZ/uEDQHiXqg
Y3LdA1utDb12F93olnzAhXWX2sUhcjbPwtenWuVBgFUdJ+UkYy7xbvZBsuhBh/sO2ko2Hvb71oZ+
wl67ry/VKdmAC3y8L776dZzvUHqwTBfLuyA+d3vlAPGLx8rXD7lF8Jc/FiY0ck3IRl/SffgIjtaj
YWtbJ3/t13IeQjSEqmuWX9vY6E79O9sVYspocUyiVds99jKxehAyNBs/9mvvrvJAwkCjRS6AJMTv
xiNTTyQ9xGzj7K88flSDcxNynMwzAf+6P/yldnACCYL8I7kkYJLxwFZS/ZUP1bU5R/fq9bbTXzE2
HlOoQQY1hpCeiEw7AD7yn1L71gtF/Q+gsIR6c9VRvOLQBSACIablfxqNbrjTlS3gYYXzjFb5UcZn
zwkkxcB+MJCnAZxDtxfl6xeoqnN+whhppsYGRpfUh6w9dyi6Br9jI97wnWtrznkClDnQ2q5DsYEE
jylEJIrd7c9eQeZBHudfF9ORJEV7JQamogmJVukUXis3PSkPwg/gWsTn29OsrT1n6nREd3eoLZ9P
r3rzM0bn6xBtrPzXl73KYwvBWdwA/w/TKoEPs2nTQoywk37MhdpYhh56yAxYUCyZTFAcb/yctd3g
3hGhVgAVvCyaAArzpnrIlPvb67R2I+ucLYOrMlJqCO35kxPvVGs2I0uwoBDigbXQ/gMyuzuQpbr1
xu5Lywd/4YJ5yCGZ4lYfK0yHpl0nxoMa/diuag6ual8qE/xkTmKCR/LA7MApTlv5y492v6+mXbzy
p3utHkCMPJaYVvWkQ7ePHfSJmyCuwO8FM+/b25uwmx1QoDkD3sC3V3blBP4HoJjM4ThpCi6bI3XS
x/jl9rArJ4FHJWaFGgJUjWFpBNpcJMEnI7ZuD73iUXiUYTa1CtEmDN1VzGLKDvxQVXImUCe4Pf7a
inCW30hlTYdsGT9/LQDMh/Krm22FLmuD8wbPSjDvdBhc036JNcAf2jtwhxsWvza49O/xoawdukSW
xYUlyosBf87Lx6J7vb0sK5GBxtk2YKKRPI0ilgUsq148ZCAzmdLaLCEp6AZq0d4NNEeTNLRqN6xw
5efwZcNgAB8YuITgHA2QnJMW9Nk/RbYFWl45oXzZEOdeH8DUg0cEPEfhD8q34GUqXzOEtkOt9BM2
YWAAqQrgOGPjhq2ufDJfK5yjECIbeoGwF2xxBVh3+mBwb+/uytA8fBPPA0HsIVLkM5TINNBkBBtX
wko6S+VBmyOYbzLI0y15SmZD13mX4BrtduwXcZT9O7g0kJYAY+WRPHZb3Slr7wMezankQ4SuIJwc
xQOr53k8isfkITxAcfygup0H7ebpWHi3V27trlC5N1aMjn0UWTEZc8sDyMPv8kN9SOzEJWd2ZMfO
Ke3hTt8lTnQAH9RwTLbKdSvvYJVHek5whakoCqJfO1De2i2zgcfrgFTG97w4j/is00XqSVomqI4G
FCy/lxdXeXxn3QAPXS8f3uaHKj0Myv72Xqx4DB7aORbyXFYEysryUDlVbRzKCoSigPTeHn7FSFTO
v6qk68s+7hCHzzKEWTo7ncoNX7c2NOddtSGBfNRQ46EO6ijpadxq3F49I1zgpEGNa6gDLAmVHaN8
LL0QCjzUrEBYeoiOWzWUtXCZR3KmQqVH8zING2t7mEJ7iqFdPkMWSbyXah9af5HxUuaJJc9P39oM
Hs2ZAR84VxpWDJpZ4HlX60U3Rtec26N/pPS/CMV4nObcETUJAKNcUuJ35RvEwJ/Ce83J3vQf8zP7
mX7Pwni0pjpLjKgRphnIWQf/GoP67+1fsFIgUuliJJ+CSV2AwnJOq8UJtufGB8WRldm6PVsGwlfV
hsxHYYK90xSO1VO2S23hZSuO/SidfbV4yyn/NLXYxGNCl6mhX3MHim4HokE7RFHImUD92IvtVwhH
WqOzVTNZiU0oF1UZPVrWAvA8+jIS44b5CDl2fwugs2ZBlLN6SPL2NBMweIdU03QOASZIdqMj4QFw
e6dWZ+CMXwmDcJqWz68dKGaaoZe40h4oaE+/3p5hxbtQzglIeZekfYArSiO/GHtOQJV8e+Dljvti
o3nI5sgkItUEX05QfavR75E86MazIR0g8efdnmLtMufRm4yMag4JBwQQl4WtTDKhNeaGP7VrsRsP
0rv8BgWAQNknGz9p5SzxqM0KEh6QtShh+Kbsk3O8101yCb63ETxos4CIGSit8UBWwcfGQGO62XS6
9tmctacgbQy1JViGLixkpCAiIxMnTa5iDUbZGsyEebbhWJYRv9pzzrjVPsvoWGOB6vCeSuDr6EAS
KG7FbvLK01vhbLnMWQNtDSwRNKxRz6JufogP3WNx0Y4ohR7oParody3S5KUJ4thDZalubIPDCkY5
P+vH1oEayH7rubZiOApn+1ElzUoQ45EQKdqeNakziuPjxrlesR15+f8nJ5nVQ5bq5YD8jDO3Dvuh
3UmH9NrtQZW6n++j5+ChO7eQYXgrvxfj83i9MRy1JOwxYQvF9tyZqo305NoP4Y4emhhIY5ARz5Lm
Hdlys24edWU3zHsj+1509B/YG5Fbo8om3PXQMdQZ2GfpN19r3GmboC4TNcCn+qQ7lFCnMr73WuZh
y4SqNUu6UvEjyNmzMjxXWQVhoNSUivBEqezrWw2ga5WYD0P6dI4gVdvNUkNRoLCVp3kvPQkgyfWC
i/wS+OIhtyGNtJ9QtVJ2kLyuDokXWon3s7DUX/2GR1jJyPDQvjygiUIpvqDuwS88lf2+a1MIQQxu
ncfxxiQrbofH9g0BMhDJklGSY1A4q36XvRAoitw2xhU759F8HQGystRwhEl9rydnNId9b1zOxnuh
7mgHJSk/7Z46iGm24/vtgVfcPY/mSyc2lyp0b3Gjg0pdK98AdbWHTPKgumGrcXOcDXHjN6yYN4/q
g+RbAPZcuI1FrxXba1hdfw0TE4mC279lbfGX/386wBlJhVGBXBJkjfQXqOw6ccbuvzc0Z95lorU6
STJkN43AjRvBjYxsw3Oslel4+J6k1YZeMbgO0X1mLq70U/dYe8k1PtFfAKPvSz/alfvcxaMfFOtW
chY3K+1rtsAFjFMHcVzIJ6Jkg7gaML4NN7tWMeNp6NTWAMXxkspYcCX0WB40N72vjjGy7J1FXoVj
d995W93ia2/Gj4zRp31XIA8EcV38CvU+vcovEVAP1UmwjXvJ/H17+1eshIf2QYYFiB/IBqFqUKPR
3aQOhaben28W/Hh4X0nnuk5BSOkL5CzSo9pvVC7XPnvxs58WpmzVXmtBAugrYGeHlFVip6w+ze3w
AJmzaxOAR5YBY3N7jVas7yPs/jRZX4BJv1tyPPNMoStYQVegWwRVbo++4jw+EGefRofoazIKA0YH
u0XzIFArMEzlFyijbw+/eoY4A1fR0Y72+hhb8Bw9yrtu1wN12oJQ54SAcOM3rE4i/bsfLBR1Ioz4
ERVAAGiPueQ7CVo9JthLnsj3grOPuT8v1Ch1ELXXBV83il0Z1g6J443+t7U94F5/AoNmcC2GiKgh
7/s3e2CHILO2GPxWXBGPtQNZF9RiWgwey1DxMKBWmr7I44b7XnsZ8+A6KPLEBBp6uPR97Rr47KX0
S1f4Ff7d6vtf29v/YOp0Cpr8AOsenqfn5FI+y4A8QLxmfkvvtpDeK/bM89ZpYTL3goBf0e2XgsmT
6GW7/hdIhm8bwdoWLP//dHQSXcwiUmF4sF7/yo7RVgZp5dzw4DhRgqALbZbFd9Mn5dKc6s2k+drQ
nNkqYSOMUYqh1fv+HD2jsEo2Au8VdyZwtloJRmVUI/azlA+CBtps7/Yir43LXbliKExRVRMBXQdO
WBzY8HZ7XAOb9MVrWuCMM1DDUQCjs+Cz3oLKQ4ec3KHcd7FVXvoN+//6fFAezWYE9aCDRk/w66BC
ze4Z4rpotN96sH+9MJRHr2WNISa0QIilZHuanJQp2TjWawMvZ+fTsQ6oWFZZbghgFHoI5Pes3Ar2
V1qRKM9I12a1VGYR7te00hNLmKVz0oVPMpW9blTcIUBONJBtSoAtgwp3MTd+gKLbd/ab8nR1WTsb
tKpQDhOs5kE9/AHz9oF5ycYpXdvqZS0/rVmMdjmJ6Dj9JPkpM6hXImu9FZWspMSpwRntNAnwBgU+
fTiMd2DyPwWFqVzIFQoilvBiXKbr7SVa23jOhAepIipYA1GyGF8I+VFED98blzNhiCRKtFCwOEMC
7eKdnG/kP9YWnTPhpBCFXFBSbGkKFHb+qkG1Sxg2zsvaqvOosn7MEqKBjhjlReZqZmpWe3EHRUc3
cJEdMi7ZVpSzbON/PRHlUWYB5NnonCCv19mD0177U376A/0owJb1HTtFG6/JlcXi0WZQtiCxMOBF
HDLVy3PqLCqR0bD5hFkOyVe/goudpyCG1uaAQtT8wGxyLM+SE997okchJXfeQuyu/Yjl/5/MrG4k
JYZqOPZE+kvVv702WHT8Vg2T8sAzWpaMpBPGLrNDBi/N6j9R/fQtC9A5CwabSVdPIsYuqvEIWXlb
76uNt+PaknBGW8pjNA0hYuSsOnXzb6OE2lHyePuzv84v0YV9/fNyE8irhhIEhfx8Cp2Opr9rTXFB
Z7AfDWULLfd1RAJG93/noEGQh6mGpVEP4Bmw5vvxtFXb/fqKpzyYbCYzqCYlDN21Dq7JypxRVYgv
zX3+cnt9Vr6dp69js0KjqcMEoG+F6NZ5hASZBF6gwXB6tpWlWakngiX/3xUyoDcj4PrCLNB7uBN7
s4uBVw/sfNfsAZA7Tnbj9Hjl7Yrn3I4O3XPjpY/Jho9duRN4PJmkN12klBFe8jPk5mF3G7HR2ric
JWu1NsStlGBv5BDwyLOubVxiKz1VdBEu+Hxom5mmujYiyCC71gw85RBZucUOoH+zZmuy07stAMrK
I4nyvHWogqNSreJe7oFKb63agiKniaYti1xun6+1gIknsBsUiHOjnLzg7ZffkR6A3TF90JyjVYVu
+L2PfOIXnpsHmIHSQjS0BV1R7CWn9ZZJQgecea+KDcilBwWm5ijtNS98yLzkSbuQfWSYExJSxsYX
rLgZHgOVg9QoniX8SknIjsiBWO2I0kxvPGi5ujHF2m3Oo6EghUw6Y1lJtP54lT+b7CifmYU+Hwc6
MUjM396xlWPNA6BiEdKrPcM0tOjtGLd3v0UvteLMeLQTMVSpy3WMzNz+TQEwtUO7peBvPZVXrhEe
0lTEes60JTSvtJ1CgAwjF6hJmN9bFc7Yg0RjirjE3jO5G4u/RNjI3Xz9voewyL+mnoFpeYhijCuh
E6Y+wwAtHU+5jcBsbS+5S7ufo7lc1ML9NHsRgquRPd9ejRVMNURR/v3sdg7/F2frEJ6UzOG5cPUH
1QbRNSRI7PnQWdoj+unR27tVx1vbXe4iN2KwXKZo3vfL8UkEi7l0r5Etf7tivTxxXZkmEVKZWKZs
z9zAaz3mJ4/xMXd0m3q6K2am/g6J6Q2XuIL6ozzgCSy3AsQsMd34rvVm1tgiFFgjS3JCT7nLXGIl
z50VYeWMU/qYojsJTtnZcvkr68hjn3qwegdihYCoGAunNX4T5N4iupF9Xru5eOjTCP1P6H0Dk9T9
yJ9roCZB6/Ku2pBP2neOcExd4XuXLw9+akQl1aNlokh5zpJDskm4uvKU4aFPUjG3QjLOst8q4WGo
Da+AoBqRwQ8PynUJHc0UYscQD5+0PwUC1amZd9Bx/57v5cnrklZpm0StECeVv9VQguLNVkJubds5
TwCt3WRMFLzQGLTd+tTTIdoNtefb7mDFfniY04R6FqSw4HmNu8gNvdaXN0xlJcWKOvC/fiaMEKVL
0BsBGgwaQC47zvetK1uV1x7yX7c/fsVH8gAnUiuQXdMxBWGyBViFm8zaxrqsDM1DnIo5E8ZigR+B
a93shtmsqy0898p+8sgmtdaqLBOW/Qxtti9y5+lbq8FDmLKJQDp2OSfQVeti2Y5IsXEXrX3xcng+
PXy7PhtTuuTjJQ3Kps2fCapmRrLV2LtyjyrLrJ9G75VS63vwcPvKCU0+tjAg7JPsdAvJt/bx3DWd
KkmTB0s+uzfOWfLaNe/GVr/32pdzljlXXTWmQi34o99fMzfcq7v2ssVfuHYCuXu67vMp6nsMnsVv
uvbUllvB6PK2/SLi5hssWCWLcz0uC3KFyopuat6ISLQ41QL63W4fxZWnKd9loeQgAxCCWgaCvCI/
VX0arGxMQhCtNt1Dm6FPpcoNZt6ebMWF8a0XyVS0abEUQvruPQkhEFrsUsNj5P328Cv7wLdfBFoQ
5qWBfSgrT1+UkaOtJsm1kbmntRj0LGigNYwQL7YZZCFjpfteXoYHffX6xMQ57mRfret8l6M/Hxqy
igYV8HwLzb+27JzZGuAriUqSyX4uD4MVRgussQubE3wF2ZVM6ezvrf+yep/cAw3UTgjHBOuvyw2k
loUHNdkmFVh75PIslsNANQCpWgRVWRPsskAN9gGaebwyZIVt0KEK7TSCMK/EkPfuy/hd00MNGtNB
u8u6sLCbXmuseQQGJ5MnqGZGsx/pVHVqGfbUi6w2C3HRYu71wmGxiCZ5wiK3rVLVrHBurVCLDBvg
tsxlNDIO2RjVVpfGi8w40TxFpb2XDKW2a1IZWZ55qtw4FeV7MHoGLykLpH2E6OBnEgWzBWQhtJMn
QOKHAsHbfA8dzwQSm0aAsvIYWnmdZHbYZamJ7g59LwiBsiMlGsa6oaAeGDcmMx+gP2qUPbWECRq8
VQL19iDq8v0QjBBWLVlzykvUkySpnZ6ycUiPqqJVD0bOZDMem/JHVM2dh88coXbZt3965FmcIFFy
r8FzyaR6BFAqGprkHdGLFvylo+QIRKt8VS0HR6l06gpqSaxgBlRxSJrIlRqWQx6jzqHEbOSuUHTh
Lq5YDqJAgzokjIfjmGXsSAoKV0bDFPmcVLDmoFedUg91E5qxsplNZYBmMnk4gaI7cuu0T+6ESMp2
StdIe1UhpdON1bhLqn58VFD1s4w6iS1xRt6uA2XXocsH1IWSZKu5e+Xq4JGChqrX1ICUuS8UjXSM
u18JFKe9qpaYrUYUqqZDhZAGgsobTvKDJ+0Lr8/jBVNRNaoW4vN+WDbKb3lsYqcS5cbu2EJ83xgM
3qftPLBS6pCXHqWDFski9IDrfh+xobRqQW1MBUBPS2xzkBDOKVj15CF147xFX2w5SyY6Zzsnpmrm
RI1eXJVhFMCErqM3ceNHrCCVKI8dGkHWXShNM/sQkj4bbmnhBIAdodl1juj8Jb/xSYetoGftrcfD
iAw9zroepCZIf6FLFgD0U3YUd+mxj63iImLK+U1/x93/pL50p+EBnIAbznvlbPAAo3bUhyiJMHEZ
GV4CwF1TP+Rg8oiZYQrSXaG83vasayH6xzJ/cq2qFoNjgJUzaBgyxW2VoPVIMkGQJsmJqfeGemRR
r5pGW4WeEWcBRKGF0NOyarje/oKvYzOFryJDfFUosmmc/TjUH6ccjkQX7DhXNqpoKxfsx85++n0s
pKCZN0DFrAj7sj1oZGODVq4+HjA3TmXBZprAeNv3WezsMpfBH/2jjMaH2+uyMgEPrQ0gZW30E5uQ
904ziyqDZoYTrdywTAOnzqX729N8vfyUB9eGBUubsumw/xL6FgPpTk41Px+V7z2JeXjt0M4TmWM2
++OgW9WcH4uo+9bBoRIXOo39rPRFhqGFdE9qt+0hk7nx2Fk7NMuefDo0ZSCioczAorCZWOEsveRz
8b1yBo+pDYY8btoMx30YUscIfFkkG55x7aO5IGnOiap3IUZWKxRuR2p26Cr73iHhHjmhLlRtgRjJ
V0KIZrB2J5DW7Tp945CsHHUeTxs3pVZqNVz6rBWhU+hjB5roRN1XSTUexLSY7Ns/4+t5FJ4TKU1q
LQ3Ry45I48jGP2VxJ8anKvhze/QVV6rw4JJSDHQxEDF8nsyHsc/uQqraGV6eJkzMoSw/opQSm7nU
PM9T964SunGmVjqtKY/kjA2QrhUMTq63wp0AXqDBqdBNEi6cUiDxi95Qyzcbq7EGc2Mp12JmHt7Z
9iSH9jmm1L1wF1kiyJ9AG4hHu3wI3e9BI+lHLeWTHU5qM0ethFtQjIKD3ujmmDLn9m6t+L2P3/Vp
6KEhhm6k7exnKuiBe8Uuwvs8+/G9wbm8V9u1JaQHyAQwTmXJxs82HBxj2Hi8r9j5RzHw05eLiOJE
MUsnP6t3TDrMbGPclRXh8Zy60Bd90mLcWUajMDsbbLQCudlwqWujL4HOp68uiIbNVBJcZ4Jgo0L1
S0/CczvlGwnlteG5ywBhjBAUTTb5OgP7rJT/7QK0vsZbjU5rw3MXQgO6CArOi8kfen+IJhSnzkqw
1USzNvjy/09LYwwM2o6FjoXvjpDAaWYz2WLOXasQ80jOOhQgHpksY7tCbJG33mVObksvqkM2js3K
cRS4u0FlVWcIgTb5KUP2oq5tNmxlvT9eQl88WHhIZ6EVBpF1OoFBYrR1J7GoyWwKDj4NTHOdzdDK
rFrEDOwOLDnhPjPVvWp76T5Gob1Cg+DSvJBtXFLLSfrqWzibThgh2kjxLXn/Npf7MlEtRu96aGFl
eM9+y2/wkFDJUOc5Z+rk16Un9Lux9NqtZPbXh0zhoaBUnaN8XJYyqyDWRXLYOCulVxLpWxw0Xx8E
hcc3ToVO0AumTL4hlfbUJdZUfU/cXuGZ+HQt7WZNHqCnIsvsTBEbQ5p0CDZC+ZXSvMLDG0ms1WlH
YSTgE0IvHbmKuwLk8ey53ke7YUe+9RRRDOlfO2diS6cMvWy+0omCPeSabDcJQMXfOTsKz6cXFlmG
tzx+hN5d8+FuKkMrS76XplR4Qr0JZDdl1mLwcThqKKqSjSTxyqnkIY61wcDmaIiT38V+Ht1LpLZa
aYtP3/jSYhUe1lgIRptpGUFHlsACt5ZRrWW9jtJgI4AKowWV9TnWMtUKKOiOGYu3arRr83J3UdPJ
6qxqGvWVBEqomqLVe6QY8x9CF4g2i0q9MOtWpNcxDScn6rLk9+0TsBLe8oR7Y6NnUjpXkLSZc7VH
rJRMjkTH6iGIYnLXy5AzvD3RiqXzYr5CN6cCVVvZD2l4KLr5Ebn+5+8NvUz56S5kVQq0N8RC/DEB
K+EJxP63x/0oOf7XfaOp8N+BI51ILdFC2S/nioAAI1ePStymyKsY6bWcCd7UY2D3aS1bwEkiZ46n
WW7YZV/7c0nt0KA/iZDIdhZNUDTodNw8yXKg1FSzk7J+EuWlIN8hbyk29AChE9DECSWYV9R2toA/
fggKdk811kEWIQY3ahodU5b+MPIE+tayLYeTN/ahUwX93zwDi2RjTDWOCUttGg+xGebNNW+7fEfU
iZoyCxNrroyTDFZFUmOhqln9GwW1ZtWFpG1s85pxcv6qb8MkA3JG8qcySUCFWMsmFG0h/FgKhX17
W9ZcLw/wTMNizjVjwK1qCtav+WU0C3N5rNwP5gCy0Y1Z/h9D+9X2L4WwT+eq1ZVQ7zoJTz/ku6wZ
3Ah7gyZMMLW5Nn4VtFELM0Qi2FZTlgCnGYV6Y8mJlFznCJpTRT9Cs3We8kuVGroJ3UhRQYY9oezA
OmmcvSkugtlstF7NnT4CTS0SzxGgNYUxMitOeqMzZTkF74ootdiuoDBY5fTqMLyTvIau0BR0bt6G
4cOkoVgzRRHow0kxgngpkUY7lZAuNzUyShLS7nAr1wCl3p2BoV5Bxw3JUiEyfrAUhHjlTCVPg55a
aKI20/yhGTrKDPAav4eNgRa5CicZlRp0Z9uFLFeFS+ahAitAJo7XKIVEGPJ7oJJKENuMU2poXhy1
/Qu6mRXJSaDyu+vwLcSq5KL/A207kjrVHMYQUgcU+gXvQeZ3CpRBa6o0l6AVjyMpYTSxaJi60aa7
cpToDtkU6DmDyheMAYNSRFaot5VdQ4P3LIiadh82EPchBT4cnkC6jwTS5OYslqXfSEXmVaIieOg1
BzVzk4FaC5iOo6oVNSiHcgOKAQDlu2FT5NeqDPvrhDRIb9Ih6M8KydB/CN5NVGQGWkTnxlAQu8nF
2JsJqDJf6ywbj30ihg6Z6sFSZYg2DImmHw0oer3KcgDyGghGInwKKMhHKih2DzhDCtL1Fg7TqxAg
HBxQKUQ1B3GVMjWXuFHujHaUbFXPFHNKlcYKFdlnSjSYc9H1ppCpYIrTksIiqqSb8mCcsjIYLDlm
1FfTQcrMKkn194VLDRTLRGiOPRPAFaqSXHnVDBIyM4Ks29VotN8KrX7GUp6YqLIaZkCKyRqD1DDz
on4jrdowNOnh+RIPgHoZVXlRjHY6jmpU2OCejEwm5Wjlq41i309SuRvBbg9uJRaPrqIlupUk7e+0
IMYhVqmBJ2KCr0Q+xRPz1HBq9DOZY9/mnoCdfA36VLkIRACprJjmZhgAXx3J56HT0NwxPLR1n1mE
GqdqyH63VDtLyThdoraarCTNlQPrhdeimCVLWUA0NE7G3dTR35McooCp1XeiwJD1R57SJDQRr00d
iRZL2OLPyU9ZpdW+ngTNblTjXoxhdm2upVY/Jb+ytLqEcS0gQpWRER46MOqrWesqmVi5SkBmU1bb
c1VnzIRUASh/WvG9rpPeCUqtQJvjdCoF44dQlyP2vlT2rBfvQaX6u0jkQ5zBZ1fR/JfqQ2Dmvfiz
jdXfQhUUO1Kpz4CDy/uxq0FgmnWCOYfoVu2aqDYjTUudDCsGrJj83M5aa7I2Qj047C9hUJ5FEldw
93AnSRW81UO9CGLmjWskQmVFSVAjeTG/Fs1Y2QapdqHI7uVOAxQmI+jWr5WOebIxnKugeSARe1Zk
ZbT0Ib0EaiYiJEqSNygPgTbNSC+aKj5PWvCQkhg1VjQDDwFYEjNspjUxefLSWIlOFc1zh1Cm77Ny
PLQ0ks0KKOr9JImKpUrNAZqdipsFVNlPyOzv1LQkziyHg5XrUHxowrF/19BaezeRlB17UewzM8c1
8FKITLACKXzLgro+apMcnfpUf8tikNz1kXyAAGV6LlONnoq4JVYaaqlLZSFyK4leNTWMH1gQwZFX
aWCnsX6Mov5XFGTP2Rz8MAi4ycQuumhKG5xHI6qPCogacdyV7lgny/EQaubVPRWQC2/Cu3kMtRfI
kV66Ij8VEVy6EpPpKRYKFA9FAjhDQx7VrHqVgglg2CD+OejCS5yX87MozumvPo/HndhUfkfaCu9R
qChHptLhrGVNJUMUJgYhl55dSyMUzHJm2mEMBLD3zAPCihi6HKYs9ZE5zbrbNaoX5HnmxvLQXfRB
/z/OvmxHch1L8lcK9a5qihRFadBVD1pcvoR77EvmixAZi0gt1EYt1NePRVbN9L1Zjc7BAIVbSISH
h8tFkeeY2TGrDqWjdYrE1+fCGdrTZl3+qnQhYL4LmDNSJcYjkEB/qiYmUKTAwIyCR5I26Tc42Lf+
azHXc9yLMHZLez9xsx9GgjyOKs572EpUecxW1+40ePCI5yF2AVFu926ZT8k4hTYlJCh2Tb/ef01W
IdHaO3rbfCq9eUcXVsbLAme2WmCdeuMjPBJNpsUIU8wQ2ddMi3Qt4bAklnPhFfu2Jgnvt+LoD6P/
FtTLGncTxZY9lKCh8j5uVDt1UasNDifjZP7SDLjK9ROJyMNn0W9dOlh+LUR9S/ygxAlrk1L6yTL3
yThCaabHWCsbs9Fcqy0Ace9vMKwHL3/0Bjcl/hZ7VXldy/aqMOuVwhMiXFBtwlte1ASUfnX6fbX4
Sa8KL5rKpd/N49C9DA6Sv3qpQPGvyBfrhqit6QV+LOPTPIs83pbC7Mc8Z88V+iXaWTfqmZ9OoM82
ux23EtNzyM7cyVakVbNGy4qnEgdwJcszLvk01AyYKlsiVRcXrIxv7UqAJ+fdHvvCQ+WU6C/gtVL5
7qnt9ckpxuPcY8MM9NNXUVr7xS4PvTWVC9FZQ/LijSsXJa7I02EVLQj1ateDJmgH5JEzgwcr8Pyb
cl22FOXRCd8Ly+py2CmnS2kdHp253oMcSjGMkQaTugEzf2yxcNSoU+vzIy+QN7QVl0EvF6sQXVGQ
hKwKQ7Ny2pcDHAgRSBANyl0SRui5Y8t6IFz6UWucNZrFSKJ8LCu4zOb9pVtz5w71jY3R5x/qYMvC
0L2mkJhETrFlc69gqekjNlHum7E69t2wy8l4yLsgQlRPNvbDT03BLpjDiw0rk5Qi3zUBtqClVtB8
yvW6WIoxZVNz4/nbTQ9EZItaVnWRXfkTrB143E/jD7v1+lLNC/z5Jr8ropI4RRzC1mCOAi+4IlPZ
xygiJBQHQYE7VQ/RNLn2xCskaQbUgQ4psPd6bIdILiaEARD3kq+Jppdw9ZAqwQIc+SivM7LmB0fJ
dA5sn62L1yTEpSftVHskv9hEVFWNr4eVBw6pJujYuk9k6GCPxCNfbiPLRO/fuobeiTBPukaDq+bb
sRet3E1fY7/5PL2I3n4jBN2Emocp1os6N0iDa+c6hTREPeJMEUf4xSF2aRi3yOuWCo7w860qqvvN
0RViE5dcRMyF87K/VhH0keOOVHhUhQmRhtBZVHKIxDmTcmLZHLrjM639cCc1ohMU9gNahLGgOY0d
t0LVUjbjoy8gCO+3LavzdVc4pP7meM6UcejFYtkTN0bCDszlZuhdZ8RY47sa+pvKxWBAQfnbOMIO
n/mZmOfDuOjn3BNn5RT7wW64iBl+aDws5V4KSEyw3NKmG3d9njtHpfUBzZibVYG7XnLj3stFXpj2
MTnblv2h8/I8HWFuFAfOgCdFxBgYHiM6mLQeqXssnUm8c0q7aKJs3E/5dph1gJKs2LtNc7Ot5Rw1
XYPJQxzTvgWVnhuJ3dumnvSf2pxdB/7axCHGTKqge7K+H6+d98Ya/lYsFJOe0up4clEGDos2URHk
ZeQLeVvK7cHT9c7SMgVWOB64GWGHVoQzCmpUP4HS3zeswUoXTib5CG9HRpZ0peOaDv5SJJy5Tdou
DUu0VWVaugKSmGeM773N23Ym83IZ5inRVbOrw37XkGp6I7I81ja/OHl32ur27OJiw9FNx3K9y10Q
Wmgb7rkDl29pcSZsEgfpEBPDP23L+nPhe0kuc5vYgpkENl6xXtUBDvvOgeRhfYA0xDuwNbzRJdKY
x6khSYEK+swQzJsYd3jnK5xPJpqUJd+1ZUFTh/C7pZ53W0uTqcfaFoPu7ttg5DdO2CW5zy+yQ3VY
uAfX2gxkydW26iUuQyzQsa6DQ2XGPmqr4RphPfAMMalYK1RTvYqov6DAa73EDvC7GX2wTvwBXhRb
5JaljJfZXEpvPLs1FmTPcbe3Qsb46p6ZQS1vFAZXQlFAowGdOQn92K3KbDP447gzd9DVYFMgM8q7
5cfQabFXUEBFYszZUQARgq4Q9naNb/wLSuhrr+3iAVnYrKluB2e5CjUzcbvpbHPDN0XN5+yMmVA0
4pM4ogn9DHTzgW2lTHjZv2xtbTJpnRt3FY8TwZB2sbS70MwJUkaSZmKxLooYk78JHxFfFTrxZtyU
zUtKCvmOXN0zZhfjSlcs8qc1akbRQIy0XTrZ/aiaGoKh0rLIQJvGZwTnVaaKCuZNSU7hedR1mHvo
vI9WNsgewIzE4DP3hI5477GgicLJ3LVjvcfw/f0s6osrm1hsc8THIamd8q0SC5qq/kzD4bs39dcl
2iq7NTVGYgU+BKasgxAbXBk4cejnKjJUzzd6nPFgYI5551pAFQOrH+Zt+hFAoXsdSP8HW+mKaRfo
3XwKuKYN77yhpZksPC9ZpbypyHYRAT+7vnteDBKMCu3vPKZNmrvomULuHjvI/pgzdFFXeze0KhKB
LFvX4Oxr6feOL2dnrc4N626XWYNNJLG2PwYsicawWzl/NAwzgJhrYuy7UW+Yp7/V7ivPP5x83qIO
zVBInAPtxS7UH9McXGsnf2qH5r2sOygsqxN1S3Vd+G6NmRbbXpWyxU5BJnR29G7ue5vQLs+xOjj6
16AKEhE4FqJ1sce+Hat6rOOhRfYuE3BgXWQXtzQ8wXIRvJC3gUjUUCuOm8du1mDbricAIXfe15Hd
N98r9IHa7dNeu+lGSCYd4Bk1uYUQEo36HGkTYCzBdyPUshdRv1fMPKmOnAO7JitT73Qbb1UDzKUb
E7MCZh/se6e7k2lN2ij/hlcCsrG1yip0YXkIitC65rgwcoRzBcYZG3+vZ5KseZ0I0++wLuLVFKlV
XgIPmp1HqmuvZ/t17DNPC6R02DDzK4n+BNUaqMHuxOqKZ6s1y15gQyR0AXFaRlW5RVswmngehqzV
T2KBmrO4W7ZCn8sAzy4B9odlcq1Ie5ZVlRYk3zGYcCHUFFbiAZpRJLzn7tpGea8z3aG2cR5RnO6N
y6ukY3fw/MfIp1ul1WTf3XxF+eSnM1ff7ZC/LgUa33XcBWzLeP0u8H/aYTGv2TecW+hMi+Y7y6f3
ZuLfEKj85IfsCROfMXPog8ZAblIO09HPAUW1/S0sP5eii71cXhelvWlNHjn+RGLXoIqSUkaTxpbS
P/k4elv2OXjlI5XBPWlkVBqdlN3TXNyVzfzpDS/j9Dh2FAN4z0t4w0uFbu/Fzu8VN9E65KmkD8OA
nMUAjpwQ6Xf2dqJPSGkrCxn1LYQ+aOOtDPE0Yu7KTB9yY2+FCpAM/QqT7qNFrxzM77B1vLjdkHAr
MRBWv7Zo0SCVEFeV1ZcVfgTR3AU/Nnjc7YplOXm4X4uFy6x3qQraJALdeQ9oZxxOyhd716MgNb0f
Bfvc/H09m4e2elSavgxINVQcQBeimWdIY0wA7+MxTDh+n5A7Ft5+9fl8uh7cKsa+ffANzIpblW3Y
reiH4x8F4ylYXwhzJ0g42mhV7nU77JibaTJf1OTrw7rZpJgNS+cKs3Qw6J9lkbbbpbV3Iz0vMPMa
zPHrJhQSWj5zBBMe9+qOjp+Ir2npbd7pBH5KSVHxqGxPI4zR2xmfsYY6eHwQyotZY9KKfvjVhmhm
J8L7F1h8MsoHVGL85usq5/DsoDO35B5ykGSug/0wfIp5QIgFSsZAHeB3iQDzdb4O0OBN1JwCDK7J
7tUr+yFCaseBBv6h8G2yCJOxCrF1AFia7q0fq5hT/jn4fobkmr0KacbZswfPR5kblJtrsnlLih6U
dyCwyzquLXzwl+o2DObj0HCciq6F1BfoeHmAxD1pmnZHBRawD1s2bGPQPKNNrctYcABkJcvGYDmN
w3g/2TEa5Iqwl9XZ59QcqBCvM2A8bCm7dRGXmWM511vkoAnrVhYVgFYW75tb02hbxpiLF6XeWqSw
EsYf2gUS1eEdLQYe3iXOa/84DvmzD9dMs8HaEJjz6lwhsf7FNegch6e1eW2FOlMkJkvrJ4Y95h2W
UY4vn0hU06q970Ud2yZEgYntszZXRU+frLLfu2rHoFDt+h18hVPjHZ2+fSlzOu0YevDC5ICVORYe
Z3kMrChrCsxF5bezQVwVgY8Rjl355GAsFk10c6v8a7Z2d/M0wf3W47EtzDtu9qUtaxFrhzsxdf1U
zwZLQvrz1YZv9AhyQ0ZmnaPBDslELEyGpqORH3SCfyYv5JPG4slbbILhahD9xBCUWXqpCfK4zt88
gq6bnJsQ20cwxtuWRxMwPsg0fUBOc4MbAwakr72Y5HWxE+5laYArbir1lhqQeR+xEW5Gqk314qUg
2RKKhGa6tcmKuy0xdh/4Nz6FGBwV7zYhk7rb8SaAU2PAsBj0zsfnWNrl1nE6KC6uAB+Wuk1tjjiv
qQGSMUUtR1HOSFZVYq+LV0gyM5RyactvRNPhGkhM3I+VlWc/VFmvuz0Ix0dfZ3ApPS9qTQEsJ151
xckc51M2FvTs5Fgzg4m9+a30w5uwPlbqaeWvaGIBE+gzdxDpPkkNSSYKeLWMiezLRIO45I3f7crG
S7jAlohtcVSQ1Rekz2iuzi09yuq9y89l6wD4VcV+NDcicDFAeujEmGh1sYiXGuV1ji1ghDRfn8Ju
imCKHAXthlkonGbL+Baq8m3V9hFHwzfBUcZqH7PwYf88t+oqxHfLFI8N3eKWoG9aURuV6DMKTwNq
JI9olpoETLcTB6w5CcB+uJ1qSqjbAbMvvoUei1U7PFXervwCXUr57mgFCAJy77J/cqbrSQ/vudtg
AZr6Ah3jeYWQKpYGbV5xUGENE6V3l6M7dfunjripqR0/KgonNY49Ft6KD0yaUzhpMDE6A8OCHRFz
uriPkrAiY+bO7x57/hA4r24vDshjTJVnL6VowatMZ64kupywPPVD+TmY4USU/9qZJgTC2+b7hgZP
s/qc8/mlpQRwW/2Sj+idXPOFGzgPsFt/HGgYtZN7ny/6SMLhbl0W746ScD+UN3N/nD0cI1OQiepg
0Sr39TEH2J5/pXQBWez3tFtj4T/Q7X7DY01oGsCOxMl1Vhi4pRWaRHbxd1i+j04gUOpP5TzcfTmk
ZAaZW2jkXbKrwpG+dKWtOIp7v22TChaM/DBTdKFxCIUGEm+UCj6bbvLNFWrr+bofxXJj1QwFvpC8
fg6qXr4qzwFqorRhER1ZuMsrp9sFm6HfwhWBYoXjPAsm2aMmlpgoECpvATEDFy9GTf//dAe/epyg
xzNdCJr5ah0e+vlMhlsV/FOb/B9v6/8qPtqbf/Jz4z/+E/9+azs7qEKaX/75j7N6G9qx/TT/+fVr
//dlf/6lfzy0Df7360v+9Bt443/94eTVvP7pH6k2yqBW+Rjs3cc41ebnu+Mjfr3y//WHf/n4+S4P
tvv4+19f3xulEzWaQb2Zv/7rR4f3v//VJcQXjIBq/Y8//pF/veLy2uCX7+WrLnAT//vf+3gdDd6H
0r9RzxNw4QgCJqCV+Otflo9//oT8LRCUEuF7rk9cDpmAhpJb/v2vzP1bgGhTEQYc8voALddf/zK2
088fkb8BgRKwihMhhSMWJkj/z+f70336r/v2Fw2IrMUaG/HGXxTxf9GtAu8OeZYvAt/zmQd/kl8o
ZNKpxV816S5VSHbc8+ISznydrK5tWWFrWF61V8cMg09h1WWV8V6UaTYscDyCI9K8u3avHPdMOpt0
0tmhzT/UtIFExDtMcnjGabcznOyB1ZmqupEdDixnI32EIG1AdTjjcsrOc9M+/+E2/Osy/3hZvxiV
/Lys0A1oSBi6Pub/qqoTbO5lXdjusk5dykcngalVI2PN3J0Y6t0gMCxVVWeZx9VIkdmkLwvgs0n7
+44Uuw2sK1Mmq4vlRiGOr5i8A4Q7F7hcJzCYgjIlxljQb2b6f477/XIrsHszLDriuZ73qzHIEsCX
PJDTcGlZmWC2wO5pIeZ7XlL0p848vA05v7FV2SbF5oURNqQ3W5Gkd5gFe1eC9GQUt6+/RuLL/Ve0
9cLnxCP0O25bEzX12e3XNQkh1qVzd6ZNhTqZEQDtLYCNlrNzSQIeBQaQFkDzoxT5Q+fQ6VyKkqc4
aOf6d2z/n5V6X3fJc5HjHGAxu4T9m95qoWXg0X4bLi7jzwI4TkswnGfdx0DqvdWY4wyEfkTiQ6JH
ABvO3Fc7j8rmiCdFwnw3T0I6h/vKvnXV+P4/L6FfBA8/PxwL8AQGxA186vu/CBKCQEi9yqUDYcBS
7a0RrLshB7MogF99JE9WIAcxJhiZytvbbrpBRlfqFsPuNx/j3x9Qz8OQnM8AuRPu/qqRsvNcyYIV
/cUNt0Rxe+6q+U42ASSuJPgc1PU4hA/eEB51Gb53RL4Tuf5mZf6il//5VeAzhCBnQqxQ/rVR/VGb
sTnUXRVX/QWoJXg0F5MF446bi0eXyKofUBql2qJZxRhSw36naPuzSOuff5z7uHg8F/Bk/Dkr9wdh
yFrrBlQ/7S7NkCfLca4A+wSg/Np9WLo7hcFMJv3fCAB/DtX8+VnEA0gCRnwI53z/V0+rSYbCJ2HT
XxxVvBMHCY/desHXAI1um8F0fUpF/0yc9tgHwXtf1d/NhqhA5Tp5BOBhuOZ8/tjy5vvSA9fO/fPX
DUKjZBP56MgefFiB6dTanme7vmFTmbiKjV1/t4T/m+fL83HAcMIZJ3jQ/nzfSh9s24yRpIuD2h3u
4UlfN2kPm2enqjINjzmd1zeYoPvSQVwWALeL0fCmTFmxhxXPHeI10qpffifi/Om/8suXC37OpYzT
r63uVxEtEupdhVCt/gL90gBeefluaPiIB+DoGv8Hxjz1VZ6PCSSf6Occ34Mkgu4rP+xjFjy0/VcL
6foYXZVbopfqm8jnV3ega9w7nyjb8xhTNpFpP2e33tfDYmIE4WQbAMDYd+y9R8R9I7f7ZW52sLND
+oKIajnIpBDLNx/UQozIH8AR0xytDXirQCwJIp8Bb3pen4JE362TRNJp65QJIGVADqFO4NE9Rx1G
KEnl3mnff+nd9WYsp0w8tK6KVxBnTvedN23Szeq7nJuHPFc2cgF62pF8lyYmyj5Uy7Wx3bkf62vG
g0QH9blleBkceXdmhvDBaH4fFgGINKBHbpJDrB/O7mfBwwc9gygNJFxS0X0WFaZxw+GWqTdkJ3Bw
nAW6Maw5+NJAWCNVlQJiXeIK84KJKbc5ptZuKVQu3N7RaSmTr2oiLsCQNxBy1xIKKbVexgHsPT8M
IDMi1rUq9r+kbA3mo2GcevAM5/FQQB9fAyqR3IjYowcn+Ai6KVsFeuh1gC48dL717bbvHf9Fx43s
n1hoL6J1wn29xGvAboGlJoBQYw64vtGo7E0A+J/MuzWQ1wO6RDScH2XW+c6NzhFcpRwooPxjWLnX
c+4ceicE9DBveyS3RwWpjm6H5nkEZ0HvCJCBcBSpLZszhDjnCVZckCShwa224bMEPvE/b97Yof6t
vPIEbBRoIKCLov+2j2gfhClUrsOlmHGojys4i5Fur9sGmrk4axY6gEK8e6ZgqTGhQif8EesQ1LA/
wuAWogLG31TrNfvaslMlganPa3kJMHecVkPDdm5wsN63HBxzwkZ/BhuQJ3LhW1RJjYbXFQdIv9BN
Be1DsUDq481oL71cO1/6lDsmZ5uhR20yihRGcOw7pwxPmk0VpiXRM1nNwGaGJ1hzHOcBLWM/g19r
+jqr50Ye3OndwGD1qNs1qct+3tkC9d3Cii7Cs4dBSODIjAogW8yOGdC8IGVjoOIFS+wCeAmgsXNq
AJewYrqSfdAfc9KiT1zAthYlFp0fsJtSdiLuqMDOv2ynhkx2x2ZWJGxVl5L43c00jFcg+xC8O24O
drT87DYYxQ/4DH31tIDzWj89fF6EIRk3Lpz1hxeuGej6a9A6FcSgBHAtYrFyL3Gn8OQG4g5WEpnT
j88WOME2yd1cerhIF3ZBHGjsCGLPVFmNPilaR+UAaAltBu0b5BFXWg/NWWBqzbdLGLk9WJy1Wl/W
yiAuiJp97q/Yy7bxh+Pp+Ur7qorM5u4wCF/d6tzc9qLZkgJlxESYSb35Fl3jkBHwfhFxk0ZyYGgt
WXBiNMkKsjHyJiiIFjTYKAjlkORkAPq40p3TgpKRSj4g0faaKBdgQniv2tIe87zKFoVw6RE1eSRy
erZT6xyCnqRtuTyOfYcoHMdCNWs8GF8X4+1ilIt8kXI7NMoDFbcgCK3I15Mq+RCNbYMspPxWj+Ed
fIiRWU2WLXanNACBBC2KwXmyTZ+Ylca0Urk1KTHeN760gLwWXNmwXqZx4Ve84Cxa3fauoksDtSBU
YNU03jdrCcNeCipkxXbflwT6pZCeMHCNmLw+gwgOzkV0PYW166aetzTxwO4Zh6RRiOatX+ElEN44
wXJHRu/QnWcIE8G/3ealSYJSZEMFItTFAoAHQe3l2Dic9zJIMcoASshcGH2aoNWj4wzIrU6/XkEM
hH3bst/gOdGGTSoK88CkrQCb8bfaGSHeAQrmbYA0NoBj2zfsnmf4ukLArnFyedjQVFXu7do81LlM
i6993R8Yg7JkvRV4SKEEW98r4HalWJ66DvNdGCAzgGkjp3YBUSHirlKQbOR1Rvz+FfqA0gtSuWK8
1g7BfU2quA2Gl008wdDwxSnwecOyuqDbjan3RcAOx7KH1qjoM11DYkbCZ89fwqPXPfOpqa4Fs6/+
/Lk8F+GwJqiLZVL3w8Hr0sDR9aHXFdSnsH+2wRyjMjwEAHGPy5TvB3+e0rIv+sQJoUtYggdV3dr5
EAbfLCzeCrfwYt0YLFk6jr8ZWvtpc/lrTcEoFZSHggjUbH8udRxIcbdRkh7tA85cq+49ux5YA/iO
1p1MNihiXAMTR4YHCBK0q5zZPQ5rrLG7zpw7OmZUkEwYe7F2zgzUB0Pg7nr4JxWN9+oHQdy29AGC
AYiI2JR5In+SzbjzixBSYQtx5nRmVpIEKDXuQ+sdx87vYlNykKD0jG8mQfbwyTN5zP1wPhQ9wWGn
dqAhz2X9JCXUE2NwC9Hl1TCqIcI2dmROCy1E8Nhsg3cQYRgt4/KqShomReCEIIc/SbO82uky6vkB
NPRb7eIg53hSg9KNARHvvo5m9MA6GAH6gQ+nmjyjt/9di/I1WPXLdx+QEBCSTzj41189FgPTI0ip
A/GOy9stS30u9jQUpxr3fu3WtNL60i0cFUm3X638TTnp/cSv/vjn0cJipJJT3PRQeCTw/nzrc/hg
jDNBNFTO2WFbx2Si9Lyu3Z7XzX2+AmH1mwL0OA7/AmapKRGQ4411SpavO+ytN4vnokDx5qRvIKMP
r4duebNj+Mrn8hkdKRQQstpDEsWue2iGbN7iCA3COjYQJOxc76Ns9QVyVJmKYL0XGHhP6Jf51rBK
oNuYnkn9QVwKg6VjNp8eetKHJ8u6B+j3062YyE61YRgvtk0Jb5+psm96mo7yhsPPooeE8tQ37d6U
38lonCtLbaYYxE2QEKXLguLGwdCKEtOyU7zHFvU1y2JPHcCPc6v8agUw3wfgdDEVES7DPt/WNvba
MYinOunaFppayW9tUMR8JFtq5/7VLWHSEmRWb3FlxdXmq6y1JEyqld+0/fAlZLmXoQ8vTfiTCNWZ
+Oe7B1W9gzjfR1c8QCst9JWgz3qkz72nLrMLt5ugw0Lm7plBu9uN5sXXai8WDtkFUi85YGjPbfqU
yPatqOXBb/TVGgwPuhzjUmx1xq9Zp4Id2TwvnUBikGV2rgJefsNebEA1eTIpnce2Zv6h7eVFEDgL
TrY9wdLize/L4pQLo/a9rBDSQ8yYLfXTHML1avCc8GGi3bXjQl+qJmgTqGghJC1XDX6ZftuYe2jh
XJOb+UTaLVpnXNtA3O+OO9dx0ENnY7etSjfdJlOnw1Ofz8tp6DCIMA9tEdkyd+6tno8bsW9YEBGA
HmiR957fvlZTN8PscHx2Cn1aKucRz1CFSYZ1J2qWhH6znNrlTCu1HMe+PUm/pWjBKTK+pgVVTkAg
Xm/Hq94A8Ae/ROgn2+6cYIqA4ZaxCvsvLRoF8oVxCUDbiF/lEOAuoFdKvHwKISRq+zFx0Uj5CpQs
2pV56PmhnZzb0lzEJhFL7B28/pWVqNz7e58P+wo4+FFAmVRDoI5ZQqV3LkRvTQcfT0zPH6viuK5V
4kLfNRcvYwDx1ZfxDDqtegWQMqDCxYnQjhpKeZ36ign4GREILsTBG/yHslMvXQvV/cD7Ljp872px
E3r4i/Wtx4q4GuY9ksnCqAzVzmJALw7Z9q1bt6NEEWBUOSYNMk69WcTOOF0aiAHWr/5oI8EEQgjY
2bphfBC7pWPJjy/vQF3QrNDrofLhJFHP39tucGJO/OsCIo/GpZfQMVc1/UGnKUVrpnCerNlKurfc
QWM98fLLOS3TTY9WsvLwscP7zaMnMjpQuOLzSf3ogsJUsv2YCUokWb+MoY4r5uwxV7BEP/+z5t0D
ZJOHzRwCOiZ4alMuhbODeRO6ZAWtlVM8wxQprXvlgsyBElsqiOf64hUD4cWDVG67b4NHvqwwcSoR
tB5DbuLsaIM58fZr5ymxLiGGdOyOeo06O7JSB0K5c0C755wwa3IPTUQOeTouJBwwp11szbCvv4vV
mV8mHUYYKxhuHWWLGHXudLI+vDGkwof1eeWfhs32+6JCxZZLgepC6OCwYsNIFrNCrBc6X0uLjz/n
emIP+m5oBxvUYW3nPeUyTHO+2rT1y++oSWFzJxeorzNnXd/xVdxqB3eC9wdemCMa3icOM6rEh3Yh
drscXVGfLQzWsjB/i4OuPvpr+bJu04evQHgG8pM6VQY7pcgvnMg2EOKU1R1v+8+iIDF6mQiVbKxN
9yaxxaeybZ+oH6KqKb9DpXQSY4dg5qZ5aFxxv3Esam4BD3iYB/jfzJ3XruNItqafiA16cytR3m6/
M2+ItGTQBV2QQT79+ZRnGt1VONODAeZiboTMKlTmLkkkV/zmWy0/FhWNT3Ns9+jom84JnqqGHHlF
bH1VV8yj+XEuDPJf4Zsrx3pviQYyt7JOJbXW2JlH7lpN/lFVh3bQfJn0ssry4skuvLhP1HpK/Zdo
Ts7NMp3VWCA+z+PWS8dfA6dwpl/GAjitK6nTvRqq4nWYza2LX6XK5OI6lHxte0KfjI55ndZP4WL5
eNniWlROcGKpX3iig0L2wbL0CvWSErryI/pkckWwutzPRdvEZA7M2EeaiyWHhF021gQaZ1KPcPnF
ieiVvR97Qdwe9O1LEa7r0kS2LuwX4ZfOtcanG8VMj2bx+1VRNOq1rtNXoDO/lggP386/WX1O2G0x
fyvyPxs1uuWFafg9EIS+ulAQ5w4FxOOuAIwlrJ8WWfqVm8nyfa4S/+CKmc/QLcV2cUO1YUjNn4uU
SAnmyv9hzPzb1uwgZNawLQ/bxbR820UQ/eusMedlnlquKq/NMH0UCkmGg4Mx+/dGudu5bmpSHNVb
53efbjS8G7Nz6ezprBmgV26VMuPn8JzN9JAn3BRogP1nveHxt/9tEnIclDX2v1iYQ3/nxMp6fhDM
s/LqReqpzvr9nMLWhWKSqujNS/1PL8z/2/n7i/H3706L8/fhj3cEu9xk8OYvxqr62/TFIae3m9Eu
r93wGbbDOSgIZBXLV1ISJGI1eA2lgzU/0G7uyicEnhPv7bGj7IKE3yzc+NufydI+JuEPABH3x7sz
yvZmFhPBHLDAyiIWHYDZUqtMwX+Xt8EjpudkC6bvPwkt/2+czP8fbUrMQN7y/71HeRR4lL36i0X5
3//NP/1J6x+Rw1eZwrON5v2o7v8vf9Ly/4F1huYemI71sNj+6U56/7D4PR+2hckWuY+d7v9yJ7FM
OIx4lhsECM/h/407+TdcThDaPNt8TFMn4C95WKV/vdwIxzLcFtZ0FSUTsiOcz3QEMpOOURFr662a
0UhSOQ9ETax5bWTDcKAldoGcqkkTVaQ0MhXPkPoKznprcgA/B9O5i4nH/7+9p/+D4fgHfv/vlx4Q
NN9z8GodDqCO/3eWp6i0XySOlZKDaCbUN2adpi/lhuv0UcikxeR4V7tqiw3ktHndeeE5kg/4Y/U2
ZErHlScQbm1KhvgCtPGqeV/xiN2SfNuKBUlwqsgZZa3rbIkRLagu6ZqgfnLIS00OOo8OVmCZq0c3
wUmRFFL4TwuN2p0M+nwV8DNfAgH5XptRDv7PsdYRDesVXdsP20rbM8nqxPNPyFDReplJWCjCs2Wd
jRu/wmTUyX1WlAc6nuvLdAlbJ9mPBodWkx+Nnt6yp0lUzuzZNL43Q2itlaQ0k4Ac1APVqSqIwxlB
skRJIj/86z+/+f+Dc+paQYSbGFiWyTf2byZ2YQm/jYTVXQM/3PKI+m0FjhXXZhenbXP0exp8LFlc
86ANPPkq5n4d9cmhDkprW1z6NPK3Uztec9v28KKNbdub1V4FKC6Ns7dgb8c09WXcYr+WDx/WfTiy
1sOb9R8ubY2y6y6zQPhZjZVNiajxt8nDq6wermWDffmf/39t7w9u+a9ft5DcgBOigGLJWX+nDwrD
tAmJt+mVneGEhis8napuwmPGuY9wjssK6bypdkPon0opBHfm5VKl8/CsdTI/LbhSWInkZkv7HZhg
em6d2lstlGaxxmXLjJtSPNx2pRErviUuPcVTAYnLYUIZzabaVOH0FPRluOv5SfaTRxFjpXCRdhkB
WjkU0davlgJx0u5iJsksjmoR0MpuxjjoFZmnlE6gOdexYbHxvHwMKx5nJ2aX8THENEwz+jHWdClC
nfMV3wpBl3x7ARvTGorDUAUNu5SZsxwijZH3ktJeXM3zdIQ0jhM+69OU5D+Yit6rx5jlM2818yi3
Eq+fhNA7o3h4NLpj39lrNNx+xcObUq47f3eDF7615EAXKgVzfWwmnL0REXJ0KbfMvw2GJLeGZFfO
5Taj41z55W4xLaJjxzzEnnRTode9fITgRnU1RTfE3HWJsI9HLv1+5aLoroKWIWqmsFpF1Qn5dAdC
ZRdGwF2N8Gvo+2QKo8VfdT69pC5aJ+6Sbjz2KKxzOPnRtNDNLdzn1JNvss+oPRABt1HuNryTm2K0
3XdFPyKeOJKsOeSP6wAi8qFPi3yd0pLezI+xnL5seDAeo3r2GNpH6bf7OVf+KeKmEbe+Z1DcMNVp
ye30cVvqn0bOAOHjMFB9zR5Hg4y7IuQFlBWPzuY+V80La1r4rnBcOVJGFodqocSE4bVs8RvpdiXC
OVDk0mvIgASu0ohTyjBxjJDNe2mHcl+LMX311Teautm+XBZzHRUh2dCpORfC2idm/ZP+1NyawXGJ
Xqei92N/FgG7pxZjEyJo10zNq4FT1s0GB8BH1f/I69ZdY3Bzaab2vGez1rIyA5YnoDAUsojiSGHN
psKGHdpQM30A7Qwr3AJOLrY1PID1rLsaACzfgJb5vLa0/WWO2O+cZZinfjGccxfFW/vOuK2iUq2m
2XZXDHvBOvTL6TWbUGsVIrJL5VFHFrWFAE6oC/jpSLL+2RsWMtL9fPFmL103E0I+Ost4eQzqIgou
g+OIc2vkHAg5Xg5B2x5aS700TeC9LSTowoE7+1wtRPULXFyk+INLcGdFvGfVAoegYvgwzqpkm8wh
CdmWupOXsuNG9ngY5Ti+6cTaTErhOxgDn2uAXRLI7jb4HA4CR717dtcd6KEMu7bomfJpsA7lTRdB
ftFdiScvpR/noWwfUI4ozgn4/Zqow2xkWtuX9vFSjsE+IMh5CVGddk2KY+t3XkDtwK02eWaYcVdp
tS5DmRAnAKlJpReNaXLR1sEFf+kISK0bd1xOVl4RN0qXON+z6du9eO0wPdVB1G0XE2HLStEsfGRd
+mHWPS0a7ODe5uSuMnOjau/ENz3/mBKYvkZmc0mFZvHRLSXyve1wE0n7fR5qKPRUls2w/+ppP92p
Qdm7udcuNCl6fyk7QSlw1u+2Kmnb4bKvptx3jvyg/abI/OpQkiOXpvFhGeYqmkUfd1kSL9MUxYwD
DU5xilWXOuGh7fxLXSFs+bmccZ/L9D5x2fInLTsh2yierBYoSlAgu7x2ocuSd78NTkvylFOvv+R+
fZSypL8dWBcy196JvQhncjXpiyIYGpae2uLPvjU9Pdq+cJLYNLwnmVvNNffl76jSxqkd+UA9Gf7g
a+IQZwRBDSw6efMRmVZh5Tt7x0sK1D3vI5O2/CGL9EaNLzrIgEhoOCxvRej4D67UQfVLdauPXWHU
l87Ag53M9hh12Im5NrcOFsOPsoi87eAE4zFtNmT1lotcHos9ywn8hNsqvhbDDPQZeEGYEYVUQbBd
LKoIlvC2mmTUKnLn6nnUZEbZhpJ80gPHCfVPKa7nbaHilw228WJ27b4fBT1YxxxAfQdIi0VRHdi0
162c3CSVPjbezskUKII+2YHkeDKNfnxLneXVWyh6FXXZ73IW0sVykWRhSXvuuxL9qPfa5ClsmY4e
ZcWNnMs3FWp1sxOdv3eJpH5YrAe2Zl1TS2Rv1dT+ygv4zCo1QirP0fxaTYLPsQz6/Z/fWvmmLnAv
krI+Nw0ltLpKjFj71XAdHy+F9a1KU7bXFArAeTOoQyMW896gqkvLIozqmPo4akefC7dRz8ZoHhup
oXq7A+FeN6Q13pi0rkflrHgIlVcHlxzwyImJqX72y9ojvK2+dG37Br3Z+9HuRN9MBAis916a4Woe
wiCepNqqNtIX082bk6uHD0k9nn6PhBqrex1nGf8bc+fclJHd6gSNJBHKIxIcodJUJlgFuw7PbOwI
49TS41nO8LNHgBtZKoZvrt98eipf1lpo7iVl0b70IkXOgT2+91GNcHUGSB4v/jh1mzZH6yu8Srw0
vvA3QMSR3RFCc5RMAm7peG8EWmOZpvZ2FH4eZ5JucRvkMKxS/a5N43Psihe6jQiFoXqqKkqUhsEw
xQi4Nruxpw3XE4gOTsnYLa9NW5zywpu3IunMFbcMY9Mwca/J0aUb/NUsThxMMjp2xJRo25obx5cj
DQlXXskwcXV2fNX8BL58bh4IBnyvg6Zewxs9WnyHUFUkH6YN6GRqMCl8N1m3UXRISpQelNNN2pLs
l6V/GF3Hvg4KlVe77RE9cJ3DlP2owgG2v3b2hqeG16hi62tuq7uhfuveGZ6iaCjWc1lp5ijDfu5a
AuKEVpytS6xGj3BHgrz4EXTDtXdrazUhcpyWkZuuFf7WFrTUql+2/hB885fwq68b8jDsFB40Rvwy
PnmlHWG0t8fAHoxtlJVyh7I379MgDTng1+3GEm66zZzOeRbDjdCmg9MN/D60XzRgj12HV9Tn3g4g
5H3OupSK50Tqr7KDJ60+ay9JqWT1NBV1sEfh8o6jDC4+B6mmSsx7WjovA4W7nbEE0SowlbMP8fcG
5KGV/4Dli16WcevIZZ2T092OU//Z+pN/lAYzezTYUxwN5iXVJA6ZBMYYyJQTh45GPLN7LpgSIiN8
NSYOt90Tvmw2bjSt2oViapXDzQdwf3QCmT9NqiE/IVlPQJ8DfXFY9a57mrlWYzghCQOkQcW3zCzS
HYUbczso9j6X9ECE+Fb08/fR7KNVJokF0GMI4j5zox1RVn/VjAFb72azgATUwSIok2JPPSDfjbK7
upkVbpYMho812dXbHPgYFDIWGdQeJZnyzHG4Qb7FM0eyVEv51OayweKulr2qVLBbKFav6My+tZI3
QgVe+Nrq1ZKM9Vs+NPLNK8g9cgB7JtBZU59jD4zRl/c//242+u/V4LuXP/8O1UCvEqueTykgBJGI
ijJvKk/S9OgVe9lRJc1nEMKQMJURXIiCkf0Y/Z89bqdIcoTOpD8MmZm/V3O1nlw5b4AelVspOutp
csMb95zlSRnlOWwN90kAEvGH/p4XRfaRlsk1gvIE6L57FmPdIfHyqJ0Xn32tj3+WtqF7XzhI44KZ
p1TUvJGFGE6ZCqDilP5vO2g17HTfBd/h3d288k5heIaB9SsY5XALtJzechNCyqC8j8TP22MPil/n
dFkq+BFr5oxp10BNwVRyqNlqASetMU59ykcoLMRnTk3utpL2RVqD+Oh7a+Fj8Op40nxWs89ZtEiC
bpsOBLyKcvJ3IX+BGc3egVhMuvEfPaFs7jbIe9aKQJvY5lmfxWNvNq9oj891nn5R1Ax2kWFZO1EC
pmnqpb1r7dPmoV5P4CwuOn1jaToAkyZyNq5TnpvanJ6KTh6mcOLQYgbsoOV+a5tEhdKWkC1xbm9t
jdnAkojQevZcDDjRGeMmUFszJb0yTtODoatIXnSlB18pWdvToI5Vpq1naRm/K9lPRKwxfKgZJ+do
KuK27qbNEuIHTVbmHWiK/iyDxLkScG43ddqQs1Y4QH7mkJxrwledGRl22CoMa+M8JP5urCjCZGJJ
qYVhuLiWcYjMBgxJyc63QqdqPbRDDmlvkJsqYrnF4+gwZm+NVuNBhdzGoly8LkZuHmmZnsZSjMde
1vl2dN2C8h0usl3TZ3Eyum1heeSKuidBHvF0Y0MFJySSr53Bjm1rrHdiSrPriGtUlo25y7vO2mf2
Il5CX1RYTpxxHctReCWPEdWyn32mzFVhDt8S0qybHFgIEQ+OBYWerpOjBnIziPW0Nzai96tTC+PF
00a8wPXmnFe290HG3BH2ntek3HX4dubROWqLmcFrnWObAqujezeZE36HYfQn6ZUvWVqZLKQbKNCH
EdvNcxhA/A/jxRTpsulG76Vn19hnWYXZWtbVC0en4KRnj0Nx7a2zyuguHc281SSM1wxw1KdFdzcb
oTaKoqWwbeNOiOmNtou9z/LuS+k6z3Zhv0NBUJw4k6/mVIfH2t8ggY2XIrBjJtX6tASMgkuojvZk
UkstSKu4vYSeQh0QweDuB/1Rz34KTWo4TWhAO3Aq710lypN2OAUZz6Ph0umEFdi7snzuxqgEw/Kl
fjBbzO4jl52+MGFlB3Mevtq6jV79KfnC2OBdippoe9B10FRm9IqAS3RXZpVPqdC+m0UQ3pG/SnuI
njKjSJ4cP5OnpNTfVI7B38nI3fTBjFKyJPOaojy8malSm7axeT/dIXjVRWfFHtX7nd35wauTTHJn
tUT2tBf8NqrM2rI5pzmSD8hx1G52VESHvMOwGv3Ee+FJLYlV+zR3uJOzYMUWR9tOv3jVMpBEasaz
N1tHuhDUTvX82UTJM2ng5qQiqly+5osfRaM8DoI7cstGmaSb+22ehs4tbSgJaI/ZI2zFLuJBtufc
zB6WsVHzykwHWuNgWurscSzxGhJ2nsdYi2CApsbDXvf1tmH4PxbNMu4Lq/vAINi1eWG+C0UZHLud
KYgI6cZOqx9KifktIqYwQdo4RCA2jkEy7BQoqENrD6TmynTTNZZ3sJw8PJXBtbL6ick3T3bZxAIH
AmgYqUn6PdSjtW49tdxkmS17lnBymedDdmK8z07T6CiCpbrDBE5QREeobqgTX7oRWTIqu56iGxsU
aPl9FZ3yDlk0f+SVtZ5M/RG1JAIxSRUndZ0+Z+RQV26YnVoJGAGOEYGfogF5IhqH5ViNv2IYS3Cw
2E9scL0MPOhoQs8IwEs4nua6mM5t7b9DRiBKlA73uZRPHaLczjLxdLs6rHZ82762I1VMbgLiFpQJ
YVcvWA1WNZ8TCO4zFbk62jXS+CYfRyVoCQQQOGuejTSj2ImW1EcFZpfQF8GR6GCFS3pw2uaX18uZ
abCQcRliN5kBiMMu4qjkzBFinyCo43SLuaW2RBVyKqonMYafZhZwJ7N9ZxuqoL1QB2FutN1sx2do
n6Th/BrBxOwy2E5cH7ROBLrDofIGZ5+0LiGRobY/EqdgGR9R08qt5VknQfoqQSwR8/5RRa46k2ga
n3WTPVf1KE/5GIm7gcS6Tgpds9kJh39W73Thsictxls24JPTKlYb1iY1m2H0zJMcdH1zKlYwiWXe
pP5YvxRWLWFzcLPTFHUrDl4XL9J0Qs2ODm/74Bsu9GWn9jCWTbJBGxjolFK4WzxNKLVugHy1pGTM
0ut2w9SlawFIhbyRwoumeJzlnEomY16HnQAeNZe/R5MydxLI37VmG/w8HpvGX86R50lONQRPggoz
K6qYZPlT3lsFg8cEl43R29ykDJ9mtrdsGewQrd0XlvvM/szuJx/7tuq8TRMN1nWwnW4DAZ+z8HJy
u8R6IIzgmLL2uOdgHHuzIsxNEglf2OaoR/B+0/Xja6KW/lvWMt5FgDPDkjyKCr3iQpDntw6NT8iS
zTlK9NdO2+Yt7cuv+JPDzmd50qn18kPe+OOmb2S46aYi/4YKUlJw+ULGvdu1LVc7xEseWYVLD7u6
Vo6dsNEwwsKQnAPtWavvBMgtVeivEeUjC1rarvUk2Sw2hb0q36wujxPUHLobI6jc079ewmJyT5Gh
M1q1j1+2A9FlC5BO6hTurpo/Q6P/dFIsn6Rz9yNEtti3M5u67JQ8ld2PVrjBbnZb+zDMllrVahCP
PwMeBGicPZnG12LUxs6T7Cm3+t9LmHeXnC3tV5KOQSxMcimOWYYX0xvDyzKpn7OFiDbUWRl7DeyZ
aZBHObbJ3YcRNJulBRWgT7baN38PbsriL8u6NJ3Q1SpXabmCceZcl4ggtjs13sqr+/TajPX3wXBK
3pHcOxYDaWEzF/OmNZ3ktVS4Fd4AyKwpDfm85O+FZac/ckkeOqzL5GbKKj0unA3ZTzaZrz0rRRDW
6U8Zyjn0cHQuyaI8IF1bLY32kqfjcSqVekrSDuqmEfRbK6mfCt0X70mILAkilZVqIq1epmq4DGYe
R1wQ94hlaHG4+C6YLjmd2XL1a+z0MRqd7sTIU3M5CJAk4XL3DALfHF+NZ+a+jdGArGNE9rdG2sKZ
07ol+lgqKGptsSY53a+TXnggpYhOUTuOgZLLozCd4AWeWbcRhfnKaZJHV/A8c0i7UQ6XF4PgjXLK
+rmp521Y1ekx47f0kKLuCi50Vc2UvmfTbi909xACaCIJbUXb0e7MK7iSl3IuODV8SI+TLljT7KLn
tHqeyNgoMlFqsN900cpjVvYpesCDCi2G6Drm4hiJs+G65k3WzXaCTHpSZBC5U4ivfjsUHEur/kbU
5Vdkohi5ViUvQA7yl7ZWO5IVK7oaP/LcSHaS0/Y5sH5zttH32YqIPHvqZXSy5kM7Lqu6E9V+dYzi
65gOxgHgastxoLSu5OK/tgF3oiULcfumcSOQxslV9U9hKdPvydjsOh5QiFIDZB2+VcE8H/+8jPT/
nCw5AflR19S7BEE2vsB0grYp7Pzki6B4IWPxw64chPAc7qxpRo/LfklfFvbpbdrFrjZk/jk+RAb9
fUIuaHoZ+1ZTuRbBwBnc8bIN+wt5floiuIZdJHe5qzFbqyL7mtCLR4qL9jy7CQL0S7hfBO6lbwLl
dB8vQrj2Vk4eiITZJtJXIP/1oJKOnAmX459f/evlzz+zu+kI1+RY5D5dFw9lxnbHDz9LPtpuhsyj
yZEzMqV3l7h/DQPpvfGrIyqyvRXz3B2NfPkwLLABSLxWzEQO/GjsovBMGQN2AdlFIAoQYbx3U6Tj
bkm9ZZtmkz5ixOujMpaNLaBs8OhBzzOCz6BVw45cg7wsjxdOLTU3PmqnwD/Tqy+Dk22V5bEvyhth
Tnc3ZmZxarOuYG8XvyI9jWY23edkCa9+5eKrDrOzd0NkNJ1DLxJxozlneo55E7h4BS3ee5Z7h9bn
M19qJpjFhXkTNWZNvr6OYoJWFaFEiu1hnq8ldRkCRuXGmUicycI11qUFhIutaTZVcxgRSzoMBIMw
ObkhNoj1CboXK7++JD60qBxFnWGhjraTZb0ERtTDDKqwp3y33M1BgDJsWC/9yKRkqGneVsFNTKo/
sNiCyd0AZZzP85rdR68YeHSjiIePgKc4H6JAcvpP4t9wHoBqjQx+Dx0skE8EbDa9mVCnynysW8Cr
azsoILmFpKa98SR0ciqH0twMtEPwX6KXUECPwEbkNxwtQiRO5qB8l89SnxzC1VNePU0l0SMOlmJF
lpnukTCWW8rXPFZp236RKrh0bajjXmrjlhZrp5T2m5fnz443hUfZz852yPK3rJfZOX+8jAGrDgWV
tdVipu4LK07re+96W66qbsdAj91tls1VAZTZDAuQh54b/MnLOueUpKQ42Vq3bG1vVPd6DL5xElEr
OKycIK2i3XqJ7a57q3Pvle8x45olXJz2VeR+8GMMkcAzj3uwVG6yI0+mn63AuIyG/2MAZbnL+8g9
pVrfirIq7k1X2bdmcZ9JgYlVoKyJaKmd3pSwlx1nI2hfzSgvCRfNpQONuM40G9FNiwFI1ql+W5YR
15dIJyxnjXsO2wt+CapKz+mIcgtcjdzeyzxINwpZnnVQ5mcz05AJhE9OUQOtEo22Tx0nlhXw1vaN
84Vc+y4lJt1piGltvR+c8XsKp+wqXTjG1LqhPk+TGVuyq699lH8JHhySgufHnt3unGANniadjuiv
leBJfH2c5hzO1CCSQ2ZE8Ty549H3FQRC4IaBWR4DBIzVYgCaFKL6OQ0rL/rDuQCGWtQLzYx5NA+N
n94Mw6wJRS/NwQ2tPLbdj1Bn6KMz5IQyDL7WyPK4M0Q1hJQ/s2URO29Az+JOssTjwEgMyYpUbV9/
xzU8N5OfX5x8Airhu7+qNALeIwLU9Kr1oTca7xN1kjhx7cvQ5v2R7fHfjYoVC3S7zzlw8VXXdRx7
59w+5iQA6fgt1RSsXM6rcRdU4akV5i0xJmdtDLoihFADkhLuNrKEs8qGqtt53L7Z6bsrlbYvzTyZ
HFQc0rlqppDRAzYN1YOlja0Xmo4PLbDUUCZjZGhzA/NmZStbXJK0mbe9WwVr1covTRYUZ1JyP4vU
FBuEi0qFFpLj9DS088+m5IDRTgThZVqeg7H+UWAR936kruXXqQjHM2iPnHpgse55TMTazKxHVITr
mfRF63J+Ci21hQZe7JlDy73wrIrCtfvEz0yRlnJcyxV0amRmbzlKIfM5/VbWgKgLZC8S5EwxPLZQ
gMur7Mxp3z4SHfm4k9gqW0OxnhUMs/tlwMwkZDrco4aeZZdOXMvhcO1C6JuuYaSHJN1Ta+QE1bjG
NWAJ55ym18XU5WsyGORqBpxp5NyT37IiYNFs8J1MkyGw4e+oFCDNPq2JdiP4zH743mYOzZ9l+Gxn
d8EZRqpb0vbVMZPPWbNWOGmsaDd19TeUmQxzX3NAi4KDzou0xfVBJctkfxfZMl2Ao39YTLjgZzJn
n6HP3pvETS5d5MO7I6GMPuXcEuHemWawEOG9bUQUEbwfDerSo2ZE5F29DJkT7BvFBjR7CG9N1DTP
TdrjrA60AUsPYm8myJHYNA7GNkzfUi/8mvuLty9DlxIlA46NnnBFthL3um3UpvAnjSBIZ6mjprJp
Fsfb9oNXIAQosP2VGb2Yqq3XpPPRK23x1AU5Hn9KnSp8QKxN6od7xizBysBpA857uQ0hqE2Vu58R
HQ/wzDuqjlSoB7fvcbi9361rGxvOAOc5lMOTSyL8LrD+BhccfZQ1ZyP0rzN6+aF3svS8ZM09I4AA
37p4MSLLu09LfofhlY2LpuA6x5VZhTtWdZivud1viMKKtAme2XzRUrvCVEw5b7dd338bwafH3pKz
HDqDLqGRQ0lKcUuWto0JVVIIttyOFSKVXa7HdpzegyA6qCSDdcwi3rM/kK5IOxyJbLKD58HgkOp0
1g6S7XRxRtfaM5l9m6Mh2rOD4KEqMK97uR6fosnYwHTPz39exrGX8RKGYPXoePbp2PA4y/11bfE8
G0jVcPhRwxOAPuLHkUhWNXbdzsh6BD2+96NHnMRpCEtYdGm2uVqqawLKVdlzeDVc7+A1I9dRaKu4
KRtU214Axeui59RAifSShcXBykIoyqtov+DeCyuA6SB3VZYhWwYlWGXEpBbU8Gko7J/dWOIvc8e4
qkpjXg/fM4JI3I/cnBx49bVcavelwndcyyBrrtGyyIe0Uq7sYU520ISNLZHtNq40pj5GzGVAQ3q1
GWXcUHdfaZhA3DWq6TD4Wb4isstN3NLqBBxNnYbHy5/fLmKvBb18VqjRMVQW7lKlKLo9UkUi3bpT
D4O1dKaty0ETsxtUa13FZG+wtEAJs/DOX1BfJih2jWstGzX07Bbgj1yhWZU8HHpC44puAOVL8Lqc
2qoRKJkz4zBwzvcbekghYQttzNUBepUZZ3bUr/2KH9ou22ZrGfUXfGiawi3aPWXntaaosCotzjAK
RjcFBREHjWpiKyh+dwyBhZ+vnCI6+ahevFvKQjFOvJNdlgN0Je9KGwfEtgQhNcgmrgZCB0nnkFTh
s4/UAkqulg/u9FzsGrin9PP1vuj65qZtCC+CXeXgY0O5HQP1Tbuz/4tKGBqk7H44ERg51e9hTx9U
NRZPfgcp262qt4wH684T48lrhfPWCPlLgJMBvtC9NgwE2sUXXzq8iCyqkDLMRzLy8fLnVy5rGs4k
yqc0OnlNC1vJWNzkFD1eWOYYUhFuvC0rSt7R5PLnoSzda8iSc6FQ7cfAkj9NaJ4L/k2i4J/O3Lk2
GJ0LPQ2bHgGWuKZctrGdZTjOZPZOk7IBVuf0wgMKCsfSSfUpM6aDY0TIiBxV4ax7aWy6lfvaw/8G
r5xZ4C+/SIoJNysbzf1/UXdmy3EjW5b9IpRhcDiA1wjERMbAmRRfYKREYZ4HB/D1taDurs6kVKJV
v/U1u9fSLlNiDHD34+fsvbaSlFTEsmSXoaaKESK7mAvtPZg0fDSl0m8871gOoXmKK4dqfPLgUpKI
ESxiHJhb0nfDuAIwi/Wd/+8mH8wZVYpsbwFDqq3psHjKTK00L7dPkT6kBONMy3bAGC8f82dPg1KW
kgDjpiJ4oP7a6eAvb9uejBtmtNfW3CQXd+QvbdpA7NLIBatqdDq6xwYEwNCNu7wWLa9coWIdKaA2
XlEzgAlSubZRfPicC9YxWf4H+fcN+fL13tZNMtWDSj/ij9sgIrM2RAfcRvNy0AWpvpHDIRoHb9cQ
VbBG4jPDObBTgFTYCPSpOitjuBbh1DyFig7MbKQvddFyk2sR06UaH/SQlN0j2uO3eHSic1YEtp+g
TqGpVn5ECci8sYTRmROAInXrHlsFF844e7GCHoBv1MEcmvGVyUk/yz48Ukd0O93h+M+nTGyyVL/p
mKMvu0XJrkt4TDSyUfaxTR1b9T+MQUo/aLS9MmaYvzo3dfSCet98p7w7e2PKXtJyYorsIDyAsi3G
O63oo0s0ks3BxWQySfPA7G4iPRnIqLDcGzV470vPdDdW2EQmk6/mWKNj2PbDOKwyktr9TBUzo3/c
wN1oRXtN++Z1+CF0D5lYHSpYbW2LU67g38eFEK56C+lujkYFYYq1DXUXtZvnB8xqEXuqeeuE3MjG
ivIsNIdkl3e3eV2rmxl+H0uwXpUal3CwCMba0qcUc5XZ7secGWUCYxziTJYDSYwfGXDShun1zm+V
KXy9/t5VGspeSxDC0iPLiTvttWzbYW8Y0PmMmQd7tF/qlGJjDPZomYBLGma3NUqv2w4ZzIiOzqk7
dGsryA2kqkDlli3KVM0djlV8MnV1O1uWvWIClfKQstkh7+BgG/QfWpsYTK6GB2EW2K7H8KhHfb7q
FIk8XVdtLWDFzGrBVjUfA8/3Gk4D7YawX/iFUOL16UpbxI512mhXZVjtg9hbmQpFZKEQtHi8jiDC
6WaGPVu7EuuetLJeuWf2SG6loSN3NAr61AnZbgk51Lt8XVBr7eg7gta2xl2vu+M+Q9etvMxmqF2A
0HTvY6sbDhMuYDk4WNXo/2w4sHwtL+VhzBngMhnCNsZ9tYc312OW8oOYB1kMQCMzM3MA7yGOyzLE
qHF6xVtbYOUxfaOFO+wN5ha14jVbCEeIiyYurSI08EBdMgDEfi8zZsq5+TgZjtr+kokNrjleFWMI
nVjXm03fStjCQ1xfhyJ/UnqVIGyJhM8RGm2CGKZ0pe5SgYU+W2KGOoMkHMuprhr05EWRKcLB4pe2
FHS9pYi2bklhUy/lqYOMC6skOZSclaF4SUG/5PP0Qs3aHIJhZ5qEyQy3BaZeOq8GQ4WS8ipzW+GX
ga3o7ytsqwv93nJL5xaVa7Wyx+SgpvEqCDWxD/Ktrof2GuGV2gxhdDfFxzJAChB2UE6HjplymPdH
lDDGKiCmoxmYaCBoosZNyo0qy70Lj11XdbtRaQ/YsKH9wI121DWC7N3OXQ8hgFHXKDXqzCDy7WK2
t5UWgscNu/w2lOXZCVyORLM+j0XihyPyojwfYoYk8k56EX18CfW3w/rPBKUOLjNtpDXfscdVGDUr
N9az1cJ8zBJL24IEHA/YD75rdYhoroiugswaHI5eWu7ORMYD+UfOpSgBR4wz1PA0CbKLHI2UrZSy
m4sSOirlhqcavfVWa2j5xv2NWqbgv7Tp/yP/zO6jXPh47f8HlD9GwwvN6r+3z7xGH8nioPmnf+Z/
/6H/458x/8NFJeZhneEH/9c84/4HESuYZCCcYAdZgAXFf8H9cH2g2/ccF3MLxrn/ss+Y8j9wYvCn
+AlH2YIf/B/A/f5AwXPhl2HVsfh1hic+2WcqUTt2UQCKH5JUXKI+2aDDaPaOFtBMnhHHcdBgz0q0
TWbRkbGbE+j2H5pADJ4uYGMGq9leUvn1DjKQgnijehmSqJyMgJoJxZQk8gwE6I30NFrPpTNd2znR
Xf/4wP/grfllZvin2WGxmEmL/xo6/g7P/fQ20tFwGWCW1VkU3ZNSAY5YeVKt+J7TK1SyMsDfdR/l
CVz1QZnqcWqbx2lwOIXkHSklnK1YXGVDGNbfX5jA5/TZbyehKnuGMHU0+Z8RcUZY5JTzc3ZO5/SN
PkS+rgidoN2pD5F2sPUbp+6MVTeog15eG5X1swhdDgw5PUyd3M8q+Fm4DiBCjZmCgvE9HerR83OL
OkKPt2WAUUJk9qmKmAxGwOLnU6jReUttp0AVT16Chv6g0Y+ORF+lhscyPTpaeNuQoAhvkaPQak4M
s3ynwMHj5T0o2y8T4f/0GUgTMJwlTMvBCfhvixYGaCTSTUYG1tAWPj8Xp9yGJD2jvwAqle9kVJGX
optvGkZ/t5gZURibjJ71TVbUFwJF44Mr7d0kJaFiPLLwDIBOMblNj6QtzH7AAIv5pFg7BbatfnDC
i6myozbOLzqukoPXQKkp8WJz2EVPQGe2CqaqZV3JIk9wIkY7rUWxGUIB8YzuzsLccJikdQu2AyVJ
bna7JI3uhKrZEtvkbmr09JamVkELzKqvTReVW9uPt3Lozm7oMdk15BLqgDnWGj1GChdCuIJTb1K+
FnBP+sQGRqVy7MRolbCgml+wLY0FZfJpOWD7MRzDXtiE4nMwuuvZtc70vjznqdomto6plrSZNXrt
XRRpK9mON7Yct0GMxsyKrlu7+dD14gGI9M/RzC8YaROr+GKNmn96DFzWAGsB/6n1+TGosybL5OCV
DNtimIhVcM8gEAMN+GXr15YB/ZxGPlEc0/gY1w+J4KDr41PicVmDoTdk8yN9Ll+F7htL6uToWBpc
FMxOc2UJwDlyxmDx9/WLZfcPHyVPron70Yakilvx32BDuOgqLSoO64ZBGg7efENE49sUxxs8KzeN
Qy3eGvuWmsNNaYpMznH5Z0lSVs8VAd3tdZ65x9YKClrL5dprNsvXUOjWbRi1gNN1LnE2qh2VPwO2
PRAtFOf5ySqCR6JCcQInx6CiVVs3W2ecXw1qVDlZz45p0X3RSfEbX9tpw3b7PYu7587QNvTPf/2o
HPO7iHyHejK3o2c/OVlzShEvZRWGIRHM3xEE/fDUvSMbrA3mZsQOIYJxR/cZY/NFCOuHk0y3CKz3
ZtMyiAl+Dr1+RyFHLzQFbM0wiEFWZtPqnmj+tQyVd63j3Azki6JD4ErvqaMOWbvp3uk7r0pHACEK
VjZE5XKiYz0QQumU/UOdNwfMAOfl10Xu9KpqesFuJe+Yde5sd9FAI34BAGJMPb2QZj9lwJMJ582k
fUt25h3j0PcCxlBEsQ2RdheMXDDQoyfMGF2OJdUfdKyoNGKycFVp9lk3sys10MPepDBbZC1Wiw/P
TZsbLSSlQMmnWnA/sAhogLFv72oXhZWTzfSPEnQCYOMPOO5WjDwZGEDIbnKLcReoaaSrpzSamR1J
965V5dFaV0RQpPJD1t1hqOq9UatbRn47BUG/tc0Lj7ZYL9+VXhnf+9B764X72ORcl0KTQR1lfa06
fG+Elw1T/zpMRr2GQPD21YP+23POHBNGj7AxrVNs4/H9J8Bz7GwdonmdnkmGm7bMljexXqN5n9tH
13InhNZps68GyXWasbfPHAb0iC7UIW8QtudDcOhKCGooQUjjiCma//767OWQ+PeWhm1dSsPCvun+
DjmN3ELqbdMkZ3uwh9McIoUx0Qu5MRtCh0KfljdlMpOeVo1qa2uNn4Qo+mdnOhEJURFPeF0NGmJO
gnNc1Hu5nIZ1MjC2SBpjLTqs4h1epS2K9nDdNe2wEuYIL8ACCEJbY7jStMnXm56ntmN4xPcyA14I
rGOe0Le2VrYsn20oBXT/RpiLOdLXheZOWXBCa/RMMid5CGwYWeKmVw4HPL3TdI0CQa0GLkjoz6R3
6gvjiwLkN0ypwJjNUsB8D2CaGukT9UpB/BfKqzIAbAax6EXL9NK0b+IUwX5vbrIxfvy1osAA6PSC
goMTpffMA59TJk0uvjUfWMqGzsU2TIb86Krywi30lNPMdbPkhYH9VhuHc9gwoFX2XjIBjo3qSUzf
//4A/OFMg1gA5ZdmmyvwnHx6QEvah7EWJ/m5sBDuTREXfTTi13Mn702SC4BmPzKnzRPXl2hio1Ih
/VAwu/QbksJ37SRX2Kbe//6ixO9oA04GEKUWVbrl6N5yevyDPFtOhkjpUmdnWiHPXeCR/+pyW8ZX
rjnoGphA7UhGwU6QFYRzzJWvIaYzYx+SLZl5Rc6nHd03vQeYqvhWGPI77DWxSgR224p6sA6vw54U
DlL36nVpXKMRA+DopYVv16M/Fe6phQf/WNDODA1j3SYzLlGTkNzJvM9Mcnq8vPyYQvMj87KjaXiO
L3QGK3//EAxj+eg/rU1z4XrxWXAxIbn3359CShslypshP9cl+RBGw3obupe24DI+mq7wG5KX8bY9
STQ0kKPW7sgJhGPmyZ7zu6zRW+aPaY+gVpFSENtvyk6u9C6+1Fywy3Y4DV3kmxle88wfJwWp23U3
Aw2jPmkPTaveZ0t/h+z22I3m09zN8WoW+HZL9GRpSujJhGAQPMo0G08jfckVAMnU7WhnD+oKpUuN
OD/yNQnSsiiKNcKgZG+a2BIjHZO8iDappt1O9UkTUN1onkDX0+1ghUpg2WzkFZZncKQI7PH1hRsX
+iN+NOI1x25C/tGjtpjFtu7duwlde2TWR3fMGPQPBybg/pSsGJRe4pQyPFavga4esGsdaotACKN4
tIaIFlEE7Xo8M8vb5pV5ULV4cCvn0JgMZpzSPSYyv+16Z9t45rEc7UMadDdmD7IzKMhYUZ3cRlGT
vBoZWcHEYRiT7R0s9yet2/zYMRLaT418Q/gej/2tEMTl6tpVMvqNGybbiHT4mvzpjZW0xhdUOOf3
itCihceO69hoQXCq//u58cJC5ZEFGk2rxg8xIne3o1cyVZZ8Rz+mFbwJ7RDSktWgwjD93Cz8Oqpv
LCf6HhXy4nqlta2jJapI3RQ9ae3FGDyGsYUusEg/ZnhkEabONXLuDGpZctRk+BQm35Ve3uXkM7rn
AbPOitltnlgzSIj7DhvJfvZ681s65SmCb6M6GM1IH6o0B98kRZlUVuibFsTIri4IghLJTVNX7/NM
DzVu5GV03I2a0DqRqvWeGM11Ftd3eaLd09rb4fl6qYBkbxOjH3y0FhckXMVmKOxXDCzXQsaJ79ZI
FnUawpq1yYoFzEAt5tVnuk4Pros/LTYjDpL2i/OVs/4Pi5jsKUHeAPqg30AaNKzFOCzcmtTr8cuH
94G9jC611CCFiNCjGH+Kb+qQEQavuGjL7Wb06nyt4VyY0szbiFxPNl3l0qtz4ushMG7wQaoNIvPr
LA+qXTzS/POCHGKznszL8e1swzi5mKU++n0LvUNLQzSyTVTszLyCApOpJ41Ap0MrUoj7ilafTpGK
ZQYvBGJ8knrS/tQz0g+Qzgyo0X3DZu8nFTvZIgmjXKy9De7g63QxrBFgM2yBPTOFL8RhTmKdcYPK
NkVJ5860FwWL7T1Hi4tZ87wbdHRvtYkhNiOqcqPyb1o1d6c0Ng/CbEuko3dDyRqzBwZnZoLUA/89
kyON9Gg1Ozuv0addhFKcXKUIHBF2TQqoMpynXaDgPVTd1N3PA4kK8MlXkzXFcG6pnWrvtixg3szd
GO7azDO3dRPXa2RCaF6CxlnEtvnKFMkrywLugtPRFE+jjoDxgU7ljLnGLSrjSjOjkng/1MA2o6Jr
7Po3eMCbc9uih2alrxKjlbDL8YXEhnUtdJVcWSYVnJzkrd6kFVBG482RTrmPMse5jkCqr4aMSU/Y
au2pS2jwMFdpICUwvrEAsEiqeeZXAynb5bBDQM+KcOBfxd632W71c646SF6xnDYof3549tycEKTR
QncsccrQDnXc4EsDPusX59NnPDwlkOUIQ9ieSaY5AJt/bzP4BewAtW987lpUMbTCUMMm2c/KMQF9
zcbOy3Tz6PVEzGgYpbXOTNZFhXS5iLuNW6CQTMbukRk+t6ZKpofRSiGAW0jlZGnc//21Wn8ocy1y
D6WgzKHK+cwpyeYuFnjcMlSBdoaKDRWrIe9rSEkg9DQMLow26jrKkcwMTKNb6xs3yaMTuVvWTgxH
hRlMU2AfqhLHImyWsCbmRY1PjC35xlZxtgI9uc6LDEZ2CdpYdPlmLHOdh1qDnBNc3IEoIf5I6dt5
evp/eHeeSYfHcOHHWNancsn02M97A9RsjrkIZhj4p5bM5aBpthWMhFUmd0jq9omj1sC/MkS3ZLBO
hn6vLAWXbfpBqsD95BgPg5HH/sjMrGtRhYRlcOXZwbtdmQxalaDEVe7WkuPou9l4JEh45dXx0cAJ
umFuZ3+xd4o/PGDcmejy0ch1bGF+OscgTbQthO/0HCcodOZ8TVTDPokYXePe0AjABbcDbZdM11Yr
jpY53pbEl7P5oNFNL3nJd+bmNPI9T9W+MpjJt/hWPXCUhJRtw72cpic1eYcMkvN1OxVsIQURdtKl
ivJml8KovC8sq+bKq4qVmeN9/iUpmyhbj4NXHUf0f6cgBgyRhngsgL9s3QG3bVzDtkxyhgZcUq9K
V/oghJCwdICURbm4NLmnf/VpfY4cYDkKnVoTwI6g6f351A8QfekWBd+5IGdJqegGaWHLGtsFWtfv
IzG3O+5RS5Z2whjOfq6SfX2IiY3G14DIzuuWtNgBBQaU6nUJVXFth4oE1HkJjB+sE1hrH9Msh1JO
Xi3k1NCf7f6J/nzF0qFKCD3k2GjutaR7mkTwNExBi1g32Al9rMnE6udjZZbYJAntrZHcdjW/o5Lm
til7oLqFm2yIjF7h5TsKcPt/XyNcaH8/iIWlC892PXQo9Ob/vV1lDDU9M+646Wo6A9Nq1tZB0Pcr
1y6Qq4qpu0nTDg67VwJXqLNHzPf+ZHXfSuMiibuIav0OqdHF1dzHBM/h2qhMhDdtmqLVH5pdoyxs
vc05atyczj46zqk0vs/cSgcT8nrfkyWaOfoRVdJbpwxY4EsuKJbnVZVPmCiFZNCYYWuvHOcuG1Gb
NMt5FY5dvUmYfM9BujGwM28bOaltY1ECFCZnqzklCPey2ynv3svJe8s6QN3Y6X9wm0YIQ/Qk8GVc
XKYvh/K17+2QvnDBTo3VOyxJVAzNfucGoMwLdGjrOcTLok/YbEzi1DZmMfp6X8pVWw2bKAW5ZwCL
LVINikt3a9VhuovTi+606yZlNJp6OYReu8btLX4Ocgo2JdF/67rBKOBGAid45j3NwB38qHvVjVAR
TYmVpraXJTSn34ZcEKJd6dfkjgEGsqAox/ZR6PFr0E/XFEGHZOCHpae2eA5lYWU+BmCkI4g1tUK8
ta18aQImecoSviftsx35EXvxoUzaey3G05I9R0WB7j29nWdYmosjyg3BSurDak75+0NLuzRCNddR
PjIqhgPszuqd186pEJt+AWfs7w/mH59Ll6gCTlBa0gyM/v1cMgmEKWg37bky8lMaWt8y746I44B6
x92waNBDej8jfDgoG6AvVqq9GdP0pzEwKgeLniOIk0+01qq1rF8T8CU6hYzkGoc8CU3SxPmqRvni
0TsiItrmrapHCQcYp968HekL4xHhSKjAOn3xzpZX/un+StnrOst8ZikSPu3fUCA82TdWe4YSkOPP
5GMXzjPQmy1qor6j9AXJUw6sgDm7LzAREhyaiuljBiYlZ4eQtoj51nxJJNBtZ2iY3KZyW4vwrG2S
qplxGLffItDBK03oe+lAixpj75QO+Z3Zpo9OPd+HtKX+/q5+G+0t+6wHclqXpmEJ53MskJaTGld1
I5E82kTSs4ZCTHPKddozc87yctV5xja0lgF/+xHI7yJXZIpUVzFf70pWEiLRDKkHSXUFUH7KJGoq
yPeme+sU5gXv7MHL7lJH4671vwbE/y0w0jD/UAXRbLe4jhBKw9D006NW93Uzt0VZI/mh3pFMzVQc
3WBPgJtj3lA8PeWSu4Pa52jnSCZ4Ajnyo4tBig0zpI2Au3pHEZ9clsHCKOVNTBfOu4w5y0RlUCNI
CcDYV90h6KJ5ra/TPH+LS2PX1/OV0w5bhqa7HhkeYgmUDkuYqxUBIhgIrMARaC8p1mV0XUTT/TxG
x3E4xCCu49A9Rt5N5Q47ZYavqZtcGenE8lbXFR1uEjbOglYusa0d9jgpSVlvXFi6FOGHcExv5oFt
DZtDnZuobLy9g5C7VQFhApHytcZ9RuY4rmNOAYVZhsgb+9KyQ86Reu0r79Er0nalHLyRxHtvkH8x
GoxvcLEdB2XTaQrEVdcPP+RyYQsj78CU+cPjLXVOcXLDPvFxn4HGWKz2ZTgejIhWgNFX76p1fjDb
hNQymEi78bwltr30voNrk0RCx6xe6wp95JDhcHTInYZdrEHiiULfYFQgpn0r9Acjh6iVWdqrA+MC
gtHHhDLiEDsTKQ/FLql5tRpZUX9fAwtm8vPKtk25wCml8EgR+/Qg5YNh1sWg1efYqY5FGOwcj7Qu
jEqlJr85sXajTGtVhs6HzrUcm7n20Tj1r7FGbRgPjgxflydr7uunWbx6rcAMMRz7pLii9b0AwjK5
bqv0kBAmPOoxU6DmI4rLH/OEO4t4IM2St7gIn9khSVICd6110P6G8Y4GUIoLsg7MbzhNyM3My0PZ
nmVtrnEU7AZXuyYsb+3AIjdqP+M2DIh6VMxY2FhL427EU/z3j+pPNw+b/0ibkD/DcT4j+jMCZqBe
au255JRaTWRQIXQfTL5fnDqoRlZ6YZOf2XFDrikoB0ZQ+rmsxRvu0S2P3UPkIsbSggu15M+CjjOz
fx4a03XZOzFLQZ5AqqdRIJBykHXqvRofam7WAuRwkW1E0o1fXPysP9TlNtosAIj4EEzr8+zOwAYS
Z1rfnidzPrGCdyASGipwMIS4I5yYiT8GKbeFvmdYoCpQwHb5U1PV92x5100/3eeivk+asfLj2XsM
sOXG5bGgcQkn4jVw32RVPOIycleBN7CV79Mu/inL7N42sutB0M0pqnwPbekhitqPfBjuRaDuNVe8
oMa4H0Lj7ovv8A+lI1UjQ3aX7DnYqJ8OsjSdWm58oj336C3zsn6YM/c1VO67Y5aXYdZunUw8kKn3
FHIJsjHGJUbykbUMIqr2BmfORx2pzVSN15i118vsFb07aBENBG+q43QYb70MWR5pNJqncUGU941D
PGDa24+ZaTzirP7qqfxDa1miTGGEvcCKPe/T+MJE4oocfazOzcT4LzeOPUlCY9Gzy+svthOcSrSf
FX6Som7Wg4NLWx/P8URVAeOD7bsBMWYAH2dhDbPz0qfqPEzFHTdhYItcK4bHiNbr8hcuY7qqyC9N
5+2KNj7CAtmwDn3QEqe6V6cSqcXfv65fS+pT3SFpbiD1EQ6y/s8ndAV61pZmUp2XpjdF48ptghUk
W7G8EuMhcaMrrRZXzQx2guSmkSDv5TDpEuYZvKrlTc1Bc+kFMILgO5DJi0X4LOXoSkeSTz7PUZ+c
55I3A/EKcXX96NHSi5Pme17pBzSrO6XqXQ6BPsyQaCoK5Zm+Mi3W2uv3SZ2/LCNb0B+PirBySOor
vVbGJi8ianR4zNUDGTWPnm1vmJ9hvaKHGaA9xScVX0plbPs6+lb35f0y1+7BkiD8OSg7BTyY+XOZ
XDxtLr/6TH9f84KYVBeR0TIt/G0bU1oyTkkZFOeibHdDjMTH7ZNvcUtQGuMWhMwHMeDftBNIrIn8
qZUprif5bheQLVrV+8x4kcxaHtl8wdNiR/v1/ePJAKC7qyfSDd1IRy5nV6sORE1c22fDxDuaANcM
P9xEXNu05VBTfFRTGq3GJrnWOu0thm/EZd4fXUCGtFowoe24Td6YIbMDgcZby8/ckKY1V3zqyuhU
2c29FQfv9UDK0khupFncV1G5TzOw4EtagpNwi6sRp+4SZ+ntOHa/hBVsDBLEsEoGe9dEZ78EP8sJ
IQE8O6t/tqhwv/jErd/PWGHQ9TDQb6Mv/G3CmJueyWE3lWcXSL4TNz84YJ7ilKl984wgx0+mZiuV
5fMiGMgl63zXhsGH5dbzimDYYSXNVl87mbVtmYP1HUrfBE/S3EuuvPizayt6wvtLHxidQQGhtI3O
orU3bTy8z433ZvTyyHaeVBiN/r4+nd83H9amZ5gWaC3X0D9vpz0JfLznIj/LEWObw9zeEd8lMlIs
pvOjg+o2cO8CQ7xP8FdlcxSvQQ1hsqgnck/mI7jYzHdpzQ698wqj5Sbi0cJBMBAmYT9OOG3QdyLI
0Tej5oC9N1almL/ZIvnJfOExyu2nNHoJIgZ9Rr5tuEMH5fjNdq6MjsaJ5CIYDsljYWt3udkfC0Ax
UYBBdNasdWOVSz7Xradpd655jdcuW0k6mLAOyOBA+3uQz3qb3ncKmS3DNs2ZniaNJKS4Vt/tiJZc
WAdPnjtRHDpP+AivuGNgTGFig0Ia1gEmFLr9r6lTXmYiTdCgoQUO8/CLhuEfptc0QmkEOgwVDdv5
HE8JQsRwKgk+IlT9RVPz3vJqrG/Vy9L0iGx5j0YR9Wx4j1abZk+zxpt9DBIITR1athTgJzyT2zSj
aVqaftb0fltT3tbJqczE5arRnHgt2tz2JVbw61HGb2bGdXtJxPr7s+Sav1WiwhSIF5YpMVfYz1ea
ahIKzydmX+reTS2RbxNOMRt0zUPFVQNHw1y8RFYbbiuV+1jubms7ZHS9npGs2CFX5ZxDqpfiZyA2
dIZuzGI6mh6Jc9j8chsbOWo3l1kRakA758rq7Zef1lVBgtn8vvzbyXLBYU7IsOYEosYiX0wpumcx
Sg7mi1JRiEJNexfxsE3MErsApCFmFyt9EGeboxAu00ursLhmmMSm7sMd0ytkFwAN+/I78hwXD/Uq
UKBB7GhN5fA6dfSkvOFjzBkbCVGuVUlrUpcPrHJKYFpNvuHpF8OE21dXpJBxN7ILeR5S2lPFD8WI
zs37e5U6byQIEqNQF6ydFKqVtf/79/Orq/bvs1jAauLrMWHQebSo/93dwKoC6Vby/QxRX+zzCaU9
cKEfU8OougzbR2jqPEtD7K4DjWY7w92VPXrH8IuZ6K8z/9PrsLi0O44QtuXIz7HUEjOIZ8xddkYy
8JDigcEJfMLNvh0Nzd7FbCYWpo8277cNKBwylF4DbjYSmbzSze9tbZCxYsLX1q4assY6TO3UprAQ
lT/h491oEOEMhHZDCwLp1z+ZSZD7sUuLoE+JNZV93524VZux9V7o4ljZ+inPXkDjEWeScuo1iXxa
FG6MKWJCyPIDYMOsZ6bisLXogpAQp4ogRE3NcRT08CvZrEUU3tre9BTVbQpOqpLrIHbq9RBn5YHO
I5YN0aHeDNt9jvw0RzecUBHlpv7ERIYLsjR5hcW0ETaucwsjYDmn3pUchxZzmpIbpMneCi1Pf6uv
ug5SXs0NLHKYZoGuXZN1114bkiaTnMAfivZdL8hdauCrMHzPB9w73cUacr7Wwrxtptz9QkX4h9kq
7TJun6SDCA+V6nLQ/EMmkmqza3Z2EJ292ro0Ldbt1LXqQ27uOF6GLVLRaxsmw8oIEGAn4pDPY7Lr
rMna1YvErgRj4ddJ0a1btypxSUtCBvOrOSMUVh8JPZIPWir7XR+WMQrUuy5G0Svbfl+3ZbUHNs1v
kvXWrIrbwnDWiKVrjs+SmCyjZ39xI+D0aEQDM5WLaUN8sfeJpUj/9zON+Ihmv7C4XtL3X/bGf7z9
0MIpmwW6dgKAsrXb6bUNjVeM1+9ZwLfYuFetsA4ZrDVBwBByi/iS2MVDNdtnqGGcNFmV+63W7boh
mH3pHGrgD1k0PTGmguvCTSSu4mNXNT/czMC1oiXv5oAtfKShVQgaPvE3zauNVYKQYYUMDyRIpGN8
zxkIWNDwfRqeBEGIDv5AfF/bDGztAIVn+I4V9bEoupuwK1AQfdXq/0NHlQs31GFpIKbkpvrpsZDm
VBVuXGinNjeQHdRPSDH7FRgJ0NrCuq4CtPcYF5vVXOlPOb12UB0ENwlB9Py4U23NckbnkpzcpH8M
1Deuux8VS/LaBopL6bly6uQwDa7cGy07cmnlj3EQAsu6azwalN4imkWL++WE5/f2Hd+yScSHKdHN
is/91BBMpiu12TxZtbs3QSFAal0PA6QhykDpPctGbptY3XTk/mhtdLFr4+Al3Sk0Gq5ZLH5ZH6Xp
fh/7eYsChhicEX+uVe0byUioK5AZNtE2x5nlZN23VJmbCSZaHrZ3iw+6zIKbJpXHMRxZa+k++SAn
fl+PLWiSQ9S0+9iqnv5+epi/n+68Y67ehsSaYTjup9NDLw3ot5GNnNorvzV5uFP9dJnd8YqJw2Nh
2veNGp4Py1sA+rNx4+GmGw1A9gZTFJ2UchOwX8k4tDTEekoII3Cyfeo5WAgt/+8v9ffpGzBqDhib
mTwNgs8dMVuFEDssGC5GPYDk5gTRnT1hcWRJV9sutx7//ut+C4YXGHGX+bsnuAdwi//0ybQe+5qI
AuM0xMGVyH2l4n0UGd+aar7TymfiotaVzqamy/ZVK7Xd33/9n74YF9m2beH0dVA3fdp6Am0CZKpH
JjCn/K13yqc6Ny6qaOlLlpCB2RSs6lpr/5OyM9uNG8m67hMR4MzgLZM5T0opNVg3hCxLnMngPDz9
v+jvpttdKOOvRqENlGxncog4cc7ea8tdW87PeFhuuCyQINw1KZ7TiETpon/DIDNDUWsJoGv3k8KI
LdafKwIs/vJZ/2GZFJrm0vXmKVJRhv73MtkHatWopa2dNbq6Zu7ekljZT228MRr12Qkdi6Os+RnG
zRPvwV2Kx8oCx8Zx+hcuoQclG78Zkh6hq2UMskDeVn6axt8Z/Va9DSsMXwCJ0+g0581fujTaP7zw
QjMRWVj8D6PH8s3+Y4EnLHroh7TWzlBQH1tVwRMopz2xKPvYBrc4cHaA9n5PuckM9Ibjv184DTfU
n/sLfz2jKVw2WKL+bF2mLc4LJh3aOYmsOwfVtRJ8VNGXjWgCDTMgrhwUfgTDUt6EokBPNzXPLUq6
/RpXQ/n+94/zD21HhkicGvln+Uh/LuvzwgAHuYU400IZCBfyDQRcPWk1o6XOsxoLVVNQ7Bx550Ag
fD22pF85oAUb+RUFuIqJ0EiM8PP3il+RZjEDB5WzDazVoMXOUHeADKLcAtptUjPfEjo8HoaE5yzs
fikONTRF+amR8SEOi3NkCrKWAyX1AxsJzwijVAbk4cG4s1n9u5e/fPt/eBaYAzLfty3ENsSu/vez
UGbIqMvWds6aXX8EQErMztgoEcPmONYeLHC/VhgSgZzIDs1SiU1ppFoxpwmoVscUV3eiTRgAGsNc
/bNZ9n+rqp/cBWUFFeAwhj0Cx2haOz1B7i1XrWD+meUkIjbG8/RTmUnUcCc0FP/+vf7hKMrXwSOn
OkhcUfv+sZJIO1fCUGvFWY+VLyUeP1rRWus4nkmfoXgO+thYmYaAzuDYO5UkMw+tGuPnUGF4Q5R5
FGd+XKQ7vZxwvU4F+F1E4LpN70Y4u5R9YCNa1Jt2yGw94TSqu/igyFHMODR5teoAKQDT8e/f6h/S
6vhWi85gceVgRfyjY6zG1tio3SwoIRi/Twmy4iZ3V3iKGyxq2ntfDSr+V3r3vwsnM7NfOdydbYgs
vhxpPznyoikh54V2BPRS5Jwl8/pvc5x/2kVcmwYwA1rC9f5HE0G0RZQGWu+cK7uPwRJrPAekxdKe
WU1j5fDkuGuFqIsVOITbrGKA0RLnb1r6f5Cg2xzeAVZw+4nj+R8tfWxXmjqN1lkzI+zb/bMBYJU7
PAacw2w8JAgMg9z4mVvNJi/S49Aiq7I5jMc8/QMPlm9mt8z6y2DeWu7Rf5fXqOq5KpREtP4Zdf33
G2dZhRJQfNvM5QjtivSm2APbfAC5q3qF1Z2ajkjlyX5zwi7ddIYM4LidBnyEOHGgULcNhWdpJF5l
si5ORogQ08qP7VA+KbZKz6jsvrrlpxO42x5WCLzDEYEpBmT/zqal1RSGtrG76ksR0OyVcv7oZfbq
xnpK2Ez/mVoVsR9gMTI6eUlXHRHY0nEyiIEvx5e8XVJnI4CDuqz8qK6gvisS9Jk6nMpuG2lQbggl
g7v02kf48cdS54UhtFKJ8skr7fIN/MQRQWn/t1fjf/uauE2wTSxiWNrzf+4qAD5UGRSxdY7zuIZ9
Yr6MiTNuynzc97nWMRgTRG2qxrfT1hlqLWfVC9A3kzsrpLn8fQH6p9tMb0JfijYWoD87FJgnSzQv
k8kpijwbYprl+Bz1JKdUzbtTtbGHJ+NS0UOjzdqv9czZoaJag17yypj8CeA0QWscylhZE3Z/y5Xo
o4jhDehd+VLKtPeeXJdgct6zH3DdjTUc33Uz/H/vDngEHE21eIdNZrJ/lp+Rk0BFI8T1HJXJo5ov
LQQJLkq56dpvIV94Hxt26KrjIN8EV5JviSk23Xc9rvcohlv/9zedCvWxj4dVJ1DRZ+5eZPd6xphF
QErqQ6/i5INvKWqDdysisKltTtDM4xV67Ggd/m0N/W1v+K/3DxW7Kqj7WZ8WzcIfO0OUAtoznWg+
YwDwKwyUK7uoMNNjH8LD/dPQloLMJOtMK2LVh3q5kf1GIfF2A1Y53/XZ2exaiyAvYFWdNb6WuPc9
K5hirx4aZePo2WswW8W2Gm3EyhGBr42SIBAWR8mEoSSJd1SQDzH4t60Jabvm7CytZ8YtMoE9r3sy
RfYBnbD0gc2l2Betn+Zg5n9RbfwuT/+4DMzoWBx5QFUWyD+WIQKmCFYALwPya+7wWOkq2coDdu86
WQ8BKLSIYFfPHHQ6ty7AFiYmluB1QuoH0Y5oNqokndRjG+IKXrgVY8kftknnq1Wm01+2vf95tw3m
icDnhGkjIXQX6/1/FqzjEEu3itzhvBQOoTAuMqh3BoCfLgKL0TLtDoLyW2/rEyg0l1niQopoaVKW
8fu/fxT9f4YMfBQL0zqfZXFD/OlrGhXGDAWos7NeQzDP5c8yFK/tchH0lr4Ojw0Eyor5hvJp7CoZ
kxtcCPBMk/MAufWndFKHw1NB5Hr2oC1DxDCsfgaFTeJu5nZ+HIgNOMIL0QF/uYj/9MltV4W0hLSC
gfXv//4fVb9VmM4gNAVRvImRnn+LboQwif9GlhVRVYzZtKZ4zHTgwYzAiJZe6aFxH7HAAhk6qdKE
mBts5wxkKeFkkUWYEIYeXdvlwnmU9aJnD378++U2sJX8uV2i0tVdA1ulivnE+v06/8fHVgJHC3jh
mvPstO9OZDX+yCDNu8fZS9b0174wDj1s1tgt9zLBkQTQu1uNQ/EKPxPW+bBihfKhxu3dKN1YNXGA
bnuLiuYDGNp2Ioap5nRdZJckehrNOyPEQ29DGej0gxV1v5b/z2DhB1X2hDPLXk1AwbUOAhFLyzO7
2wlkH0z6goCHUdnCHD9GBaaf0Fy7NVnwFuqhEQayHHZOP+xKS77joHnDpPK0xLn1Um5t9K1VRRed
bzLaN8nBowvYbsuG7m+t4Jlrxg3ovYX/RbgUJzSs1uBxlUcdfatjs0M3FkRqjgdRt84bexuHwQkb
9BU/h+/KcOUo6s/KtBii1NvMSk9KavFmm8ph1OtdZ4H4A1/TtTyUWtDfyB26QmFlOXPnbaqBvpPY
bXEgIBWkm3vIJUHbeOenOfyhz+pdONtwWPDRGctbHdu3to9eU9XYoY/elr25s5vHKBF7i3hOPMQG
CUzqOlYKonWqN9I+7khyfqS69UWU567vrQtbzmXuaRvFeXRfrtSwqCih/BRBd3MEa09ZAB+b071w
g4+swKBZHGwkOX3ZPYDuVldGTRYmCOd9QLqObt4LtTgCt35QqwBRa0UqNS5jhemsbd3CRvlRuAh2
uwqVFnXoo4M8NBlE48EJ2hoO17JOkCHL+U3n8vRjt23tj+WOW0PxHYzgfPPiMqkYjZd3yHCKNVXk
GxNAFOL9cxzV15gbsXyroKrfhSHLleLqE9YZwmPGeV9gN2Gqsxuq/iKy+SmVQPdM41ZGFgNnA1VI
cUQR65tO2/jAwoW3PMJjqz0XdfPS1fmjw/K3En1+6LXuWElxGZT2ApoGjsE+CqaTEBjXWqjjXrmw
c7tw/tETFNmYjyOBEdwjxMb87ml0nlunoeGaGtf8FgXZs4NSzW7g0tg58S3jBoPJJkon/HxgxDXt
oI+XsM1+mbP5SczYtuPVSenuykFNCUiRTw6KDk3k3xXfdW7SbQ3Yg+fYfleYFjiu/WqAOSWjfuVM
D07WHdSguit5uxHNw/Sdu+n0+2/OLBMoLUGAnTXzhquLmZ5xdIPUSS8xMIvgh6PJjdugZlh+AWwd
M2yFuBMYsBjVExC4w+9vFhIoholtWOOpGTapa6CTI4EX/tEPFPTfbchC3qYz7o0BjUmTk5xo04bO
51vF5HhrtNGLkSBXmTXQckrSndRx8Q4Y9rajQaBLBfIMw0FkkmLdNEbGH0Z6YNLPnqEnwy4ovuqK
7nRHnCantnk+v4PjDGEIgIYE0QZILbWTgzvhhUvDSzkFgd+NnLcH88Bic+tDVTlNcfnigHzbKvbi
h5LhNaxSuOQWvpEWLWJYq6+E/my6wAm8XOiHlEyLXdHChhxw1QfFAJaqrXZFQJBGURUEMNSQoNw+
hVdsdPDMukpuyAnj3VHnbt0YBz012ftV+x2bqnKL59kLQvN1KXyfpd3Dcjg4k21eJBA6r4uavWPZ
xZbxxnDE+874nR/R49JaG074OY0Mfju1/LQyl7mjS5bz0PLOMuLdFJm72HoOqV7lByurrPWsu1sd
50RFitkmYCjDfh8/9IOzp14wF60FvWYHxn/Q1Kc043guneENvmj4NVXl67JrNSWFcigZEsvY+G6V
evKjHuta68QMyWvV73BTKDwivhEQ4WUZu25mpKZaw8s0KuHKVm2yhqTil1bZ7RiCHZ3KQNaR149G
Hx9SjCJUhvuo6N6yQH8yQh1rTG9jPG1IlYiNXw39hVWohu8SdYFDFhhMtAq5YGD4sgP+N7nS9Zls
aD5+oWTt4HLUIDaynkD1JkPSxw0FMDsj/a5W430lnFU5Y2gH1hDSOOQ/KeHdcgvDSwoTBPHokuZg
VIeW4TlrRnZWZomBPRMLdKPiiGi6bIU9TPewUz7CwhaM6vDFaUmPqCnIk23dNlu1wDJf5vvAiLV7
SY4wVJil//3CG0ZUmgOHOKzDed+AeamCWTlm5s8kIaxD6dQlYhTxAcPwxdVGxl6ANG21WEHIiEU4
CpIe3Q/mGNufsvEm4klhuYBLy6tkwAVWGq/FAexeo6h4TFX5Sscy9DB83IYiO7aK74zKqRtjolNz
JDNEy+6raEKga16GdthknbKGvL7tR/EmqxDpRYM6NpCtr+uzvYHY8WRH0+iHEit/T4/XlxVBf7GH
3eqpkmSlLs3HsMru2Ww9I7ngaEUIuVU7BJroVxfWo5cxepfzxprcDakbfpbMV1mtl9+HHh8iO0du
4SD0EW62sjM8TSR7bYdoBnU5fJhp9lEY6VHCYwKYabNEFJske+/mmFTjnN4a8zJnCl5nbb7ywvih
MmKgVUle46qT+lZwhSJmLXVD5a2FW0OJgRLW55x+V7ETcbJtHGjuckV0FzC08kCywaYxNII73Qs5
JOAM+h1JuudFteYW7kmE+k5vLw5OSYHZzNlkDII06C52t3fDax+ZyJhB0abJPlY/pd5+1YmxX4J8
J33YJWm+Zsm7kzz9oCxgtMg8TnN3gud0xeN/IOwCiTPQiTec/ve87j6SWTvhKLi58qPq8ZFnoCxk
T1CeuUfSt48U82Y+9WI+zQYCosJ46CwTPSsJfygmmhiOoNhD8Fq7YfA9x+l3gAVSdO6RAuNJqfSz
Y7RfwZtdoo0orIM6K29TjeYQI8kWS9uF1+BKNXBQTKperTlnEVO80sl+WX1+nbLQLz/zeDqpQ/Ig
XQTeKdSMdHQv1Vi9lLX0zRBdUN4SCV0Eh7RMvNpghIdtPpR3u4HSplrjdQ6Q5zXypR7weS2/q2l1
sQoH5F1yOmSDeOA405mG35sDT466W5rtOYOdmknirHGcyEG5ch6GWaf4VeW8BtSPTtXQDu7q42gJ
DBzpd5sFH0NvP+FW+2717WjDMuwYUUcKWdXhw5BFVKuAtVjCKuhx+H/N4W5mKr7kbTfYLKba2h3H
vQrcUslfQSNvhqbdj2J8VvN+tfzWankmVdgGnF1fAxE+0V/5zOEiLT/Ym4w6Oz+0jHebMILl762U
5rush9dyHF/jBCn39FKrJVhf5EkAyr3fowXVdU6DPh+Jivqg63nNu/yWauObPBTqDNC63RDid2wX
vr+ojG8d+nii2Zeh3sLE2M0GBw6VqZheqNc61fFaUnUysRjIsPbwC+9YaXd8t6OFRxUf1HXI+r0d
LNyLI8Hh61q6uOk6lfNPt4TRkfNjEJz5qhTlWx5o6dp1ppEHko26xy5QDjpqGa15SDP5HATGA5WF
4mWIAdDFqTcdOLnMTvRt1rXpPpZpf9fVbj105nacuYnDeSkiZyc8LwMdncNrTCS5wt6+TPHSzPxh
WWwZEK/uoN3OVcysXIr8UWG6wEGd3dl4rJrkYAbkKHdh8ty686fZumf116hLVBydeOmj5lG3+/fY
1c/NPO0Gpz5OAlNWWKylGF5cS2Fcv1BqdkQikKs1n0frF/F5qBWcM/TXDXkbB80h0S5zjk4xPc4B
ARn4b0vnPvKEOXO/WZ5VNQzuQNBudSp+Yo4wvGG6lgHF2jKuwzFQ0iZCpKy2h4Y/cIg/zWQ+jQ26
sNJeIi6GOxPUnkAOyZpIkvBDVNt4sedt1AJxb57TacK0bwF2KR5NjmkzYQOmHhyjWD01NOeXXydy
UDD+Nm9K1YSrBJs+J0WkTc3aEO+KEGCKtCsHqV/sktc0GU8uohtKosQTk3VD+f7W6fkJEhUBXJeg
TD7b2qJ6h3xKnMBHOxo3qatHjItccuChRJo67lknQ851g61OMZLLnT225ybKd2rc7cDWUpo28nt5
BJYRYPBs4e52CYwkqu8S5hiwCb2Pwic7GDb5MHwRVf2SheK4vO1JVD6TYDc7FmRlYu9oveiDfjMj
xEHcqni2vjTRX5dHqaAA6Um1wnjyuPhcoADslnmZBFkKk2cd2C2lVf8gW9IrBIP1NLk4rXlVorZY
LWPjPvJRRyK26Zy1Uhh+3NrbiXJOHyeUt+M1gYk2FfEmLNJ70yl+1pPOam+clPzr33NXEgE1cTfU
+Lzct7BZwhOxerFlZY12GrWFo9Ff1MrYqqF2bRRzM/IaNFl7dXMb5oq519hSpia+WrQ5lTy9S7M4
W0+hYT70rL2V1sCKR48wZEdOJiNVZENAznLhSbhbLe8IzWkvq27LtcGCvE5op8YMxtvi2pjPUxCe
JC8hKNtrxdsOqOCihweKS8SU4T0JaVdixF3YSAPVEJOH5eHue8XXq+EylS4BGmTJp86RI+uvWlS3
5TrC9SXgsSObq7i2UbWV9JNNxXxwU+UWOhmRJLr6BqV8v3zh5YeWoWpoi2sNb3RAA5w6wzUFGFI7
50x/LofmM08lA9B227jlcbksCVowYxJvXZ9Sq07AYbmd3bCbrOpaJxY+YlDNprVVJ2tjgxIpLHuz
VCYRTYG6wF/K5RhtjfQuWKMRUnH2x37e4cPFZ2qdOy39SbrPrzb4NvH3oWCKirNrsRSRImRmzg+i
li5VJmzeY5iyjnMNhwWVam+lyrqR993nbKABl1bi+tCmk8Z2V01ACQIE/IHjqpdW7LHxcn0VEAId
GNosd14ZhmorjebpqjJoIiQ68ZLppXaD9yCBk9ALX22nSxqONDrVT6Mh3myyi5VQi9fSrpcgi3kf
lfgEFt1tUSpEqgcNKDLkKbXlfmvQwJFFNs/m4JxQqn2noW7scnDnebbQY2mKhNnjGBeP6LEYXDC7
zZYjTG6m9AyBRjnaB0TAh0Rf0UvBqLumksI4muVv3Xc81W9a4zzQi1gFA5FeFhNyExDxJJCpRpbB
0SICEx9H1UfM2uSrQw7bvdUf7ZSCNI7Gh4QxMjZwqvvJvgZOG/vMIx0eZ2XVhlgQCZ5ANBzFn9ZU
f7jsR0U+zjvLDr9qpher2sn7ddVx+qmTTxNW+9yiPVZHIOAQI0MD+Z3A0rhknlwADzyxjn1WLKab
wY3veNH2rGOdN1a0omQxEpkQX/JGMzwSb3X6gBS3qhJ4muBkIefY8mfKfPr+p5S587or+eNHnJSP
UYpzJHCjbcnYFLdJuQnYAh6sZjUNO3yf80fQ8IJP6VJoq6h3UT0nYOx9lITSL+zdCKF9FbjuJ8O3
zicfYS0TY9uR1YFMEq7vz6AvaW0ELd0Fs8FUr9h7O8J4a0RggfNRXVf4m4YuRtsdP7WgsQzZJVBD
SD8A5bNpYdXhd4y3EzZbJwzRSjOKWmldcQXPvB+yfVwvqOhR+LOD0nGivvezzNo57auB2mKF+LDf
dNYFvutZEN0Ylyj66nBjQAza2qewL5IjjtsnFq3i0Snzs80T0E74Ri1z2I0VtLspTAlJCsW4cZN5
wGHL5LFPhYDoZ6gIRQR55Vq+m6kcxlKrzgMfLAdvljawHMYZUy6nWg4N3fyr0dTmpCfOixFIsMIM
vVahMw/w/upb2oDsEEH1Rvlx01JMlcEy5oTB59W1S08AIrcuZxqF1ikksSEOgTyVbb1RBy5haDB9
UiqKe9F0H6z8iR/whBQRFXCDjnMaX5Iq3plW8FCoOlNDK7uKTlcWICXDKrvlvMkTSxt8R5wmZDfi
7zbuHL8mHZCvjjRf01JzPCctmJPqRwpB2421cVtWNvolUz7MkQH7BSOlNwU0ybqeQYoOoM7h4fcN
0ftOGBXrN8Hznrih3yK89RHzXIBMlX5p4o8qst6vTUj0QyXmddNP78HQQF7Qv9K5G33bkiqBWSZE
ffUpqlJrk1vZtz4HLbNSSDMwa9ZhTnhxGI7cDGxIVtOpTDJxRDCeM3v08SpyxRVio0WjKKv0uWnb
YcW4eJ8M0b4v9K2STzNBS8JejynJSraCL9JZYAddufutj1hy1Ou4cXaihmirR8m8ogqwPY2tiAsL
4Ya+hoRr4lkWfMp4foyREe1GAfYjLRGDJ3O5HcSPsOzvtoEi/P/u2RR+z0vyCoztTy3dEjwTe9Ww
UaegWlcMJAJ+oAiMj1Cb9mlJ6odRNi3bRP02aO9K0b+4S3DKEuah299CRI9LfCzOunzt6twJvMQE
z6XrMJN3utLUttJz2uHkTO2NtJoH+o1Pjkgueoe/yQaK7gl6k7mqYC8tb4lhsOUSqTlkGi3hD0cN
HqVjxysXuQfFVu7JXYPri7xW3n42GcsBV+meRUUTvC1f3Vpgaq0SnD3AH3fZcueo/3vVrrZU4evZ
gj86FlJZNVV1IvroqnAQow57YET9rdr427uCIGvjLdONw6Tgl24aHeIPHSamex7WWuDHA/LqKWXV
YWv26gzkB5Ei/api2DpQknoksraUQOYqIoIUCy9K52aYPYz8DzqT61QqL2yEx9HRK99y3J0Z2rRs
kMisOjtN15MGOs695SWK5eVxLW16T+Df8BCK3fI5QdkgaBbmtztMp+ol7wk6IKgSXxIbS4WD68HJ
x2xjyegVLtCaqLDY0zViSggMfuyQSjAX0AbaF+8A3r4ociMO/9qlTDN7nQ3EE3Z0c9oRoCY9fBfL
9V1nPQ2t/RT2JI+hptXJuWUcjwtg6Dichrlrg5FAAENo6HesK/RUFGPTaSAkOutoF1MOM834EU/Y
Q009Xi1y4MmMXitq2SIj/GRMGhTiYbDBn6HsKB1XeQhnMTfDdFfA0fbUMn5E5IxYhkTrcSPHGlyb
ITV/ngg4aCRRQhXdybGhyzUpHH7m1GeJ5DwpeGpyO2E7Xzp3qvLxW49T6xLyWEXcdKenAmiFfnTM
s7AaTlXYHz0NzIgXoyxF7wP3yiAlWKVxq87to2PWLyATcGS11ynlgNd38P7wNolI/wZ2YXtT01lL
5AhFMKr0OKi2VdSy57cP+TDR8J+72+RGl2nkYxsajL4JcewqyixP0Yr3AkhdlA80LmEbUw7JtZG2
IRPJzlx3hHC2vfFzSDmU1c0zqWTkd2ZEbHZ55AcuoVsDL3RjzC+8G8RKK9BWwgl2ynAI3aDx9CB8
rgJ/DrN44xgXnZao39fR/OhW4nGw6NNbvNxYlxOCZUx8I5Njse0iqFaM+gH9HFdFTTA7syV59peY
q3yn9BIBV1cfhJR7l77kLpqnU5eKAeJFjYm9/dSVeyEY1zfpovXSk091GMt1aBIzXo7qbko6jBdF
sDJbLHIL12I1osDFW+jimUrqDcFr6yrMvJppv2EXlqct60etJ19zj5Uk6fsDyP2PMeYUKUzMxSNR
fwxpPhnjrFIN5dis0FucLP3I6+cQbGSymiqKJ11iAioLWsJYaX5M7tNiykecG9vpqRhpOzI7+7E8
q1YKvDobbjMkLbSYu7I1n90cYaljdW+qQoQAWcR6w31OK6lwqg9pzWLf5nGcfKe5YWd5zQfliwxD
BkW5s42d4RQKe0/P8kpQEW2NBJdcEjezN7QRsxtCPJLMHvwoyUM/bexzs9R7ppKS9QJtFO7LRfAs
lg0nGCBsSc1RYFQ/IUBhIFSeUw5fjTbaXiuz11wyQqlqhn1Ou+qV4iMexHeTkZDXWE8GbASpc3fn
z7CZLmXeNT4CiGcjGjWPgPj/E+xN1QCCQHyEcb1OS+tJd1n+GFWiJlYvZBYFXkN32CYLTR3VkcUP
fdCyHli/l6vRfB7KX03tJrsgzI/koVw5xa61En7JoLiXSBdfy6LrkppHqBDLaFzT1EQOt5EBPXL1
2Q1UEqEbnYEtXajcBQ9U5OGPIHuxS+M5a6KfjJbOwhk/m9496ZBhFu9n/M5Oz2QJc/qQUpD22DRT
7RJXLmeXbKciAe5c/bXJikPYTo+RcO+q/NW3MIXgv2LImY990t4HVqqsQuWQTvOSBYk+NwpDbIxy
vqgFK980GapHuPlD6+bLLxLJUTqDvN15g9omnknqBoCiKHEfC2fEm/ytzs5LmFkRIRTTI7lo0Gri
gnrYRNBmzvkpLJbgjXw/xyarlLDoZRbUN4xqphqyvOZ+Rpd24AQh3ZqicEHcKTbNuqo0m3VWwyac
Ge60bQyomYnmTk+jbaCK13HuNb91JgNVm6KzZFqBrxOtseNsiGVx3ivFLiPhC3NWjvY0BcPejfnB
1UqvVDP1nFJmznK4OJwCg7A2N2HWDHsrlTsxGMpWmoTtdVOdHtywwo4WPFA0lSelzi+cJQmWH0qV
IMAYEiNPV1ojlBMifBnn4pjmmrGfgQoQmLVhoE9V3irLrr0rcwDuM95Ez5L02+uOQCZimKZjTPZ4
6Eage0vASMSHHbHTip6HEGjYC8cuw8fVuTYSJT5MWrpsXcEpGXFe6DY+BWEDi6/j+hWRb7spQMCv
FVgP+NA8VTT3iTa430YR9mHbuQZglcAWCndtUdGQoRV7xHLMa8sMfhp1+sPSyrPmuDBsuuSsqLX2
UiyPXZKYhyy1H4MIOmppUhYLod/o6tJvihrsGim+XvpAnqo5xUuIeIZSHc/VUI7asVmGA8Ip/MSp
4cX2xV4P3HlvzOk2cdvx6CicFkDMkwUW10RSx5Y4F/WvxLHPvS6ii83iwKmZ2LWC9ruYpmOParMn
rWbfsNvQ2IK/zjwreRHM5pX20+jDpbyz2I1ZIhm9rVKz+lW5zevY6oNvJ4yBR3eK9jwGnVG/umNr
H10MHoSxDyQRJQ3jb70cDwbNkgOnHh7IutQwsNnCy3vYD0QuPQZtS7orJZoMYRFr2rh3NWTKEH2Z
edkN0oraXlBvGsj6ngYBLtZFjnGnna+shYPnYsoqQidUYp7bNtsD0M1PSmm8AeFlxGwxZRfkueC5
P9Upsb5dznQbGFFVTG8jZGMUXsMRVpG9gjmQrWQP7d3tHka6YH7LTN4cemCq8i3lXYQpsa9zkrZc
tSKDNapXDIt+diJ/HyzlmblFgY6y/FAb+7smJNkTA0ViMIbGqi/HtzLI6+eKwEMGzpRDqm1cuppb
T34d3nmirKMaEV/BQr9i9L6UMVqK0MO6MkysfD78KiPxZp8AIoRf6D4w9ZabLJaPc2bI9VBReoQd
40Rt0Vwp2k9ETbMnGemdEcnliMMz2geSBAWZ4/uwrm43KJuwJL5cGetDnw/3gDxvP2Ok6mtpDyEg
TE6NCC76rIt1aYHiJcp1WAFSr8nEqSGtZrRtnJQQpLlMaX+wbs/EDQvJx47lhmQbc5Xq3VfF6OGg
u+pDSS2hBhJdOosqJEJ7H5p1spps50WDchWqKZ7xLALPlQDRl5LUvMHV11FMf6oIIDwUce2n8by8
vOK1pum+4UK3JxJ7gsqiwm41QUoyvNZ+Hqat6oD3tjvXWfed8Y7ZUD1o8xs75Fa1rUNuuvtWU+vn
mr7KMOh0dDqGenmkopQ1eFBpPNJdUsu1JKOQZPPslIoN2FxpT6c+K09DTjBPTZd+xTkyXUuVjFJ3
Cn9NCBTOKuJ8GwUQA1+W/GEKD0yfJbYb40r7Kb4lzNq3CnXdRtZ+HqTiOOO/NXJH2f1+DqJByTkA
wA7ucAMLNwZ1jg43LdHRZYQNRq37ajTJfkYrvo9LwL1Sj3lyRoi+IiEoaEj7lTM0X8sUXdclDYlm
bQa4vmxLqVeIRpU9mt+XoNCOdmL6Gdl0+DjKpe1tnAkZRNdaoRkWsVp7bY0RGT9xdgqJbXVJCqKE
nUdP01OGr2LcNou9OpAx1A12tt5KgekfOP3Np2qgiK1tMPads+jZz3FW/3JFcnXkeIkcPVkTR4yy
ZIG32nF71wplg/IM1DWy620YOSvbLbjydbXpefcODdO9Ve7QEuVUdGIQb7xaYV2vTeK1QkEuZlFb
OL1V1sqEN3xk4O3Qtk0kvS6zpDxm5B7+1IzWq00Id31KkGcWa4wGTeNAUrnxjFdqN86lsS9iJdq0
PHKrNKatVxppA1khm7cgHtKnZSHS8eINhhWvwrh8Trqy2NJZ2WnjzHxa1e230USSUw4gUdUwLdZD
XdsEBYMeTR3rOSia9v8xdmbLcSNpln6VsrxHNXYHzDrLbGJfGUEGV93AKIqCY98dy9PPB3bOdFWq
rbJvwkRJJGPB4v6fc75zT5nlvkyiR0zaOmPkilsgJTt3uHMSlnT8KUpQ62rFT5jsp6HkKqTL+FEr
gEqM7oAaAt1yqRlBvAZeFZ2CTLsopprM9aKB6Kf3MPuc2iir9qIoimszWxZMAsW5fjIqBtRtNX03
ZGp9Nw141G3bfLoU4SqTjLaaRnNPjsU5mSE9CGxN3CfNeZ3c2jyGFb6qMurrU+q3jCLI6ULmEh91
h0gWaB+hGLqzNKfvLGlJdaKLuZI3M02WulU5y05HZxaRX16LWrx1ydZt1XgXeF77yOx4aQfUi3pW
diq05GZ7XbnLiHUuqg6YhNWyPKfEkTZWrbq3m4mZWqwM9s5MlG0GHut87Ma91UWr0AcCpIeiXdlS
0Og+kcGXNmQNNSX1qhedvIeYgPy/NiQp6kRFrNHbcGCjYbE1LYuAEW360I8UOTYiZn8gBgwiBYV/
asov6VyBYBfWS+hewRBNlItpN68ie2qFGrMjNacBUgSnIl3lQUwxYlndU2cwUCiPxS2RhyYIvGVv
Gsz8Q/INAbD4iltMCHe5Emm1rnNG2VnFaESphYWnA4MzYMVBTB8AY/M9VbsrFeKtV1lYHy31QRqF
rh3lY/cpmeGeMh0DvgYO5VTb7EsmOyKJlOWIsa7wT6rxg0U1+fl6zIQ8B3F1EbkdTbuoK5M1YdJw
PzEZncoshDGZzfNyu+B6NSwRCh0zE3tr4GRJw56hPWKPMzoOCQNctG3/1OnDzkKBWXsByy7mfhB7
7HLD8guykMXlLEjPozIp+EO8XKZR8bOrOT2lA7sl7Jg2uITZzYmhWU8BqttXFRUMHjC+mGOxjUFo
ROYhHOfazmDa+tEcB2E8Ykhn0zbGdx9vZ1c1LG1H22UwNrCC9vJymQFk3eSeCW8NVwOu1W7hawjh
XqHm9fNTwRaYkbbc+KlHNxSsnWZw06OH5ltY1StdjLvab3+CusVQdUijTty3eSUZqjdXP2v9RYX+
TiElIEB3IbKOVgkzjNZJhyHEENO6qIq1O7hPTVI+TUOTXiYLC58L7Yh+1qa9MaG6aXOLMgUqUTx9
T83BvFptvyiN8EbtqtzPSM+umwB6JHq3GnUGXTYOg69qgSZxCFY1D7YyrFVsMpo11Ei/fFElnBa8
EUnrXQ0Kj3KLNuzYYn7ZlCkLfB8qWeS9OYgw6Fs6WVXrbRidt4zGj5M1dQy6OqxgVlaxfLnTiSUe
ednb6EVHpY+92amCRScsUuz9nLBrzpto40Qw9qYscPeOLNJnczTYK0XGD69OzFPvRXQ61uiIGivJ
q66rZ6Xs9KwGlt7FpP+EqGbRwfmujWZDIWv0SYL1McVM/miwMFzUuGcXUxvzGQmTMNJ0ixlw3vjE
S6BwtxrP5NKUo7nTsjA6yjEH6KhglpRepSPBOubKLENjhbMDfhmgIKIyBcMElw1jWE+bhqXoQtPy
cjX1ngfK3ELF6yI6hw0XiSTM76fSB53d7xyLWEpMf/XaM0B4GBw7WgctZXRixXA7EoCOkUrtgv6K
KOuTRTH43sYX/TrT63rbZypGJEpanNuaL7aZ6O5jEWfrFrjpurFPcIKotO3pTU+11dJ0wtTg6lBU
a2AOzqYKYrporCI8FXj/nl13oO0DH0Y4jfesdduHZBzOg6FL8qz4FSK8Ue6gg4ftpuHJZDYNJIJ5
ZlBxEg4DrX9xx+gDjlDNXX7j93Mz4NwRaM9tgWLuDUznBkFMu8TSsQhugoF+QaTwdse1qcBMFHmX
r7+TcxshE5yHrKjVqbVfW3yt54Ap3ZRFci91UIpbsnz5UosxbThxh9hnUjvrcxFpQ7luOmAViXim
7jo+0ptGrEJ8OD6zs3hrBeua1lRzw0lNOyLjTmpf79Oxv6VTaaMnuCBrLIGRuD0yQ+wMrbk6RvXJ
C3izyTPcGj6X3I/aHVDbgyuhrQxpNBNG2hWb5X7hpdgvldN3GzUV2XK02G1Y9V0eM+2CE0a4zwp3
Hrw87gf5h0c/z0qZ9XbynY9WOOl3y+u3vUqilW9TogL7I9hjv3hOcoUpq81uZjYPBBOHwIsjHgj/
9bdQXaKowcKkPbXIdBHy18md23PLrx7dybvmsWcy7+bBcDjB2yx0l0MC2bLFV7PGuo15GLG2wUee
DUAkcPLRmaZvkmmY7ixk8W3D0bz0SmCXC0zG2aqzUdlrFhmHrLOR8Qofx1c5hbfBiwK2hcRowyi9
2T1exC7QHxmIeaemsdrdVHJU6K2vTiNEUVl0yakz0jVHIWPMYmoQY+2IEPNcldX3Y33IGZM27oef
+sOyt+kbg6wNYdNVTwPXtx2lTvZC9cQmA+W+tCaeXr91sh0BIUau85dTFt86AGRupvdvzXwbYI2X
niba1e5GLlNZJbprOsYQpWkxTfKsPeQ16xh2U/yEwfOPWpEyN85iQCgdcADdE7jd9KL6JscIn73z
3jWiWgnB0WC3deOg7nMzSujw6ZlEMzsKajZCEA1MUflbaF+8EqnUqafgfDmKvtx2JaUZZajNTjrj
2bMNeU8TD03GbVPvoyS5GDb+cYrYl9bkJod8sn8Y5tge2nwUqzrwOe2lJu9yqm1ckCxXeuuzFR3p
bxIz2EbmU7XzUjNDXhjsLeOzjSdd8apH79zyUcQn27mrbPSksHbiXdhDOO4SQG/dDElJ2hxTZ4ga
awMuOCMpv7eJHE4pbT67zBoI8fX5peey+GYOk7soa/+tKDB3DGnX3SszfKaIxz6qChplzsVtSXOF
f9R1lw7BPuY6Lrieaq5m0rjBQx3qP2QzYWsORrXRQ9KClU/lgmaYFOt5ahdT2A6VxCiv2JzVNokk
U1NXP07qMTW5Q6SDQCOt7E1GL8rBroW1sdlfLIpkYsRas0OEL6LvoFr6dDX1IXs0h7nYGF6V56lj
Osp6m0zmfrQ1nORAnwOTYgjXYcZgGbW54UDFFoHNcEHmXs/M79xJA9+9+m4z7Hwhv7mWUx87bUbW
BHaJUAiovE+GI3nuamnkcXJ0PR0fFmsnrCEAqqnu8pOofvVSRse+1u77wNhHdophuzTeAvUqOCU3
gTSI0jJMOkuYu0PW4dWUfXeimH6D85kCeSfO731nSE9O4r01FjpJFlrRRZCLW4Je5p7ka8FqVE34
apXptRK+tdPrXkcS0zkEKbtNWUuvUstk0F7hOIgMz1olLHnIF5Ami0KxiYeMtzKwT0yg5Vmkn9PQ
9veDNx5au+vX3BLdjSPDJy522o6YQXSiEkT66MNVrj+VRhfsQwPRPwxAJFQZxpYsi37GKsjXBlIQ
Zuyy3BTjyOhCFT9YOKg3QknwBvn42MywlzVE2Z9iAwo75/J0lxaexk/r1dKIOOVLvFcsP2kLsTBS
nVh0A7aF+77wM2t6qzLrs21Uy+IPUTdXbrUvEgZSyRBm10Tt07GImXrm7tmJJqi1FXOUquscGmWq
nPqdPp+11eC+7NiiUAi8SGur25PcB4Kr1Y/aMNaPaUh9s5ipsbkXHIpA0hhTR4897epLszGL18os
34xc1E9GBv9PeAMMMpMaPRldWeVPCy1lDFN33lZ3qhcSb+lTFuBbUZBYTH4L0/f2SXEqrlSUv2Xk
//Z0SmnryQIermRWbZywGvC+tjun/tbEVvYe929gN1y0NMt7Y9X13FV5cbaaHtb2GOhbAluY/KeO
6G0yGchAxhrsV3JjVLPNxWg8FCw2+7AmREab9sM08LNNeDJjNyCs2SZmq/iPhyBzCEdo5dGnO/JY
9hcjMeyT25IhFgr8TO/AgW1RCxMAUKFptAdhtNOxa0x2IgNYpn5FZOVsJaPPFkDTDrmXyn0hYvzJ
SuLPslhZWNQY1VbFNdmUNypmx3UzQxxDZxx22cSoLk58ekZASW8ZW/YcejyMhr1rDQUWDU8fJT5N
RcWOnm6g87tLxHnz2Eg0CwS5DYuKeMuUEKvBFDNgsAITg7+ZMFRQ+akgd3DMwuonMAf8icBTfY8A
h8+gpMrEQSk8IkVj68t2/lNtBc8adRV3g+RAy4EcJ0LZ+9FhyyxHbQ2jzr1n98TwCdGPOUz5CHCI
wlx0FiulrZG1l08giBEV4ZWfVmYBJTX9YKNcW24HshUbrEgHRbv7uhQs7TyygwtFdcohTnkXSmNC
h9Wr7sFtC6ohi7o76pz+J7hYRkkasPLqE5MyBRuOOZ7K5LxVaZ45/ZgvV4N2ccewX7Lu4r4tK+Pi
ZQvR+8Ebv5/1Tkk59ZgHLve7Wm0Jb6EiT29G0xPeCUV217TDq7D0n10aAZHman6JujA5WbU6lBkV
u8R++bC94cEx+nYjm4pIIjaZMG8t5nY8eOPw2nSZfnA1Ue4JalYLpHnAcBVyX2DMoamigkFgRRwY
lFAxm/GSq56oFKydTHZppjkP4KWbZdjQPhzXpKpav8SCJ3P/ADl1XCboo8tgwMVmwm7dTK58qsyh
ODCNLA6RASbTHlAOaOY0WZlWH50O2L/2LGsb0LjRRm30HKTTpU7dXSdG76HCLbGpBuZqpP0Zd+lj
sp43RNKD+2uWGVOjIH50XcgcyCbLQdNxP09d8WpWHyALvDfp+4e8o0E5zDqAjehXSymSiwV48o7q
GrZghq2Oyj3VblWdRaItQg9fHkdntfIn4kUtS5Q9MYQLuAYXC9Qkz/pUXVhEBWuvCYmnGDK4sKsL
Tho5NS1ItomN5tFP7nQBOfyTsTs7WN+8z4JCO+uyvQLgXtVCaIfRSUJyNTEXfPZFrRuMF2W5/Hdn
Omqh0d/Im3S7pMS73XNk3ozE9unoKN7TeNRX0guCYz6vYsOSYuMsI21m5TVKUJPlZ1Y/zZGM2Cac
qLny8UhEwWC8isRCaTMsa6Nyx/7GHSKGh/6NIGy3BZLcbutpTB7txlrTzOjiZE3y/aQCsbTjF+Vm
PX3veFlG6sxQJMW+KfLujFuZHgGMwnyzCldshRqkEfhqMhYMaQcdr39fMy4I1EH6EcVGlPAcUyxs
8zhnY8eQFcvC2Xc6YLUIt/p9GZcN0apmPGQUuZ9TVhPrLvPDpxY7rhHzDqlaPJpmmGKIjV6S6sP3
JMm+WmM35dP6NXJATw2BoNTKt5kxrvqIm3lW479GQAb4lhaHIa/MfZNSkNCUxL2r2Y3fJe1xEnwO
einGJdM+TIF23R+o8sWE5cTuIjUiSfsfKZTRGNFNq3IPxH0604740dMogfoX6vi00O8mPZG7amy9
+1LysThstebBir0QPnufSZwoAH8tyr0WZidjggHvztlB37/Zeftkl9OHiweg1Z0nej1XBoJ4FfwI
uYfNScqS+SkTtqtvTmugIcfEqF9bU1xsW1/VLG1o6yWM37s0HtjVc1k+ec3wrV8EMn2rw+4J/9Wz
rbkcoP4pcLdaGAHFci75HKMbG7bswfBhlM01kjTb4WEl2ct0KHvIq2xhh+ENniAHQXf5i5DwHP/+
U5Qdho1tWi5MDTBmfwKzsWWWZQZI4yxKNJA+anF3lAihI0/R6B+jLn3piuRFxoYH4FzB2mFjUD0U
QfwU22Ap7JaSuMEs7kx9uKlUI/1h5sCXsS1RMUaxzGm00mJhrS3Nd9aJV+grLdQIwhJW61IInMk8
18jbDZPpn3/x2n6NvjueAz6OhL6nG78AJj3NGCB36PrZmnSxBPp+bOzih647l66sb04cMlFM+lUX
o4yyErgNJVI22sVH0Z2wcD1oJdXQjMTsRWesjCo697P2DroHI7bNrDhIPnu/ftYV6zfN0Y6ttB6h
Buy1wSXiHiUbEfeEsXz8aLaFCVtgB/v3L9H9hXEG3cz1DEd3SHj/yhwbwkRRGq1N3IaIRNRCtQRQ
HUpwaB5eJRL/byvtVffTICCymQb7OfTI8QYwSvdx5mC5GZtimQ9E8jpDfo+Vjc19pu9lfnXfW+4B
OqiNtSN9dQo9XMzudr8GyFUCMAiG9gXnIFqx7TxI96JC9Typ6lShHHkeJlFJXiiytJ2RhcfMtN5r
23wLwweFdyUmauCa7g+LTLk+eoQP8SLBUW4W5YBfKyAVw6Sdcbvg89vERKy9ItAWPUjhrWjL95aN
YVMgqBEMw9XPuHvhaLzN7vThR2yE+xltm1YZdK7Z/sKS/y+r1n4hcVmOD/vBZKtHtN4Qf+IqjIFV
DGmbmTMxHbMkrim3GyMkR1absZ8/mI18RNtogROy2MsGBZDX+my8dBO4db7VMGhmFhD0f39A/Ap3
5WnN4CbXEa6A1PGnp5V0lUhGbTDPXwczhEdCPcNTgNvJ04qzH4U3m2JVMyhS9lcgOLWQ2G+T3v/F
0/if3h3D8iCkgQOd8Sdcdv6JPJAPUdhrYWeeiz54sC3F0kOfB90YNuwpNbEF9T/1qnRXboXLa6iv
nGXxom/Gn4GsjvHIAuOv6N3G/3A58KHyMeYEG2P/gm6LGLxbmV7wnPJ019e5WOaCPBUqp4nhT63T
ipqSjmZHkcf4iLXou8sEdIGOTRzVtf+KhjF/Ev965aVFTYeJ75oAxAAU/utbxLaOKpteM89pTEWN
iuSuBm3iUNkEqv7SeS4nr9W90OWDMtLZ72XaQ+XlDYxYnHE7PeDT4CA3sOAE9raIIgBRxeQsC/NB
jg2ljtQV/PtP1fr1U3UZbfgw+2zbhB38p4OrruHRt5gMz54Zrmu9RT6W3vOATRrDSFQuVRafTZbY
KCP+wov6z6kIjB3WGaUxfhWFCBc+14IS26Cupyesm7sv2yZqCvmBpv1ZxaQuMcuqyb0UdliSbE6+
64GnL/NnMreIYGH1QXnHJyYNfVkE7PeD6ZvzF+QMkj2/fDYufhOyz3wyM0HjTy/UGmuhSdovztn8
zOZFgR50B6NWVCtbNaJQQgxOlMuxaj+zRL3rMltplOeuYeKQZVQyJ80IdcKQJXVtTSexiv6graJZ
DrNNNSodYqwlwJjpPhgAetW+HCHBXFE27I1tTN9bL3qVLQamlM7tgeMja+KfU9+zZo1wDUSiYUbP
VwHX85WV73nTqPYIlxUDX66CLXH/ka2TRrf57EK30nzfT+ZPiLSoHzZ2UBYnayutOOrHal126dM4
pfA+tBL0YuRz15qxsR3Si4GjY0VxkrvsUDJHvfuA2INeQQbA/jlS47AsnxOD+yI1B6zWzZrNduU/
wefSVraLeYYus8hzAC+XU7MS8fSEsF8tZTmcdHzOS5yCyb7f2zTTrVlg2KvEar65Ur0379yGWRPy
+pJ63HAf31Oz+GmaeKAzB4BQrJFY11WwgjeBtB1H+coALtSaBQGR2EOkGO+LWSrOXORai3ilW9ce
kkI8rUNTP6n4GQLPd0NQfqySgqPUBL9VO/a9GQ8vsbLWzTh9I4Szl7H5Os7gEkpK1XquJhqGxFyb
Ilt5cZRtAB2y8Me1Z5TjS1m0Wxg4y7FDbnJwXlKLhBBhcSLwXNnEHHI/vaj5OGC6zM51oosBU/uy
aieQZl4D0CI0dl/P/AtzFrRwlgwk/kjTzqXCcugFyCKG193iqbwkUrxj+TKXPPNVlLi01M0vQWC6
Rlp48edbNL1xKdJFAZwy1r+FlHn/1aXhlz4WCxwSA3jcWz4TwD+DcMH72kOUeeOZrj4IE9hXKW5V
C0eIe8NxDvk4HXI1Z9jrhCRx0TxYc5xC8jGEJXdMqVv7cJwzsngSl4WtsQsvdoMkWWQhdqQ6TR8y
8D8SS6PQERrlwiX/RD+cix/Rk+jSbLc8SW4mKKZgyXK/Wv77i5/3C+3Rch2SIvOrFKy03D8xS0tG
055T2/3Zcsmyozu8adMdLFC18jpcd1Mm14Hd7DM9vee6PvIcqmcfLS7XBxQFbXyqQVUtMmPdzoJY
ZuS0+EXMoYb2rgbgu+dOuVRqDinWQbZRXn0NrBbvgCn4HGns67IPFAespWmEbgoppSmdV8PBOQk0
mnxR3D0Oo0CE4SLFRIiOJzM9qNK9JI3NOWnzBrE3WwwlkU9dDD9oxXz+Oqj7NhDoKlkyq7EHQvnt
StPULZmYSXDF2xppDvTirXMl4/r+h4V3vOtYbUZ1/eFaPSscwSKs52i3Q/Uk3AbyQuxG6178CDGn
IgXGj0VAg7flNOmqZA5K1ogLfSita225KY736ep5JQMm3/jjwPyPf6lYa/7xn3z9UZRjzVik/dOX
/9h+Fnfv2Wfzn/N3/f//9Y9//ZJv+uOHrt7b93/5Yp0zBkE6/KzHh0/mLO3Xrws/i/l//m//8W+f
Xz/lcSw/f//t/UfG1Shq2jr6aH/745/2P37/DaoyS/z/+Odf8Me/zq/g99/+Ty676Ndv+HxvWr7Z
8P/OfJ7aQgEG2NddblvcCr/+xf471DY41bphmFRu8ksIDrTy998s++8uOwffF1AeHZMxzG9/awps
A7//Zvp/Z3ni8038NAfSmffb/3ti1/9ayfzXO8078cfXf8u77Fow2mr4buNrM/nPSx5r5mQzT5xr
gBzr66X+86owc4zEZwRUn8mozW10UbjRsmm6y9203Trd1J+amkOp0ctpFXVzni6z1ZuGe6q3rGrV
hH25KXsnP1olnpdOS366fipOYW21S7vR4nWaWME+6s0nP/Scsw6bghb7k6grbdeW0VPmjwz4bb1f
4/g7KOn098r4lJxR58JwcelyDMZ+JhiairU+6eNdlZAo1utKLh2LPJ6kzHCVSQHtuja2XkrHYWWl
NuaH/OpKN3zF1wHrpIirVT6RvgwmSYCaMf7S0IO3AUjCyUhVfk+gM4TpM2wYQnQnP7Wio8E57Oa1
PAP7JpjcgZI1/VeG3m9Rj1Q4oKrgWG73uo/92VX1K9wIk1B/uOAOSkOSYZ4dqk/p5BkrtEasrgCN
dtRiY1UsocZUImqOskm+DRMuFdP3rh75ut4wv8vHIMCw1+NlXYt2NDdUjQ57U6ODME30ZcSO+NRE
9j6bxSWMAepoozcVs/BEhCVkUoEYlc2ylBs7XAhIlxBnYFxj8+ZtOrroDu6XpIW2lc0il64erVn0
SlG/WiGIXlthdVVVj8GYLfMuq3xzO0L3aGxk1mSW0sgFWDtlmT8QHCmBnh/iMmNXHoLb0SUinJ02
/pEpsFrWCetjUTf2sUO/62chD7CnWBdoe/jUXO7zyH0Bul86C4DJLAU2syg4TtN7X2rDmf51Gl5n
6bCdRcR2lhM1unPXWoXEWNXkd1Ucu3dlRfwyGd4TLyd4nGIHg5G81TWRrUkCV7vWEQwBlHrzgECs
KgwD17iUm2aWO6tZ+GxmCVSfxdCpEj8mqkIOLTqpOQumMcqpNkuoLO/bBeeNvLfRV6tZaIU6Gq4n
3oZtDyN+Wei2ohq9GQDp0d3U46M6Z2T216Bjky3URoa9qLrOl77rzVKvmkVfJxDv7RivC8+svnlF
FG+mUmHJqFlvCuZBxIfSAO805eBxZUQ41bv20PnY8Bwn2TJRUNcxZcAzi9FUQEJwKFlAYVgd3jq9
3lhw31hEC+pds2YtwdHsvr7sPO8FIXgANO5Dd1BGD3RlZI+alUe7lfnFMVkNY1pyP7Ahp6I+1FGk
b3APoVynpKhsPHg5Rxzvsmklp4mDxJhFeX2W55NYayk1ab0Td7tHe8B7HDLFutUQUhjbUSdRauEt
KpJkm8/yfzMbAbBbUBc6mwP8L59A+2UZCBCVBcTfixEUx4QV3A2PYnEfDRVuRhuMQ6Lnq0Cj3jUb
shcy79t6QBTxBU6y2vXsc+bIHnNCsqqaot9EiWogxPFDu6BorjX9ZX4YlXciyt0VUSVCQHq2yUaf
MGRJT1aJa/Ec+Ce7E/o103Jnb4a4O/D/ZJfJ5byPRXoZXOacA8vHHbyDBt/hazKwXUr6ftg0mWs9
wlqnnRJ3/sLWeLsjrd9nVjgcPV9WB5zXOegVU0JBAMplWRNgSEbFaxuFrqzbFmkmnBaVDv+56/BB
xZo1fjb6VbAn+YEwBqzFMJYOt7W7oPajh6lMniOoRZuAqfKyLFRwrOcHY0RXJi5oeUefw0p5J4RU
7xToPHz9KfKzZI2hHcyATTShoo5M6F79GJfphirCT7fCpupG6hjZo9o6WfYk6sBmx6mSe6fAIdY1
u1gNB9ew6o8WvElKI9qnaIf3LEanp4LU2hhSjatGWuXFs6sB9wW6ZGRajwbFP9SvyzP9GXcQbk2Y
ESSrGxy1va6gv5Gh2knPBfJbhPsxqv0DDZjATrsj0LYOPwcPX18mZCEhBTMYT1C297k7oG4Ycf0t
ID5XGpb/6EDizAcTtxha1Yo5pLYh3RJw94upaMGMDCZKlnd5w/42m3L7Zg7xN6er4+fU14xVH7x3
U5EfqLb37lRHyoq85Y96iKxjjWWCCSBUHUls2VGgDLOGH6Sthex8zmpRr92AGJfUWo9NZe0/1E0E
swCSLzwGwCXEXpAhnb0yR7yopF9zVpZ3Q13hG4CstOmdKQVtPnJCNc4yZh+5dQRnVKEo+PKmrr3v
OrjdheFx8HQxV89QlW+mTvbSo/ygB+tLNY+t6F/pgUzFg7pPpwCVtsoxutKABlDReZ8qcEqiS4Zz
jGvC8TqKbLrIe+D6ZGzG0e+OAjvuqVPZiJdO29eY9J6N2iXIQHnZmjQmTJUEz3YLIWDr60x4YdvJ
udIABr5kcll57ry5TJFwx2o3pVW1RkgWD/3cHNeukxnaZUo0bOEBj4Hxf+ttriQplD0J8ieS6c1o
xmUe1lc9rsNTVGTpPvTdu8aXJb/WLk5xtSvsbrpWTEnuwRQBnvNxU8XeT8WyrGGzHLL0b9NmG8R8
jrH92sFdY30yXcK6p2BMRXvEJqSotLSXQQgxGDcuTb6eGd17+vBooIJz3dGRLuZAc0vGYt22gcNV
l1VVU8CMb5Q1bLKqhFGp/OhqkFW+C11Ks+0oP2umcKAmat8mrZBPMp3bA6My28Lpv4/aJN4gKRFU
8svyITZb71J0JNzo6tpJxzh3Q+ecOnixJwY9qWL3zNtmqd5f+fTZYfS1LjoTjFVFWonZa3AOnWS8
IoFj2YD5ubAp8pJy6tGxuBC2JXGfOGEQSZpZ7O1hQu8T8qGHb5UxYdzSyTqvZOSbljWPjTmEb+4s
kUeyf6XPPN6Vbu4/C7nSG7156eLYWoKQ7TYDOICNPtjaom1sHH5kIWZVu9pkLksXUZYlNl6Djo7R
azYlhecrlRX+zjVI3BqlJ18lL2Kh1Qj7jl49NUxrFjHz6SM3ALClkYu5Z2yTrZnk+iuW04cyFuHa
zWITOzyFVdPUmFdfutjORrloUjk8clzC01LDugQI+WQYZN+juZe+IS1ML6JTnINSMabVuaibLIi3
2liHl9xF2I1qzCC+Mh/aXhgXBubxVeuHS9T4NnlCT9viAfyQFEJHnA8PeMqCLZyWnLRzhMzlVeJD
Bjcrw67T4SDeJV1oX9NipIsqCUqMd35410x2N0er3wMj6a551UwbjUgRpcy1dWwr3Tp2c6oGz7K2
KrFj3uVVWi0jTABbb4Db0nvZ1QITfnPnIHwv/GwDbUGeovmhk3RrTrW1YTjuHQxJWwL0GTpJly3o
lQva+XzREGcVVtWbnIBPkkWYLoFvcpzPHKshLdnh0vJlg+HUrGGACQ39oQej18vOXdcpZ7QfRVvH
9W9MrqD8tLh6oyzklByOQYmjPWhgVxA6IQHvV7Dy5n2rytaGqO5lKXcmtl0yBCCvqJr2OZqVzwok
KUmuuRSj+44A5K09yhjxt2o0h3gsoI6eiFQO70X1lAgql8Pb0YzbJMTOdu0U6ESWLTzNb7CkGjcr
aP2N6nsOLNJ3KyNP3/xiplo1oHTHBMIdY7y2vU+jDLJDNxFR7PFhAZrWOKrnvE8Jo6LH7NA5Gqsd
m3Aocyj4KtJfDVGfwxxrgw3wHWeP3Rxz+GTtddWJa8Xc1rX0SzXE1SHGDzQnorzauvTtaO1EZgO+
CCYPcGZ/1Xu4aVJPjrWsgft//SkJWdqG+cXMu/Qw+t6RToSQJbBe4tnH0Qodpzwb80Pew+UxWyhR
1QjPSEmxxf+1Nno5Hr5sJzixp40HiXbbZC9mMK4mygwXtq8B+6l972QbVlqDfyK7BsYFR0xvvESY
jg49m4uNXxUHOFjjs9May9wpwisED5gsALg2QgYvlWmrF3d6TGPKxBYgIQ4WenKk3OnQYvL7p4f/
/jsjqYhCij5ahxZaoctpvilIZN1X84NSrPizrvZ2gL95RSaV5cD/6X9I5De8B8YyKc1iayc20Acr
NZaj1CVwP8hgGFryZaN5qLqhIkiFtQqgVAW3hXrUvMCN97Ue1fW4X3tsIVnWhsXJNeIPEYnk1kZm
fDQCOgM8AWhIOudSZt2dY0lyGnA8xDgevh7MdNv+X+7OY8ltpc22T4Q/4BJmSgPQk+VLmiB0ShKA
hHcJ8/S9UH/H7b496Ig7vROGjlPpkGDmZ/ZeW/RV0KFc3uBJD/28iv8Z4+5Jzqwe1TrqZS95nCdz
ORIG/RO4hn6LrbJhb91rR4zVP9NoaH7OFt3GaCX1hyMGtvqLuExeNT20/G+l5dal1K0oHDT15VJS
tuUQYr+SL8JADxPpHb2IW/4ZRdHdXbCJCF3Sn4rcasJYYnUeSWIDJKLfJ0F2HygP2ulbpTNDzlF/
hvmUVOBS9TdlMFRqvP08x8XzaMjvjFiumY9izpanFUwymq1+kxOhqdZABm1NbNGim821nL89kZAX
er+9pQy+A78o4xPWx0AxBX+O0VD1el9dZ5lPd6d8STTW9jLTX93Favfwcd0XYpyqU4KfBXFFzgw9
FW/u0nfbFEsBES05V8s0kSScNHKb6ZETxA0dcJeTkaIq7dnRYubS3vJI4SafZMEhPHUwB6WjTmIZ
/uidpi6YI+x9FEM04B2eHqydYHP3V9i2xUsm0KJrDHl5R7rsHWHHU6K5HYdxWwTfwtQsVqe50hqw
VIG2cBnjTCPaXhusY5uKj97rMUDVo/6qNz7ZKlURn3CUIZqpEsXKyIy/dPmOtr5CVwWkqBjArrd8
sK+GTOd93hu42oQUp0Gz8rBR5T9O2YHqGdkO6L7hHifV4OTs6hcndk0CBfmaO4M/fi3lXxfY76/O
ZN1Zj+tUQR+iXeRO8jXJYOf6LUBkFSWvizd4KFwMgUQz0bapl8NB1Px4W2Pu+901r4sWITjHTnVA
cgWK2ZVv0SyXUzc4Jxv/z79fVJfTxRhmc8q6eY2IAmwnXAHrKkmtF9EaaegzGCJHpTgWqteusuFd
q0n0VO3qCyS77c98WBZqVF/WTGHs0XuavR99axUvVQ2vJctctKegM4LK7Iady/I1iJDtIQ+pktDk
SUcz5LL5GakMTJYLOCU87as3Awbb6tr3uo64oC1vGAnKWyorGJKsykN//UthEC+Lx0wessoj4EBP
6N4n+pJIX8prB3FxT+uFX6qxIVnAmTlFnfqMfEDqnNwf9oQNI3WsmAhN/WjA5esMHyBh2l+sIvcJ
2+an+T5A9TGSkh9srbvfoR5Ocf5z7PPxGRYqbcec1/fvF6/K/F3ft4p5g8VSyd61fdP/zY3iPlod
TmM7R++dl1dhxPWfZTUHkg3cctDes3gcXkWr3QSsnqR24gvMNqT9WVW8WxPk2dEgBHIFTWwJ6wB1
3Y6vs9lr4TC549ksjC8tx3s5VBADczd2PqoJyIeROCefOkKrhHHvJ7AypQDIrFvjpnQy58sDir1p
QHwEkeGjeORAuqftQNnjNPLHWmHswBKKo6+ldihGvXhmip/cKmv4pDjI+XSFHciEraRGctFVqsLZ
RfKBNrR5afJ+3tYk3telQvU2N096Nf/OrTz5qUxscLBClnOFlpURkt5vvWKSlBOlso4K3ZQmnXnb
OVV28GtLf0//WLbw32kOykfbqFczLqN3fTat0CJ0ZQf3eHjovrO+MKzsYgjAQqjh4QyOQANMw4Oz
dM+6nYEb05fArJz0S8+6Vx89tZ174pSp5r+/aNXERhtmQ55qzs3XJgJ7GPXSASD2QBfYE3Kveydn
6epNsmQaHKyxuUm7jhG74u/VJhzHSd7fapaIC6PHVSPOs+Fln1ryZ1kc8doOw2vGs2sB6j2KeeVS
LvUSGkp+odFcwlJjO5PQCJDPYXWhzsRoBzb8HndKXpj7DCizi3pP+ByDK9kOt++X73/QLBW+sQjO
jT/kr7Voqh+p1BxmvkV/4InXLijj9E1XTOcRWt1XWYlfbQlbaOWkFIbj3Tz3WQyUw42tfKoU9atp
I/PEWU7VP46cM5WLmcLnosqwTeznofKDBFtcSGmhXUzB/IVZ55GCRt4HGzneUoYZb/oLZqQPdOTt
ATRUfLY9eSbyozpaaVZdbX66YYORybTph2VgJfGE/qPM3eTsa3goaAA3PibCrW339WXp8vgFq9fb
UM3qZ7uQTtrFhA+zb0Y6XY9na1nlGS045KLN42fK51sBtxxgyjK80hCQNGz4HgwWHO6pVYn3KraO
aZ74TCThhWF6OzpkUGyLcjq5jKWuk4LWDXIF8GUxYcQd8FM0q7gHiSLiz2lPUVo8YogVvPdGKJr6
5nEU3dpI5HtjQbHodjC1MaePG32ozUNccJYhu8O1VBlfupuYd80srX0hKfD6sbsmagF8YbePTHMY
Dva0tIzetiqZ1CVthXrt05INmrBUmNC9635r3ZJVlWf7NMcLA6bRyTw4Bp19rc384VTg/xYN/15R
OtqFAkq7gNj6z5eeH6EPjcazhhErzwydaGMeBv4DCJdL+t6s050Zu1bSmAyMoro6V15cnR3HX5+t
F6mrIrQybFfxL1n4yy+vXt7cJJ3ea6meprKan6ISM6iTcUa7Rns3MdjCZ7eSo1lV7m0QBo3wkZAS
dgEtODaM9hL0bTyHcvKjG7Guap+6pXpeNB3fopLYyjsfV6eqYJXzWDwlI6SUoa3lrWCKcYj9utz5
XjUEWd0YAHx4SRodum7TOmtzEAD43UuwJxhnnBFnJw6ksVrs+1Q74z2mFGIdQ2PkOW+s1xg51cVv
c+jYtlmxy8/lzeja5k9i+trRH/tfykfBOKOt6orOftIKvzhW1Z+21OpTj6MXN7Fdfy41eY0q756s
DJLcLOujsOzqeU716OFFkgRzgtNxVsCQnluQJGy+h3G2f0yd+zaBHHzGBewykxryLV8/evkJ76fF
ApsbKjAgMPyiEHqKeluF0KGQNCR+hh+OjqSpZrxvoI+NUYlrMXjxnid/gALrzid0G4ELPf1sOXN5
/v5VIeryzLfwTJXihusRFkcECi+o39s+d7hGygQv2ZwdMxN8moWm2Te6mMV+wXOJxYj210JW15no
+QFKbFj4zKfvl1YN/Aps1mEGOllVXfc0FpaBxyF1AkzezI+y5mQZ4qfEDrm1SjN/MsE9Xq3KOPRp
Ox5lVH6pBEdikKWefRiK+gX6am4+EXBiPvFb0GAxWxv7Sp7nIv4q6148W0vdMPDWdQD1hs3UKhHP
RNRj2WCvLMGS3EEA8W72lvHcZ6O701hU0fArh8NY/k6cTn7maZeGHuSooICS/9n783nW7OuCKuqk
0GO9cC04xASwvlX1edRU+mA1LR7CzU3wfuRPzpDfRmMQ+KYKbMd1AdtdjcWelbH9qFW9ZWizQs8Y
iDPhT05Z294nbYiZtWP0whqVo2fGNau7THBJ0M039iBw5+DkufL4pmdzqeZgymD5Z8MkLoQYoC3V
3SbEjPJaeEowGPf7o9CHz2XKf6cuAuepiM5alDIaMYFZRCAc9m30SyMo+Nc8OizoQacFGmTHyFra
i0NTlyR/2UBlv+LsrnJpvxmoRjeTpbIXvefDBiMyPPHB0pXLrg8Xt8mfrKidL75XXDWpZ0/ZNPzR
jGI89AMBC3FZcz12/aXHPXdeMHafyk8nir4SQ9OvwP2ibdpQWi0Zf1q8e8/V4hnPs2OeZnjwYd5A
b2694nfVyG5XpKm28/uu2KvZ6sOGMiCIB74gMkoTdJAquhUN3xvUUiShRT2J2CvHTOeyapTENNiv
KvHUL4OS+xpOArh/1C7bFgMqnfryZaDVPH2/WEMblqqt7jGYkE1mVcOJKkoFmZkt26FkG4Fwfgxb
/uEUy+pdNas1tuu0OyzgFfNX9GGuO8S76B2kYQk3kLBcdR0ZOMDwaDaegzwbwZY4xDamCafEjb7o
4tyL+KPvxwbieO3tJ3PUgG4k0ZPysudEy+1HhKGtSKK9ObChE7n9pOeclESKeZfagC81lH1FABH6
S2V19EGyeKzsl0dNC7vBB00D6KE3Y6s6BBjRd6pf4kcb9nPHTAsI3YmxJTle2IOU4YWFVrzqDJXh
heQHk/Cf9zpZfKiFoMTtBUICfYXNv57vIGw21xxlbDxTtFvzCIzRSG+sPPMr0z+Yawg/Nk1p6aHV
1Hemj4eJs+jF8mb0qSTRPNVj6u6Rge3hDzRH7Kwi8KP+14DL4DH5qCiKyv0UzIA2Gc8AgyiWXgnA
hHPnlncvdvrnaH2JwQfu28Jp9t9/zzYa/NOF+KhrzlBJ3AP0xCDvtDPrsQnPguacjQyVuuYnZE8w
bUk8ab4OGcteBlVZPNsH1qvVGaLSz5FAeZaaK5wx0ad9gS5rj/OBbSugrmDolNobjRmfs8a+arG6
luYy3ROqnbFuJqaOnvfUzTYmQ2s84eq0AiDzSWCaxCSMnBUVEEj00dpTYWgAHV6pLu1bZKLMxLP1
XNVqOKZA2fc2SvF910KHMWCThKorb5SFfihaRMELm5RwaPWI0Wtn3KLUPFAkhw5JkZ/RCKYLX1wM
P6b/szTtVavk/GLeoHtNV2gkC9vi1sWCJ8WtaFHDTXVykTntsG5U5hafgRmoDowvKv9nMzJ/ZmLZ
9n7mPklf31OX9hfoq39mxgEOMdQvtoMSLp5rf0/MGkWRREWzSWrM3J3HfnpqiCTsJG1hXfxalLax
miEJgRteuDi9q5fEYVlqOQ2zCYVxwSOALZDKBEdAEBF+u75j3ECah0UnqU9ja42HJPfao9Mj0x7a
6mxH6Vbjqr0tHUDKcWW3u0gSSzf71C2NexcISVRVp0HFvw0b5IQ/EqHB/XQsXH16KPJq0UPoJ4QM
bSh0GTIw1mfZvg/ji5IMeNNJBrUg2MLvxM6qvXcyW6bduHI6BL4aZuA3zhFggYs/k4VQLgahoCbI
ToYxr54gFaqsikB21SMppgklUSmvy+KnVw8HOgXkyhhKn6UXpSRkMO9K/UTbDQ2ioUhZV2Ih4luf
6MSrDfpn3FaIyRa8ohwq6BzQaX/Uoyx2ayrv8fsvNaaeydTmTyOWd9fzH0MmcPYN+iGpmvjIYOag
gpwu/cG6wDyT8v45LgwsHXtNAeIkgX5ZxXAhYSY79C2ByTwHZc8/iarLF8XJMo8m33PNFJCVVPxW
uA2Do0EiS9TxxNmLy4i4x0/coaVs3Yptuz0fEoP1aOSlX6po0ktpV6zYu9zcJbhUly7GdQcV3oes
tYuaYd6DyxFbt3a9F94SsO6xrj1HQwett7DT54HJzc4dapu2XvtHtr27E0iRVyx5WKMQAWFnqlBZ
rDLlXHsvzBbOy5jLH0ZMFeDjkglUnWQ/LLazU6K1wehK/xTBofGBGaJOQ3nMKiS/utSjVin8lw5H
wp2F+N8a6xpWNWe+g4So98Ky0pNQRv0menFmIuf+pG7E/V/P5tmQhno2mgIgqE/WZdcLCDajKY9M
bnYmbh/idKOzGCr5UGwYUtXDMUtne0/AyGfNFXgakcVsUNGZL2pp44eRa0cXobE/tT/nLKrCPAOL
4iyD8cOIrqblip+Vw8cIF7Deln3/0/ES//b9YtnzA19dup96MWFCb+PPGLMUUMDI2/AMt2GE4mJP
pubyWiQKXpEeVCzZLt8vy5j8wxbCCSOOhGthscltGhIw5uE5q8aQtX/7CQINHFg8gN/z8t8F29dT
X/SQfvuJlVFX/cCwWB0s2emnQn9OWt0LXKKiHulihz7qMY6tYfqYhgR+c02/WnUkOmExknvI+yb0
dzeciN5+JFmH29Me6BP91RPuZh+Mgscp/Wfy5RNI8RefWJSnEdZv2Mc9LLFmUY+lBRwKqOMXeWbq
kZUQW30NK5RpHB3Pnd7K2HuyyaLgf6W6mOMXeoL0DgQG891gxUfmRF8U9xvYaMuqQyFMx8vcO4KK
dtujG99BtyzOWFZAmRI54XrmXtPkiF6odEkD46W057+UWpLJD/KbcQIFnRHq13N0XTVNpLTQOjJw
aWAjX7lPHkt3B0dqWtnFIQNsumvYge11D5aVtYy4mpNyDTTCOBJlYA/9tmXoMy5b1xw3TpPgONRA
4M3LaJ5ty/+dorY96SDMQ3TLr1lTFFcRxS4UCa07eFrNY8Xo9PT9UkW0u2nWjNcoBt7f5up35um/
VT4Xnw2UnG0DDuI5TnhUdWvyr3mZOId2sb2jq9vLpUojso46N3sqs1SiBSmGd7aNDTGg1LrfasD/
b+WOa5Ds/6Z3xMCc/ir/L8Hjv/+T/1Q8mvq/SKeG3KTrfGqICv9L8Sj+hS9KuOzYBF4P3f8/ikfT
+xfptSgefdvEFoZ/578Uj9a/AK0hZWb7bTqeEOL/SfHoiNXn8t8Vj/a31wRVpUWTjfLxf4iGmQw3
ZuPY5aX2iWZIEp1oMN9jVUMSA3kqW89camLR9AsdfbqXrckWSh+Xw6ytcXzcc/ZkL3doVDzcdpsQ
yVBzgykiwOOUQIylOOGRXbGdgtJtyO3jZPnzJh1rwnaHFdAR9ZSJAwMO4d1dJqpeAkCgsdYyW1s6
xtMUAPBueDeCqa/bg5NC9ucmonXcLdZvJ7PTx2Ts3HJSjxy88V5K/uiD5ljHfpSodVLh7oXmfXTp
Il89W6Ll8lQYF9CnhxnR4BgxWhJLQJ5Z82j05NYihUHt9oGPy4OmR34WOdIrtIk9eLskWI7rJjk3
HjBwFyN/UBZgg0rNgNVT99O1nYuLM6WSOlTTP7pJPgv6sc08ZBmqixv3pvnKpfcclUQkmW30aXYj
W6sp/0KkCRDAqj9xQ30Yzi9UdiQr0MfeDJ6JYxmbzi4p83Lr28sUpPm1AU5/mLIxDddUeNE4CfAS
AMW6nFysH/l6USLvJyFyZDxA39My3d1JfUnJaQMek/UpBY7tvjqt8SwLVNZFYrB0jfDQ6ivTGU74
kWAMAE2qu+HtHo7MXWIwmaXaIOjAkWBrzb7rYv8CygP3r9q4agL2nyJlsSSYX+hamtNpp3zEbvhz
kH6zjz2IOJ7PNc7zoNih4etQhWXegTMONt4qKnc376dHEtchFpx0j0AbZYnQuyDTkEeOlD67jCiz
ZnJ22N/yI3JSQlZa9ijgpMi6wwl/gzywqWunDSBi2/yR5SUxOphFpcWxN7uPGsv7ecxSA069AquT
lnNoT5DyjCVBGzNPD7tgXxkjNDxaPREwblQ1tDasIxiP3HTNCYzCg1LZdM4BmVC/Ezq3Ii5u76KQ
msJMYMzWkBIZM6t1NB3seoEICFllusNPvIlJ9nyalsCMaOVimzw6iB7kTKvhdUnMB5J7ZiSSZZ6p
dz+yqEWMW7t9oJx19A7e9ljNsFpGoIF5rBkn2hTCPXtGWzj/NoPrIHSapLzRILXYGMGP4TJ20/Yc
+fwKKRVYNNGj+WE8VCrXf0JnSk9VFheh05TxlNXuR5ZU3nWa67WL7S+iDDRV2PcxXcebVfHpV4r5
JNVX1PZbMSU2KiNqFsMG+tA5GisHi2zfqmr36yqma435BON5vBbOM+OhcSdtkGlk0Xi7oi+fE0AZ
ey1qb6PJj48mmiVFq7mMPVsBdgGsyn1y6dP9XPcGcxwz36KL9PdNhlPDTLNTY7dgSknaPC6jtutt
pw0JAwEcPtbRfmJnzCjTaW7kN/4wrQbxCijG2Z7M43c/aZTFl+10FppdGqPee84tRszRKH9HTpdd
/Uag2DDJKGXaVp+kjcVJ6lq17dBI7gcXFqLpvZe5wXzOhevJbvUzMRgGkvqJuRfLnE9PH5CYkoaV
au6a3l7Q6ODU6F2eCiNnF1lYdxhKMTh/9mYQ05xdvrdstFre2P8d87ze5Cgigu8jrtWc6IRsg/Sd
zrhOjpcdsWf7Bx2vUZ8S9jNpUObmAgnJuoc+RZm//X5iOkYdt97BVNSV+hfq2fg2qeM4T/5eVKRa
SheguQC5ynQCvXbrmNAdEDm/VPOrdE3UCqp5L7HaoBylV42QlI1Ti2q4YqTvrH0r/IFcAUgtsXMU
xmQEmOBBoEAe3DktX01JpGe2aKQGjsVxMuaPjoDMM6z4+dxjqeMQ5iQQyJObtrsTXF5AeWjiYBJJ
dJKc4xvbLsDJEMgTEzWcTam2cWrb2wsIGYAuOU6Nz3o9uwD3/HUnJwu/v+yYL/dI1qaH66JmmjPt
svotd4alCmivVrczGeBfI1A4VTS8cPC4O7tRB7LJzYtdDvjfai/g+Xwt4pjqvGZTIt1tZ6nqUEQI
juMFlAeqq5np4Q9LWOIFJmmIoG86VCtvLJIZJF48RF7Bd8nQp/cBsrpfJzz0lb2nQM0POTHbVHjy
OMBxuixFTUK7VBzwk1UfHARifjz3t8W0cY9J/oU+3vMB+G+pdZnmKmzdpnsvlTjVTvI5GM1K3oj5
ViZkfoC9lDaSh5YJT4jRAWpNbYbO+iKd+p9S0CJ7JzyHIG8lnK1+9IfLUhlvuiHc41K6v0tSX+mv
ppMq7T0hduqkeWRaJE8Nga5l7t2YY9YswyyyVNgSGdp0FumpNZkQLNL+ObB12jJUGLY21xw+8LS5
TDTzW+JhT/bSmJfEZVjfLa23T9zOD/ArjPBwCQOtGOHZYp/0EVFwfk5ybxO/RhPL7CGFXoL+C2aI
Oayr0vmtike8PGBetn1DakPFmpvhB++kGpwKA7RqNp1nb/ET8rcm90flCf+wjUq+eF7WF4c8dZGG
JvG471gVPrcFE43SYIGSpVeE186VczU+GtmbzKEAGqbgs5guC7lZ+jJDpxnyXxQC9oURWb2nxuc3
09HxMyg7T/Wgdnou1lgKMJZZ9dtj1RsSswnQFrvzg0CByYyI9TTZOZYpuTL4HjQmngaAtHK0fAjd
JGna0Q83Ho07JOx5z606hGq9AsthAeoXw6NKJrBVS3vVIX/OLd0sbhH9UrP6f5ZhD2vCMwYi32Y9
rS7WD1Mm5r9vTYdh8wYKhgwzTC87NFms0E2WznnhTRsc2XjdCK+KiT4mNy93AhIV87fsV5nWh9Jx
h4fQMpTRPGOgNwaTmWfl3HVnvPiz9jShmDrh9ydr3h0O0TQ+GcXMQpLhMQdHQhzkkJxJmsJPHMn+
9+Dg9rLATC/Z7BJnxiI5HrMfC1rgANW1XxsULKAT9iOfiVZoXeCltNsKPDshflxBuZDBMKDEhBZA
yaMlzYqMPbUKmbXXjGMAxKjbURlRribJUUwmte46z4JXtpJ/HRdVo9FvawPiE3TtbbY03i6ONaL+
Wj0OKrEK8K20u2l+y9Ol+SHiWX5SEr25Wl+d82W8kwD+xRuT7LOU2YNRIBNK1JNh9ARQuGa97/jD
mLozPftgVMCMjUvIkrvGTjA2m9KsPGLdxTtv6MFAOQm+pPlazM68Ixcku93s3cOizdUl65ZnqHjR
S+0xuOkIQ9Ls9mRVyc3SGjZZmF/P41zuahJNEIjiTCYBCzPrauNh7PvTpT7pfXLmGlcxgS8CB4Vp
YHmuxftSOHciQKIGIGoGVpwRB7jrhLH4VparwYKT2GFJeJ7i7k7clhX27H4xYUwIEwuHcofso39X
k4VtjhcVw3iRhtMECTPXjSxGKIeD5b/HbSoxAnnlJXPGfb0WYVPhobeL+nucaAo7I7HWZrVSYPro
0igCqHEBpGHWJ8atdnqKM9eijbeYI9BP7zFvjRvBFGk/sCPa0RVzD8WLCGMmFWhEi3vXteUuiQa5
o6wvQpFrMKExeO1GH2u0USrFOn54m6pkwQNBqLSxKt8j1MFvkX0bRvcDTDALS+kf/MiheNYG9ziq
dSoyWu158ht3/91EpFb8c3FkB1AKb0QvCBzTqYE25lqslvpHSkVyxYr5K3XT30AzoEKB8mbqSC1f
VZRWKWNbIn/tcI5jn7KZjJs0Ta1gnHBe1LibGE6n79g8c25D5zBKgYXNA4bJQd4G391WPsSQ/Wdf
P5uzFuZJfhosy72xSGIigcIOif083/TaHY++jJ+rziFWqPBu7azKl7wgjW3UCakTEdHK9bqW7jMM
bwX7IoqT4mzu6nVeDzrSYwI5EqYEOQwYGEE6iGheUzz4e0sXySHWsjacPOT2Yzuxe4mr9iDNwT+Z
uKHtmXhDXS3F1pvA1tsjMgLPyIdjht+CdVm8Bx5IRvMQ9SfTJDIpChdi2+9GrdhjVtNRzt2yj6bp
8v1l1NdjHv4VwlBnDGbsi6EzMjZldaAO361q52fcMWRs0QSksCghv3gRNp7Bny+FNtsh0uI0dAvu
B2fsfvt4jW5a4n4iTWNkOlpV6OBLAfhrkbBgEUE3ssZjlMQR1iTohJ1bYQE8yGP7qW1mxZ2K/aNL
aekaNrE7Uf6duh5c9aqmArikDo6PeGIYYPkB/PJIE9MYQsN1okVsPwuLzkPRs0BUr1I66+TO5YSl
GQBMgHgo3Va8JYdZvaHNldrcvE6GfQTQ5wdLitYidpkJl82C8cF2Gz4PIlWixTlUIrnyv59eYlEj
UF+/kwrRHtdqZz5ZyfA0dj5MIr190YeSShrVE1k6CD+lpqaH38kxEDrpHa6FU9rUfijMpac6LrKj
YzsfYvBONsEs0K6Iqk8W8n/TAoqckH3g0SVuEyfJqFH1F88qsIpHlg4EVylYZWuaX+Udxwl68bpZ
2GZegeXCBGaS2Vm7j/+MCpQBHrjuFY9w1RpvhoPcG6OUPJlSf8hU+qSSeepILnhI4Na5Lib7Z+ZP
xz6m9oEaJyyUfaLTWZdn4qmxqiuJ9fLGvAPofSsIA7VtMyDwhsm3rO66HgUgsqubTTm+41KaT0zT
MK8TJxsMIqJOL311m8b8c7aHtxJmxb0s5LzRx+JnljTPPI8L6SulHzpqYClOYNSO9f8fG1QrvmP8
9EJo49U0P2UuoluUJU9Yv11yuowKl9X8nkJm3NUif5FSz9EcgBzX+0cTZ+k2baFcddJ+Hes0D1GC
6mwayqPKuNQho6eYL4GfqWTsybY11pB2XRwiJMRbG/V+CqTwntbkhllx90yH+Tcxe7CJZvleINHZ
uEMJ1KKdnpvFgmW3WmnS2s0wabXusaE930vNjvdJZYuju1RfWa4hKozLU5bVmJty7U9XYXn7Xuzl
5TwfisEvdrqnKuZDkCaE5f3V3ei11lw2/QtwUDorIhe91LymFmSuRIcqPhUzXzo2mR0TiHQjbV+R
KdnYR509jvcCCNMP9JI60detk5816T+6+kVszgaucvwKpL6gKXKdoDa8jNsXonlpxNFWHwkyyIoI
Hl7DEqgwxH1xW34X6zA3unlaPJiRQNSDJIOBP3EzsdviyxTJbWTbgBzyfN6gPpZ+csYqMm6JlWgD
M61fyUNqIIqKjQWo3pM1417sWt8DlsQeL1EOkoIc+HPXVn4YGYsXQNjeJaSQaHZkosMBdOkPagst
cD46lfcFQg4zn0KUbiTPfKHILHGt6dmzxpZNP0Gjjb3cqjXljGRMuemmsv5wE/i8elJqoBhQ6XOK
z+ALTPJjPe0ELZl6mYMumhx0QlX9ZIztSKpz/7ApVrgUfQIqmxgqTQ7NWDVxR6DnkmA+TKnequFs
dAURGrF/dzskd7BU4NHW5HOgsi0Tk93dRYwGni3OJa2p432BJGwDKFAGngRdkdxSpx0vpj0TVFjU
KvBi7bOGq3ark6gnb1ThG6r73z3uqDPzOM94Mty2wp0UGEg2Hlm86DD/22TP2OVF03LIQjJvMEWN
zUNf6s988l95p5qz16ZBblY44Qy4BWOiJedY1j/iXpdnbZn6M1teV2ezakeOA++F54iGmmM9CWYX
KKEDveAw9ErbZp2LSNA1wg4R3GOQAp93b0N8E2vAZJeHMfgqLi9373mOz8SG6KIi05Ew+2AuS8M9
0O1kHLRu/BBZ9GQL4++AtyQ08An7y4iejUNw1zoe2+M0YTaBfxWV6RErLSeLuZ88RoBMpK2jsbwA
v9MOZZHEQY6VjT6mPXXISi6ah/FOi+ctwTLopmdyt/wKuRrCiNo0EWlkXXRzix9y/QJKv+MJQuwo
Sg+gvMs502D723VCPxSzRfCdRTqW3p2iJWtujC48hKxwCsuH7ToXsHb5YywHqq529cRUeD2NVmfg
JH6Tk1IFeB8+YynEa+PflFioZy3/y/SGX43tHBnrjmynec/NgkzgklwVgnqwp3WEtDTd/vvqZW16
ZSiS76ykeBtjygyjNrOwi3VrN1DrBqlZDFvTV86xrlkgu16tQU0dSfzxvGVrOqZ9Emi8NrrgCc5U
+4vAotr5yOGQlJUjXrIJcYhbVcGkUgunZ+O/I3Nnc0w0HWZNJq3OmlKSFlcsT2wGGbQgQF1QwU3a
R7PeeI2RP2IUcnvUdJB2Zst42AvfL4d1IRatXgsM4KhbjrfivPwHd+exHDmSLt0nwhgCQEBsU2tF
FtUGVhI6oOXT3wP2P2bT1fN3293eDa2rzUgmMwFExOfux614KW1rWCBSAkXPw/LdphnAD3JAvIb9
TWGV2/IrTqYRNEfsbP6m0LksUzLLgWrNA4033zVDC+m9mt36KeHP1Ekvnip+KeSvh5bAptXGieNQ
+UNRFzmp9iMoGcKmA4usyCbOjUzyoymgndExw0uD3ruw6d0GhzU8aN+gQth0Xyxl+1QBEWQTBtEg
qPfD0retfMX5HWRGFmibMZ2ebKPx1l3SdGtZTcR5bDqOhOFP0LVJB5Pc8q4ZN0Q4l+SMjQ6MM2Qa
JumINSukR7wNOWTYxGXrQ041NmucLTHXnSnsYq+KqfkxNUO8LU0P4CibOLJHzZqyKPYkkKKXnw/s
jj98I1Mm7hnBc6TEkgf6zc/pC2cbhW2TB2Efi/5CbcfGyuITDEFtaaWi2iVuu0w9E/5kgzaGPP5o
p5mNN2lyK6qesLW5cLBEnlIuyjh2rzhi9z2pKpXYw7d2HhZIbiPNZ1xILdQAuPAQZHlCtECL+SZy
tn4M8i+ts1PUtMlbrWF49u1wm4StuSYdzasFD/MQg3zEZYlaYtaQREl2b+zWvSSmYIsX8/RCQ8UQ
0jI+B8lsovuN7zAp7W1UGQZhDQbufcozm15PGgwKqktGG8hPqlo6J+fzsLQExUljDdGZ/T/Q5PTc
sg0Kc68hxVG/cyTL37OqHjdf4Qi4DLlakrghlVG4HZZeKOjLbb6XTXTwiyp86jzqkXNHzOPGVaUD
hY8piVtOQxVDya7dtd2SLQr76Jxi8jhqBd0OGDPBaZrsIiFCPyeFzmm2BauXfm672X+T5jeWucsg
K2p6edL27h0HI3+eVliPz/vw844k72ku3U77ApBjPNZxsZ1Yzy6OZ/nrbGhpDCMDFWstPbiq+OoG
U0jQ1xQnd5vXYCfQvYe14JHS9az2me8fmspNLykkj1bIr8xojINd9/221nRj3fj03H7KvWZ/zjtM
enUYLA2XVL3fyfBiADMfGOruJ273LfZHTjKwbikkZJNTsMe+Dw09pKqy6KYKtGmF7wMeqsO41nWR
eFly8Rzkol/KOBtZnUO056RnOsu0WIAKfOXsv8kHyfTKM06RHX5DTNJPiVL1JrY41UtpZttSkik2
ouo2THNtAPbt1yQf17CR0qURjQMlCpR9ew4jMoR6/cisrFy6c8ulqjpxsTNsTiIbsOmZptoRlV/Q
h10dk7z4aSd08QKigb9ez2e9qI13uqJPy3a04j0p6mSX2Xj+HKwOOzmQppJZ9Q1QZMFsuP8elLRg
NTDjv5q1YJLW9UQWBRZmCz/IyQQV94ZXCCc641scHmt75I+XSP9WhurIYbjHP80uwdTY51CVeCBW
YX4hKNWwIFNM53r6yo3ilxx+0Z5ec1IPTnIE+MeInfDlIcvHg4zD6+gQ9uGsnjxMUmsLq3IPHq6B
tzBKx7UJ3mABHyFaTRY5YrMct13mUZduYfKN03hnIbSumpCKDDNu/C2c0hV+PNo/08pnfk5Gpe2w
jmvFfLPI8+DTKkoso1xFQ8e61iPKhTlFYwBsuWZUvisNPnsGxgbbIgIV4caunQYpMgWHAqIqpN3q
UtWAqxg0Hasg+WjnGXFAgw8DFt09sRh8NOxP9t2Q61cexbuaV7wz27nCLoEUD0z3CzPucq9k+CLw
Dd76Nv/e+ruYwr21oyug+km79XyNmWxvJjOtjcIVlRfEZNhUbasy/T7oRnboB0dtbCeoV63BAuzE
ZbULJtINcVifWune7XktcnOernQbvBayKlaF2Z06hdO2j117kdH4jG3KLJDsUBBKW3v/aTlB8Wpm
FYXajv1TUg12Bj0ClI19B+G2aWBzWDcMJRNzKUIIb6Wn38eYLZgZh8coGtrbNFJI6PXM1EVB2yx0
5OBsctxcdHOmSRA4J4LsvUSotBu3n8q9Zgy/jKHO2YtPGwhh2sbXO7mIedcXBCiSU0jV0D0wzR86
wwiztvSL09pHf3bXlDPDtyHrfc8x9ay7qT3EATZSBIWvUIqHzYDwscvBAMeuHt7DgQ0E9IhraYGR
UgCDz37L7m9yyOkkXdDcurzgdYMZ5gQ0Xj3NpQYhrL7GLYNJVXuvWY9Ncsh/jNLzIeDl5jrglHPK
AmbAvSL9CgNaZ5PVz8DjpArsXeH7LOMTY73K39qtA1WHeRVAnTP+UFABcfmuhoEzJzrZLSkHn2W2
cveB3YcXK2XWQk2HnGnMuLfSDWMbaBNt2O2awlE7oOQAEyvcY35vYFKdKc85DnpEa9PdDL4TMUGv
5RpEBBPswmvONabdnYRUsTCEM6zxBtF0jc+8L32TdbHtjoOhyy/NuoGa/RyKwONS87GduaX10ZmY
gUfMPzQFoXTnkuaw+f9j0t/gh3VesDxtQNBwOshsdXbKllxzMng7yyQopdVasazbuNozCms3rB07
3Lwctj6p2hz1Nqlpjqyb4fDUQNuOVZSsO3fgCphQuplvPpcOhG7FJJu94GEC2515uX+ra3e+Jqpl
OuTWsrIH/1BGdfY2uSiw2OoLJ/dPrCDzuShAVk2Lel8+M392ThXmiJUxWzKFjrYUp2DzgWZDaZ2J
4y3z4tKbkNE5SZINM/dayPLOZ28cPT+6igr1J/c6eYkz9kz21P9wYP+9TuCFbCOkOcozyu1EYMBU
NUk5HHXPM9aPQlDOvzmVBcYMT+djapbDwNle11jZuhmybo1vTNKu7Uxfd8lrVE5in+Kw3bEX+T4W
tX0qW+NVZ7Xd2DPH/fNLHbbs2Tw6UMYhPJqEotkkh92Kwa2HXkq3rzVp8R68XLsp8Vau8PrKR6fn
zQZFHaJ846MCtpGzLIY6OBNoIeVVyL0IXRoZZyy9UTfYuZJmXJWq0w912r2FfUZ/gG6yu1abNC7B
3IMPfPTONNLgQwApBi0V4EUQc/anhU62dyHmN5MxLRMG53vsF+kXTCzvLiAI+IY+UsMnc18vkvs4
NuA16yF8Ify3nfzWOBVmbK68ACuyVVHslya1WExSM7diKr8pnxaiKNeoQwy8dIOIk4EAzt2Fqbvp
yRk9mIGuCRBAefllGmx/ZSJULVtjJNxPkH/VCBAZmLLztUvvgMFMa8dg3VrbPSAWa64noDboVzIX
FlCHcUgcloJEb2kDrtol+8roVhRo7yiVTAZK+15XA/uLofupJiric0ZdZc75O5B0JjR5crBnHrwT
GcmabE69MueOhQw5zlOl/hwDQagK9L6hax5tOXDUbQdrj/egXaVW8o0mpmLreMpYFJ6e7RXhwn54
Zzuu9pz1qMrjk6fxzKloSW6hr+qiXWtR91zNjRGfX4baVzytzB4P3iiOeUZLfIWctbaTyDmb0dBs
YqCu2KeZ8Qc0s4GMIa4UKPOW0YFoaTI/ff7LU6N5a/EvLZ1GBzNvU0ZPiZBzFCHhorIrmV/LSGyk
EeXHjLDRqQimYR318dpIRHuvaRtcWFChv4lG7EgWdQR2sWVTqS5OFef0QtMTzC0Eo/Q5LUIePNwE
thbuCXoQy7aV+5S1EEI6m7hcrP/xL8lOmhYy923kcgSxGmZXmhS0ecNNYi7E2BvXwSPNCGyNQTOs
g7r319gFkg3FI/5+4BH2sCLKFoBz7Fg5wOCrQWxnWtimH+nrkD4nlyDFhaVnO8geLodiyU4i79OL
OXGHTxFKd29Zcws7oAwa8ZiWEdG0MaXH7DJuPUvw1sCIsYGtb559TpUFFRKZ7MunVrX+UrD+bZju
1eDbEOYbqbOq4BhkKhv2X4dYP426GTPTFcE5ZLBPKcgo1u4sb4969+6k0zc/bJLjBBDzmSJHVpln
S49A7OdmeHTjpNs0wLOXIdHjmfTNJqEf382yLLe5VBgW6/xQolHrTBEOaRNSg9MWAFIbj0qx3I5v
jd3Qh9zG7+R8xieK67g+Mv+7Z8HZwZ+Di8g9ZErKh+XEPDgmj41DZIRLF474k4vHYUHpcXexW2z6
RkG8MZGIdG78JYEosU/z4aOqHGNjTGxCmpg0jJrbsx07fSGF1i4cPfhCz7S7NAwzO4599t6K6JEE
+rSXvopfJU+rurOrD4ohweUyqOyqqn9QyoP52lgLSSSy76bgQSaJ2lOD+SBuiuLWu7tWM4DHgKxZ
l7IsXxi4rJyuTJ+tjgGWnDsC8tnGPGhTifRpkXqIDNxPZuwe6+mXJF56dIAMrSkrSt/yLDzqGjq7
5hO5C1HXZtxqotKnzJ5mVgCmmKy6dZRY/VBWfGgt2f8KuRUTxaU6b+UXcWgptBFmIk7B1sRsTjYF
hqscL/qlDPtHUkhisE45LoWdkKWnTmlVivwh9GkpMcWf+fS0Z5ZZlnoS8XWP7V7voUURYHKwFOb5
1gtAKOoj/0WZ9DltzO7aAAdaeMrxt4kZ+CcPBJcfGOU1dwO1lhFOAg6L2gYDME3y1oSQV3n9Ppvr
jDGj6TQCVA7WbTNbMi3YYBdI3kjtm2ibU7Q3VQF4bITGak+iOelMFReg38y1JfPuLFtmOJbkbiXc
4647A0iFIdJx6+rlapB5cfShFDkNU72CZNSps1P3gKdkH8RZQfqMmVqIo4Bn0ogFwebM08G+3fZB
U1AvGdZ7s9U/MPf3G1+yHvEn29ukjxtWhcDdhQ1Dgbm6MzN9DBg8jS/FqL4Z3fSSURR3j8rpPmh9
9IWCJuxYhcH+0D0bTsDETlX1Mc6aYW+JkeIbmdZHJ7WTI48UHlJIMONY3dGvwLcoWW9qWbu7iJHW
hgbAnwWUCVQT8jRGb9Gj0Q0LSxQaTpsm28s6yrcdQ90vgSPflSxeaz8YdpqTE9GTuJj40KAL1JQL
JyZikRdu636kThNiNdvq/KMTabT0ZkULIz5X6NDgUppuvUQK9wAV+YCtTCc6BkbINJU0F2JH/2L5
VCyGg5fdUovGAKrtUthrGOCUGJhLK9Wu/YiTrcbK/1QWjVqHXuNf4rgktVaxJ9OIFG5HZewNzvb3
ybVuMNeSNzI5xc4nJyZoVOVsWTEvavzuFDQ2Dwo1JL8k2QO457r+pBFykl5R8d2tTSONSe+i8tdA
mqxtZSTF2+C0x4ox80+QBwvaGIufDN+528zBeclsuia7wJNXmm++UNgDhNIINVyODfqTwdEedwHt
XPP/izW1o0cw2pdJ0xwjGUGsLG11Mga3POsgxm6EkNZIJOI6xIC0YiottM5kWQ+b17zKwWOrMN7J
NO0OXhCgDFdiyfGOORlFkbd6VhOMom9W2USSPqms8Fbqw7ij0ijcc0Nymq+rH7h01DbAynnIZKLO
iqKs2QgagOPwvFM8b0PTIo82DR4C8qYDIxW65EwUtyFyp30SjtmVoUKy0n2dskrqpNGLGxJxtSHe
WQIDqk9i8+tYvdrlvQBWnHtm/ULeG2qkoj24FCRl7NDi5tIHbReXw9X0NMWkxQr3noi8TW1lvGOa
Xy5AEYz33lPoGFZZsPwEPt1V+b4p6IXiBU5nL8ztLy2ON1UD4QZwWPI80Zxb7E6Ugc+DJz+etk5f
vjfpiB8u1r/XAio04d10EygeNVnI+4d99Bx1ybiJkdbXem/YT3z/ZFXNPTZqFLqBZyGwwqsjiHcx
6SWD2j0FDYUSWcRvKSbbe7X917Ttn8G7BxeaQUIax9R2AFQW6Hm7dwZ/PA0CTA5etqVE5rmFldOs
ia9ipRsoq1VTOBOaObIJkjlb4bTntlHtswFS0LV6ucosFdxaJ/1SmwGnDKU9Yj2jwCeh2UrV1SlM
K7ioA9JZUYTBk+1w1rEDcmRChFBzBit47Tzr6qRCLupY+2ajN9LAXDGsG3ISiFkDbcqgzxKgWKA7
xaMrshZ0jtsvudZr8tmNzoppcn5EMuJR6TODJwW6dozaPU9GiNxT6xcze0hSHCe7pYlW9fZLN45s
RKfu6FhWv44dHS0wEXeOIATlx4gnzMyZ6pKs2tayOqlMdKtATD1NJvE25q94bdOZnF4uEHVwA1vC
uAZpre+6hgYXnZl02nc+Bq7+ay1TkGCjiUjXDJh9p5UysN32dUJSjZaDtWFAnApzmgSomiNhF7mv
GWjOo+twQO9g3G0Az473uuDC04X3SgTS2GXk+tcadayvvSUzvL9NvbOBX7ou/DJ9DDdFFTlEvbM3
ISL71eOmzS2tOaf1zOFVsVrwOIa3NpRq646ad0lL95ZU5Y/UwVqWJJbuM5RqfnSYTnHig92bgqp6
+nzUkkAXdIM9fNcvnzpdM1dDS5HKZJhP5eSad95l865X2Btg7Uiiii6Oax6XHxxDfJogi2GwP0zK
MxeokdWD8Z7cVaH9y9TpXmRBI2edj8Wxarg0myYEgAX0Zpk0Vr0bYshQMb19dY8po6jsh+n/9I0Y
F7+L0f4/Ehb/BdQ8F0/8KbNgcocL2wFxbjrEJOZyhP/o7qiQzHpTZOU5q2I2aIOIdpSYLp2SfR7V
5p6YDcklZad//2vFX0sX+L3wOclfeNyanwD2//i9Rsju2SjG8gzcCa8Zp7xV6qhf3airc4JJ3irl
Q1ZRf5v04JDLqSeliweVqMSysxn5RXpxpmGPUY4OPfHvX9ycSvntTbHwOgvDJcdh6JY7Bz3+48XZ
Fs6yyC3Tc4I83sWWz1BURAdyhwvZ9/FpovscZnXJ0EY4D6AeiAhhTuCzPDCesc75COqvaEz0j+wr
rJ9971bl7Olm41IN2aYq+TCpTn+BmtQuA5vTStto05qUcbP9+79F/LXGAzuFNCxBAYlJPOa3dovE
LWUgLUnAYWSGx+eKVlf77ZotOHbY0cCzC2xtKZo6AM4iYUJO2YXQ7xSvR/6WBxNROqEp1/mH1/WX
sAwIHOprsDbrhi1t/bf3GHZxP/VJq85G6sGFYErv5uPCS1CUgAaYlPv6p6zLiSyOhbesWqbFluiI
5kOXIX7c9ghGcv0PL+q/vFlSCkciEhiYp36vAmlgDLhmPBIP82LYc37GbDT++JzI6iUtULhf2oUd
wfjSQm1Rd223wQHerIKWHAFNdm9d0tEO4O/+4XX9lzYbw0N5Ft4cWHLN3+7SEL9KyuFJo8oWbrrE
50JWAxMNRkN8Sa664rukn6VPCU7QuXx3FPJKhSfIxF7LcVL/hztE/PXTkxQhea7rUDogbeO3qNPQ
I5T6KgzOnxEcWBTGimTgsKt/tnPvHemmFzm6TxFtbneQh/EJ6phDINVfART8h0eY99dnGHx5V3DP
2kzhPP23FxM40O8sZjon3xm3PCbyrZnjzQ47odYt+9tPL0xR13LnVtTKZvFrrQl/zfnZeaG/IkWB
Po4lCioUx0RL7n5Syk1Empz4NubNzPeoMbOiTTb5OsGXBMNUF72NpvrpuiI/eu2IGSNcO/RKv1eq
fknMotg7EZezljfW6dP/Fuiw0A0PgFZgoo0zbBigV5OFzaPRPHWC6yfxEswXdI7h1QR4ov+gkBX9
2c9+9BHBwp4sTKKSatF6TkxtiGiPdOfFSxhV5YEOXNbfUrux3osVm2j92Dviwtm7kGPz3mvZnTaX
i06Og1AqnZJJkHT7oWr6Qz1cO0WOgoNyBlgfQwur04dMuuQEvKJhWLtLyyY9ZLH/EppDfsSRwJfp
ktRNd1XzHtatBWZWpjsr4WH0r6eWEOfwEk6MBD3oOftYYCrDBNquZerLQzU5GU9KlJHEmo0fTQCL
2/U2f3/XGH+5my1BQ4mOpGZLh66D3x4xE14Fklc+oy2OX6YvzC+pwUfpk9VVORObuKCe+Zs2at1+
ErYBiyNINp/eztBUDgYJHKpGoLcbXCsNu5TlJKNq1/fBtXTsfCN0jsE4x3cT7stzqFO8UXrBP/wR
f10oLab3tnANlmiqtX5/fldVUjiI9dOp1u+O7RVg3osnDZgYamOiDioIXy0dBqFR8UHpQ0XXu9Ou
uNsOWCpnb0pzK3TyKX38D7edIFT551WSV+bZjuci8wn3Lw9Li/cnFoi9p1IcYuA5JMbVYiWgSl3x
ll1KpwEf1/TbUqsssITeQSbYGSvcAhVYjkM16E+AWeeTa/KiuTXJXevn318B1ry4/Wl3Yxkuz3L8
hPNKY/z+3NSU7WW0JhEimzOMaS6erNEe902b/Yqxp5ysgDCED9dwO9SMUO6j+ZRzpHn0bbkPUqXv
x6p9k2bSb+LRBsgAA2OBW/2sFTkZuaT7XlSK9FZJy72mN+mO82nKvPI6cAdb3jRudS/4EduMHRJV
gnYDhQr5N7ixn4y34bwp0LWg3hD2A5+QAC3hHKZ0vD7lINiSseH+fEP+zyaGpbRY6v7/DSkH8sLB
EP0pMvzH9/y7JMX9l8UOF5oDCwNhdh4R/y5JmdO/GHK5ODxHd3SW3H+XpOj/0kFusBfmyrbRWPim
+v+VpFj/slyDbbKrW58/7X9RkSKQmX6/PA0huKPZBgvgjyztf95ntoJmqbGT/jFoHnNh8xFYs074
nAH96CAKB7nYGnh4Xyvz19y+/ORNCcf5yDqavmUeI7ctwFbkA2XNFYPBmeNA1pc+XnHletW3kfDa
ReL45kVqFuZyD+XYgaXQaXJmmrjVwxL9uZ/Exsp90AZ59lFPGQ3JrcRPP9qnNEWndXqCecwk5F7X
w/OoM3+KYuPuhmjxGgrJpUXOWOTI+BxVB3X1+/4ERc2DeYOBxdF8Zhyie3YMuGA+vL11VfT7BtzV
zuq977UJViUKorNy8dKJKdfYhg6YzLSKB28Kbko0mX76GJRebJF/jXUUvOGaTnDzdvd4oqegQqij
x0Q7ZbbAS5gPxUqx7LFpp6s67+Q3Vmjn4muuc3Eq11/BbaGwuBi7ownXhn3zYUAtPKdj9NXB57xG
l0mPBT4/Clu8O6CKg6+wPbG0ch5TIYMb6ojXGEHKbSrKhSej4DSfPdOJdrUa1dvOm3FnDOW4M62K
7RpN8wagpvUYAdTq02md8ENvONvRvprmC5ybGriZIvbU32PCaT/JAvLBesbPssBqk6yNqA9+ejUr
jKV0+cjrTGw9eI17UFoIix1pr6TCBCI6e53GA9712QQ5Ov3bFLbLxMw0GDBt8zyZYIqIAZ/6HnRB
m04h8UmDo0jonJjgiY05GsUq7OnmrL0iOau4sjdR9yVo4XroZTLc7bAYd5QrMjKZQHt7mc0cva4t
nBZfQQwWR/yPKyOqKa4npMEkD1t9NytRMYfjo8EzETyxUe1IBibPXbIkEjQ8Kxso+xjlcj2B8b7T
2eBk6uLJofrWetaPpAhecdXGu1GxpKncGPbCjpjtJMAziZuu07xTO8Oc++9ktot62V0LB9td6E5b
ySd6bmT38AqLNkgGh5s+cNq95tjWk/THjybwcoCiPHn7vCMDMBIvTNV0RUWeLVZMzFjpsHK2bPbD
MNf3dqf0hw6fPMeD+V1W4T7KEu8HGNMb3iV5EfOEzgV5unCqYnpKsphYUEwBPQsy/vuwYrhXNO8u
VbmrPJEO4/4kxGc44nkfNNznWmPtHe68i8WmbyWYHprpZB4aXOcbmFUUp/QJTfUerXRQJSg5+cwM
UZFzc9O+WbfzgJK3xVxHGPUXFpCcnSUqHLxp17xaMv6mhd1wTcd+X85TT65RjLS8FQfyFiU+TAWB
kVGp3fekonS0pL0qi10wz1b7MI64eNor76Z2+/xf2Tx9jZQ9LoRW08uS4JnIB8N65AnJ5lDI5gOx
8eKbafDVU82RdvriraxL+uvQWvYNypIKEvs6FlMLHxp3kkulX6JvY6/yr/Y8MKa1YiLirTNJnr+4
3kTVMyewu1+GNzOMxwNkJeIBSUKU3c6/KPlg/FtvTVA4lyLyOpCJwDy92ieyQcrgbZD9DyvFZgIY
km5NvfxVoca++YOeLIF6Jc9FWb3ETMrpSYpfwOcQrQ/ech9Lpa4q8YZKdqdlHgtFxAhxHnE5S1Om
Hw1hbGuGcAom9cY8TAoDnmrASxi+2hEV2hxy4Q7lw85JaiQG9u+uwFbWRaoBeUJ5STkW2ovrCzJp
nfzOMP97x0ULNSj76URBtVcWUSxPEtCjwGAeROvW/HTnkVK8qKwDqFIFQBzh0K5bMtkbxuvOBSYO
PrXCP7emYbx2fv/Dn+Luij/trlUq53tye1Gih4RZVeA9b5tTBhmSvqFpxWSrOqWzkAI02d42SXm0
ZD0A5NM/PMpHCd4gpw/9LPZk+lwQB9uJYqp+7Y+Fek/d5F1NKT9s1nPGgpiPnpYEBXIHX5vfngP4
/3CK42IRY39a203vQFQwr2nWxetejh218WhIZpAYCGeiOdE8gMJkuSSpJwhKOpOxnW3b6pnqgrex
xowM28I5FrrWPFSarkI9HfbdLGaNZV/BN4TnTBm8idOAQ74Ke/805taeThz/NPXBiK6dagvfr1xw
WtVPTD9MZtyko3p8An/vTbjzpSu3IVXaSHGIVlnYniSj3ees8FNWzgk0D6oUAy65kAaNIyru8/Wk
ef5zmYZQjaiNODbKs1inGNjik/tppeEWyz4DduQlMmr2gLasnas/xMF2qcK6jBcjD+ZwVhfj0nyz
W7pPnI74Foaf7RCk/jc9P9adoRaaiNKnxGmHbQqSYttMv4xZyET7oDu5aJOl70/MUe0u2Pv52Fxt
u8VabavqDQPHCuRZ9WLoSUSkpwzXfcI2OCxugUydVTkLq36iBY+Jw/1aFd6vZFZfR45XF7cFrc24
4EqN2Pg6euOSioTqo4jyauMkPZeYlr8XEkZnzMAEHoXcmvQz5RgeXjrZv9ezIuwCnicvSk5A0blD
lsXa26mPx3e6y0lh0mFcupWzyuzNevMUZd0Ll0rMNgCRScOWsU5nhXqSlbOb+Y7NnAszE/m10KtF
U3n2XQx8+jTBArMldf7kC7vdkBWbsCk7QO5mcZwA2tb0vfwACDnC1mC/9Sjp5Ar7k87Kt7Iq6jxG
vch3fW3iC5xFeAMC/OxA4dGIPRQC9s5FsJ85sjj+wvFFA9LCN8LYIAQ8HExgYqupfK6RiX/1yvmS
6wkDCDfmY50tAlbIsIImMEpIyyK+Gar7kWurIO5pXpg9BmDZiy0GnfMoVfMjTIYrmBL7e1G7d2Jf
+Xc9qp4TwAkccMN73oYzU74mpxsG5aa204jK8NJjhmARPbGttahrrBiDU1waDBI1lro5KumfgUha
5x4KExqs4VPthTScwmpYeGUaUSoJeoJ8yAIuFOUBlheRayNz3fEofK607Fw43/TZUTqQQnjmH2xR
DCpoNPovRSSOJNXZk5oS5qc5RNc8hlahOWuzZ8c2jCpcmq4xnDNAiXDtF7CXX8zZYpLUyYsTADn1
Gtr4ssIedrpDga2px+NVr6lNDQmqktVv5CpXRCWNgIZBriwQrwh86qCNAqPvaN6YxT6Ksuke0QU5
Sm7jHtsTJk3nrBKzXRfz3gWTpcDDlg4b0+DzNdIuO1gDv9Md8vwiG1jGJvzOp044JVww/0RAJOT7
7fDWa5TCuU24T7w8OE6NRXZX1ky9+xUxha42qqMrmukYGuQTmUSxt2xJ3/ZSx07fVQcH1ySmGutU
9leCstqxm7TiSHvMQpSxcfnjS24Zl2Bih2GWa31wmp30M/EYggoyCxgU3NDiQQfzNk295AnKBTfw
JFbUE5QnjvXpijCqvrXqnrx3yWrgSZfb0XTfPR3XS9K/N7AdvnIjK360HZTDqQ+zOZ6pWSvSghrV
FgWVw5F6jyd7AHfSf8FZVBMG4gHsT/S8Z3H6RcjytUaODjJNfBP1QNo7jG5YTMbZs40dNbOO0CCr
L1QKvpu1kb8hUMulqqLnPlTgKdJUOzDrC/aoudsAzf25CLTquZFIr+AX91OTAFqIjG+9AgYTzUZr
Ako819pWcmtIebUxxuO0GGwK06lDR+2NhyC7qYTHbtbZ5d72HWqNS4E2qcmfYZ7q74HkfMUZEnN0
X0UnrYjdTYP1ZB9in1pPM9Wrmvle1Uz6ymfmF07j5D67ejacIpnbTJa7R8mydzhmvXM4k8OqmSGG
K75b9jNXLAUwZlaQxjSQY/HMHuuxAoPhI9Dxx5eIlKY+mPWOrSgfSQufz4zCZ2ALRJiHZDrkAZWC
M++sn8lnTgkDzeVHIHpObEbgo2mA0tpPZJoAKRJrBKRcn+aXiKQ1jniymZHo8T2V5LJoETq0tQRd
OjPZbOBsAQL6um3htaWA24YBgps5s9yoKYuPld/9sunZun9+mQyfOC37jPXIjGymwqmZD9fOpLi8
JfhfA+e46jNHrvOMaS1a4B8g5ghsBPt6ps6BbI+uZv8dZ3V+koDpcgB1jotZdcC3Hkll7VwkMiPx
u5shE5C/NZVLLf8qsrEizgD9zp85eBNAvNGL7+1MyMPEP/PytBCRvp3tZdys23Gm6tGtt+1mzh53
DKipGvaeP1P4xpnHl7ExfIWmSzaX7JBrzNS+SncZ0zysuNYP+Uz2A6Px3jZlsh3sWDtmBm7CKot/
NLaSiKS4cHATloRT2q0d8bSBHpjOHEFvJgpiGrS3ned/hY4oT59f8G5uMGsjx1njc2ZjAfPolNtW
gQMJYiKKrmpfe/Uife7tg3Q8yZ7yMROxfP5CsPIDChmemdTADFM18mPQkX8C8V44BszEkAk5Adbq
AxYGcwnAdUFwa9rYeOqJSi88vTAPxaS/ef/D3XnsRs50W/aJeEFvpsn0VimlXE0IqUpFEzRBE3RP
34v13ws0GuhBT3sifAYqkyIjjtl77YXHmPWQGUFfrd2F1Rgt1EYLfGPH6NrhD3voOsiOiITUysTd
tTMX7iPwGfM0k6m5Iq7U/wUi42SUaf1qVDHMipkqyiXg4GbMpFyxH//r98K4wXUms6op9rqEz9fH
coDNiBq4EOXLYLcB35i38DIjtDi9+JTWqKHbYnCttXP26dMW9Z7hv3gmUJjMCPodUNL4SM2yc5kZ
ouCGlMm9883QxD72/yiaC09TU5A1g4WxGfyjbS7cTYJgnVBbWJzRQuWcQSFYYg7eOsfZlhHJfBle
tU3jxOmZkMDfudf6YZyh+RgHo9oEQiQHNA6DZiFaDqQTsgMFJViQFosCJ351J+UcXG0aVx6DDqMN
CgahXybh1+s6ltkWsiGJ74gbN1HZk/kh+DHaeEB2qZw+CAnFc12m+lOzYXqwD2AO4fUrdGzH1mmC
PPRkt8c8j/M7xH1E8a3xbmujd8DHC2t2+deBn8BaksgLtpuAbrOK9Y8RLjs5W/EV6culXwis+G61
dQ6C9AKsOj3ggXpG9ludUZUBQIHh2iM7uqQL13WcpgVUVbjbZADPNleJdlXyomLiJgZVZHvl+yWh
CVxvQ6xFBEoCwzV5OT1sLrnIWi48g34lIm9JMlUBH+tdyJ3HN1cPzz9274zPROZ667zGQZktA60a
oTNbRS7fvLsgkLqiZnHuhfbjM4d68/Qiu6WufvORKsjMSv+Qs7UjmWBnBjJ/EO1iCIhgvZEA4PKj
gxvP07GyiE113czfEOtN8z1AB62dGWEKoyvWKVZG/Qoihr24YhwQLHNsKz/AbkMRMaCgjrJThOYN
O0pmhwPynXbijYZmBOQ8R+zX8GfcoKLLToA4243eiTI0GHOdmsL5k1XgiYEpPBb6JZ3R4GyHVjUf
me6giJXVN+ZMIzRrx7uQ0gZpa3wExmdt6dVbgtSfvFTvRuxjvvFcbSAJ0Kofomh/R9AUMbjq+4Zs
hhMND7+aIJjCXdJeYezDptGTQ4OY5fzvi606Xgeba0z0vbr4CldpNQY3Iip4/kwqVqTVDH8amcJt
CcBst2C6GSh8a8KPTx5uqXu9/CdX1zdEDXirWhZkKZPre/z3pYp+4ebe1GVSfEs0tfmQn9lvYvSO
ujgca2yEERah2GbHZCQnacXFsY1Rn0YjK42Mp60Vg4XZLSXPxMQ7OpVYAbt4OgbN6F/+fcmwVXo+
idILuKJNvsvSvLVE9rDZixgUIblaFZjnoCyCKNaCaTj1HSaw3C5OieiLE76F8pTrgFFt/ZRUVrfO
GiLDkMKaaGCDwjjbU/AzCczBftl5R4qdNbs6te8JKIOU3QQPz21yQuy756DgpeqMunmmGNnEitzW
oAROZPaS8i8t8YrPfFn+CcNteSTr71C07nzAk8EJESy5GgaNdAjsi5W8OZ6srjub1TD8ikV5T8rc
PicJLRcPyy2DIrbvnOYl99H8sex8iB6GYWpgGv7P0TDixy2tZOmRYINPN1mCa2XWndCfxxxjTWK/
9OTynNH+2aEAUYZDtrPXhCoWaxysd98GYKm0vLorqa6DV7Db8DjPBkaz24UVsSK+Obq36HQaPrUt
FrtqBQyiuBCEi8LQI3l4bMEqJzrXoDX1ezuKnKvWTuY+MsjjiGLtZP3A6GZkoEnrNydwWOqx8ddC
DZKSUgoFdyINZrY/BzuXv2tXfNpjVp4oBdD2i/lt1Blaq3o+2EybX0glWCFm5F0edO8iO/1Xmht/
ENQhsZ9FshYxcaX/PqvILlkWw5pek/wGn260410bAUIQmXezCh5U26xfE9j/V26f0CzmkS6yjx8a
QLo5dZ6w+TpL6uhXlaoSL//YhIPA0wf85AMA3oxZO/+JeFmId7LIYF3+eLHRaEtPbhIBSsJZZ0P/
Lo322zH08qHRwHunqGCz2lgAokyRqV2alq+par0NXjTAUTgP1hJkG9MNrC117Q7XUhXi0iZWvh70
IIzESB4fM+N8pTfHmZlQQYTZH82ZToBx2x9cQ6hWWa5377geGagIdSHBvNnCvVC3BDMUXMbhNxt/
51cn9nnrXeFU0bZTdh3RvBBLS6Pvy/Icu0qtU8dMNxJ873Vy4u8MmBh0lv7DqsfQ17zxfcD0P2B4
cLPO/ygKfJIow1UTDUe/JR+o67FdcdQ9hgVi0Zxbi/ipcBh1wKeF9cBdxlsAiPQ5Jhgy1n4I+HAu
BmqRDVrUeYU2okIlwc88jhrEqH07buhKbDBUhFT3+YjxSHYh+9+UnHMvequp7NKWJHmWGCQSLjUY
WYBQU+AZrNl6rhel+6lrhplEg8G65hFKlGwU7Oljc77jE1xyK9zzlHVJWPOwnWaDXzJXgX9g34K8
J/vq0pqefUTeOdLKfUwUOWMq9HfCPaBpti6FAHbrUx8Yt2hmRsmAef4ozOAVXXpwbsuAgZ8bn5Q3
xqded47Ik4IzyBToYnQdK5DLyU2M86eRvmQdJKEmlV/DIMataWk3E7fac61GYBwAX3YLVm2tywj/
auNdLVwUUY/WLvfEc+TqPu4/+GAj8xIwJWb8wvxz3ARuTkGi6s4EBYesKQiar4oZ+XWe6g6JvW38
mZMMX2shrpqNsd0x/OnA0mAlS9smTbTYQUwEzTJGXE2ZFZzovOmqpmI6OEA6Ty0TbSAUKns3s9zc
NgKg6b9/jSYKlNjSj2muEHNYkX5N66bAoidRT9vvNXreZOUP9qELAvkd+6nCgEvQnOlq/jZir058
HRR9r2EH3ShnvMZm8MmqvA6pMv0jGD1vqyZIRdIoJP7E2Trp8QnYUX1fUsRcNbnknxX6Tvo9VkIh
oyN2RR2nIh54BnrboZ5I0ooraLRQmywcJXBtPnuFpFAgXzpLbRrWUdoDXIi8+VV3qtAqEvFBY0RJ
q9SG4eF4LfuHMVTuNcor+1zO/Za2QtwySw1XditO1QA6saG3xlZjPbc6CnR7miFyFc9TJcZfdJfn
dEwO2HLMu4LVfvfwRIRpLHDkLyfdrPviiP8mJBac9bM/+0cItDywSfKt2sp+k+aiRzE13ATsSkwH
B89YFzoVtk3Dh1huXI0m/O8MfM7Cy4JOabnvAKf0B+0zOD0/tt6Y7EVhDR8BXzmuUbiptA0BAlVD
ls29R7B8mGdC6doUa7V7UkEy3hrcRet5nrJ1JOfuopVqPOUqWc8UXBsxgQOPIrN5UgjXwJZn5maO
2PQ5Wrfuab+uxJmKfTbJV2na03kwgpWYjHGnRrd6gXvwOQtr2jRQCdC3pOkTk2SYc9J7hmHwm2Ob
AiNjJTUhnPhWKtrpmfebaB3j4SFuWiXS+dIdpbMUYpCuadPRRa6zIiYGe+tMQk47whgEAfamLBt5
U0SolGsXw3Ma7YizphrT3xG34on3mZfVjXOo6dC+JrPm79mbr04bv8/IaVh7NWKTRiJ/Lmx1LTrT
W1tw9nB9BO2dv9jELDRbSqmOmrlBJq8v8MXYNDaz2zkfZJBv4uDeFgN/6DLh1hkcYKBTHoWdjIet
0pUGP4wCoZ7LL7LLZvJOK7V3INqoyB1OUDqysCBkfRMX3YTGnhS9gqvDgJK4jW2cozzcgjkh2QMB
PIhVp/OiODkjmyQetQ0B8mlLepkvlLxJctzAAwNa4rVj+WYBcNkVtRusZNyKZ69P8JoB/2EqwNZY
BBvGbgpfmGttBUzYdWQ0lAEqhsLjGOKJpLQtrv0/QmVwWDkmjabRTvGSXKU1zczBbsRnLS4pp5oJ
gbb0L6IoAzLIFNEr6cQuWh0sbLI3LR5AWzE8uboxURNT9yFtuXNImMN9RpAD8enVYzaVR3qO/VtM
lMlCAQVwO5pv02Fa3OYHNVL4m7I29h7Y33WdQJtq+ybjogYIkFf6vMslyhKXJGzoOLNjXafZrIGR
+Omu8iIXExXwTVmQuCSPrhGbt5xBORl0ySkHEUdVJdaGXsFKtcYI/1T10k9WcWlrcnlIVUMfXDly
jbfcvAwM39ZWVwRrZ/I+xRCQjqtR6YAJKlkoyhp49Fges97+phklpthg9mw1EYl3S/W7hAiRI4iQ
sUh9gGOG88RTxpYh6/4Gdj3umdIScznz+bhpnzyDYW5QXereZzIFN4SY4Kv76ofklvZJxY4MJdSN
Fbrm4iUfMZKIfO4PPjFWGz6z3xwOBsue2jpFk7Y2fd7E0sX+oqe2/qi8tNi3wArwp+fvtaF0HDFa
2JGU8t0V2e9S1OdKs7ujB+nhybayj5IE0MDKvLekrtQlof4gaN5030zFQtb0PVBiyibB1bXUtiu1
t84syi9M2wT00tT+CwM8Gu58z4oxWKVmUb/guIr3PcVdZTbBQfSgCfjJr2hiiovpyjfJqx9lRfns
cpWvfMmeWDfw1/e4wHfS0MxDpy2kZKf++v9atWOhmEaC+X9X7bwkX+Wfqoz/d9nOf3/T/5D+zf/y
dIQxPgNMH3w/is//ke3Y/+VbJmI+/Z9Q1+P//I9sB6mPvqD3PcgrPtJi5H7/Ldux7P+yPI//syiN
kQn+P6h2TPefbPB/F5WZdmBbnoUx3sCG6Bv/h2qn4uhsDEWwaN0nScii5G3EmLcuuQL/A7+OHC75
WrozAspjE9fDSvRjxmtO7LVtnudcabB1O2eLaOngjvIv1t8xZCoXH2TCsapF0x46OQM1o96lkfPc
Aq/dUNMSBFQR+8FyJ2xkm65RoMjQqbjfUSegjlfdZ2LLbJ2xgvk0OJdR7zH1TwuMLAGk/3n4SxId
RZySfqj69HdRLSnSygJumY4HbeFYFzJ5Hw2HlHiDi4Q5NahDc6SO1z49i30MgrroaFtuvOPLZqJa
2GAbfIPt2ISZS8be2KBg4vZH6fnVOzC2DIMInARNgkpLbYVokQWt321boqTBvzfkFdlEn+GLLBEK
eVvKwzxsGtxoonce0qj+iIdb3s1FiQGfR5xzRMWXAZ597g4Tf9eyCjUHpiZy041ZpOxKyY4lFo8Y
QLoTIBCep7C4Wtp+SHsCyqrknrHufwvgB4ixPEQCs2yKMfIpL0GwG032XBZieDb7tD9jnv+Dee7a
ySp5ROVYnVPGdArj9wpUgfkOHC9YR7oB1M5T88FwMuRT5JQjrjHJd9KsH4OpASQGG+vehLzAb/MG
01NClGPG6VcH0QfAvgI/oIdpGsjTVk+H/MKAweGDoR0jxhnT1sRIqQkk4Lp8mPZe2v4kgRcfXOQV
5Ai040XHWDlzJ0ZxwvBpyNwzfQ74mS6dL1WlfZGHHUBQsyd2C+18aaEFn5HNrtit4oYiaevGOV7j
LGx/1SQg7JyatHkrNly8VNVdZnEH+6bYytJ9g/cFTmv2+xPjMNIQaDm2A6nnoZHhz7Ot6LhMi1Z5
Kq2dI1AwyVm2Wz7AZG/54OFiAE8tZsRnGRHQ7dcREaH6+J4WRphL432yTOdgOclXYnEVj9lI6AtM
5TAo+09uE5i1VmKsitLEAthDlyc3NAFT1CWnKZnhYUfVvK9nZ775uQ7QPWAAVAVZaFgI9fUMdEeU
YP0vvOu/nXgrDedAIDWU6I6xsyR+GmP6joGCfaw0SNUj5qSo6qdX06h+Z0vfvSzPN0SN6Ou6GvU3
p4x2fqzewQ31MBLN+UgSFhkwE67cxKuPveOIEP1dTqkPwh67Fwj/uONQkGpiNKJbq8QCg5x7I26H
LNkPdcNC0SMcoIjslvqLaFqFX4uwgeqIxbPa9DjXaEHS+pQnyYsdMatHWrVnU3D0ZtkDiGbRXxD6
lAEUPKJF8leFJYbL1C45Poi6lkF7vmM3EBwIhaYE6bn1deBaJTSkYI7+sgd21wyDqh2KI/8RBOwu
AsbbcMVc7+E2/oysi0DHBCPeqpujKWw8rnXOJxunaw6GwZ6/2ETwPi2BPSMSmXsg7zrFylPh2E8y
H9wLruF8B6ioWVsm+3ZgwETticK9uHHyywRm94CE+svH6nUAasEzzqe8OKJV/Fn3EMsau8qfFWmh
z4pVZPSMeZGhj9SntRVETxJzVpuLH71Nzd0caPU2CKhYKu+R58ar4m8rJOuQGJXYRZlpvBbZgsMH
Z76pLeWzkObLXBWA9m1ESMLs6qe5B8YeDIW57jxPvznZa+kn6lTRlB4DUwSkLsGy8O3u1MumQuhO
FPLYJeeUTwjqH9yjIMKxS4GdhbKm7ew7jX49Z9mhzc0qiJlAVc5iwBo9jyPURtijVLdIQ4Zz3hnD
eXKHXw224IOKihCeISAZVO0bZu3UfaAuqlpznymm26eZqHgYwJs479kdSw2EMAbiC7olAikH1noM
9CamgcnZcCrrUgYzfXj2gtdy2I6GpCuK/de4Ddpdb/x0o6zDpu/aMyNe7H+2/CLFK8cd6BYE5nXN
Kk7NH4DP5dltANukM9Y/zMWvhGgaLP8c554IKG6Obt3Gquvvcn63XMKOmZr3IfYVSL0DAQADj+qU
NpS10CFDknseQg3BSUZgllsbCf4Y5IR0906oaynpfP0gNp0XPDC6RDtz5J6cIi4R3wcdTJ8XHFtV
9+GczNpW6PH4EWhEVajuA1gwa5S5NMLE+YV7rzuZlUL6wXhR2ggNfDu+JwZxy/rknTU3fVPENW78
qYOumxXFroEPHeYzUwW2+0SiTpmCYsPv0nJP9HUdnCVLuj18YJqcInpmpGEeI79eZW1gnyYj+ML8
RugyZLCValgnDsRPumw6Vn6XaVc7halgddl6TFreWIVWkdjCEGkXGZ+muFlGmx4zfmPiYrzb3MPu
SgcV74YO0DYrJ5ZkWYPAAYSqyMQPdAn9ptCo8uGQCJmhBYBOfLIxb9wmCFsFWXwXp+8OiQtbwx+B
Zka97sHnapsd8pywauL27gTteLUaPl6P1x7spqWFbdBAP0fAiPvIMo6x3qpNLmkzhJmIe69psHFi
eSx8moaMzZw3mOoW99mPTxl1CtwCxq3AO4UDkmgGMDZmJFBFEXo09Xgw2cPSNfratRbiye/heKXe
bLEHYjDn2pl7iLyRSVVKSuhElOoxt/VvJRgJZaTMvsDFStb4zLhNZnUhIPG7zyTdquaat3/PCkNk
JqhTQ1BwLsZ10hfjGY0EnLCE9BgxMS6aRBsab8wOpme/My7C1kgXTiIZ2s4cPZU5w20jCEjPRS/s
RfoeYjGI79o68NxvClbtvgPTvjfjT8q+Z6a1KHT7pN4CnH41/Iz9r5W/Waah37rKvEalGWO3mf/C
8mueKrTeq5ryAx1TWq2Jw9CRIs8MpYWxaSyyBhLWdjU0qXURWN1WC8o3a2zf+PWblwAo8b1vhvYB
vX4RG+86mTAqn/uZMEJ0cWjHjJC4YPGkGH0wL3316zl7SW12wBHnPVqDTOdCU3fXVuXJMRWEiapd
8kBLeW6DMRyI0rtp2jjtGqt4bWOmDyhFursMjG9E92U46EO9ceKuOLPuZmu0sFFBb/40hXJ3ZqUx
KXAz7/Dvk/ayGa5jDhGj8c3uYdby8O9nxCKUPBw3+ZQpCfOTI+5Zmz27gZqfAZyjJosOdZvIraNc
RN0jNyRAK0SExkunJaTM0nFui7Gl/BqrMKMVP+HCb3Yu0/ad57fmOs8YxWcgikXMbFkzAUEGmCb3
XrMDVcZy/xWBrncmLyKntAOC2KY+KBdR9qB/+Uzq2Sb7s4KhRulIPgXT0cusWZsKodjK1llt9TrA
xikbEOKlzSYpm99AzquDNwDbXIQARHHX+RZARMCzAaKWg3Jaa4y7Q4KU6j1er4YLgbG126HWMvzy
1UemZXVzvVMa0J/cqsTedf4KJUj5yvpfjmyyfebCEUagtITsVj9Y38FAsV5eQ+2cD3oaKwLyFGkc
NjHgvgM2v/iepBHtB935mhaGVyead7pge9Vl+mvLwYZyHha4EERFWYj4n2Kpv0hiYSsc0KOTDU8k
IHz6Swudsp7Kvd/BqIZXM67LPbxKUDd6AjjPPRuVFoSdcsHbjfUFR129AaecHZkhD6FNJbvhcS3g
szT6RjQNmwTCu9LEDS4Vt5yTzG8yGjZ+AhvJo/zHxGc9qghiqh4PjzgjBEIbyPIR2ehsfeSUYurg
iLV2sukt8FdsBaMQVOG4Ih6gP6e2PHu6uQcgzXsyJlc3ShqUaGRejSTkHALbKLfF5D5raJIyXZHf
XpKv68WAUMaHw/214k7MLrVGRpnWVs+szxUArkrflXOECtv2yRUn7GPoRPYEi7jPda77pHG2mNFR
t1ilfbZ5FtP82THyT0ge3qGKQC6TamaEDngQVo8sD2IpcOAN6T2Lkq8s0QkWMNiMlpn3bQ9D/mgm
Z59MsfqA+/Zp04StGWASG+rNLnqOCjyjwpoK+hgKoOW3JzfGIo9gJSDxaN5JCZR1SILdjNlgPRmQ
EFMRfclEtc8NeV1rf/C7igTeSFvrTsSGtQTRgMn7x/YHdNEsDxbdEVJbwmA3noR/4ud/sZvo22m0
jFUTCXX2uCabks9zxBu4MiFfIslzlhn91QP4uIJ7yaS7k581TEJEmFPFrqIz1hXWLVYYckPiKsjc
GetE4jBBakmNvOalRMyo0jPWBzxYhfduof5/Gn8ie2/nlDaa60pG4AmbzpZet7SYz3YQSsdEFPBK
pjU6cSRlWdO+eAFL19Y1L35pZCugwtPDoRQmrAreDY+h4I9PBwFsx6+n7F7opn+fivGzkegJELuB
fvJ0Gc6pxdK/qG//7HB6x5BtKKaAX0HJtYC3v4m6ClIW7JctJot0XSMOupt5yRJFjnlYd9AArAl2
Bmr+FvWa9WlU3nfa2jbcy7KhDrLdbTYiGsiBoBEx0JsMD4p4b7pURK4hXzpbm1gMNi9lZRClxW67
slhiiTFx0HW5Agy385TFIx5IwUbF7+0XAh2a+1Ran0QGTCfPTE4op+Jb5ernxpJ7ZpHtNQCqxJUz
jrvCm2qONbaZxqDD1k7gRrvW3TOAG2gahpmZC+YgDevT0yO1V4sVxPG1p65rLuQe+wdnkf0h3SsZ
qyHnEF4Q9Sut87Sz0cgwxaF+UVkW7MmVi8gdC+7If3n9xwEsnB+JPUEe/XGwu2cmiMkLgIdLTDzR
EcvV70mvmlUiBvU8KTTA9FJiF8jsEdfVtJ9rOHZMN9hVSKVtsqRgENFn8xrxBiPcmGjxOqF4Y8u3
YbVkbaTp/8k6HjdeAH0vGib6bc1R5SD/PzO0LUIkr8PahZma+T43YTVvGK/U17p0vHVXTf4xNaAc
FhqzbhjZWvRlOUfrGTWccXY8r1rBIa6B0DHn4Dp9S4E9XUuWPBnH1Yufkc0T90mxBcY6rJqeSWvv
Ava1sb1cjEhZ+97gEeoUVKESP0gNNHo32fnVHxrvYGFKPcQ+xrKRyAMZfJW2ekq8CE7lErZqTPqj
yaFhEXrwtwWsvU3Bp62SNiGwVluIZ2wqHtiwmHniCXpQ4VHBCGLnzYriyZcmMsvcecSdNmACSsJI
t7MH0w91UHEosG5cEVmeMFTsE79KbkD561VdGB6aDdz1Y+C8ZbUOusoor3hyUdOEy+zjBOYo5+Ki
CcbwU641P3ppTGdZmncofIOn3B1BTE1+EFp27W7oneMtjgscEQPfaOPgXPM0dpvSsMU6bUiPkntm
PPk5tp8sMpnulCvTKicImG2FNm3LBTMgUyzU7QJtEJQ+qkELNcfVC5tQvk83Cf2jYXLqUtvErC23
cP1gf6oGMS5EJNrl6jMhq/hGwNm175t5P5MWECdoUhZdqrvLyoMskukelbh5/YERuvnt+cPI/Epv
d4Gqsw219sBLcjCM5VrjI4UuDWPNZYUCnYgQIUFAJmeUfkkm/fc0kONhsjAd4vIjcduXJGfsUeja
Tpotjcc0YuSSOGxEnRq/Y7xjOwxQ/aWoAQZ1TV96K6RZgNOKpsRwAdzZGrvmlcbsjwvApoCed8UJ
bq+DtqXd5lTUWRxEOb4JeLGXDCYSqveW1ER30jj4M4tIFMVZzzaMxkQ9jch4Oq9rToGtvZn2cIn6
8mM2IoQYfpaQcD51hAwH7YYLxt82hrBuVD3erygX9pU4dSLrPKO5maUhznRzmyQl5SuJwS4MFaJC
d/Rg4S1f4P0eM+0DxGjKXqhz7FMkBvs0Gvl70NoHPyNHISWEdYN1z8K2Jx8VXdDRM+0/cR+lb2Za
JKsmiDKUv/Z8yKkcXU61KAk+OgLLjpLy7+zy+c3L9Ey1KcT5GE/MZKq/eBnUR90vK3vvfabHvkEL
vI/gWndZVD/KoNDZhAHswcYHzqfn7OzZTxPTghA3GF46U7ceg446LlEmhfgAnxplaPDSMxKNIdZK
GsUcrdXY6mRVqZ8qC5xNTXbWKuNcXwWmp12h1psbSwn6OG3cuzkRbQhQnE2ntU+xFSmWp2587E1a
UKeLs5sFTOZM7WIQ35XKeesKLbiXgbJ2g1/aq0rFhEWaPh4voa/wVdLw4OXaGAO+sFnuuybTmNUk
wZaO6KlxCGzNYciOQTruGUGC7JwfaV0nhLwR9dNLh0T1sjswNyXepf3rpWo6CX84zNrUnjq9IZ3U
wm8aOaeyf7Oh1fPoxGJvxBlykACzWGQ5lxzLC3J+MaxK0lY2roZYuW5mbY0wETQq9FZSMgtiq3s7
CScfoGBr4kvr7JA8dg1C9YbQtXqFOgcBWjM+6JP7vbb4fjjTw4G+l5UaD6BTX2rs2r1w4osNM3o7
MTJkCe6058lyDqlvqT3knhYngGbvREawCnxfc29UbvsqlL0BM8jm1UxuTLWb+wFjR8mOO/ZORUko
n2kmxT4LxN5kOHKzly+0SC3fUUg+YVJrogqBudsn8z6fM7Gzg+ahAE4/dwsIHF8CtTmy+SwhxSsm
NnQjFRRoDBiDGeZGYiGRo42PbeB5fZ99KW8ibBSNy0pf/gqZk+7+9WRO0syklPqbjLfRyt8NzL6O
ZdRHDzsotTjze824Cb98OABNX9Oy/SL7uF5D5QVDgLjl0VV/4/QrbmxICWOS3yO3gNStOf6zOZu7
2qMWzdz4LgL3N0LgnNmTdU9TuMvGNE7bDpFAWPN4kQ/obV3bIGGuHh7EuJP4iRgAdw5sijRFbtel
LZrd4GYi2WQ+2QOaEvEfy6jUruh0mJ6pXyFnRNBiQaIvq8zYzvquMKASuDLHWTGI4CVwLSa1KTgI
elFDK3kCifDqgqnaY4LjO3BlrKZBAmpDnRqaA5AF33PINJ/S/tLn3qpR8pD7+Lki37oy//yNbse8
z1p6C3DXrXPXS06NBhLQM46sFJFuseK8uBrZGyhWgIci4E2qH0YV4hB4XnOMmTTXfbYnmM1FrJS0
K0dDQphPXbZNh6S9ZOQc4Ww9it6dj0GZITOtfOwrhLtyCJyxwGj7CulcMz3n/VtVCGIx2ywOLd3r
bl0WDaTHyM/IQDzJVso7+lb6VjacY/9+9Xj5LbiGCb2qzigaavSobr4xa+LYalO5oIUDY5U600sj
q+IcOM64nbqm3REk9jmWLjhXWeYHo9LfdczXW9OzMVZFHI7AKYLHYPVbdLCQ+Ifu9p8v7GQk1sB+
rkBJl8hwbLIWN/qgaXu7bUkGRMiWIMhhI9B764Ef9c1GR96b8jJBvT4QL4TefYYkoqYmWzesgWDx
uGcAW7dqtOow9yAcxSI4NLF167Wovaq0Cm3PKV5mlEKxNx6sVrsApDcvDoYQRPiUHINtusdO19xj
WWoVags4rrUZn8oFUgYOhjl9R3LAEETq1Eqc+VSqzHWaB9QB/Yl96CrIY35YQf63NMdVw9J4j3DE
J0bWORe97X6Cm6Cdf+Z+Tb/maYu15ghJlGYECG24jH8TZNvsow5OEWPNaErmHDDDj3ohfw9TlG7M
qQojy8XFpes1Y+oJFmhFOIs1Dw5tTrtNnSxep2qQpF7a4sKE/B31KLQq9mpLglbdvsYZkSxp3z1E
E/3KrIYKtSP4po/kHduReXMLRNdpKYgOHzAIRtKeN3YG9KJD2HxukUA0IwdaX86HQF4av5ueaxDw
7Okn9kSdyTVkfyCtPVgxaWdD3uoYJB3tpI3frC2GS+dP7tUwEEGYTdEfkJJheSpfo4o4ykBD/0sH
8p2WzjKQSFmmdt9QFXgdoywG1c1FUmslVtAlekwyKtvINL7BSCRRPTV9vPnOczqVbwPUEvBHJLAA
PSRL1yUEk16qvpkMDFMPOZgrXH832sPeEJ7+MsXmm1T9t7Lj5hKl4yuHT0bHZ8cnzdubDQuaUZSE
TmQV6DqDqVVKjta7if9H95GTYwd6s21UEnpC2hsm2OKSwg21TGw3yz+oFgbCKLzsElQ6mTVVYn23
SkToqJb08Nxg3oaWfpvMrraDl0BH5k3YapZXbjQGvJ2Te28tmwaOzAERQZfTOHBtQxdr0NgEJEXF
RY+c93y2netYESf6n9d1oJ2cUaSsexIyEkN/mbUX3a5+5QQLP8Y6+F/cncly5EiapF+lZe5WgtUA
jMhcfN/duS8XCINBYt83A55+PjC7u7KzWqqkr31xYTIygu50uMFMf9VP76CPXCff6n5RWvgG6w2k
tCXrg6XV3TokIrzsqxuBv/bsRCK4izscKF61hN3m3TznETY1fNlJvw9Kz9rggALHa2Oai3PcsUqn
KI4rBISOMVC9rk9rTgfdMkyH7Kq6jbAcdQSZZO8NL4e141hcqM49KmC0K5Xtrtu2QOJmgoujhIbM
jCMd0ax2uGMLUa5tHdk6TEBASGqOTLpOuUW9p42aXSiUPvsa03aR3SS+z/PE4PmYePbKbWpOBIli
ShhEkIYRqzGO6J+Dm0gGAQGIWABvS1sMv0x47Xu4ENdQOMmDrvQ93CCSmU1Fxa+v8g3daAhi3B+2
buJ+pf5ULj0kQjImpnuUprue2rLfI09hZmLxaWBKHn4eoDz8+1cgM+10kQ5BgIKk6tNoGcaxK1jv
gsrMHnMM05sElC/5KD3b6JOXHthmVLQHygnQjBU+xxG1J+ksRc0PBODDY98M9GVGuLc45pSLuoA/
25tRcR6U4JBnswMlCfLKHrlcFU0pSPAM/GZNzedkqweLAfABoSS3eRqd7IssHwCA7BO3Qg2h4DcF
EdkSK3N+k1ZTEQ6szU1toLqaXlQefr7KsXDuPCp3hZI0SaiYfpqfryozh8kAUnzZ5riBf77581Az
Scd0xnT753fjMCBkmD3/mv74MonzcDMY2QcnyOo01qL800MsYRzxSdesnerH48+fAlN7SGGNHEbD
yC4pEa2F4YbO0uYmdSWUEM/0W++1DGG1M1ljCm6DwY59J90wEtFfuO0c056OwNDTxnMcjtepsKxX
svnlCse/uOAaNPZoZPoWGbd1acdp4In6FbyBH9WR81R5qUXgb0CILxix1mdLJi6MdD25C70SSDTN
GRNUomujs3kWJjMECwHkQeNUqiSRhrwcxROXULJgMF6fzT56LAuigd04kEVMx+Q0aWlCEL4kIJGy
gPaKPaGNsr5IC9vfRhZJGsP12zsqUx+iqRmWRu5bq0mN9yqcuSG204H43mEDa26F3U4sda5YeIMy
z6S+0e9/lWYTglptyiPplcZ2DzQW6auy9NXq5xDhDfFBYEA7hBTRNENzSh26xZlKILcBAz5RXNqc
euDB6yHAUZpoajj9PPRVyE/yfX/VRQ1g8gi1MFRNBqg4MbeY9B2gCRZ31S7tT7mEy4cotyb1TD4v
57rHRP4rGxJiP6YMyR+Bcap6vz/YgeU9WekouVFBn9C0jA6mcDIu2eAZl9wbhg1p299VTBQhs73o
vrbSfNsaHqcSJp4RYPod7057V7WwzwUYPZcehCtA6ejemdJLTHr7DOGYG3k74qyjm34UwllEvoof
rKFpN22RuceuG2nHwrBARYkKgEDE9G75/s0bev2GGlojdg3umu3n8FQOabANOzTw1LDKtUYKahlC
MYAoobXDuihsfVkbzO2josovDfnwF5WvLazsC5cu08fJ0V7DsNXfSQNUQFpwRbeBEy1RniI5BC8s
HXB1tNr9EFzHkeH5T6rODnknuMZxDeyDqTo3CQdPPLPeh5jiLRe29i0sc6/cpbSt5Frozh1RkO4Y
xU228sG3rvkQcbEURNk2KR7tNPXrrQ3iaGPiaHonT7UoppVL98ZXb1nX2rLFR0vlDeMw8ZpberfX
6sx7MEXOzzV6c08sguSUZ8KmlXZx18sX/Y8oYXOYtMnawwEFs1cH4WYaHcaAuWuuUJBAxXTDFl8Q
E6n5ATO72HdWyvkuy1omFwAu/VrnQE2rz76XyYbEERiDtm/upcrrOSc0PBAacJd9KdQjDMfWpnBu
mtJj0Xc0oc8cBKEV0xO8r1VflCyLg1zXyvy0yI9c89RPrh0XZzCl91rM3aONhvyTCm50JeczpIZt
1fW23Au92rPlH5Z+z2lHpEiZPLlnqnSiDTM5Fm4mFT4lPIUw9XXXcnpFZNowB5hupGnpPA/kwuqo
O5eNCWu4rhO8nGZIIrTmvtRiVKVN/CHSwpTTIX6ZJoCkUc9nGlKdnLM8/djSo7wotDxfMvwfHYNF
o7qDg2VxoL4U+eQuWjOvVuB+HxuLAFNQZc5aM2muSKtqWdBYi32ieCoEJbNa95SKigZLJyOGHzrp
yhtj4N6W7i+IUy1ydkxxM2Rbz3g2cVkSWqVnrZqM81STP4wH4yuu3v1OeGyrGc1Z1P/ZWWIdNDl9
dHmJLBnmyaooaa9GhSUUUmxLLPx38FLvzaT1LiA5H8YGcYvb9N55cDSt20GU05dRxKwtdR2kY8mM
OukEy0atp5sEiFujA85k2jRhMZ/YdoY+boXWeedCOLlKvSa8l/kYM7j1mFKxoMc+nX0y0JicNbq5
LOtPIVoKaj27POh6+cInWZ6nDn1aq6iXCCaFPUBrnwY6FNnXpZsiapayC3HBWcZ3pkViC0wL/S0G
Lt3ZYp96RHOKMjy1In6udThzlBHvGIwGGKITNql2drA5i464t99d86Rj9F0UPb8Bs59bzLhI2Twv
2MJicYu7dgXjiqnKFpMvNzpX+6LWFee/Go+Vcse13Y2PA1SkbZlxF7aHuVbHy6jJEMbvkOHvFmzR
i1EyWVKyynj56RGN8uBbTHLsgJYvsBeIleQPwh4oIkPMa9xdgjIEkUXRQtzIYImJWayFlzDiT+ct
IAzMtQGmcKXPz3joxKq0N3rVRNfEkJ+x0zpnVef2QouYKVFyyMAqIu7A5MXEStLLPR6YxgoQv1qH
oB7Q8UkwIGNNgGNAHWqsczCf0SqT0xzChJheHmozaKWn35l8NaGlNz10YzriXidVYFVUTnJQanxU
TEhvPmqPtGu8wYkW47gz0DSq6FQogm1+ODwbZo+MpKXfvokibs8nSqbXwVrDvo6LaRUIEGmJN4zr
1lvV4JTXI13ByyJFWKMj7i0WmQHfE5d8RNnB9BW6EanW3tkTu+1PbVkeqoJK0al0wOADd2AIwVqD
iGROkk6KQkHEcCU+amGrnRh++n3n3Tbv22LIC39DGTrTKj2W/K0kPhdzk3ClWBsaHSvH5NqLcPxE
eo9IurGohHmwy/Wyw8Bnz7eST8yS1m5A+NpFIwYrZeFlnMBRLj2dQolovI68e7MtwjzrBUWlTrp1
TBjRNXuLRQ259tAmIXFiT79jAVpHhQn2PsBq2sIFgDBnEB5I3GStVRx1rW6kPkPLm13zqtXI21Zh
OedIpevRbl005mofhcxJTaSL58hGXk+TyrqxXwGB4T/isaemIsalo0IqgVLdK3n9Il1pU33LwESc
vJToURoVdyNtGYex6m8/+2lDQb1LBuZ7QUNFH59I8gf0bSO9mbDAKetV8QYQe/9mptDRmOI8oId2
Z9PuqV7MRP/Wqgnco6rqZRayFgLJsGkoY6+PPRLka5im29z13n9K3kA0od7jusT/j5k3xxdPdE+K
QySYQWKG2QVRkx6pRZX3GifczaSHxD6kwIeLO7Uy3GfXDZ7TEPM/ACjgX+VqnJROvJEEHeNDufn5
T5azWaaywgNg/DfWe3WnAynHiPfB/ZaJgpJwARExCwPJtgvM6JwWctXOkd/UHbwT9v27GM/npqzV
W4ImeY+OXd2LhJrTPMA40BaPHtU6g2enH3lkoCwGWn0kdbxg71xdSz2truzFPhpYLHutROxdcMj2
6McYXiJfaPdF3lubHnYAvYHMzkxBVYgwrsMsZ/dlfRxYtGkNrsyrIY0l7m92v44MLniw9Xm29SLo
tdZXP99L5z8QccHgmPJBfZjr5XBY44pVR9ksCjsyP0pRywXnJmM5iL5dCukCv5A9C9FIh21awOmJ
8q58McmNA28pNmaJ+8c1eJlh+LsLMF9VbhkwVQ3F0oyJk1FOg2PaDx/LnNNCG1DIxGY6JqSo+Sv2
EvGCXoZu1fuN8dGb39XY0FNn4dOO3NSEiFg/IMRy1PO4OSyizjyjNZSbUWrfsydmA7lKX1WufbW4
e94KvzyAyFJnBICUOyYM+z5Xvznhg/u3e/dcGZyPZCMdMlAxe2DJRFVrvpkHGkcuaLHlLvBo5m2x
GwvW66k1Ilzl+KfHn2NLL5xtKT+1xvXv2CYZTC9jfTXKydrVfrtq2v41HV+FkVhboU3NvuQCAN9k
HV2B+oODmy99Rqp/elCYJh1NrFuJ+NH6skVbL5qVRspm6zKi0DpSag1OqlF1v4oC5ALt7vN7aPgn
PKEXmGvWawyHZV1WPS1/Zr0F8zO8zW7kIYk/0DM4PJUSPlgd7aVty6MV2s1W1Ol7hd3hSjz83YC7
DB2M/eVIKZlrJ2cH6yObHjkfqIGVdFPzUTX9o5C6XLsmpwS/xSRqjV2yroPOWdWkcvgQ52tCMjSR
VUe7KgbciWZNN1yrX9LaXgu6FFdKjlhV+41jPRS949Lp5Emgwu5d2ZZXzD/u/xS4bcxpCN1wDeoM
bXxef2FcUwZDlKevudX6ETyOxnlqEx3Tj/CAqlESSvilIJKaR9VJ9OAHK0pb4qbFPh3cjTLCQVGL
f8mW/ysFnCfleAYRCVPCW/PkXwDLncFCO1VFfS3HzD/0EycXidd4Sfg9XGkmAjyOl4PE8X9WYc7u
FdPMAhiHWFK/ZBIb9s6ondO/QMsbcwDjvwQ05qdlIrE4tmQo+1fqb8nsf+Bo1VxLwR00m7wtswXw
zqWxKXt/vLQdhgl4rNdiCta2+j1hAjUCeZRd77BSPmomgp4TGN8g5L4oE84BGXiPduu9an0Ozpu9
OP7yX3+KwNz+eHr/RvD6VoDya/7f/3H+4UmTsueEz5O2Hc/TZsj5nzoHmH86eZZV+ZVk8iUYYGn8
2C0NXZCmplBgk9t0/P7zn/mPURbbcriLa/iIbB7++gbqLhUp7EVL2lvJ6BY62oGrU5rVqQaaSrhk
AL3RkzR8H9PQWwwJ4+KJjH5ZgABh2PVaq9+4VQoCmxs+oRn5y0CtAVGF3C71ZgXIXoPrYzf7zNAO
gY44XHFSj6NxYv+XzSNBq9sGoOaQBTW1h/GFrM4AhK2MiJ+ysm82st6USAb3rpLW6WdspVqb5R/m
UALg5BBN2aOeK29JqLU//vPfj67/w5si+axJCQ1YJ3Vg/eVNiTIzQCkZ66v0H/QpZK8UaPqONKA4
d+G9VUT9Ps0685b0N/H2L372P1zF0qQ0WjP4wSTv9L9eEBJFKKi6VF7qymAP69waIRr2DDN8sy2c
Jb+FU+URNSxr45DzW8PX7J2dttuHGnb8n2fzvxYcDaL5n0bQtt0POPrf3sP5iz8H0fQ//up/8KON
v2nsOWCcG4Znsdb9ZxBNAwUtXelROWCRApsjav8eRDPk30xSZpCliUXP+Gje2f/gR2t/8zSGrJ6m
s14aNvG1/0EW7a9LBvEc20RW55/zSKO5f7k63agd+hkrcei0fBXQue6inlSjvZLGZ9O0f1wCn+r/
Bl/Ff7NA0RjCq/0vC6u0Xc3UTcslv+8Awv7LTYiIj+OFIAUP5hBu9Gx8qKT1agRMBprgKD3IyEH9
5SRPbMtDAicWo1yf7DlmsWXnanRNpjGymyqHVRh551xpW7dNPzDseNxQgcVbzXpgq9TM4a+sjupt
qFEM0GFVmgLPX0MOXOBW4exoQd7oWxh2nN6JNeSoeTouOpLlNG4n5DGoZ+XAEeVLO+J01uMSEomI
qfCugy3/O75jNtDLHFzuoh5aez1g765i5xsOGjbloMEV7q4YhSrM+QY7KF/tmIHvLKrFE/oY4BpN
TvfVOe6FzqVHV7QnVwpt7xXnpOsfTEp+t+d5WLhqqwLumlTw60K0/tbFvOCE/tEnXZNyloSNgF/F
BHyUTpe4q9DB8U/hyhLXnMMDkDN86/mGyPy6JlJznIwvTw+j6yCi32xhA/AR5il03WLXmHBLKpke
Az88w8Ic8eaZpxyH+KYSDzpiENv1iLfDr7+nYk4BzgQeE6BoaV8yvNeM1sFp9tazWfRXYadPbA33
TQJnwzAaDCm0LVqjby2opcAtKKellaUo+zX8jLzhKJUUO3uAougqtKcUOdPqnl1P/QJsV+PFGuHB
xJQymv0+cU+mKKg3i0AZZWUQLwuVP4W2zJdR69FC4fiHIRzOJVFJjgoZfuACwEcKl48U8XMiwp1T
Zh8uoq9gbu1jKtZG8iHBup2oQG3lxevjM7eUddzWOydHOSa9knn2NvWi353XwxRQzDLxdZOZ83qs
EtxofHG0C0bqvM+D36AgFOYX5y2EJ7mvwtzA8n0C9PQYeOVHUuMrKbR2U2npTZMJnMhiTzs5DGL7
MyesgmJLU7rRv6Rmfu/57rohoryEiQb/Tg53qtWv6ZSRmoqnL3IUGz4fhBZuU+0yvBvNB6QpDrzt
r9gBsADwaqECZiz6Ysy8tca0TdEFAamt+sbCc4sH99BSeYLL2PhE47uEWOtXSUtcW7fNz6qQUMrp
U7ZzY37bxU616boNfdy5BDXi+BxX5S1GBIW7aj1Wcf8LGvWtJ0m4ylMKbRz9y0/918CmcDLFXeKb
8BP4B4qd4NtZq2Ph8NTOq7iampyaEMKYpvXQC5da6kq+lF36JuaMgeWB8BnfU8v5mKhEx+56VwmX
CEOcaqwTFUN77yq1aukFBUlyftkhmwHidvqsxnGhZfWH6qp3bDWfXZf98l2YXPNVZWjIyzGQFWpp
w5RQBexj7IrDJcZY0Bb3qX8J0nfh48MNJcborsXHZrYAypGoiFNh7zR/qwLH1/xcG9DGRNP8ZRr9
csvQXgRCTpuUzYmpnCt7vbeftzdQQlsNcbO3+ul3p4v3KPZunWvdwUl4Gnv3wpM4T3K6RebO5XCL
kzRX42cViQejdDKWOP1FYcllDLSvx494tvUCuhrEPS/hWZghbwF9wHWkFpNuJ4uhxq6AewbxLzav
Tg9RknaQ5ajrBmSSe5qIiCa26zK1P4QlHuu6P/a6/1sGlkOU/4ux7ZyzeRw9AVfKMSmR0ylYTfUP
4aLeNs6hcppomZmMXCGaM0FvQSxL6OOmw7wnKG4VS8Cgyk0YfxZWfA2QgEvXY+UfztKYgqUD2N/L
1IebJF+Vdewi4ynApIUwrE5FxYmKYvbp+vMginpi9JwRAYqnYzpNE35+BMDagopAOCI4BCkY5Zo3
Xc9ilJOJlBAAb2PvEqU24XBA4skjaCMGMyTpuFg1Yg3hm2bLsYv54XjpFsLLYuzNHUdVSMpbU2+/
kXe/UBhyUBh+cUkJq3Qa9dF4YTe2PeLbJz96+flenNTpCUY0StlsQNWH5OYEqtsSdkDFMDgb4rzF
Kis4DFw0o08PEclTmZCRnFnQnu4zAhhM3MwhhJ8UCGIVleULYQp80jJa9c04bfvRL0keTBue5EU2
ZXPn12rcW5X3EsDtPKjBuTFgcm9Q3O/9IbAfNS+5a4rAAEyULcsUOCQHHm1Rtth1UioeTkLkR98w
+u2YMVJpGKaeBhFeGrvAsTp4xASxBRRDad/T+BA9mhaC8SgC6MBaCtcO4nOSBdxLcvqmiYvt2tmh
WltUl+Savw9JQj9hzK8eAMssHIY9q4GWBgBQtUO3ie8/yVrfAcq5jUCZ7rM2vCfMwah/wPCa50EN
jYR13jfVcIXriu2elBarUx9evNLbMKFJsN/wtvuAlx8EHMbINIhlkITqHPhORgfwU/fuvZLRZN95
5YrJ87DLUZ3J1q2LyW2++K1cWiiHVOpWPja5YVzY+Qhgovxm7Fo+W603U1G/RKU+Cxfpe7JumelN
19oYnvh8hasoLi8cdWjnjbBbcLtkaVQVMJ3IpUEo0U9u1Zt3sZWJpWOoeUDo2Pu6PFiYtS9+REW6
kvm6t2sduyX43aMzPxClPQWp1eyLieFKOqD9u1VMAeDIGCeXgqAxXXInPcPsG7jWnuCPvtFkSBwj
11s4zxKhqxmgZtOcdpxMrv+2ctS6AXyAsbr6Asdd7INWyatI2SzUPdXcYf7SszQc6MyIMIyCKlql
TWWsbY9XzVOYDjbZnkU4ZF/J5IZYPUjVF4b9AVxNbIVdantdC+s10Lp3A1XqDsSWurPG0NinPe9T
APGo6P2DKzVzjUg6B0UwB4Uz95wBu0OElJcoZZN9UzCFN0Q8hi6rM5b5N2GF2YfBPBEmXWpdLESY
paT+3WbO9a6RwcTZeHAKPWfLZ0I/LDhZEsXWtmN4tkr9TpX2+GFVNkkzTpmXXqsysuwM1PpsXIOa
i1D0bCpQFNknFw48ccUh3hf5uG3iPnvWuhZnexAs3dCSq9IpGez/50NrqrXRa+WpCnrtgr9ylKl+
Mvteh+DgaqfEeAdi/CLJ4eGa7NorTS7tNQsSrG45ldmQs/YFBn+Ou2EOptPxj3adwXoj4xkYUbRU
lBxcC/PNGSrn3rewivdI7euhUdHOnHDc92HS3HrxMVZD/hbl300/egvqnftdhJK1DLsMJdTZOpgU
lsA4HRrQ7ceUTvsLIPWNhri7l4wvycxZ9bmKuI9ZIctCgVeWiK65HvoOWiAgH8uHJFjZ2uto+fd5
VWOBFcabSeAsClR1R/jzdewmY+U7TbFlBB6tdBnUa5y38wwzMe552zFzT9fezoNLZtEhTkSJooPG
7djv18ZdXtvhNksVuXAB6gKb8tHgPTpJI/lSkQfYuXS+85HLSbHuMFJB9PfT6TPNGedOrAQneGOb
lhvQuva8bJ/ZOhWF3ijXdsuQsEk845ZYxFZHdQXDXmMrwDbatpZ2UkAPqEkg1JHL+76DGtumKt3W
U4pRbOy/HN1bytyjCK7jBiksIIGB4Y4rT5vYryem3GYdnuIUdR9l1nlwe918Nl+CAcSRtGPe/Dz8
UJlocUzpDi+8OipbG04k9xYW2e83cyQrFYXDY65DcW5MHJqYsO6H1P/dzx702IpSMi4MhitsD2q0
st9T8VbY/fhLsDdn0Er38oT7yYOSOkcFhtMEXo0Tmn4JTTCJUz6jSXMbIFjgi2chZ2dd8mZmSjzZ
GOLxMzkCP1sOVasqtaNuT+ADNFDkXjY6LPSmd+PO4Vxkn+w69QjKyb50mc343NTkzYUNAZ2IuX+m
J0st5WYv0+QILXe4wjSjvagY33QnfpXcKL988BjsK55FocGD7z38bqYfUQhRybORB/LcRo9tVDon
3Ify/Pdv//wZTp5xXUUD9s9U++UTPMJvz4muSVnM5kKaqmTBVzn+GcMN5K1v0PUMypFiitko665u
fLCYL3pN/WYF4bWvjPumajrQ++IdfoPxGEKs3pIG+KXpqbEyZwNB41CbiALwpesZDSQBaVatKS4J
GUxfWA2VxKTQ2LAlW0er9csUi2EREvE9WH5W7hponFGUah9Zae0KFx581zZ3sRyAEZo9FQ1Ox5Vh
tebaHvWM4X6Q33G+3UdVnp38vB5YWErrJbSqZuuQRWkbKm0ngw8PU/Wyhz+YBta6tXL3rmom9647
e3pGXWHlfCUhc4KEG3oJBmStdGe2C/Jgtm2zsjtM0vBh2nPYCEy+EV43i1AMYLl2FbFUvQsxrCNd
1b8Llzk4E6CKACYDRRJFbK7cnsafuqpfCsjHYCleqsSE8OgWmC3H6U7RH7IQvRZsMRmPz12JSyWd
iIInGf59b2H7ZCF0QwDdDsUzDVWp7nx4Zkp4ZWr6ldFAzbWVu+Yy8+9QSuS1jfC5eVDw6c9sDz9f
gfQlxVWJalulubozrYlpQhzwbnJOdgKqMEHNBg/dkDxp8168RqLj1Su2v/Hc38J5Mc8668Qkyzl2
iSvWXiFf3Aj1rMT0CSX5Qw9qGqNn6KC06aEGCbfpDCe5pZCeVn2ZNS8ate22K4LvTD/TMpgHEObC
ezoEhrfOlt2ybShcsAILNDQc2yPYx97r1FVRj8FROeBCDCeUiZanukqk/xHoLk7SrrhG88PPV5rD
kNSjQeLv34oL/3Ea5ognhJ2lZPL/gtdmGVNXE5W6egknW61V5h+jyPIugaTLIras+NUwRbwySBsd
zDLX+PgPO1qN4ic6rze5VgCVSTARL9s4GtZj2PTXnwdTy0G7jLKCcmeG+xCo8z5vvHHn6s2Oionx
3q8kUaZCycPPf1JyHVBVAY88GRNx+XkwYoXcoRQnaeBfEeWUj2Btv7tURa9pTsHETJnQ3NE8Sxdx
lwwn2K4Mjl9UxKB56o6LRzVbEF3GrunZUkLY7x5qjzCBHnj3qMe7Vmva52gcvN1Czp7y0ezDQ2Uw
E06zluFwWmwEP52s5+QfchqZkDuCuthgzGfKXFWK6DwD+CRxskdvvG+GEpF6DKYP039TXsi+zx2A
shVTtYkMKzp2TFVQPgp7lUxlfPfzEAkXMdqZY1bDG1bke9FkRPlcsdGtjMYRv5ba0urzfFFCcjoF
iOZ2CpyRs5eE2NTovwPs0MhPlH90VotNp2whHPNQiuHdYkO31jJbOxiDW+yLCJiO7j2R09TemVXB
Gbe16iQJ9a1tFVerGisVnPQBNcjWACf4w3vhE/rNEq08DyYXv9SFXDk6mpemAoV+Bauqacuc/S1b
Ay6qc1mRA/bTYHi2/byhNIOjX2Qekph9/2Bm+Yvv0jkU/W7Mzt5Wtt2/+fncW6SCFxef/yY0smtb
Ureg9ExBlxiddS0gariJMI+4BjsKnGyLMwF0qLYXMeMNzztrT1idR4ochoQ6mCLisAFYEKvCxrLz
RzJ/znuPWlKX2avX2SUvy986Vi+ukGuikxPUj1rjeKvSs0duSDCWSYuRjakZsA6QhTr9YKaufcDh
9iuOzPSxC7zfcFPux7jR97mm+HwzWsc+MbS3KSvwthiYrlPB3hUM0yw5DSNJzObD6yf5ZUJnSvFE
fVKGh5BGJGPbNogsuWO4S1LL5jN20XU1BZ849PQbZ2fFQLSdGL+3Yh1N2BnKfpil2ugbnUsd/SYa
FvroQ3BvtOFYZ63aKxMAjo6/gZmpii8/Dx7HXa8Xn2aSVPcFlOUD9jOW69otHqq63ZkY7Ncl8bJD
VGXRgWldt++TOz1w7FVYB8WjW7v52cwCgNbkiv0yOv/9wYEperbM2qEvAepDCSPolcX7xxzLu0dJ
VSrJC1ivJQfeV7KNzUKULT20Y/0r7HFaZY1OoJdi1yOgiXWrRH00q/ZXN5XJntq25JR7+vfgxy4d
0hAWIjIRmzgpiZFTX3FPQdjBHUJ5a8ceGFc96QeVRt5upFSuU5E8pryu41Tjd+zIy68hMn/zCeqv
WUxP2tQZcKnxhnLLym1/0VEwuIsqvd2XAchcUbr+tmoyxYWl6fu4LT/TGfIl4jsR1c4pbTDZ6mkZ
rZnJnUACUO05hiDIfc25h57SrCGuo3TmLWwkC3uH79H6ZYSE1/1eUdjulAtcF+Uz7bj1XcawGDFs
3PfRBH4IvNWOXGG1trJ9GLcjfGv7PNYlNnV3OimnbI7lQChP9WSdICnqZ7uF6xW5GvLzCBZaFOUe
J4/8yHUaHXtxMOFbPBm+dZZa+TBSzHVAm5wWVd+HZ0/Ul8JJn4MwH89jVGZLr4jlxuqL9IJVfMnf
B6CP4aEjA78bW0vHupG23smdxK23veHP32sJH4F1lisCOPJgTyOaNyaNTVw4OAMzYqH45v1NPUAW
mLfCQy/MlYrresl92NnnJdU2XM3BKqiaX3WDKpn5FIvoY4XELCuTXVE/wM+JMPEMEezywXhkI1AR
czxlBksXu9WHVjrNVnYpwrHZkT80Inr9pDq7Bea6tO1rIJIm+K8ofXG58jhQX8xySMZzWdLL5Awu
QY7C3I2pDQQvdTAVjqG9Q7CVpwS3PWmRdMUfBs84e4eNpvG/iVqbXT5+uw2xGz2Q/lpj2z0HeDB2
E6rH2Wxhf2h5P25KGmoU/NBvUxy5dUPMiSgsUzmTAs9qnevA5+jkjijwES4Bwa6f/pfhuWijDIE7
zCgGGKatFcfRw2SnqwhTBPbmidxgUAwnv/X7E76yQPU+VF+YalbQI9YZZUXNy8rq4uaW5ze86NCF
MxKrZezfW3MhVj7HfKSLORmI6VZn57vKZiz1GBavaeJOm3gYr3pJFYLpRPqS0Ky5oyDcwISkmRt8
oSyHTWEvLWE64NrT6myYa4sh0zEe0PpxXw44rVDpYlSfsgPhRKCa8JHmZBsS1Hqn3001CkH3SuGb
dffzAAS0OqkSrxyGVwMo2h/WfSrh4pNbJ/EiBUF6SEWidlYc0JthbTK7bC8iGL8lb8ImQIc/ZGPV
zAZYhH/Cpcqe2s+JI8eSXXNwK8NKg8elm6cSfsxSB1HjuQg4Pw+oygs2RdkGk1GwlgWpr4mo8UTt
yhLZcFhSYvyoUtO6tyej2DcyGVbAEO+KBBVf2ZhpIY9Vq9ij7VJM/S7JbKS/+T4Um3GzQyF7HjmR
Lu00yM9KuAmWVOvOG/Xh/1N2ZsuRI1t2/RWZ3nGF2QEzSQ+BmOdgkMwgX2BMDpgHxwx8vRbyVrfq
tsna1A9FK2YygyQCcD9+zt5rvzL6WQyl4OzqDNExMJIYbr+9hFwKmKFw4rM94OTKCzfd+k7ebXGP
4JWzyQ5Gzlcv237sLkPjP7dk8RXzJh/z2OAOMtKJkijsf2huL2gCxTdpkN2k5iFxjaZfv7ITZMuE
V7qCJPbXqdY3XmhOEyTtYzs64qNTdWKKeNbMum8340S2dA47AmHncPzzQSEFh4YgU5wxQNNqx4yb
DCR2Dfg1CuB+2DghGysmMeAnaGuW8BCAKOVRd6sV5iwmGUJeYurtzWWZQyjE4oQS+gYXW57HDikt
psgjxZZxrCYymdpMf2TPXS6ddSv0+uSDTDF6fXwv8XKuVMUyPLNV6M5i4LhqSquxjCevvJC7//PZ
nw9E99kmyj3Exs15tLPmLALOt2oUM0eDs+aCOBbmwuat3FBvEqFaNDAXQ6Jx3cD2yh79sxN21QNa
YetP+sFp9Jp3hfeOy3ogFQnJYWf7R7Myu8OILnpZ1lny0IgaxV/w0htO8YAmHM6i5fhqqflCwF3Z
uymNxLZujYfjytsAsmabzeOjSNGOZZwa67bMf6JU/GVox5wFOMEC2h8MCH5qPDsrFeecp9IfJvwy
3NVGkz+rTbyaVPusHhyntMC65HPLvregu43OjTZCujYGom4KzlAVbvm9nO2NLh1KD8eJtcVr0g6m
/i7ChgCotIv2lu7H97EQn6pSPQm/0y9IxOxtOPGgRab1loxB8DTWnB8xYqj36hWTUrCsOoNfyiAv
IAkrDsrmkN6oZi+DobVvRTgBeVDQIfv91MNDdHBcRYZ5YQFSlr02cQpRp+zAr8ZxqwfB4MeQVojx
I/tuZFo1Z0xI8EmyzvvXzg1e20J3XtJQXqPJLGDG52KbA1u5Nz6lsusbEpAemvNCoFurRXMwrcDY
qkVyDRsZvGaRuRT83dHBdbXIB6M4ZMRd/PND17meyC1wEZ3Z/Qr0dFfFHWeDcu+qhg4gq1HvUDFZ
EQowd6pOniWK9lDvoRQgq2SS5nySF4/fR7SI+5rMOPRy2SOJOgy9FcKpgy84cpeaU0ZnMitGgDl5
vCRmc+6VkTmUO7iNbQEqErGHdmuT39k8X1K69tsaE+J10Fp6qm/G13SyiqVs43TruBWtK45i1xBN
1FnrxKvo22c05PIE4Lz4NSRg3er4oRVadHQ7H3KB4eTIvYlAa+nrX7jhOBD36t2uOOoXiHA5woX5
sbd0dRGqtrEfChDZsCxJ5MnD4TSsctXVN7mpyqc2EjDrWDq/onbPRlZ9a2xUC2nBOuJWgNY5NZ60
ETYxU7UJ/yqsfYKRkbMurSPTDt7cBlEmgYLhy4TZeml04NGjMiYcl0i429iV2oqQlWClJQkIktId
L38+EJu6KpRwnYa5AQ/KJSl3yNLzEDMCs0xLW5gGPmQwQ9pzG5E9kJrUfhVK6qxXbiNhVoBvQ45S
hy73k/OfWsnPshiZrHnsBv+dzkB1Zx2S94K+r5ZlUPptAOID/dldFyvtpagT8oqUplzD5gdz0r0X
PFlHKOxYrQqLmEebs19rZwc/1YgVpUe44JQvD3VtGVuaaRXEoKhemNlQXHKzs/dJXzJkJ9kW7wk7
H5m8hzrD+GXTWanUVmyt0S/2egcgAlXAokQbum84Oy0S3UQBkJjjjdWMTSTAHcnZ+M6U4oTpxi6R
DqGFbz0xZuRJpvNSCcQOKb8yj44r9nzDzx56a1ketQZMAXVDIrmCr/2nVg3Yd6WzF2735BjQLPWo
fSZHCTgEK19KUwNtnQW7zCA1QnJI2BUEvimqHry4lleJ/CVA2HZTjC5/AhfP26cR7tem2barkucg
KeMdRoOMuJyxvDhY8tkW66szJe3aoOET2hVTVqnCo2i+4bN+h3bqvvkt4Z94Ww9l6Pq7wQ+0Sy+h
Q6TVQLYNpJE/iDCnhbTSQjSgWj/ltv428O2YDpgRVvBAOTLYfcAfe3LoC5AOpFEqMAIddWN61pRd
xnTznI1P4YgfmAwDvEcdDvNj5afqqa+fSCxSGWzKvVOLUx/r+rlB0bbQ2i4E/6ccdZxyiGtH52TW
/LQSyAKeAO7Uyg+nc+JIDZhb1K7GKQGrgYYT/9QTvsyVS/qdDWnx6c8HPycuR63UDxMzxdrIa2cb
alFyzkMnnXfEfi9NgloKVKeNkSE/CJQtaXqfVGkMHoJY42k0wx3t92ndssEnRf00Bd2e9ooN7JyD
jlGOd7wKuzwMD4TdALV8zmgdcSuIauUwuEcnYj0QYTjAAChwu6zb6tHsWFVbZ9NOkKn7TP2mlmQM
kDbRnV91Y1k1vjA76i/OUMH/rS1KPyt5Grp6M0aJwOA8xKdpjhJr5ygxGO93jYHQir3B4gzH6o5y
lQZ/HS8n0xZclUa5hZlxr5yqOBoJ8Q9B2t5sSQs0RjC9bKzR3IXziK53q2XVTsU6apXai5FQHRqp
PYGtlkvpV8bFLPe+LSsWrciaZw5kcptRh2g141gC1wTKPmFdgIuhjY02mLJcNjstFv295UC4Z3/q
SEnJAINp5IU6SHk2hmPDledKX/IywyAWknyiYQrmjkYoZbOHC/+9g/VpOHHBpY7IqiiRtfcT8aAO
uXo6jTkIEv2H0xENTNRWWkXBaWBksYvAqW07KqKLmQ41EYecVhs/Kfdl4bt4o/FXJKrZ8O1xpyd4
0X/DAjwNWbkZ3bjcZH1nrSfnTH/iPmERYMhEvEIkjA9GFsNJcN0WEa2ZvWM5uAbmhSmdk6xSAkgR
Q50cavRrUd36iDCMJGb3/fN/Zm7Iq8NgbdXHHYHY8EoQi0JrZDHZ/HGJ2jGmuUJvoNrYGXhLgkcX
fZcUK+TykKaECpem4zkPGReiQOcA1RbuuZHqN5TCbqP3LvRCPxc3MCftcsrbcI3xX9wGi2hyoaZi
NYRqtRJFKW4NaRNLPWTeh3V4OMZuG0KmHe3vfjoXHURZHwCgjh1MkE3jTG8iGw/uMBiMjTnKwywN
l7WTWp4+hiOqe/PcxSBFWuUxNoepRvrQsW4uItkwPiN03Esq01hbFWnPqRvvsfY7J0bmE9lpC70b
oSKGAKInzss9Qc5FqEAUYe68gDnZrizDuLS2+8XTjw2UznujRvuEULNdbZZXlDsLeLbqdXRG36u6
m8r7sgL4tAVd8q3Y5rCkpmiGOtlYvBpiDn0lHa1aD3mz8WVTs81gCI4CNuKp5EBX58MxmuGUqc3E
gpANz8UwvjMMMhF7WjVszd1KxVe9Ls1zr7bRBtjec5dZjKXzlpW9pYkSlkub7gp6lAyIJeml5NUZ
2L+A/RTOc6BK7EZOHXqKW7jciNOVdJRNGHJBB1M591OwpD1hocGblr1FvnuelBc9MMCiMSTXiG3m
fPyUMYNe5u1z2yhwXd2NX8TWEmYGHEDd/524yJ/yst26urKt+cOg8C9tcW+5+AvZOOkmkyFZnji5
GtDcYORz5qSxRBQU51gSa85bKPBQVM87J/OsH9/yh1VWiOcufElTGW8tnaYxgAtxjP34QbX0FdKN
XVEkvMzGaD0onBMtXnbzcNhWEU3XLEuOgmMvw4V1X+nqCcXa3Rb6z6Bnn2TYymMlP6wYNIBqsgFQ
F1dssC28DBxqkr4UIWLQ3V1LvGrT5K+irvtk/QKrTJSTW+nHorpHEfILDnjx2pEYawos4E4MwbAJ
xVcbDexbAv0Ycm7Y+pGqbgONqtEZz+SNSM9XKgP7H3UayTYnbvNMYnR3qx5whzocwmzOTjFNyJ50
imF5//hC/EKq4SDmAs6skjqynIInn2mVF9aYfS0Vw0vRstyZMaMEGp+5gmSwIn/X70rQGVCKSm1M
VqZLUpszIiqn/ZxyPkDdjdE4zKAwq1jiphIeqW32S+Gn1JNFV3klZ/yEIBA8bD6T4ibdRbHMgFxW
I+QTBlUR8S+LRo4twO+qMMxFXaOKonJmwSeXVcTLtKXQSl1Ow/4YI5sCMLHUkIxCs7G5V+VWH0IG
qb25Bnn8ngwSAE5uveRKgmEVbFEHqkvUs/IojjbloJxkrHyTystygqlllW8k6MJ8m+BuWcKChlNk
Jtm6jYcz2NQPaIrINLtVGNvhBozj6JVxR9pSsbVr5UuzxJ7IMt5MkzZNZoGCr/2XKXZutJA2HVw8
zzHKYUE1wMrWewgbKYRJl0JrTGLtdEp8B6iKRsfDt/SN4uSMgbiuQVB3e8m0tXQcf81gag6t7jZC
PCSOoUWjGWirQoun03QfRs8j5Advgf8xlX11TExOyKF+swxOuGUdp14+uatkqPZjnyMrj8leqXDp
4xRfDLCTEqxBHjrg88DfLZUJWYImy9l1Em/Ltv1toSFbR1X2JsIH7UvbP/TBXMCLqFyaw/Sj6mCZ
89YGdV79yifAZfWkvrWt1S9BbvE85sGT3odf2dS9pvzosCBbpF4+J/GpJH7N8fH3m7TD9Ej5yRQX
fKDscJkuIWASmkRdC/JY9YLeWpT9aOwyZNyrOlC4MxP9yE8qMGt2DVN52N6186aGZ2WOO6g11fTg
nqKz+04QwEokFsuJIYSSYMhTq0utaBBShnEh6aRuxm5d4fQ6qsV4i2aQd2CaL0ptn8xInU7scqfa
+Gj98gsFiMAxGO4CbejXpFt9hcPGamfQdK7O8VSc4FJC2FcB8ie4fMmpt0PcxPVDmoqysvL6LXOC
YatyClmEovmeCa1xj2i4qAxrVWWfTi7PBBAxxOjsn7QvUD+rIyj5qqsXhG/jSqxqz9Q5mCSa/DIC
NK9xaD+o8VgQu+nCGKhDrnRNZMsMRuMn08BB+r0aemxVKMsT7a2C76Y4FDSlDPGg05Ydp2yZBs1n
MFfOQdfri46Qr00a/fByF9m6itdnGPy1jr7CxE3faYRKErro6UqPDzQtXAIbzW4p9epLi2ZncBn9
kO8UezINo1WXRqsoH4azErHd4zfdwsKa64Se7chNma2sofHtVa0e931ZbRjjgBFH6odzL9+Yph9t
iUj68f3w3QchkLlus5kG/awO+cPUEKCGQ7IeexbNAIfQshjYwjqx0QUbUo+AZAN3qFkSEAtSowXj
4Ng3M+k18IHrmMjMbRqyDtt++zvJ62HtDlR+HRLYRjaZh0UyW+nBsWGZ2JP49zNo7YbYjyfgtQ5o
UpY6RVF2eiy9yXTfU187mQ1GftvO9hkiyEW5UwyN/OWEUDYK/U981STEok6ouTdKvPHLomGLi9w3
bKJQy0Pn7rJ0z+MJHXrZWFrhzm7Hm6iTmxu27NYWfRxYsaUtHzS7kZ2pEoL+UH5rkQL8PEhvDfov
nawyL0kYwSRG73ikFtMomaxTS4YmSpJFbbbaKilo1xAAuebgCZVJh50/gb/E51fcbTV9rS0t3AaO
Sy3mS0aFcf2YwiBh+f/WGqqkTjNb+r0ITNEoOgsRJ8SmFFm4oiUrwJk4lCw5YmJHW5lSu8euqC/6
kB0EYOI4pBs10VjvDWaVD9ecmHSlZniMnR1xGAcpqLLShE5rmy5tQLmQKGb7NZwHdBi8KTaANdZE
ty4+BiOC6sYMaWUjlyjiqNw4GhEyjZND8mny3xVIREbEnzxoHTOp6SneQkjQFko6zWmO3Nr23INV
sAW75jkrUnUXR4TO1PQ0nKRa0W0n18I4ov6M2oFxpM653dafSQG5TJm6ArH8hewr3CUKyQc4sOjA
W/sit2uS/c5azJIoihZBGyfWqEoWugJkXeUMj7qH9neekqqGi38olWTttJnj+czTFtKoiAgdDnEO
IzLVwIcbSHO7nj2tofxK6ppZTI1CUWmezSzvFza7xIr0G6KKsmCdVekzGJhkprNbK4AeX65R/5ov
4JCBbYbfFW+USXmbWoFLu0R5OaT9F2f+vE7htdq+CVlPvbu1u9YbMNtsL+3KtgxitDlRWGpcw8OV
nBTlpSrs8gyvHl06Cnmofj0riWJiF3ebL0Hd4KXqtG5cxunkA7B2T/gxi3IzFcBOquja2NmbKxlU
x6VOnnXj/ird+hLRZeZIv1L88p2yMITPciOD8YsCYA8xa64sx3OUkOuNX9PlES5PLgXQIlMIX0vc
+BnSwwspCCgzaeG0frDCY0l/M9thPExod/Gglon9PI79Vk9PWePKfUL1g9VBkE3Z0M/K/CvqQcaQ
LXVzEzQfaUn22kQLrLHB2OLy8ynVaO22AD0n/mJurVUetKQjenoQcq1KSICvPXEnPgHzxoTCbsiT
cfAbNLSme8o4L3jSUo9azlQtbxo2xsEvyL+MNmqCUhC5bNuxdgWSe3vAC6nor7GvX6e4YiJf8NsV
E7IefQ2ofpdL9De53axdZM9kxmazCa9MNiACA89aSJ+wuBDiM4u+wVtEdm+QXIvAVBCAgnUqo/Rb
k7+m3Loz3zgj3XrFHbcmcmBv1BC6xgh5gEJXLh+jAi0p0EEWxQOq8mCZhsm4BAG+i6b+3TW7T5+6
VwF67ATtJyfygAliDOc6pjMQbnRKn7g3EdKmayQDnyWiNIN9MbPlE4gcqFfqvpEnfEIbSZa3URsw
FaiQhaAd4QTmq1AzCt/w6gTxUcmDWzkE72g37yjoGFxyb1QBp972E6nokcBF3m7m2PoY3PQ23Gu+
sgsK5TqICHFwqlzLzHidIKuimHgdJ9wxLERj157RPR3pdS7oG5znixtQHdDxrpLj/BJ8X6RJMb1C
uQ56glrbf/4ZBc3VysF0jRe9HRAyByuGKFujPY4whX0smTqH09Foz4pandlArq1LA5VAeze6DUZL
/9xMtnUa3gI12DPEWeBTLnoAcw6X0U34uXTx6tb2XfScdRADBuk9qMP3IATviA4n961XcM6bRBEg
fAlBqeJ80zpk5KHIIIq1DwhcpJ1a6LrGB/sVCeVb3AJeKYO9rVKc4T2UZfiu+zz4rpkc51fP6W3z
YuQWRbcsM7FWG9wjZfzpLlpMXtEzUAa9P4AO34t0wuNdr9PI3AYofX1cYgIZaYOhzaazk3Giw4Cy
mgghyJAxJ3WH0UPf6SlKdb9GQN7zdZ67GGttUxXFE6eWjQHFsfE/NQkxkkYLbfN15/7IOPuVCqIn
DYM8eEIDUDELm0AdbaHWr0ZwNlMAbr1OJJm5ChTtak7uboAd76jB0hLyrdRd2jspFoA6+Oij+VvI
eKAr+Y49h+ZOu9DTbptqd2IG1vPpSwFNi7K++2xVZTv/5P0k72SNzFRh3SM/Y+UqAngoOixiHNkB
4SoxRTbdi+hM0FDKvmvyKwy7ukb1oHfIRctgR224UOPw7hbyWUusJ4vLhCv7JlP9CJBoCaVqiXAP
YKX8c0WK/NWsSCsxzJfBTJ6EcHYZbQh/fAIDsi7q5wF5dsWF6KqtDZkGMBunAvk6vwWB6NYd7i/M
wAV+nvRqYGKy1Hbdhw4RHPWLzXs1O03SgBsvOFGIb1SG7UNJPGqx5Ky5THpl4YvAK0Tr4fKRhOaA
PnihnXLRXeQwlnOZX6Ri94ZZvLEjeDwzGXuKfo1WdCHx9JUZ42squpMghlObaZooi+bypK6qhT4c
OcLsFZI5+rn/MYTXMiJLQBiIe/S9bR1RmK3nr7b7ftemygoRhDFku6i742F7Vq34udLC59RBakbp
HMtombsp+qNiOV/pCDRrbgZLkUCuaqh+HCki+o/FRqQU9I2xQTl88dvyg6AqxX2yu8BYqhaNn8Lc
21ryEoMiiHgKzYDqWsvje54dnHI8l3Xz3WvU6f1M0eJK1AF1XRaiICgAXEo8jhpJULMVkYjZgaE0
B+6lO4VHMTO3OYZf5ndo7FgNCt8TaMtSYPS2cqeM3QZBf/dJnBiWU60sp3TAO+JsUVCtnIQY3VLf
afgw+ri5zk8IwaIHssBPmVo+hYlDzE7gmRnjn9pe1gMIwCqorrnP3eE37kWbrpUYj0TNXv26IkK4
3UwQnTPNP/pYlga72nAy3kzj7Br1YImeJWTq2bWahcHaaItfeGlXjnp1JZy5kG4D5rmgkZzRiUfI
DmZr7pRaclDqN0aVHzlVb+ZbZX5/Lf6uL1WvVjPsma4nx8P8Cr32oyr5znQaZixH30WzxLUgr3pr
KfE3SkXu6bGa+kWsBBcQ6/uQWCMEOpv5xpivgN4hgxsHz7fMqyx+CgWpB+10pKeHQlocTS6lwUg2
O/WEPZZKvu+UbmkX3EbK+EunbAvqp9JhZBfVrwVgFxIYmJ67K2KP1laZcvxiT2YWJqaBGltdMRJD
TSV2YNvxT2zg8SwZVHlq6a4ooJIOr5e/qtJk1iRvCqA5TUOCXdSeVCqUSGGbtctjqQHKFjBLAmdl
pduiqLbzxTAVYsRYbSQ+wi7lGrodcTHHJlK8qWVTxDY8OdFyvsNxlyyUVoXxrOGTsBbYbXbOWO1J
fdjXSEDTYKDRaiFmixgZttS49r2FGIQ9aJkaADsl9RELTKow5eAJHlmm50s68vrza48ZZh8yy+nz
0fm9z/fhgAFwvmVEPcH96b35z1Rul75FE7jzpdwawsFa2u/UnB2ZCn9M0938+JtOu6F9s4ijdh2p
lKE1ZMdULVYxRlyr1Q4y/C1ID5p/QJuHKOhqz0oegkFagAYg8ZO9RSuPNYqhAPeyTqCBq5PtxvtO
kbsZY6DMNKYr7o/SqtYoHdjb9FuLbo4M4OQuJAIxoFKtsxz4aV0fDRwXtQGxBFuB+GHfq8fwOF/3
+XNXTzfqQKeV/xSXnEQCkSn5popovOA6JHiCWO5jFsKJ75zzJvMF7KI+Yx67+d25HzFUE68o1UcV
dVf63WtT5muOb1/zt5yfuXm9mB8HckYWwPVvhLmQXj0RIaqeBJeg1XFE0C6eNwApiZIK5CKEzLYI
4mZTWQEPcbLtYXWgY11Zlb7C2rMgfOqAco/FiEK63tn65/wezb8pnsUDaJylMjBFYdki+DDkK4Rk
s46bxfz0wzHYz8tHLKY1eJ1pMb+DKu3S2eyDKVmfoEvyKwtDXN2wOMzfuOIsYeTO87wsVe60mf99
ZDoE23dXiCFe3ZXrvsXWxom06dlvFC+3JAvnj1ESsUOzyKaM4GnBnwxUzC9O9D9OOZYqxuOPgI7t
InKij3qiLSlIk+MoPr0wJ4QaA6U/j2FdYAie4i9LGLGXS/3TZkQa2PYspfC/QulvXfBvizIFmMrK
ikIOe6KJ+9nF4VM5v5lscAWTr6ph0l0zHpCtrKjRtaWvq2DoBI20LLkoefjt2ATNxAbdM1qYA8zL
SD9GRfPQZPKiA0vdRo0D2TR+izMF+aWmXXsbYmTcoy9H8PVuub+rotxaKjOgQmaHLs7VBc3Iiz92
x8bKQQLAglqWYOWRo12sAOFXpayFHp2n1mWl57ZrFPUzp6WwSDTzighx10pAhnwLyvX+eSyUFzNu
G+pBjcSYas0p7G3+VvaUPAtZbivEoQJfh0Z7zG2750ghIkZma+NsNuZljBFaV3v2VLbJAV2PsO7z
rwGrPEa0adwH6EORWj5azXqzi5RqWf8E64GtfLxUUG6YCdWKN1+vGltk6ihf8zefPx85vTPW+aUp
BHXoyYDBeoqwamo0snxPneDiWJbzkgttF6UoUXSrgF+k5sTSp+K7AvrvGiBpdCVFIsGbC9js2wJS
gG4nObrDDwTKr7HAwGG0hOwS+bftRuVTYYA2X5NmKN5VMb6UuoGnxkAQxhnrz32h6TgyXYdJebHp
88RiRTipuSmXehol9IwVeG4ZXV493IjMYBODbdJN8yZegUmgyCYGZnopSv3dDLT30aCF2JHf4k8P
Gy3g7MdfK8zgVcOCPlh0q8xF9WwO9hEFK17JYVOo51HNCcshHdODwHdVLH692P9N/Md7ORmPoDIw
INezDg4X52C826X5ewjGszVBQIgb6zBC8YGgTBkymJIzOabhxEFvHAu0TOElqk6DZNPWxJdSN296
xh3851tOk/Fr6BpmjhGdj+4WpTnt6RKth5I//nwyX2U315+SSrmZ1bKMCnfJj2At2h6Qeunab4Jw
nSBLL0KxzyxOjIckQFFmAB7FwjWwxFFXWfdxdHyRSR6wJ3bbSiWFvs5KKL3cYwriIL2GSJOKn2qI
S2QboVxm6kBDrh0WvcTclcfBSUzSQydJm1F5FXH3BO3vB2TOKpw0ssgLH7SaSfelVDcGQWsykLxZ
aCZI6qjp2cY9Fsc8WHZ2Ziwr17iAWLWhDkY/CdELyPhJXKjXGs4gJ/MVVDpE3Gqy+1D68SUxWNrj
qT5MkUS06PuPUtv2Y/ZChovhZfQu0V8gxQjIC1UyFlQLXOGi4ZiDaQtoL+R6g2oK0hFqE27gFFy0
h00LqBZt+vmnxQx2+HNbqznnKydBh0JdwM4HwFwnskvMN4f2nYdYfVA3DCtzvvUnaXpFr/xSoiTx
2pRMHqN3PxztqaJ45//Tg0GqpWdJ/6VOoqvq0DGOxGnmYeAcZ7jhnuk+7Bwt2NicW4u89NquhkEJ
QbTvnZ84SAOOQdQFYen5tvMyxGOyGIzpy6xBs4ftyGzGcGca8z4r8/ciwyJViYJjnlLv3Ik3rCKt
ESs9ZYrARu3PlzyWxLo1vzS8Gl4FxBzyIVZrHlD64NNqtIsXRb3mAWvmUPW4FdAsNzodtCHRMRb3
7Zp47QXYB5Z/vWQqLlfzWtMxvWXnYG3ODc5YZQgolcXJrMBgKKrz6k/wxkXK0phoxqdVhpRirf2t
klcVzg+MjNDPRtklqMevqtTuREMACO2nY5U0CJ3zYa8FKDtqSNQ4LEAR7SylR2wbIZahyKo042rH
uLmblZmkO+wc6QJR5bYyhpd6ghhHJe/W8oE3dufkD6merbx8ieyv0BJ3zr4MMvFpniRHh4qTBc8L
5MQGGIqe999MMomrmuIfoOHUF/gp4nlb0jXg7ZXmbMKxeWY8wDpGCkoT+cWq8mPqmYEudANIH/DT
zvatPTPzW6Mwsba5EVF7+Nwao5dM7egpvuEyMRQXJbLddZ/QMmEf+eWOKUWgoz+6MF+Dy/Y3BRfV
Z9UWKRPlibn+grYCHo/8Aj5Aejajk0plQjcUu8iKHn9W4zhGbqNbz1WAyScs1sIysZJGhw733yK2
yV5MRf8RT/1LC6bFYKuC/4ZVwIrp0/GDcAyYv8CIgR6yjli++63S1U6YOjLaJYt33hhlk3iwD99R
qt/NDP6x6zAVnfekpF8ThLPJ3HDjZkG11CUmzDSgQY5ngRGpoJZMrPypSuodYZTZahTMil3FPyOY
andkoW4mKL30ERgMOwWdWfIpy6XbGcc6Crd/cDZ1l+gLdVbzcP/EVbhB0rvGNwpMuhMoQcB6MCwh
IhTNYqjkv+HikLAcHOuSidz8y5lm+qHE0VshSNqL/uxwVQiWDXx8IIxXFxfhWhX9I1AbSuEcKGlS
GrjhZ/BMDjmPrek/p1qZ/5FqBS7JtTSVEYqqGbZj2CCG/oY501VzLI3YnWgAK2dtsL+EUt7VUjhk
MrC5osB3lV9VSgMYShtyt2IdiOaYlojYolip1r5KBZmLbsLsV70gXASQHR2gMAWE5qwpn/318DsK
noKMeE4TxFjo9P3Gj/CLkDjlGf1AjrqNSMZOWFcx800ZlRvNO47BNDcJYL6kzOgAtezbmNyugGVo
Ycjiz2X8z6+F9h/pYratqirsJku1XAJeZ4TU36+FAncqIjt22iNIFQtUC2+JHC65rN+x3/9QAW1L
2znUJQNoyYyzQJz9X6d6naLPqqiLn+Z/zjCwz6IcqygIm//9r5/W//wcUtTyo/n4l08QX0bNeGu/
iZj5rtuUf/pPptT8lf+/f/nfvv+8yvNYfv+v//7xlUU5IJOmij6bf2FzGY7GDfU//v4d/vqX54+M
f7n9zj/y/8e/+Deal/0P29BN17WROeum/n9pXpr6D4NIHNfSHQcxjQvJ8C+al2H/wxC6i4TGMVzD
Apj37zQvQwP0ZXB+4Q3EYQs15L9C89I1MfOz/g4u5IHA62MJVVc1AXBsfnj+9nBIXVNkoZb5KY+z
b8VsxFEW5a+h1LMV/Ewyiy0aHgV4rrc8w2+rxsZs/dFXlYjtK1LG6DqNB/YrTvnWAFMG38DdAFi6
t037NAzqoQ2K5IHbqFuXmFIx0tjxo4mzrzpTbS+2GnNb8mMvKxnjm4YkTNciqi9BMSULpFvbToHC
4g02CxmKRbmOc8t6ovv1ySQyPqCwp2ObhucYIuctnT88fIKIVT+2tpM9NwjzSX6C0eh3saZvW4xA
1F9hdjPqnodVs94dJ5H7EjsaeCt7PWQwH0qABzeYBttxDJttlxvjXnbtXx+aBLSoWgQHiTyjAQ4G
4UKtK7LApiFYUtonXl3jDBvHZFcwX1nW1E8LcPLDvkWFsY/GJdhvsUla/aDbY37I4UsdKkf89X9y
dJj6iHFvFlbr5a0TrHSkdCdG3RjS0W/3oZocADAkh1Yk9Ksas9vEQXbTYauy+s6AUOCxPYaHRK8m
T5BNSPhy4iDLRD+q4ez0x8B6gxqC3F07NX3XodMrmpujt+0lsgr/qs2RsqOWgwjCwSFRw94My92l
cVU+LBaWVY4zaG+aX1OsZbv/w9x5LNettdf2XdyHayEDDXd2zoHkZlAHRVEUFnJeCE/vAf62f9uN
W3Vv6zYO6khHRyK1gYUvzDmmN4XWvR1mWpBfI7pvPyH+k/EBHESqyIM3EboHWu5wdtOkf0qgYXaq
nEeAmmRR/NF71V+tprCupfDkJrGhx2tJ29xgYq9TkpQJuncWUcWCijNZP/5cAq9AweeX+SpPQgJY
6zImABhkZW1Z7V2qgoEeI/pDAO5gITQBHcLNFVgYVDLJ4AcXTZ/X2rKj9Wk8RbBsGr5baq9sfW0W
hXsxI0zJRsvqMSAO+BqNTHnZfy5JWmEaFfG3JaPhldyGR5L50ydBd58My8yR6JXMTZ4rAM29Y/KZ
erOiiln7rgoDAEB86ogwXnO/JeYnS/1LmbtiTV6CPOhdpW0Hhig5XJbTz8UKkxD9FxczqbBSJrpL
rkJ+M3PDOvdj551EwobbT5tt5IB8At9jXqJhXPu2qbZdNPN0alu99HJQp3IurklFTTXUVYvMqm+R
mkDUtj1zinjahCZBR8TaGeCVv4QwGapnRAWgLS6NXRTZ/cJrkMgbk0BVgDNn7eFGvaRpTSDcpG+t
ujqFrpXdvBEGl1OY6U4Lq/Q9bxjNEgt5j1NpcXgkB+XONi+LB8qXDeNGuY89B+EVwE/IieZemoX9
6tgZb0Hd95aydqBle1P3kiKGv6qpBoqbhk/KQwYVDBLmRT32xyor30CPsywaZMTePOx/Yb150PKE
z2FplidbodJA1cjfl12d6ySJeNGZH3Fsd/Q47fgx2Pma02QxaW1xJnmp3NtefGRGTswN9dYubfI3
5LPxs9mxI8IYPaATvqKJ9fcdRbUGeOqUgmJltVL4RFTkGV1y1lwrAgxw6/Qh8yub0UUdGAfdGz6j
ykF4KhoCPfPnn5thHNhXK0N7ZbL+aaGT/gJiB5ZhmoUvMjwHetfuqgoNKu4xkj/1/AXLHg4PvZvW
tqt1F0Pp/3ERA2PeqG8ILpr/g2WDuBaOfSVXImMXrHHLtF60KzQizq0ynbZDkn3FhHBtndGoFzN2
aO8lfIiiR5aZOy9h9N0BE3yHkrQSua/d/LBbZ61qLzEKdCRv/lKRn3kCK4syiGiLpeMw3zeoXw+O
67TMO0xEgb7vXwJtUJuMmc2FfZpYIrSj95ko7P/rUsjUOQys4JMaZWbB3i4NCFOAMB8ijBbrELva
acR3Tkai090a8noYeo3aTnDT3ixbdbdaklA7jWjc9BBCXFWplwaoxc2wbP+VIRgH0WvtEGMexPgp
Oz98KLQ0exeVg7WIO9EuSehjEN7o07EzdIk4BSwtt/IfE9AK89NcXfANkfUHvR5U07Mf80RlDqOB
rDhH0g+PcWJbmwYX9HNudu9dNspLaxfZky1cc2sQnLI3U0z5eFXiD1l39MR1DmtV91toEUGycWty
IDIncb4ms19kthmAfoEtg3jFAPcAeqCv8MoSZzfUnfPWZWz4XbsDT+aZX5mZwCdPdW3rETogpO88
AafWaUNaY8sTQ8bCULySPhA3Cx2Jy0mfEVW5xP7ldS8mxek1Q3Spje3ez/vyu2PCXblNuYWRku4J
MbiahdP+ZdzJZsPeU1thzCsSf1XQbCHv4sL4kGVeMfRPxfQrSMbuMJmWwu8cx9ki8KGMRCmqU7xt
/oXE+faUzG1sJz/6WdTisA+1YRrh1BFvWV6pA8p6wgxlhlnYalZ6a3tIG4JsjUoTJ+SAgrHk+9ym
BfqLznXiXRoxiy9dLb84eq62yIjRdc4/9AbCf9HL4zYqDXXujE2ae1jewdfTuA4GCXzIgw3dqZ/L
BMhPFhLcAvXcxYnbdCshhcYT7uJJLevsuWO09Tx5H4bVe/cgLqOjmMgmn3Yudf93X6t6UY0tgk6t
QrDdaufJy1BAw82AXEZRJCMT+a7tzqBzbZk2Y7stdKM69EAtCRjCTfJzgbd20ACqHyI3fqgwCfYh
kdW7bqBnsQDLo3kp37KZNY/FYenO9PmQbEK80hpM+mmm01czp76cifUuMr2ZYJ/MLPtcZ1FiJ94h
Zug4iD6E/sMFv1Sqr9ySxJHQgEI8/xyz6/gEjXYWOZvXweeVjBDu+BMUa82MfUvbF03dHGvXr45h
V1j4foR40lX35hkw+vUfXH87k/sHEP6VjibHnan+EXh/iYjtyHfAIzWz/wNCAJw5DaAIv8N0TgeY
cwLS+UKaKs0LGQJ919wzFlinbs4XyBBhsf6MzqVB9oBGCEEwOD4nC7kE9ZxQwPS36UkskEQX+Ljp
D3PVvpywtr9y7pNwMGcd/Pywn/MP3IGESPIQ8FS81gQkhO7YvVpEJog5O0GfUxT6iDwFlm4pWUXj
LsZ0BICL1IWiL1izz0kMU0omg6ORzlAUDIiLObBBBslWuUnJmMFd66KiHGykceRAJZN+zntA+oXz
Ds7VB8cZvWZndmc1J0TMhlNqEfWhzekRlkWOBGt7JL/DbSRCAVeuLo6mAFjbTf7dMuKcJmi4TXMy
RRYV92DOqsjn1AputFvOlI6CLKmQ4YiMl9+srdJQsIB6fYCouw41E/oKucqCUqLEAduoZYJFcAxM
j5iIbN23kXfmcKQa/oUqttnRRsijZzf9ovAlWAtBbWh3mXsWBoTE0Q7iXSUi3rWFcS8RmGCqNw+5
YzM8EhOe5yzKtriVYHGY52hkDGZxxl5teO8N4+40Mqc9xFA2gI2EtUpe485Kiq94ctbYSrpjSNSI
VrGdqn/SR8YvH8QHLBZPbp0MEWLvjExO2/hcZyU3i00We5Eo+AItcx20zBxjJF+S4Ut+To0sZ532
JnwRP3aOsW+x+lErDn17nUvNJOyOFJWOOJVxzlWxlXIJ642+xTfaHvLAXTQefLZsAMjjnLNZCGkZ
ltWc19L4pOYY49rClbCsozUlrY8FPpFr3cgI3oQZx6qp+IvpfVxkzQjjyLDhu00R5F/rMxkcAltl
ny8pqxfgLIsb7LEXZqjpAcQDS74Ox1uUbFjxfvQE0hCU62xwiFDtDJQ8ZtMdQHVhcCbIxiLQZpqT
bcY54ybnu1u0pXA3jYiuhpjJOs5eSXaKxZyRY89pOdOcm4Oh0GbybbrnpPG/ysCIriyK+i5cyxJZ
CaER5crAgbOGuUDiIA/YMbUqyAdNQKiU7+94UpHKdRdFpE+oyPbx5pQfx6sIU0JrYqhcbJpoOuRD
fmzpNi5dmNBrmvUbsJ9uy3nzB+1rsmk1pZY6AiY0HsSJ6bp4qaaIgL0MvZFitq8L8zuVmOosYor8
AHwEqUVVR35RMycZEbQez18xAFr/MjShXAh5Js6G5MoW/WpVHJKg7ndkKknGQyraaQaMrTJ77YMI
cgJpSi1oxSYmX8lISVpK58ylkPAlh1C9XegS3Oy16aafrJXpqUcvrGwrGopNjTrrDqbNPZeyebOr
+kAKMpqP1vlyMXYv6dXo5OY8KFNd/DkfqpiTolIio3ASvbPBO8VESUleCSz7+owlfTAiKBzQ2Fn1
uvW7dNMYNo52qiNSlyZ/V7mu2o74wJam36D0umPzTPYjfuMmNZ5ZZ/mXwqyfWiuy76LIKR9AghWi
54anP+8Mb3pJiuGTgCPzUKTNqtABW4M7Q79f/VLm9I2Bp6SoYf3bxBjpJknmU/lqVmXGADI7uLx1
W5u1XKkHLFIkJNjCxSdRZhkFunxYjTktqVIfhexJvKFbWAqdvU0UwikyinQRe+HLMEbVyqoQ1brl
pYxsPj/thkg3WySY4VvcBd2cPFbPGWTR2KJPQHnB9tXd4oLTlyNdGq9yKBaQz2CM5TM1jbMhLWP+
KkDmLEJqemhmxD5V05yEJqdbn6oNWggEsy5WeYh9KJ3ZD2F5PgLLizZmPb7Glefi0LMJgcI/jrm7
3OOWcfZ61TAxbayv+TxD55l/JYJkNgvGKrJYhKlkutlzulszmF/TnPc29fUDMubKVfr0UHpDOm2O
ac6avPRom/lN9e+uXY+c7WCeVZQNz6PZ1Csnc5snZTJT4eW9MTLoYF3jsjXqXTQWtY15JLOZ7mhx
iIzdLk/GfDHNYcsdAClcaQ8niby97yQFDRAK2iKX2aOyv2jmjefQZsHo9EpfZVgPsKe1Z5U1rJAH
24askq8re2oeOYrkc7DKecDWqojGvY9Q+DVosaEBmnvzqWj8PPmCNj88Yq+85worPXyEcj022Lfc
EdaM50zrEA0SRREjUjgu2bVU+l/PbYBxKki0Hb7re+TlR2c+V1AclUe0VTguSPOhdXTbdSvjfsOQ
u9mVZnjIvU7C4GmwRFPmXOZG6CJ5HE2sNpN7wBW6dM3WefIShJRDZJ18fKk4b0uyuwiQAw4Qt/va
0w8lte2RDHeY8ka1dZp5+t/qKMPzBq+THZyRwO26fIzPoZV/01tTSaN86q0oP3taR7gSA44VDyR2
pcrXn5MMZLRfjwy64kF//vk5Ov02S0Dezr+AUZvOYi5pZH8IwrZ9VJQrS9FG1X6hjEC//lzaxBk2
MfAMNialcZU6Ow1Ajoiwa//wcxlb4R/qLgR0E9fTqasRi3EH/qE2s6BoPYEPQvwWv6i+iROW+Emz
wa1WLJHmZFcPxjomACLQNDs8mJX9ZiZpuZ6STL5mpqw3XtKkm58feo59hkP3Ke1JfuAgOdsNeTBT
ljESHzL35Fk9cWcufuDeXCU63o7Otc+o69XRq8or+Wjk/w3xwnXy6VnLUj5EKIpw+drpgH4wWmc1
tj688xGZWbyVLNnU174z3qRpwkyLNbnXwgybe93E99HImxskOBxjZLRzhMlr21NZNfF0E6XmbWDS
laumxKj6cymSfpWVUUXC22jCTIqfvZmQ+HNJLd09JiKMQSFj0ulU9sEBQlIsZmAWiU1YbEevuAIA
HS6Cbd/FmC8QKV5ay5pwi7Skd8UifACQIZtmN0shtn7Xj5dUagdp+N0uSQSZdX6Uv3RxN98up8bo
h4+g3jPXNYCfMhUYOlzt7i/SAlAIxbF7bGtSdN2sh2SJ+65vXe/6c7FrG9tU5WdbF80IRXp0tAwz
WvtV07xifj/2BTo28kC2blnbx7KBm0mZYD+NWX1LnTj9dhx3O3kIp4zgA0JUsCpn7yiCXO9hGPFM
6ptpbE2y01vyFExPoMAe3eG9g6Qi6j3O8Obodio6B1q3q+2ih2jeQL/i8ThDX+UvzfLLbZ/19YsR
4HTXkvA5tpx2i3LNX6nRZiQZ2gwnEBK3EcViEYGtrIyyB5YFu1alq9hhvMa0etj1yn+yUTUgC/D8
DTwKeScXw1mGLW+8pjKqaxiG50SlxTJGwP08RDVrSBe+TEnkIGbU4parDL3g4F9FRQKPRaGDCabW
12xOTIIW0ebQHuIokoF/46yHWNn3b3iZ2qMaGEQTA7HvAY89BCzPJE7rJ34LaAR1u5nwo7lmnmC6
npo9rhlvAT2SZWycRlgHsgEuDaNbUeVbaAT6kbgPnUSHb5BQ6I6AOZ8L2Oznn3+LIp++pOMeAhf3
QOYdbDVTQJbphv6gCbo9uyewfgqi5FlWunmcpPsdhSphztTJnW8y4VFtLw4uGagofPm3HwJgZwKG
h3Wx62tU6JWbYQEPGSGNESd22tGN9uLbaadmAymxQQ3uvpa94+/x5JBxJ/1V4PBg9gTMH0XN51FV
3pnTwoJ2oq517ZyUV/zhtNZ3XtUAaxQ5mZHCz1aNwC+Ma5vxNuTbQasQYk3BPovIhEyLg14g5ssa
+SW7kDS6imEPSqxdVI+MTKMWQ7XXuouiMawD0J4rmRQIodUQbzvJZr23MIi56Vorhr9FiWkhZuq9
gBVQIthwQT3U72mAIiPWPxxpfo8uqvTGiomeZMqiFWeDtmVH4wbUN4HMNuEv89p8q7zgiXuHrMCm
PykmkSuyALKNqngdZkWGsnoSKyyxfHWyvMe+OuOYSpZEuS0I4okZDjrZpumpJ8gg/YWAcINdZjhN
GFg13bqjnd71fvseO4tJmN5G18jmjTM18G7LDnVqH7TKbbeqJKU0KuVu/qeewl+JQeysBW9oMLai
lhv+qbEzgOzouhQflEhHbKYd0i1aKIIykP8TyICKlTdKkm9HNHyrESReUBBEKsXvHFcOuS8j1V1J
lAHSyVjxhMkkeGk4bjBmWOWiq4dNNODaQaYwJbq/AQj7S6uyv6ET4nbp8tfC7+6uj2C0IjamyQKo
VNCdrI6VPZnVzKoYavKroYxTriIvZccKHHhTBe7G9uu/Zv8nKnGnGsEEoJV4u6VGhPPNKLpdVlXj
RifsetFKXd+34/SJwigIkO5yo1cL0jfyHSo8Qh/Z0I4Fo5veCliUdF6xNOfvDnPyMhu5XQJseF2F
kKeQYAcqwLnlYJ5mqwwyrvGZRUx9jPBerJDTSES7tHgmX8LacjUGS7aqzgzSyK8vp5OMtW6VsSm3
KrmTtAzvvR0+687k7erGR5cW87B3pXS2Xv/RFwVxtCCVB8ZBfacL7DAMCpqG3jQBqbSOxw9pWB6e
Q7DnejohkLSz3ZRP9EEGsLeRkO/QhKCZIv8v8PhkwoS6rr5VhVSkAryXSPrrRKHnwKUYLL3Ziy16
DDu58oC6z/BIGpzBZO5a4ULe5AoXjt+Ld7IQ3lEwe2ddr/iOHGLWjQgzCa1fv3IQ4CD03iJzQiPv
eLge9XKbkNVCoWIZDDlbhqfuu7SZzZo9ta/ZGhkKtWErUUwRuZ28eHqFjpY1mt4xnmmTGaQPWT8Q
/bbnCDRoMg/KKR/aJC5BakJAq/RfTL/IXhFlfxoOJTCBXa6YPzJW79Eb5teyTlaWbfOAx6XNaF5p
qDkZv5o4GDal5XmrCLtDXDr2SyrHr4hcmJdujNOVbSiFAAJhok8y7WpEaIgl3GBoNhAzNzX9jT6h
vg2TWDo4nNkmTtUWJJXDvCH1jZgQeG+6yS4gpbhGGh8EI847jENVOZIn6Gft1ioBe5aZcQDP/LdL
zfYQzMI5y4NfPvI0rXoLrUFTeuupSsQizqYJQ8UtQBt77wtHvlhOXSwrCiI7cYotk+oBemRQ3+3i
AQRt2Oa84lcYROqHpVdP4eDmVyBinIjj0Jw91KsxEi/KwkHfmPQce2rlv0btQeTpcoFQSFyiNpzO
We4ZKx/CD47QNlmJwoYcAtV8mRrYr5TPZH2muu6TBqGTxVJ06Vt68ZXVb345IPMq626fxai5fGgp
BEqUTyGb8qU96Qb4O8HvY7fG2S2qk+GI7py64Yr4muScWUH/3KFrimA3K7+fllA6NPDgubfrcAIv
uqSw771ZXlqXG7svrGKdJAFcKl37Y8aFyaIojrcgi7xdMnwDQ3H2lhOA3Klr3BkEZQTIYw5CGfVF
pHVzCRLche6+Nxx9x4JPQBRjRWDiOeKICFcZPQMj8AC5aDrTTfL8xfBkeyjM/lCzJ15GQZa+Uqpy
9MnQew8rO1r4tc72UdWHnMCoe6JF54xV3K7mlEH0GS4FkOKlnmpP1WwS/7k36TH0vVU0b8jQx4er
n0OspC/d/AOcvItRSv3ZaJwUMSTLyWEMorNfGJjmLJE8EGnFi96uWCbWrP0cOyHIeoIFijfSXAes
Mte+TObYVlFhAU2Do2m5/nGWkyMLx1gaetHR9SlfxrIejoaLghAgGIWuMOq1qoCW6PGQvfOiRmjt
tAsTCtApcmKwJzVY3yEjOCseGKvj0wnRHlkYtDPeVodpJJVEGtqHQ99+nJCB3z2AkPcinV57L5qH
7NqxrytKCV/y3rDKZxcZf2wjZi3ANmAY0OKvNvxOzCAGJZS5W8XtH2XBO39hzr6F9UpaatB8pG7z
J2kr9zYQJHTA8PKk1b1csqAeNrlBGGokogsTdzyxUofKFfASzCA478wZEgmXrDoExQAdJ5CXkEHX
xUInvMhSF5KNwXGck6/y3RCSoSO31Frxtwp67eHhzmUGqmXYI+vwqAd+surHZt17Ls/zfJHGOOJt
cZ51RYcoZZu9loV+YKRs70KDUe8YRtkhtDIixMmEAziEyjJJ3a3lJ8a+Y/4/89nlWhJ1scz7qLyP
0QDVpuDTFp5DUkLeP+YDH04qgKEUfb32N0+a7IPhE2guEUa72qex8hmk24FzztIx43ABfAQfqy3s
/p26zDq0NISg8wy1R3ucE2Jbaxdc6Nj9TUJtzALIQQOVBw+ixdi4u2mjjE9hbBZ3d+ImdtoA1W6O
YKRM8E7HUMmIDAyiQwaplb3cL5SU02PKyhL3lSfXuT2IO415dusVwvKEySZWyvroZ6wQbPhmZwDm
HqZvAwNuxNoXzVhDxYChywi40xe9OV0GZH/HkhN30hhkhcK8yyF3TsKGuvks57wKMUkCcrIcykJr
oMSLG3nK0xqIJ41nptdgyP2QfAeHY6TGJbQV0++ha7GKKa0m4RgUiQPrm6GBBswsdIu3SMGmq9Kb
MZL8MuEJhUHZYkQLsyiea5xuhwTV3onKG2862Re8NoTxOfMF568WoFj+ofj6X0utJ+RETtYJtp5B
aDY0/kQrb3IcowZRwJMxmN5vzXGJMUoA34WuP9slg1ur4mCdW3P7azndZkyG4JBipiLIWGhHciWs
1Em3eoU+P8fc/WKEIDe8Pk0pbtIWOcjoXEMQ2k03Dr8zTz3DsJn2dpzwFAz9nMzUmA9WDzTmpNuz
+6jWQgnvkPfBWRvH8jIWU/wcpsggBdsFNyFWs6nPRWkk2y5xeIEKiBgu0N49KZPxk94i5/XScRv8
dNK1ihEIOOYmKMQjgJewN2SYr/ks+J8Krbl5FvEUYVF+T9ZhmHJ65VEO7aIYW2+hUwbsLLuu9z48
3JVh1jqtb1q/FMWe1pXAuHD6Iyr5QC99yzmFdrphNncSgJs71f1SuNE57zPthg/lOOrFb2hE2cK2
XPEeCw+XezL1u0nMBqMp7VcRifZnhlfh1ud+Wfz80Me0uJO0ZjXIJHJsigoFTzSzIWXrLv2pzZcO
wYKmNrVbFh3TcxAZ5cLLJuOPxn7RjkftE0Iqkmvb3zl6qjjQQIXZKRWg59bB3YDxusAX2zyD6IRu
oYkYm1P8maje21o2ZM2fixH5R80OzNMd8or+FJq1+RQFjkZzduC4weM0Ix3r+SK9bJbdTIuiw5Et
1JPiHYeZRsOP62o2OsRCGHyfob8KuQPuPuMfy9KewyGoNkkHDy/UIusaBP958aVN9sqAPdTBSoY2
DPwM+5OT7wG5MBPlnxqKOXXLZF5/6ApFKR2DCY2eBDt97lIDyCML99RKn+SIUQ9PeqnB7EJtdA8w
uaYkpTzT4ZLOU26VPtbn0VU+vTuU2LSG6UWsa3cu0UjQ5BASnlrZMUwUQIAg+607jtgIRqqnn0tf
mJBGBEE9I8ktnA/inM4zWQDF5S5xGNQTbHkNNf+3StBlkIulU++7X5RzHqPwpFmklmpvFsug2cZq
3AsbjMRQWxaDqOEPKYDIkkSpH/EV0/TTnanAJbZXtr/GMXD27tS1fAzBA1dJSyzVVjf6eNv+sOhy
bhtlhuUu9/P00E4jPl+yIf4fZJfb72KWLDb/U2b5/6fq0qLA+j+qLrvf39H/UF3+4//4p+pSh7eJ
ShIhxby//WeGqoe2kiBbR3eRUeCs+6fq0vxXJt0oNT2XhGnfmbNNG4w28t/+xfD/VejC4dZll+jp
/FH/V6pLpDX/W3XpuqbjeDTifCG64fC9/nfVZWOyfbLzjiaRr2SvJl2u8Zt1C62Nah75nRdrcOzx
m2zEpO+cUAvuuEOY/SuLtU5u2nsrwdyVJf2lY7yNAluJEwrlO7Mq4ktjtkx4CfKNm4dI+vMxOFGt
Pfew0khzAPZJdYr8eKS5LdxjLAttHaI3WDiu599GJpUwiXvqC60mOEuRuxO0z6aZJbsotuurHuD6
9Tvr1CflPRiIf8DFchqM4ViZOnumscyXNBnNOSvsEdEeX9NegwjbalV+6JqICyOUf/ybw+jAzu2Y
1Ypsry1cvaEz6qcB+OoFveKT6dGvdqHlv0D1C9ny4UqlnidOw3APkcqx8o5MyPxMP/EON1hm1pwY
Ic7WVRZaglHto+cE+o+TYT4jupZwNWRORxtrJey2FF1NgnadVSU408g37lNiXZP+d84U8zQb5BJX
rkjImxlsXLpwPExMkk+uwcsID4N3EC4Zija179INBvdQM7JC88ghoMtjCK/0qOveCcY9LEIwy5Fh
BFsijdJTGiwqTWW/YSOtLUIfBAPxnwsVeLKiVwHlKsS6hHByd2zbhBZKAR1I9XuGntzD2u82BFhE
uwDD1wKqhoHlrnR4mTC+xHlA+6+6cwAdcGV3mD8A4wenn0sqcDdIN95WeC2POf4cgCmGva4QBB7r
Qex8x0WAkzVfCDCrF8chlLurmaAhbXGvvkRXNMcQyOSXUwTDC/vnTjEgCBPBTnG0it+5CVkq8up3
qlJ7U7lsHXNclS+aFCwd3T9londHOsYc1xFvynrw46MpkxDHBn7szumGc1K29sni4y8yckR7l6CD
yAlCWqUoeOJ9cKlaE1IbqiQcfT5KNBCsS2jPcmUL2V54iTk7vep/myYJoPgkj5Ul9JUcFeMQZvfH
KGHdx8QXfGHurUf4fXKYTkzpWwbmubYkSdRkDMXbFIq6IF3I0tYBvU/hqc/Rd1YMqOptOtAE+6wp
ZhZAfB5jyEJa3IVAd+JwRQr9krdKgCsAGCoNb1wGl5yG7pRUhbdi8Z+A8uuLK6LaZFN3ql+YPE+H
0SiXGMuHS8c+fejnpfrACtMwzTd9QJbEKVXfGSdfhTN+NYAFl8gtzSXIFaXIcLIwoHU50rtuOv/U
8LpU40JOrQMcxYrwZRe32Ogy5HT1VgFbfolJJ8Culk90O5M/blRY8VZqT2OKWqDszXyR5V3PLIBI
gEjhsc0ZORlEIDdiPIWoW5e20ZRLIk9jrX1qMwkgcqT/05zSA9fl47rShkvmhu0SJPSvVuBUadv6
12jBuOxy/NrVwxgQl7LSyXbEjWORaFY4AdehIPqqKwfYc3PYs/C4Nw0Sl2tWTbVZWxSGM02HPRZc
xzfXnUqqnAAXc9OVS4hAyYov8zdsYqYGTH1JW4AOmrFUbEyOORNSRIzNq7XEheKr4Wsd8LfFZATz
eSZLCm9XueYqbs0b9nLW+hrjDPhyUdm99Zp8yZNpX5fBL9eb4xIYHjYAtO04+gwdLIRVDvGGTcsh
WvBGIiTb9N9r4tn4rf9Adl95VQfiG9eROPSJdq1xS6OjRDimDOeLFo3uRL3E6EcWiOt+5QZKeA0q
7ILS8av04pVbaS8IrAjyQM/RTOaGzAj+smx7X3HKVjG/LUGVSJig9tSm0awU+MmmGNgDbXhDXRo4
24GCjTbIvz9/jEn88RoKuVgkxcjo0hOPUBjMknjo8OW26dImqKoc7PkXUPnOf3hWxVB8ihgRWfzb
asozqOWcpMnktaxMTC92cPV+//zqAJF0j/kI0BtKScv9APOE3CA8t6Z7BB7zy49pY4stOWmLsTg4
kRVuKhG/eiMqrzhEzlWVn6Ax32y9YjkbOu1TA4JnLQdSOFHftk8/P9cy7orGAEkaz3TaNuiInY5I
t7xw30e/KVdKesGN2NrPbszsTWGxRbWTcl31EWzXIvPuFgFNK/5bOdO7dhaNc52bYit4Iy/otZje
RVZ6NnUGBGPv7uSI5jAr03e/jqszcWSEAzbosw03YtBdE5pMQbtgb6u/ImFLd8KlPNeylx7Lm53X
7q3v/TOdWMmLsTGPzbYnWOiG5mSVewFHvIf3EU0TI0RTEjE8xeQ0z5eegMFEMiFEPFNcKp0J39AO
HgkzyN8d3hBmJ4cZ5wGVqt5G5HPeei95ahIGUqMBEsWTzBi7tq92QxK/GZ5vH6H3GUsyt86Fmzg7
Eft09AGeLGWKq8Vy76xFDToRRMvbRDjdtiKMbsteNV/mtald+wpp2Yh2mlmwjeEp7LcKvSUTQ+AL
OQK/TdMO3cFqEe5S5RYgh+qtqML28I+LPX1p7MjOtq4vA51381T5zgnnGlhlml7etxX0oi72mJ8F
c8MUXXDHk/KBKHGl0QtdFOnJW9nhg6gt1HywGDnguQnWeQT+v6x4yBsv+5NV44ijhLyeyTEO5UT7
lFVu9yQS/RhXlrkfNDi4OMYQsQTBl/swo0mhl8Kr4U56eypE/U68NPxZI+t3nMff/HHJXabp2a2i
kdBOjczcIGm35QwL5UPr7nqLA5j8sOS5HGMkYbK3HjK5eq5KPsFg/2UWr5lTfQpRUnRWhendEXI9
WSr7NNWnMQYp3Bipb2rNjG526vtH5GxHMkf/MD59tzu/3eeeIgLRz14Qb0HeaYDGpDDgmJpheCXj
eNwMxRQdy3IcoFWgU+LxThc6X8HdmoMS9NBMb72VhptR4y2WYn3o9V4iCx1BU4ed+VExZahrZd0c
L3urZeKeYCd+syk2Tt3cvBRzG8Ocv9yJubXh6I7Zn9HueNwKc/vT0Ach5ocTMbdGPj1SPzdL6dw2
pT2lyk9s7dxNZZH4M85NVjm3W/ZP48Us69UWSXsLW5QIhEq4F3+0vjze7Yt4JIevr9zffWI1V08F
20GJcsd5xJDw36k7kyW5kS47v4v2+A0zHAtpkTHPkTOZGxiTZGEGHINjevr+PFqtbuuFzLTUBsYk
q1hZGRGA33PP+c4QLhcPjNQaM3xJ7BgAqGPm58dlykwgRMyNMBLLU62PiRYzZZ+BDU9l2F88Nybb
qUfPRQ+hox5HKXeu9HhKDcdMypbUqR5dbT3E+nqcJelM09uZ1YMP0oSBl4UGS2A9BNt6HK70YOwM
9979BWslPJOkJPgZ2uVZ4SIkPcJYPeoBO2LSNvTc/bgkegzHf9eua7zTW/gK8VuUcw9kaB/0+F4H
5gW3HBO94cTmaWGhAKpi6l/czPyAUQGGAingUfbQaGUA8B8Kdsy3p4UDLSEQbbBeXmJ047ODwuBp
veFxKbT8wAHtV6kFCZpN8h0O/O7V0XJFqIWLotRkCcj2L/MAX6WEGz9pFLDVZ8avAEgGqCP7jx3M
EtOfPb8S7UAicdpNpEUTW8snnRZSUi2p8KTiGZOisyD6W/tUeNnF4yT1ZMMD3z2+rAHxrYcMINTS
sb2qTHvgPazMH25JLD1Ny+8elYduAOMOCvYSoP880l32QxLS4lCKSmShFnlaNqp4rWR9mLSc5Ghh
KdISk6fFJlvLTlILUJhoQOFEHqrUkJwKLVOF6FVCC1eVlrAcLWZFGGEO9mS/kyQmA5AxGUEhw0aS
9/MOKvcvnvPZi/h3iQyxbNCymdQCWqClNJHzmBqrN9fmaCmNDB6lkNdAxlc4XIKNV4uCVrUXE4Ak
oDLnvXvodsDPm3OlxTzl9K/cdaZv18tvhPD8G357qv+GFOjMULZnUq/umyfJ2bn5UuwSNkAt4X29
FE+rOjpGOYitAKLERUIxJYkt7iOe6n3X1s3LghEGjEotvu3yJX3IlQXCpaEVzFJrmbSwuOdG65t6
J/HRIHnOD+0TEdTUaqitdVFLK6RSa6VCq6aJ1k8VQmqV9M8V9nujI8XfZne/trc0qdc8+SmUaHww
NYnWZZlQj5Xn22+Pi7V8d1q/rbSS22hNl5ej3PZYTZcyju+GbZwm/q+f7JRjYh5nQEBwYRgXC+HY
uoTkgs6dqh2a7JCRi/oeGlKdRjFdo6FAboaZWa0TrUH3Wo0etS6NzztY00YH+Z5b/oG79ql+CNkT
knajte1aq9yt1rsHO6XI3isXXqzsy54baEx2emwqTvOdvkBVRIVCvg+0kk5TWvaUaHU9XtDZ27C7
++Hi3lstv9N+8lRRM8Tb2Xc3C3meq4Kbt7If6r3W8elydI9Ka/tj9YIeyhNQq/5S6/+TeAW2LW9d
7iV78rkAfvS2QKONOV3qHUKltwmL3itYLBgmvWlY9M4BDLh8TvUewtUbiUHvJhheKOZmXZHqvUX5
2GDoXcaitxpQ9lsEZzYdDSuPVO8+MPV2fBRd1iFyPuH1n0/x4zK1G1tvT6hUjE+UGOK617uVVm9Z
+FD/4+u9S+8ear2HMR8bGb2boZXSekr0vmbSmxtcHmsnc5pjJlgtKkCeaOZsehy98wn09idjDVTr
fVCoN0Nxx54iY1k0661RofdHWCj/LHqjpPRuCe4ByVa9bxprUMLsnwq9iVLxX/B42W+pd1S53lYh
VqyV3l8RbNtOeqPl6N3WxJKLgBVpQbZemHL750BvwlJWYqbejVE7wJaMm9ETbRu8TG3Gh96qPcgA
erOW6R2bq7dthKgg6DKD2noTN+qdnKe3c3FsZ0RP2dgtkt2deGzx9D4v0ps9wYrP1bu+TG/9Qr3/
i/QmEAfzvKn1dlDqPWGgN4a23h1OfGI3xWOfqDeLkd4xomOmpA90KDKloNRwEKJCi1K8hFrzs0Vp
ShlDWx6DwSQxlmFxT4b4kqrAgBVaxJfHRabjqXRrUM2vke+wgSQfpFc54DrmOFgb2TTuzAExgkid
cfSC+tmwOkb5oZwIfIElC3jAvbaQXdZT6dX7vKgWllC0J5m48vI2fYkXF7fN2HTbzMzFaUzqVTvV
CTGrqDxXYkJtEuTsSROeIJsbmy4fW4wI3CWmwRvvQCdHMMZO++JTWUY2bUs6tftyOu8URP136sfz
d7sYTy6COQRQ/OWkDmnSjBtxED6fPjQo9qrCOj1+tQRbjtHtqRSWf6pKwz95Pt7tStLq19hLdu70
hWl+3Y4CnuqEe8WsXfOzH6sbqdqAjtrlh0rt5JQmkbkdO+t3pOOoPKGJo/llsQG2Ep8pJN9SReqd
YPl7+DgdyId9IbG9QXAv62zGA5ZWxLSrhMxP9kmpiUPcdFruruM2Gx8wAXD0uLj1fhOvrQmzBLaX
+vS4JGa89UTD0lAYkptMsevRnG5JSccSmgfhljij5m30vI1EsnlJpb2hltHWmsUewU6cQq8T1yWq
ln2rsr8sNZX3PYxNusrc0t6bfu5sAMjGxCz4O/0E5PBAP65UFxSq8urJobjGuso4yHkYBw65PdoM
veLf/yRKLYUT3mfaL5edBYXqmNadujwuQ2Wri+PZhxADyD6Y2ivP4eW5GgvvHCcgQbIl1Chwjsms
IBp8HwEUjjYDgE4K6GsO2/3c4LuzzIGSF4yjUvDRzHLSlj2Qz6PRhgCvfbFVyk3PTlTU8JRd8SFy
77ly+ng1O4kiarConTf6P+kOsM8TS0O5NueeXzaGt7Nr+0uUsPr5LgAE+X55S6ei36QRH087APzt
NDiWdNPnzShQFewl2uNDWt4qMDFQxtTOXqxX6nyz2+NCPQi/mkDYJLwVt+2kuhs3HeQIMmmHyQpv
i1vZ30s1Dazv+vhmMSAmSQDtswx6YFcpsBpZ/hFD/6MIfPO9iLxg5ZLaYbfnGBfajiU75S7kzR+Z
NwLY/pMTpwUWU2nhOnaG7YxmRCliWOJXmOkC9YK74i3E/pCAAoFVc+eV7CH7Afv00GSgfcYxv3qA
UVaJByj68aWaFblXxw5ZVSswOBlerqPbsqSfTWy8aNMcyca1myU4IorW5Vk8E3+g4+Ig2XUSHDDq
ncU8ezaNpDuYkzg8vgoABhwsi3TSjMthb0F6f6N9ZYCNJMYY0Q1K7xN+gvGC6pFvZntId3M0VO+G
apZtssCRM/WXbTnJfVEV1Vo50a0UXXOAGzVD1coE9+DncLG7l87fZX0W3it2nLXX3TKGaZBhNuGD
mUd4a4/+rg75vgepgl08uNz5Y0Byrgobc9XPVrsDe8DhVTYhQZs8wz2EP4gzkBtwOlXxM8Tz+Nn3
rXWumJKtCPSXuzQ0FlWuuoLvN/Z4nC+PD8x/XioT9xdPaxLKvgtHSkYO43MZXVvU0rUhIbwIxh9S
uTzSWrMot2Iyko8usa5FPTAXVh6EGGkfkaRaZ04+uV++O6y1Dkbow+cmEBj3M828+lePCxHRFap4
f8wT6ushlKBdMD+dxqC/zm1/ohtDHEN/oOyeqcUU0A5UOiAp4rUOEalOk03B0mBOxfqx55x9avgy
j6rKAJ5UnZovXsjHhGLMeYeM8trXI0jTocq/gMyHxSj3dWlGBwSQn904uvcwKNsXV4ZHzr7xZMQM
Gm5o7vt83CcRNwCj9vj5yyG6LsWdeZ1tZ9LRY5fhhqdIYHTY2fADCE/IBvelVAQ3aP64eWLmPhNj
uK2ARLd+n6BQlnJVD5Tu9E741cxttpGl3+Gys5w3ToPX1MsgMRkdRD0DY56qwm9uzrjLmzJZmQ63
UfJg3jrOzO51ukSz2V/tNkHIK/xTSgkvwOW+v2Fzv04i8Y6PCw9ieMSxEe+AEk8gOC1ri+CgIEkz
aXYdXvUAobkVu7BzyrNnj2IdxlGx5pbhw33BvYpTzie4rbrDJP2nYZ7gEc6Ush5DEhSmMJI/Pa2m
HT0rP6toDtdpvyzn0MrHSzOE7z3mSlzVsffmDtCD4imsfqac+4E+zuesouQqsjQ+0Aqct0GFcut0
lTxJUjno/XTMU3i8aoaWom1l/QzxhhH/6qE4FjzgId/la+R/fb9UUbm2tIspwyu8tpbS3TuJ6N4b
t3J545jIdn7dv/sgcHFUAIR8/Knf5rQnNNAecruKDi2UPoq4CmvjJUG1Joh2TIJbgLp/9sBjXTiB
eGt+YMWBLqyD23ecHPpk2aTjIm/YMc19Zv5SieceCQH+WuLafZPF0WLO1UOAxfht/A2ytPgR59Tx
dqX5h6wTf8TKz/Gb8SBjJ7yKeCTy5dRHx1MjlIZ12g6A3kf3GWARWMll/BvWMn5OnYgUVmDsuUFG
dyafH0sDEK3vsaQVRC+f3XvCme8WWDaIv4ykip3iNB2y7i57atM8w6ovRmY7eN3SU0mkgzRmZO9n
SgFZU/nzzurn+DqH79Kex/s0Ym5uGjQkT9TPheDtQeVBsi39qT8vPLM2QUxRAf7d/FMG9N7A69x5
LW/SJQdwOqUQTHiu0GRTlO6LIDn0JAEUb9os9mkBNuhlyQGmzNHU8c8N5bnwwet5wQ97Miaye3N1
jm0LHlpBLXFb/60smF5Rmyb3oDSzg1X0+9xTmJLbADJHv2SHaaBegwyseRGmt1NVXb/mlzmPFxxH
IRJvSpSVz4e7iy0zWPHQrpFRk59TNuRfTiXvufA30zBpnhmvX9J50zZy6uVYTP2+niz7pkSebTtn
EAcALil4HMO/DBzBqSSYfwxjPR3S2nPWDlTOqvR5QVzjZS46OPVI26dwpjkX58jPoXTUgRPo9BGJ
6Z/e8tTO6Qx1asaQbjSbwNfi2JJXOPvGddv+GDrTIaSaRFs2Mv1LyuquxRL0ZCjnrc+rPZwIa2tU
Ece6Jn3rRXf2eQaCGc7jkx8QCCeHfTBs9H/bqvtjz+7F2iCydndn8qdbz3gX9iY5p9yqP3zdbhTO
wYXQKf0nc4QluQgAzRsuaa4hPiwaKEAYP8M+hU2zYuNQzfIDz3dzMlu0yM4J6KlxS+hkXvD8uCwc
k1b1Z9F43k1C5kNcFGjbpbtRDecszsXtOq1rING5AZuYxOLRLMSnU4bBfinqlnS38/kYY/pMkqB1
a2wyZQ/G3UzNlT0AxPZdgU8K8J5LmccyIHWFZU6oRfX2liLh5YiDft9QXvpVcFCxY+7GXUqVXuiU
1fRUxqzJs/jbM+xiw8ervfW18p6GMWl3UiX1AVwTQ3mJ8EKN0fQkyb5diDUB421J84dRA2mGMu1t
qoNIduNxACJrlJcqOpMWjs6kwyOchtGXUY6UJqVGcBoi+ZdISnhsBD23fjugRVrgPKzpd5vOwXdG
Z16zlGzwetIObZxm72lWXqiycFfSLP1927D4RjS2dp2VR2sQxdmGfZt/8BcH2Hncg39u0eXHEVc/
lcgDJ/ImpMkAKqIMgnjrxpT+ke0ZVt4csOFMYGCTZeo/XdBwtMTuS4f3bjmmX4YU01NahtmtKpov
Q1HxkYTTfIFFMenEJ11GJmUL/gLoL+06UpWeWagLksUT3F6E4KE7JjwBro8Ltj/djpVbK7jIxcbn
771g0e+28ZK/zyEQ8xpt8NY7dM7KvK82VS3dLRGQFYVR6Z3urSOdoNGRrHu1VcviH6PK+mqKV5Ot
6k8RVebep2aLJaItoQu1UNf0p202pt81pwVSUMph8Z/aPOAd6x4pWsV47B8X2dWHyJvqU2q6DFSD
+T7BS9uPhVJ7EayHKa8uw2S4u77zW2AIWUlAlqY2ssU3tzHNp5Z65SmOWC+W+tNjspJLp4rx3AjY
p7rZxvPz6SwlaTCyqixc57w/Pi4uGLm1nh73Zsf7eamacgWMpNhWI70V4LXGtQiUtZnDHiHGZD8p
cXd1nJ4NNJYwZYDlOWTeihCGkNP+9U1+gnnN8lkKHsGhae9ShX12GJr3Llx8nOHh1SJ/IjLbOhvT
EjznYqwoJIe25cGZBFg56BKXxAoPof7jJo3+AIAqyL/k8+lxcVP1v39ViomdfmtNGK7oFBZeYnF+
xBH/uDB9jQQzgnQHp0ilZXIb/8+FlUJrohmwqNzCVimfg1w1e+ZeFwpysOzqymKTVnj23Y2SHecv
saqNAcGgH8/JwA7IRNfehMKP93Uz/eOyM1ibpkeXAWoRNzDpbUdroLDIGy4UpKKDByPRUU7XT9xq
ix9l/Q/GmrNdVSzPPMPD/1+Fx9gYwqPfU2RflM6PHvq3YwTJb3ZCryN7MwRG+RXFyXMfudDmWRWu
oT3mRxlad7hhIAiWyv+kH7dn1BSCGTp6W4DpHC3MEeywVPC1YLeFwdL+k4XyMMa09XGfgaECCQW5
dbkL8jJXp6DeqRvrdTAnhECUrD8wCmwX3xN/pzE/gr1EJ+7H8ggWo1qRQis3fTHtpQrNU9lGP0Cl
EFMwtVOBha+9Uhg3VoHRehcT4wcVby6Hu6nYN4J72dIt7c9int7mwPWeupbEfRKUON6o6TrE/PNP
LW+AkxUS/6Q8bdr2/vw1J9xEKDJhGDPr6TpRH4kBFcmjgvw1OVJtCU99P25fplsHdyBXe0+gPonK
zQ6CPNPaxQdyIQFDZYJ/nK0eBYPWioXvmLHzcbEMl8xhW9EBUl04WbU7w8JyY06Rc+yOITWhR0Nf
yJVWTIDU0KbIIlWM5eJxGR37HxfP4y5E/L3Ogf0Ft+wl8VElyax+2xaOgtzxmm0CkfvGmclivzP8
JqoyslM2vik/Oit9yO71YS9zWkiOeTcTPxxYYTpG9+LLOVj7E0yPNnOSEwShl4i7zvFxQZMlz+N7
cqfabrzht1gNftJd5sWsIDtImGg8/4NMDqclADrLbIz7i4rS2s3atzRzM7Rp7mey6QGpwlYXVTXc
XFNAUhUQw4flRGQ+Oy7oZ++BR/LKMcPqlCe+vYcoKNZlpvj+44H94OSenNoyVknSZl8cH/4QZJpv
JDvWRSly+BvSftEN4BT5VePvHrHAdjnszJ2oXuNZ0cK0oIlL2qRWOU+WmxnBq0C8brdgQ9vnpu3f
E6maC3EPCgyHgRrhGh9NqIx4b2KH2ECmq09ZDx/NJy/7tLRs6azGoQTTp7oJwtR6moR5lQPLc3tw
/a+GdSOsoLZ4NjykbuLO9OGQ4t6NfhxdhjVI/tgbFP4MozuFKQGyyATzQXiNJiNVDhy6PO+YxDAJ
O/z4xNm2yUjQJxXSuY6VT2kaev3jq0wM1jGwx0/KT4It+hhGfdFYq4Bl85bfc1Z+jxgrRaJu0m1f
BGSb584N4jdc4ptgKKLXLlJUlixDeOigRCB0O1iKpwAkIU10nO8MjqIMkc3OS6nwod5FxWgxhTKH
p2rgxaeQ2SF9iEg19ra5i3MyQZYT3p2YFhQ7hyxdZP2zUcRHzNj9IbV5Gib8yxYxvI0BXw6gGmgp
ozNWtuubT7GDh53STxvi08ZaMIljGlLXgqjzk1Vm4ix6pANVZn/UBAOjGKe/Zpm6G44K1DaJmkGx
Fvi+dPGjxE1OCf1GQLBc90361Jo4vya4Z6+Um6RAyG6t4DZhuTzCnAX5tg9c9ZHGS8X6rD0CpXQh
rJHk47gWERgcGUsoa7lNFe914dRnDbJe2DfuRLcMQFkyeQW0em3auDzN0gTdFrzRYdiuKtljUJQh
y57JzPfeUCfb2qa4PhJXttL3uGQPF9Y0Klg6puhRWl5Zp24ZL1YgCLWby0sU40OoAAo2A49p3QJo
GZG17jjbnbr53IV0ArYW2evQhUQxWvQRD+qPoLIRM1/vs6r1NoFVvUyRj8HChXFV1EgP0WqIanEY
lTqnLKdLNW4RpuloC1hGVIsko0u3StyiNVnxZRkSb0Nr2ZaImfu7CbO/xrxNEjv/NPLFwCLsMBO7
7s5u+rXqMN2rRX3WPiwe2emaYzaihMbtUz+AdVZKfTrdwjMsZ1CI6aM2+O89LWPMCq3YilAs6VMx
M3rVI3uShlu4cARLyKytXlWo6Hyl9gMOVHlJGRQ3PN6j16lJIWgknHypqgGI9z7Z+WvE6ulUOcMm
q+DsoVSe0ioDkx6H7Q/YX3YRf4aAQV+sdHFoqyFvXfs5qB2r/1vnbfOT/0a4VpFjHx5fvrr41n4q
HBgHeEZi/fhNXHN/c0Sye46vBvo0M3S79O3ezOvsYLeK5/wECRk/+3jJ2Iqy+AZWNSaDOPWL7+gi
MId/Y7R2cKOK57Zp/kmRDpymCW5eBbpFxq44GEbY7AURxo3rj+VKr7NPMaYdTbRcLsLlR5oyJDYs
Q8bUWs6SE8Q8WbcqCj4qa/Euc2tSQGMK5Eu7APMXhfnKaLr2qAY3wTxETYOE4lMYbUexcl1j5gi8
c6hb0aJB1e/So8qjrAEEk055YqfU+yh45FZ5+vpmtxGWoL6bQuMX089eI+63W0NmJpF5Je+ygAJl
LUx5dTnPq7IfbmHRHXqia2uyvu5Pxs9fENTCUHaHAp7b0UwD5JdWvBsBH3VEZSzIhOCDimeCWdnh
1vUI0mecwJ+kawPL5Hl2KEcoKn5opHu7MuZ1LFX7HJcBqSQlnkHwXI05aDgd8jYbTSAr0fCd+19W
WXfHrsCI5QataJ+ctHl9uL81HxgA8P3fibUQgf8rL/i/ffm//r/yt3s+GOr/C1VY/XeqsPv4N/7D
3+7+y3YCHpI26TvHdbCqj3+7/n/+D8sU/+LeCVORvKXArg0A+j+owua/kDOgKwqIBw4wcKzv/+Fv
d//l27x7OOLgRndMN/h/8rfb1n+nCnPr9ELLFqzebf7SEIDxf/W3l0ExN2gn08mzxF8zbfs1Z6Hm
Zmatve7c8LuoKhthhhwoO+JfJvbFj6B3X1xWD7Xw258qgAQUhS0MDk+2vNdgR/m+vbbzzr/3C9bm
VIH/cXRGTLAmOBlMQmpOrJ0qzG/WjMhFNesTq4p9Vo9coJP6F1tfulQG8M7f/vO3EdQ413hecVJ+
/Jyr/n0WWX6CQTu+qbHcpCLwP6UBL9SacE9YCXugYho+Cz+kaQWP7ldFkp5v8j1Da31ZPAtx16D8
zjEpcJ45iHZL6r7hKv0RuIF7KFTg4HUQvwjtFvdEX2Qy5/cvP5NY+1IE58dvMtTk7GEbnyq9eb+k
VgukiN4F2nXA1T9czgD5xpNLhSLNheyFR4+DmEccFXgAl6aN9hRk4DOYKpuJPok+wfxIvDjvSfgO
d6W9FT61IXYjT25InnyaF/tOPxE9l70BvIi4HxqnY639XpZnaid+lHlAxQvLQYSKIvkmdLbiqTNT
0hZ328roKmwRDkI07ctH6C+UxbNz7nws9H1Lv1QUZK8BxOWzHS/1zmtsayNnmvos6as9YzQprqqJ
sWxRbWRMc/tWVkt+pWfljZhs+0ZwuzyOgGVsBE5uw8n0XooaklyVV9dcst5NLVvufQ57Z8x3zTp1
kJ8I/xW5XFed031QN8FSVyF6PL60FZXQXrvPZPUkUYt4ksTmRXKyvUQNjSIdFcybRFRvWdem38gm
Ni8/cLZ6YDG/5Fl6at1SPBVl+yuEVLBOA2l+Jf54tGRX7YfRZJgKjGCbIVWhm1cVJkpAaEr0HOiy
dM+pA8mxOOc04fyWHSBjPhjerAlHSd5u4aV0TG18c7EA05pFpcFNdREfOErZyAE8mqwR/3vgsLGc
K3keR9N7omgl26JY+y6uCNVtSyQLokwDJdFxjG1ILqtpnppTlLN/UNWpGNP8Cv66erLbqbhgjCGP
sBDkzTXwA9uYewjdlygdvxgh5MXs7fatyKHkRMg5O7cDQIthp6YgJG7pnSjkwYl4iQb4LWYblff2
MCeF8RmXHY+7gh6X3j7WkXCujpqda0U92Do0Y5ytxijRq9oOS0cEwTNLWwy3fuH3m4gH4B5S+t+B
qhKSYJlzb6L4I/DodbRi4DdtnyITT+FBtZ636uK8OGcL/RM0KUDREn54yRznV9Xq4QP7B43SQ30p
8kxe4sqrL32vENOye5GVLHPp6/jhOs2nrfTAlZQu6cH6FTnb3kiefWB8xt9NUasLFlgXcT/uD40H
uhcnDyeQJNfKy/THbRfzNkw1xtma5HrivMKfgz6oE/xKXypVP2W1X++E1wq4CJLj1ajEiyksTEy2
yMgzpglmfB+8RT1+8EgAMVlH6XNeWD/cNu124O3M1eI0y4cXhCAIy0NeqPBZpln7ocLr47uq/YGu
TF8t26ZofuU6whMtM9UwlOdt57mIVtPolYeaw3RPZDd+SsLnICHI4/fejxTtfWP5NbyIijI42cev
9ZSxepz8eT9xk31u0S421AsF62geobiOxYsTjZT9DtC+Qif9xOyCC051lybynF++72MhoR0HtG13
MuRifibRbi728zKPL8Bmqlfe4IT/a+ejC4xxTfOefzc8KnlTH3KJoZX4wAu3RAGQe+AkA42HEInp
gh7F8LftGghcccetyaZmaFiSE5GP32NkBi/5yEqo6dO74fTwAdCXN4MZ/VRmKV+FJyYY1jTkNuly
rvz2nTcnvWRZRzQg7ddD4UXnlKfexqYqYlXCErgjL8XrgamMmxjt6GkxnaJG9hdyn/hxemmuWZiP
tyHzTtjdyHINq7HP+4Mtq/aZEJqu/vaNNYe1ZJMazfJcYAeEHaqcj7bxQCykjvnW5OFnk1ERYhDY
3oSuvWzskJWeb1C18TQ3pbmFL8Fg7Rbji8CP9hTqp9FsuR+ziSO/AVTSeUIcAwGaxHan1VAWxdFL
IL1mTJVbkelRpXKs59JL7edsSngv+OelzqevagFWDJCxN4vuhE/GeaH7OuUe0vrr3t3ljhqvsh7z
W70MWBRq92zz/r7Ww1uVKFbpSm1smyUrdsz8BwyuFeLf8m6kQ7dpjHkkoVSnZ3AHcoVa+jML7F3m
VaDV5uYaW6K5ZtAkEyqZ74ol21OOrf9o9ea8CqMeKiWIuMvSebvYc5tnU54scHWnnl3vmTCQuRq8
PNg2ZSlAOHXNCrrWz05505WXzt3OA8bniNvQwYaRt50ji0pvkSpoMaH8DkcXx5cHm9J3Pwcey4cZ
y9UmKiRFksZSbYBzH+2wboEWiuyzsotuawetvX18SeEDVt7RG05uoOYDgC5QrND/T0ZRTNuyZPiQ
c7Xrx8Q71XHz5FtiPsSeH/Hd5lczyao928U/lWzpvhwdMV+9Vv7KysLZG7OF/34y42499xm2KMeO
X2f2oQS45oDAjSnI2eQvxhDYezcpb2xNgqslo09KS9N1AY5oB/9wWJWNE73YVkLyDnQPh6JfuZZi
7PS1mJafXiCSW93RmgikFeWnxKC8lMEx8nyceVgu4LRF+myCHGYY7y25rh+KaAA7JoeJqIpOZkgx
LwQUlybkyfxkO70vE+H+mEKqxT3G0cs4/Zq8XqFLF+HBtHj8sO6YT/SgJExfAe9A0+VenJjP/MBL
Vi1AfVhvOlcZLZTJpD3FE667rhjX1i5E/FXdkxiDp1Jv0sCIDqkJnKupjY/WalL67VTPgWaa3gKH
KjMXGS0Cf7wZ50VCMeNeYfGRw9TH0wzzfLRxk8ljnEz+4dVqRuW9hBl7lUx5b/HIE6kbRjumtL4/
o4jAS7TeBGE9plO5GTAsHhP3QGNGA6q7Fz9g1n1PYIVDI5g+XcrTfaLl7POISHTZt5V4Ke0FuASx
MSiOIwsxantlsf7l1TeTI8vC+NUDIZx0e7w43lccL7+tCjGFMPtwmwCUbHPwUjl+O2jENcJA1G9H
aDPwCVgenBTVWX+GMdxa7dHmZQU7mkOwnEzdSu2A31RlfuFwPF6XJhgxl0iOaj3MF1JsPXT5Odik
jXxnSYf+PXX+VpmWtZ5oWp53PoUEb7XVfSsXqHsYwX7ypbIPidVSTEQB8WuCzoS7JKEjA6Bc6bTL
DzYEP2JnFmtP2u0KFxqAx6X6Nfutd65SDBV9d1M1mE/l2LRRjoCqDDe6enbzjrOU6GRGBjVCJagm
N97JEAN1gVa8VnUPPkfnVsmTtKt6wmcA34c7XWH9aXrzqx3NgFdVs39o3/L0tyew9RxmU+6DfPlw
vBzJa6IBq/XznxP82t/94v5Mc6BcGQDfu5uO9xq78D+LU8Mpk85vgyfqk/vXjWLjZFjlDuMLaivt
FqSDqFI06S23BiT9pZLZ1k6pdzJHUUL6pQ+WH2OOkqBXeM2rGpgn2pCHgaVUeHCZkr3HvNzr0RkP
SHcs/K9FD9U+03XNlB0jE/+JR0D0zN9jaNccxNMWHLY3r/2O8kDIDyNqTGAfGj3E53qc9/Rgb+kR
X+hh39Bjv8P8HwuEAIkiYGlpANgW7+J87g6pe0wMnrPj7P5MuqlbS5OkCQqD1FKDrUWHRssPVNnL
e0zsbGVoccJCpSi0XBFq4SLVEoasICZPZYbLB4i9Q29v7TLbhXyeVBXU7/xIAO9qWSTVAgmPZDAY
tvkhysZ46rWMAqatPTZaWinaXu715mbjK7IYGe7tC0rRh98J6xba6J3Rcp61XJMlP0Mt3xhayEke
ko4Wd7yHzKMFnziOGvo5EIEwvtH/UFnBreE8Z2T9Pzb39ucqdKxd6hJkSFoNQe5ccQp4ZAAPQG56
WEQsLUE5WoyytCzVaYEq0lJVoUWr4iFfoWNJLXo1WtoatMjlabnr7fGbgxbBZi2HPb7sUMiklsqE
Fs08Hr07j66yF8LkH13KjQ1DAPkNSSJzPoHIjF9bjJClpWvH5/QVefnNrGVCYePZCkBap3kZveKq
cTa9+2/cncly3EiadV+lrdeNMozuwKI3MU+M4DxtYBQpYZ5nPH0fZ3b9lqLSJOvtv6EpK1UZwQjA
4f7de88FyKmX8cofingTh1oGEN2B7aJX48ZCcDyUZgAPk0MrLZ1rK53zp7pgeFwgAdGU09zWMw4K
M2qeMHUJhGoHv6urbVpPGme7LnrOws0TTvQM8hXPqWm0t1SnHeeiIwlmFckTLbKY8OAEh/Z7oaUb
q8R9KKImuJrwKXIPzcoe6KlB6ahGps1AQRYm75FZ6qCGqniKcEYxZh1i+wBz7rqf09uBzvSqz8U6
Ed60bOz6Q+Xi1yMVurkGeJw++mjdTqdWDXYn1YQ2yYzNDDEkJIdugwnsQpH2rakGwy0T4sI49mpg
rLUGxuG6xIIFq2RK4+tuOgfE5TZGwga91hT+MqUKJ6Zj5eiosXQr72c1pq7VwDpjcu2pEbanhtm6
GmsbzLdLNeiemHgLNfrW1RBcqnF4qAbjnHftq8lvDgKHEunjtH+c9WZclxL+rmaodN0gjMuYboCT
FXc9cK5lSCt4wsx+1UQueEzOzyf4ZYhvo3sckwpfjwiZ4LrW2rG676bWeudsCD5cE6o6aTB5Iv0Y
LYTbdOfR5K9mLU+8Hld3jc2XrSxYQyyrywhdIfARGEwlNURoDmIik1L1st0HGdlGJUxYnL5tJVVA
F/WuQ9SLUckYnh1RjOmm1kUmOCEZ2bK7aKPgkkEjMQA51hO8j8oCuN7lavMQSE7PROt7FJQ6eywg
6e+xetMWnDreXRn4a77k4N4dkIUMo7xtEwsvXEgHbmxjFNIUObEoYF2rStodCTW50aruKVECT6yE
nxnNB2IQPdLqnyIlCMV6XOJviqZjah00bo6DFcR0WVuCaQ5RJgLQiEumkplCJTjF3QYHtGF6V6IO
KVLpDAtisJYt+wbzIVOYeGHGFXPQUZXkxZN+FmHkQfVG6OqU5KWjfeEapL5P7cFcJYzxqYm1r8Qy
W8lmBccp6oGR0ogeV0zl64fcM6ob+Ds1pk+kt1SJcJWS47B/UmuhJLpZiXU8XEE/ot91SsgTStIj
/2LesjFOthZ6n62Evw4FMFJSoK1EwUrJg70SCnMUQ6Gkw1SJiLaSE10lLFK4qT1ESmzkjHVMUB8d
JUMCR+svCcrkJ9G1VLKlyVYL2GF88/lPFEnIRaOETRKKS26K/qgp0bNE/RQgs/exa9VXMeZLcwoH
oMMTdFgv5TNXeITPH8XU3zZKXJVKZpVKcDWU9MpHdKA7o9kln7rspx+vV2JtgWoLc+dbpGTcHD23
V8IuQoV3SZXYaynZl4A2Bn+E4AlFeEYZpqTEwFWBWDyiGhdKQ/78wbkbT8i8CD815iBBbkZ9qQ76
3lAyNFMIGBD8J7c+GnWEVs3tFe8GpWF//oAsiaZNiJQeTyVzI3c7Svj2lATuKTFcKFm8QB83lFDe
KMePgXY+KRHdaxgsOkErjrRgcI/4A7UfRNUjXGinsRxeDRhWG11J85US6bUIHS5NW48IJPtzXYdO
MStZH97lva6E/vpT8kf7T5UJwFB2AFcZA3plEYghMC5tu8Q3QDqh2vqufPYYOhxHpwfezzAywpiz
rGSeHXxlQsDIfZiULWHAn1C0bv4IaUgehqIuECLALmMkP3O8mq4Lv/eZCrr5qsc0EOF+mJUNAr/1
flbGCF1ZJCZllkhxTXDYc68sZaSolKUiU+aKApdFSdHkAaZpiVw1Gls2Yddx5xWvBRJM7rikRdrw
3QHEVNr6s1RGDihq1IMrc4dUNg9LGT4KnB+d/T0jWvqMPx/elJPnR6vmMMBfZ3I2tHcCHv5GKjOJ
oWwljjKYlDhNQtLaO+4JMjOToKpTNdDaBexKb6ArHK+Kr0wrpbKvhMrIEitLi6vMLb6yuTT4XRpl
fMGUPCo3zOcPeO7hpbHOmjLLJMo20ygXzecPT5lqeGKnRIUw2hBryZf4mqejo2w4n3/6/FEok46o
oG34uQQg03ANKGKx4ZtNvDTGsto0Tp2vavWv9a4xThg8gLRJrKiluFTINA+RCY23NrYGjvcXFs2G
1gZY23gPvsNZOBmcwy9E/ahhVfajCB+SqwxJrFizMijxCDfWuTItUYYSrPBgpJs+hLAMAKPYmilb
KDJyOOgn/E+fP3JlhzKg4i1Q3oeTYU/x2molAyHIELjMKBoK9YqBoWlvtT75YZt0BHTujPGqN1g3
sDCXEtqZTBFLY0NkV425Grqsoz49IaufTw+hMnWhShbHPoVxHzOmPXh4vwplAjOUHcxVxjDMomwe
8IpVyjRG4Ju6da8uLwQ6nbULW2KnZ3b/Ujm3tHi8mhb5BlMZ0VxlScsieUgSEV63Fta3PrI3aZXn
xMDcZFfMfIIRB/RVUUcPAYjmUlY9sfPEWWM9i57Kyr1pDbP9mJzqdtS5Ffl2T1X/HJttdR0Aoi2l
1193gfcaJ3H9zU+b+ymlsqWOhcRal0erNhTxQXMaHe6AwcOsjLAxzZhpF+THCui94YhVlPkG9p3k
qtUJFnRpNmz0GPEQpvdLWAHKgTfk7TxDQXqpaFuKpPmus9/cQ6+xedR7EruJZ26NgQYPCPivDArD
lavuNidsvBdXCfx1isePmrqV28Bxp5BsXPoxMes5SXZVUscHj5PsUpYexbR5Nl5NtF+R2KckRBDg
2IPy5J7qGQCAo0k+/AsbqtVngCU0OdFbZmYB8Uy1U+HjlPsMPOVtdRDNdO0zqrqAhtE2fItUW3FL
nxwjfmgLfz1OKANWo4utVWEmLxMz2yCFxPeyKI+zGJJ7v0g5UlFL0cJLSo3Avoe8aG3G2f2WpaXY
VDLR9rHd6Ht78odlYsWQSwNYHegq8XaKLXdLMzG1vDQn5qUe7CuDgByZTe+ORt1+DO7nlAr12WYw
GwqjOFTtEz766ZpOI4eh3MBAyUkAg/DpiLQqTn67G73JPNtW117CXjvnmZlwzB6xWFjxh1YPNkas
qiY6OEwXv7nRzZAwfyxXqccS3TraHRaOhC1uszyIQR12OuaA3sSzqXev3GKX8o7OYOdivqEm2wxl
Gu1EYwwIwLa8iBIje5R1W1e01BylzkYrNPtOr/VvOrnbI4kZhnN1um7CukPhrqFfmCOBf/XDEKI9
urIgmdmvnMyvnmad8E6odW9pNhJaMEHyYigL7rgDVHDipikISxHbM9cjcOFVCwbzYEw97CrlQ0Fl
ag6WZe0xbhxoO2zf/IrwxFC7O4cn29rr6/HKDeUiVLigajwYRY20pd/7uHMJ5RcD+Cor2UYi/FZM
g3GKuisvNp45EQy3lGqzVptFvacggfMjxq4jTSb2HRawbBtTsDAhphKOMftzOTJzgfSRnPvKG5dD
rN0xB5nvjAmq4KxZOLPGWEGcHWD23fQkHJpZoOUcDE+38L2yvWmHsl5LhfH3a9oDszp4t8HIykI4
N4wjdjrEq31ql/OKfF33aOLT5MbqbJ32NkvTbljl9nQvvCWZg1W5KTKAXfF8lgxdVx5VOW9hT1mC
Tso6nYt+l0js8cNA6sxnZFR53VUza/OqELX5ogum5+CHDoNmNmvHjrRNFxs4TvS+u8Nwrt969Btp
OJSBUt47sz5xp7XVSlAd/ALTlB1smKq5AgDnycpjShACboh1gmd3HCKQ/yH281KQsaczYDGY4/AX
K6yusk1NvvIg2+whGhOPIUwIEoeGWYSKMHmJ6LBeWc+Sheyo24TeqzLQT6neVjuGNN9ju0Woy2W/
0AKC+do8fU9jLdoTqNgKnSBnobegyqlEZBA7H0rqGzaDrJ+H7geZkegek1J03yXZda/tip7NKi0H
+Y2r2U/MwbSN4NR0CIJsMw24alzpZDwwsx0xXsIhBuDiVEEjcqt5mlID0pA+XciOO4vqQrihPid6
4x5DMjVNHLinTB+sw6g1N6kXEjCUwnuKOP108Hq1/j5l1n+fw0jFwr3urY4rJV8NRnvNYlz+ZXH8
/BOn5UXaRNreIlqwSOm3qLI6WwO6j64Do5l5WEkIm/VoXJkzmFKytQQrUPU+tz5a4rsHKG82ZTfF
SaOIijEBHYqg5QM4MzUc+C79YOfmbJMc0TvlMbRtQJedgUhe4cDkDsc2uTeEC1OkTAYY4yJeZZ0W
3moglXbdLis1SOEc/p8wpXv24C2qkAzZYNek/4arNqXIbXbqPeiH9DyqVckKzWjTkGq7DiXnddMz
3S3F0VB8tI5KPVmREcbqeeAJ293FlnystSF741ALZ6QR0bkF2UyE2dSQdex3q6/LZ8YJc5SHLzqY
ilJU6W1gkRi3Zr1clFkB7nvqt2E15mtrSKd9UVFRpONS3rYVsaZpVkNibC8UW1FZlOn2urcloC1R
TGzS2cUHqfaNLYq5a1KOa25Tv9k5FgCChTzvHPaM5VCvVC0WML2k21jDzkqS/jmBDrCVGveRH9o6
U/mg3LS631xyI13lswixpVrnHnzbAdRso+vqWEGIIxoC8qPTCju3+Rz29jPORHGXTMHeo1X02Q6X
aTcNzz7754VlUWoseARelX759x+Jni7NLDgyWsyv0E6Le2KvBISSm44Vaj85XnggFEnD14x3Xmg1
KvVQ3OUtT8x8sMaDmSTVrdtr7+4YX6Q9xiw1/NDTQp3vnXSldcYIn9qjcKRk4+VLQD4GG42j2aY/
vNyZD1PY9kufiP/a1dt5DSJnXLtVbl5HRYy52l1zPyOC4TNZOnZCb5EkVGQLOsvLLm/e64FZUBbL
7xXPD1LO06OdOCnzwhwAvynjY+91+oaGGTgxvGueHzj0oUQZezJ4t23gfUSRld6b5fitrmbn4CUZ
LRg38Jt5IjdEqRfoHOfCcyb0JemtRFDfV1kanYTda+gb/rY0c7quzOKZXclyiEzJTL7isCw3EUg+
4CaFMjAMCd1EPiWAD5w5vKum12JSUfRBJ6Vj72rH7Qg1a9ax0tz2WNa2xCfZj8fQ81GApuKC6SDd
6L4fPGUaDQ2Mq18azmdb8QNXIxtWJI4nmibHJRhzLhE8msnQIC+2w2MLJhkR1QUASHOwbs45Nb2i
WCVlOR4A8QBQzVO5CjobzS700cG5XalLbcZXieGjrbXow0rhihkm5smJ/N7aLv3qFFoFfLJK08H2
aA+2rh0ygxJD4oDGoTAG3pQ2vBLRb+Eg8mPqbAZ5LSWnmj9+C/3G+JChWNnwV6HvISQXZB6hJdH0
6vu10DkfZnJn4maMq8m6lYl+y/ozvui9dxGRdgtaJoarxA+/67hoaaNaT2y4jk4x49p2Bx5dXhhC
FXihmmN+q4cSCs90Gycyu699Tg7Y/sZtIiS6RlAXG6B0nG0nfYZ4QrIZ1z9TxQTe84V2sHugHuHB
IZdzgRw4eDvAV+2jrtk7wwi8W8sRt63kNtfTqKKGLzB3g1bC76J+ZFWPQbzD7gCi2NDLK7gDDzNd
IFe6Q1Ikye21OcURBHPtuxjr+l5Y1bAtDc7uJn4IV6GsPn80mkVjsYwCWhaK6VbLR3HwKkFvtfpH
aTS7jN7bXZCN437S4DMUk6AmPQbvFwmzv3z+AK03rHWsWss49T3OvEFPvwNjBXscdqjR+oPRMoZg
igJFiz3580AUA9WLAaHB7JDYx7jmiD8+WRy2C4dsD4e2p3BAR+RSGvZW4N6TYykulfoxMjpvrAmG
2P/7nz7/ZKszUe6CcMPtvypY06nwmqqXNiFmRx/zeBmBTjqNeSSJ6GxQdtybrjY7xslO/0IzKjgI
ZY/M6itSpsEPVxjvtWfXT6PLqS8zh+SaRHG1ifRxM9e+AYLDDx4c89WwLeMAt0guR9d6ygQIRVYK
eQR7ZZ+srG/X0jSrx1p2b7SB2ZRqCzoAiuihahztVhkzTrGTmQtdeA/z0EzbypDDDXHGast3VC+w
4bUHOfvt4fNPTVQscD+LS5s5/o09EoRonGTnzk2/ci06DbLUkG/sqv1QeyRKSTdJ4j6xeNukRx8d
orR0KTPNLer5McaqtG3DXNXOGDf2MOknQb70VI5PwyS8rc4y/+QoX3WIen/26Kld9H6PbYfx+2LS
guYjjqY1e7HulQNyuwqoiAsYDhJ+wqngl3N71fozvSoUtrDNkNnp80chDIdSBYob6K45jFhlv7tG
dmyvkAXcm8bO3Rsrpb/XLXtr5Yhl3SLHOmoPq5EYmONmS2/ZkzkbEJUq6aWnqkn2uRbkN/ZkZDcB
yzu6TUvImJN2JIZ6XvAG+Jd+fjZd+sZ7c35rrPo0VFqxw9RF59TMwir02kDOhjw1xVOxgubT3MVU
LVV6U5xz5EjdyLrz/9/mUtyfzu/MpduOGvUP7pSfAMp//b/+bTCV/zJs/ESgS3WcogaA4n8bTL1/
CYHlFD6yhznfBm38vwZT0/mXLT0FUGbTx3Pewnv6b4Op/i9OJZ7l0UbAuEAX5v/FYGp9xSfzzsjG
M083hWXots5v+3d7qRtZLPm6h9tGDGuPwSenozjdUjVs3lUQPFcMuVOynHjrw6o3MPB1twnQCd+p
2Kcmmrd3M+hTplD8+GoEOJSrzugN5dcEmXOsDtJhDZo/9Z3jBCdvB8kq3BAWWCaQEFc8OMpd5Lsu
m8t0+ETA8Tec6dAkl6gaqr/o3T+Zm/8j72BBRXnb/Pd/Yuct/7I87z/++z+la5u2IcBOU0ujS4NE
/M+/byAHErCFax4rVRAvc9SYARsYzkvJ+dN80VpCQ+nt366J/3VU//1FfzHxfr6qSfebLqHfe/oX
SLXfxrZt8fhgM+WvPZFRqBPvurl9c006YJIeMdue4UdkR8c8/uG1uVR++Y09LiPDdnAjO84XAzH5
1iHQEUSPDhM2sFlHazQ/9LJ5SEIb8B2SWX3TOWxM0iC7OKK//sPr44X++vq26Vim5BhrSW6Dnz9x
RdWzYMvbnMjx+Y9lucxzwqymB/jKQsMicx03SwpqLlVcXVulRkygoGNRq1a/fyfmVys134JtSssl
Zu0ILG1frnUzExyhA777bHSzRcBnPVerIaiaZZhbUEtSbyWb4DUq0lPpk88J9Rcx1Y+T8J8QMX4E
rXPVzSVrLPnXTTLiMzJCUMfV4vfv8x8uUVznhi5NPjfc51/eZtuPLmAU9IaAzjM7bE9x2IMhSH8U
k7x2W+e+j9xvv39Jdf19uSt4SS4Q12LN4UL9+Tuycr3ALss1YpOjgbAQLX1LO7RlRPtClQXLIbAv
uvNjHqrkT1+K+m2+vjRfM8K2sLHcq+X27wtQqmWd13g9LfGiOeEYOrv0YSwjDWAb4ukzVaQrSNA/
vJkioFknZjPXH95oPPsADjAmVHvdjK9ESKNm4DEvqLvpveIoT4OCPFZ6J8kp6e+ANmrntpDhze8/
N+Mfbi7uXMPjqMol7llfPjjok7A0NbWciOE6RulSL+uX9iGA8KEP5hvpZqkaJRlH3DTklP7w+v90
c/G5ObYhHWlZrnp/72+3dIax9hn/ZYfJmDhmbB3zxnjS9eJqmuq7YjLpWzZfRLXvS++C5Qkzd2OS
mWrsk2M1j79/E/908bi4c8EY6AZrzJdvsPc5gWiR4xzZxXwUBVOqaKbnwWHG2ZfZ2cbstfDy6R6H
sPjDraLWji8XD1lLC0OpMCRL69dfnxxbA7NHHH0TGJiwOtwqdNf1lJSEpbkyKvHw+9/11xd0uU/I
iZiGeozIL4uZH9bUDFSQBkZrqlAG3uTYLMwchjRC0rI1MSX//gWNX79h10KAAa/BI4tAyZdHB4A/
aeBdFMfWg8IQttmb73gQpHVQT9ThfYB3wN3dP/PohTxylIzMlYNX/8P7+HVR4m0IEu7SYBMjzS9f
cuCFw5SAqTiGPe3VmQBUnYrwRq85/VpGMi2w3W84yfzpddUm6MtXzPzXdliT8KRjF/ny+wNh8o0p
jpEbvNo7NTPDvAoPXWuLOyae+aroIaSjoeC1LvNry7cfaOU0tkMJnzSl5LAGw7vX3erGG2aPYkf6
7v2MKG2CMdpgbT33w0caOe6lL9p6a4dueM4n3An4V+mZcdP3zEFcz1E3gHjhWMn0bDE49siQp/PA
M8UOZyqA3WOa7+qYA2HpFpixcLlA/QvvAFudiZlGR8cFq/H7a0Oo1eXny9/TBb42k8eqa0n7y2dj
4vkZZZvmOIX1nrJ0n+p0zzvEhhXvWsC3mj6ZzDOmLY56SjqpcsBewuQpd/J1Af11aWklIzXcezk2
t9WAJV4bioMG6WFp6BA206GaVzbtlGXQPPcFZv+ip6RnyuhwN+WdjFPcMIdGxTjoM/oomoDxuUQ8
OjeGnWzpyAVJO4F6bCdHI+Nd9pue+NA1lj7c6B3W3s7JglVYj3IJxCGyQZfpk3j2PUKyDGzdRYmr
hbbjOGIG2Kdrsx1/NDh28Wln/LdcZRSjbmKl7JRLQ6R3RC/53kMwlS2RRw0zx+8/819WfHbsrPOG
in4xk+CPP6+4Hi04nKxmmIq9A77Hym9dXztMlYSAJ0Nw9jMBUtdd0uf5ODQshpJE1O/fw9d7kbfg
6KpSThicK5yvS0IA/MyxwjY9ppFL6+ljRNZ+oYcEajAhr6oyp/WH8c/vX5TDwJer7fNlOXM4rLYs
f1/vxKyFUIhBOGYjZ5ILEdOhg82xEADh932U40vWbxzJNNhqx/fUYuTt0v7cERG2SliogV3eOm2b
711AwBtsPaIssk1q+9i9Gd0uTBUUTmsyOH0Tkq637zw7f6yMKt2RqBzX80TSqHT3HoayAPG8k9Qz
WBMGAZbDVFQUx9nevpLMa+O+JYXGREx9NS7NCcsazOgKr+N3G9UEY1ezk2akHcqcAtWqJR+dP1Pd
BDXYLSaghFq0YCSsCknnc2IQibG6D23030BaVauYOSXRmvnecLKFqY/vLe0NvjHfZFQ5ZiZfA1cG
jWrdkhIWMt08T5btXNx4Xvvkwroibc+CYSXuuWyY89cNTYpoHgbTUqzTc8BMGTbhmgDwKiFMA/+3
woiUvKHotQutZSrTgBtmw3+XhToFiJwmdAfGFQAh0v1ufcla6xn6z0STksD2h8TppNSRxtrSijWq
Esrgfawg7vz+AlFPgL8vRuryQCXk0eCqY8bXJ4RhcXxpmjpl2zo9ua5LQMPCyRyADfr9C1nEO395
JddjjuSwj5d0DP18CzZNKDIjwlesATuPuvRcqrYHyKGAbp0TvNt+YmoH1A/z2C7J3Gtq3amUjhgM
dsc0sS+m8VqnzKY0iw8p2Q5TtiJ+f47L+GUSwUs219eMHNecQboVBagsYKs64VsJ9yVGYELm1sZj
X1qG/B2RP3SR/v77X/GXp776MD1MEdLS2dywr/r5V/RFXlhuVKbHzEkY+pq0xwFaXXp5O8ENXtZ2
9x7K5lJ0ZKNs860sQa8EPk6s//P7UJty7nban0i0fr3nR9vnky4r9rMB1Rax9RzQl+FoyToqcBHw
oIF4XXKNz+4dL89MdK12MYc/vAv91xWPDS5vxLPQrgWX2c8fRzohe2BupautL4pNXbrLBBsP/UE3
hm5dwvEucCiLyYZ630XGuCLDkYKRa95MDZbOXMtbm3SGMC1y79qdE64kDpgD6L7Hzi4Jy+XxJUs4
nOLkP8GhSHjgmBTCyhNshwyw5KUlO7FEEqEA3mkWfZ+ZyyoAuTcb/ruVY/enEbmkFnrVl1DTPQuD
oO7oq7FxgmWVjbt8rty1HzmXKQ1y3Nr0iyZZcG/AEdDhYmIXgv860RldAOztxZ2cYS/zZgZo92sX
f5ZCi3iLzid1aneE3IXb0oTDO2it4pFoSVeZ32tfyCVcmoaazegtG4b3XiNLNRdNvhaBcyhbUhaR
h9NDMIWtOK2zyK1cfTIWKVspwhKGWE95vyYsS3t8z+G4nFLc666Nc1mvOAqC9guMgwmDNVWR9ayo
cQ8hf1C8sxmGrl9Pfbrx4OQkndwFkwvuJz59/kdwrLA4FhOedPWgano/X8k4vGo0EpVB8YclwrC+
nvUFpyLXNqBxsF+3HePLGjFmXZPMFoY3nUwkPEqjAJdChArHX2A64VHzUmbtPSmVocbyXL0kPuZt
2T3XGWmnKbSv9B7SQmKuejZJ5J+ybU4Abtm7m6yyvw+IQwtPd77l6nKx3bIiKOkvw4EXc+3ogSaD
YO3U9JZLK1gX0spJWA/20hKVC+penosGfSAi8LzQZNuxA5LbhN3mSiNcvtBK7arunKcO2XVZBNp3
K68fBfjvlWZgBfFEVO0st4CZNtXaKmEzwCIPzBtHWER2iZ0gWKLGcteyiMI9XTMvg2F7G4teakvb
zkmd7jrPjfbl2dTrBwLC9gqGlbYQAdpRTAh8U+l3uR90yxmXKJWl1QlCObpTWf3gfCAXYyuTg2cO
pyDFMhZEGZsfM/APM8ndhSHYBcejZ++NXD8OzuzuZO680G6FoYncIk/Gh8GGjiyQTZZyyokX+RxT
6z2/DhTCro5WIUFiakPloTEDdvYxD8aobZs1ebucp76hrazG2ZlWiTzRzIzJpbvvdEvfUNhyER4H
7knOck2sse3zYBnCTVnVlsSnNKTw5eI3wsU1DC4CFo1GKikZIcUPQbdSe34e7jaZj3IfDE5GqQ3d
YH9Y0L4embk6OdDwOdg6o0gc5j+vZ0gAAzDrRBzGlius1uTl844emjIhCSzkIjPwVpfaBj7BWdfx
IEPUwy84E6mw6odS5lf0ZlV7j8LWhCt8WQ7BLRewt/79G7X+6Y1aTKEsNoyO/ct42GarPZVmIQ54
ubWr3Jv1Zdmz1ejdh9GDb9eU301WQhBHcPE4CrYa6N+ooLliIM6VOPY1Zi6MRcZzbTcSa6UWLKVO
DwSPUNzDqKEWA0GjHU9FEWlbr0U2dCUhZ5/gWsSTrinzdpdDE642bVWWV7RL+kTDdZZjixJxnjaP
OcTWMCmeRErX1O9/f/MfHjyc9dmt6IxumTR8efBE6EKkIg2ef0Lcym54cCr0o7iiPaogVp0zb17V
bhixC4ueiXcvNC/bmA19KhNVQ4vZdt+Fe9Eb6i8oxVsUcfahh+LQZRnieBUfTV376PF0MZqj2Itf
lefbdV6bL9ZQ3P/+d/kc4v28QbPZobmupa48TvNfTouJ6aADD5l9gLXSL5qSraHVae/meLCM0qFD
Z3wOyxFkCu8+9pp3UnRnvR/PzNXKP+wr8Mf8wwItOEVhvDMMj0/wyw7HZORogK6lOxyQREkUb93B
1hFUudtteHbm5JmCp3hRtlN29mL51ObFszPI987ovnemQQQFyzNQ8h2vTRxm74NLYz0kMQd8eTmm
RocbShsXPs3qM4eKSTcE9dfC3ocJRwDmjt+GkVQCTcxeFr8Vsr8iAIxbKN9wJH1Eo8Qt5anUqqjA
0mEmAixGcmX65tbTtRHr9JpZ+YYM6SuTApipk1MyCQq3Pd6ChdORNo6DO2PIbmqbbjKyNAji8fi9
0l+iFheb5swsOUF/nWAWYiyurz//j2TBFziCyYjE6YbP7xY4ODz2sbiJpPnA1kU4zbkOCyBfdnYu
a9rpw3D4RkUAQGV1CGpAFCwGPzlPZiPWOQ7+FEtH3hzLKO2W4RSZy9qFeh6AMwZBsCDhygTLA40F
yHMxOmTDI/2paCaYeiA61txUrJ968F6jYNOnMi7CzsRlXEKWja+r8aEReJCHis66eMTaM3bOg59G
V1ZKxV0BApqGknKhUyW80KGFJF4M5kIMH3FlP6QFfXC9dpK5R0O0Z44kvKpH30ECSKFVH7OMhF02
xZsi8bOlzp0U5RFHfL7TPNRzchRetAQEeYqIh64/77AEMgRhGj6ygadiJJJtmSXboHbfg5RujsYf
d0Zdm4dhtD6csWOYdgb8touD+rvreY920GMAR2VdErqmbIM7Uk+tB9vTs30K9sxq3GLTJZwHwvZJ
fVBeFC9k80r13cWdZQ4MEOMgFj1ijkG28CoCZ5Xtd4s7dadHQ/qGgXxtRM2buuvBhzw70vxeVc1t
Nn74LuOCYagNiCvbCh4avpJuWooJLimhqxV2cjaP/bxJpOTqm9snWGjjSkuzt6DRIHrPrbFyr2eP
ascZCS5x3sKo/3yrWNQ2YMWo/mGAte1Ff+eW88Wp7X6Rzu4qqYYLk5arohgfSICzsQ26TZNNH5i/
nt7HKflhqiM1hoKEtjrjaaprahwJYQI+y2KG29MhprvH7km9Nc465Oi2n+WE2E0ziDNgYBseehK8
vaC2OOJExbytjKoN+9MbipOKtWH0P4rOgzzqwk2mirT+ZhXc0JRw7Vp2wKG7xGQUD9GjHfX2Ygzt
yyCNxzovlkDVvmVSGRIaSrQ7Nqw12foK05GMYpSE+ia15Lz25vF1Lvxrra7XaZvcNYa5yvwR5HDO
GEoIJ0LqpNhHg/7u0vFXFLcQUoH1t8RV7TJ9JcpIA4YB4TqlXqiYgKZwl0Uppigau979mXP77KbL
gNEHJWoBO//CvApIjzq2YrZO6KVi+IE95wnPw2sjelAL2SYIablSF4zOWtzJC75hpng8D2huiKpF
bl6BLx4XlV5tcPC8+p39giH3CACE0lrvZrCtHkYlx0JnyB8hRpzU3T3AUls4xsr3022izdbCP/RT
1lK0SUUklG/f9d3tCCjbLocDYHYmJS2ZcSN8qX15W7JvY4GMN1oD500k4uI29DSloomWpVpobLd4
ZT3GlkhTQS/LixlG6GAjpxkW2XT2YqpxwVSHpbGKsv61Mty3Lppilk8YYlZLbs1lzRW1fAts8a2H
yrcFqB8vKq8hCDlyEiqgDFC9tUm2WImmJQzPe8aByZKSTvPk2z5h/rAEQ95naxkxImqnpFi7Wqov
MUa+edz7c8HG0gvlLrrJwdveopTgpUnabVpp1FFqtb6OXf299b0YHl/9Am2MGElenXqNFoTEIb6X
gkfwPfFKqIO8fx64CwLTnCMgxnQMypYRprqFqJZx0G9zGypcoRG2SKPEXupKpfofks6rSVYbDKK/
iCpyeB0m7szmfF+ojUhkBIjw631Yv7hc9l57lgEh9dd9mpVzYawIC65ZVaXwG6Z2z5yK/7+19Leh
T82Wnz4gn3+15Sp67Ze26bfKrB/8v3sXOsDGHvK9ZeGmTWja7PhUJrTDRkcGpQPezm5bn2z2zIwO
yB47ZRCEk7Eg0v60QCridZlBP27j3LWf26l7D0PEwqHGt2wsxnWpwxdaBM8OJvU4EezbfEtcj353
7/HluOFrFqw4OLlc2zVHJ8AYNS8LFVCA1+1Jvs0cRdMoJp+OtWhW+5qu4wQQAcmVVysz+Neiv8vW
dvuA9SYKueclFxRkJz0iiuMv1aKjCYLXUqxjxr0p7YfB9Y9ZoOetuahTawbPRpLTGL/cz43/09bF
vb0OklXyOTGTgNAhoa4UyAE010Bs9KnSNGgCGumg3LhawVGtH73mxBwJfF6S7VOv+rGShfOI9QzT
8onFF05PH7D/l69Fwxi6sY6eS2GQ323CStwMTf5aDxYe/eydNogtqic4rCx/kKK8zFiVYlMY9D4S
A0nXM1rf0yiX0QCTVScsTjSp9N5v2VdbN5pC2lbtKJbrI+JXGdYtu7piQs5u0FO0wZQLjCUKhZqK
vaSD2OjlmkQ89uuNC+Ir9Jdxwz12XQQljt3idubd7nTGZiqdkOYOBP4iOAN94fsWuU8p1mMq8odh
RMOcCtZTP5D/nMFVcan1l9+EV/bYvwjmlBmr+pK1oD1q72KGw0fpvVVDT8y5jnmoHxfcnBOrPxRA
RMaBO5t77q6QWrOIbdKIRRIJ6bRIeRYy+6R0mkMVqwLzWJ5Cjv3NNJJWba1DlQbHIYd0WExrS5Po
aQkazqoNjv7IuGLAcAJSvhUs48uThrI5GsZl0N1vWWS7tidDpys1boqEODrOgYSDQHhmk/4x5oIi
4Mi/asteUX6Tv5kjY49BWz+AIDfaHZDuKouzFEdDFjsLVcUWPxwTy06/zoE3s0vr/6WanEINM2Mo
26sST+cmj9DgKljxynWZ9AzlTC7K7jCOnLCd8dtL3i/C5WyU2/MhKxoAWaTQtuptKpBK+nBi58pq
bTSa9ut9Tgx2k9vRo1l1PLHN3k0WaEXiuXCVAsCS70PBlinAmAiLnfu6J+th9feZ79B+mX9nDQ0K
SJ9vaSS9o/Fa8FpS4cT2AChnSBOzXqip7hZc2jzvlRPtqjwAu6kDjNe6oX7kB/XzI1PsSG1eZT0t
Eay1g3tMDJsWZejthyErqdxDWa4DdtOJ44AwQT/hGDo/sFYMP7kzH6VVEhWq8tcgzDehH55D7Tz1
I/smZ+r1QdbzS5446Rng8VG73avLpnjxyXZNXX9CoeE9p3t4Z4MCafaGH5GVKmPe5BSvWUR5bgZD
gqQDP1V3MemL27lkuScRK7be1F7bYLp2llOdRoD5+7Fz9gMH460zeJQayOU5aUW8ziRM9Mptl6Hk
9cvkY3s7WM0ItWVVFnJbX9UOCYvmh1ulXBZ1aCd2xexFxKFy+Igm3QnEviP6iUGCMgQY4hwA594F
2HMYeCP+TbzpKkm3plscF03k9+8jdOl4Y0XDvHFcBuBMlRhVgbHzqoMxkMRoS2uXtaC+aLXm4DKV
VC9TcHtwZb0wwDDYMYS8OqTkUIsIolD2OHqDme9J2Kg22q4ye2KNKg4ZkSF34N+hQDqHBiHwzG6C
aDqsPwLImGGG8qnX0VdwcTHx1/IYionNfpfL7RqE8N27PznTaMYbHza3bvMXAB3ptpXgyiO9pIdx
QkGR/W2XeeO+13vX0HT3gM1Kx+4toFYc3QS7YhVkH3Nv7lo3wDVmr0OPbGKMwTkst+/6iHuVdxPZ
tmqvqDeNqb6i/BBBCs1rSJAxGWFKDs5FYhYQchpwUF3Im4VribeYWqzwaCiOMHlQ9HDZUBJz0+Bu
jax9FhwThgIbzCacahYeNE+ydrZgGrRbPS1zZMeewawwEG6GT4RKTeEfoqV9NdPsxSCxBAYB/zf5
esi+c7m37OG9In5AXNK5OEP0ImVIat3hUVYc6IpEbjHmA4/zvTvhVwHQs/oOkg/iMOfohzCi4FIE
vAMDwHKQ5DHu2+Gy9cflvVgHN4Okat4Z5Kfq6ZNe7J6+A7ps7IZxK/k3yxHx+vfCakF1sXbEBoW6
QK+uKGeg+n29zQnEIJXxHZVVFEezqq8ti2GwTeHDKlZmVoLBOX3I6pQC8TJ8lE569F3CUo3LAYJR
FwrcWkEczedhGi/SyM0D+bp5Q/jtpfGPRCvayV1fzTW9ENQJwjomGqm6jBccz3zQwTlEqmLLw5zJ
oziR6CAmVfsVr/MNRX4KlUNRHkvZJh2nxTl0wDlW2YU87XPTsy2px2wtwQ15aNryZ5acs2zkc+zy
yRkNFWNhL/ZGOLhQ84MW4bHpVoBfF9Oz4rFLAwXWBld/Ezuz8Qi1yBCtvL5UszdtGxdnPKA4Dxgs
dsVqHaRlSe/HsxqedGXuIK/e2E32TeCUo4Mf3PXV+DF6xWWQNdB8KlOnRYzbpej+5YwXbge238zR
yYC1pAG0HVxCA8kUmybLOhnfXTWVN73PvA1eQLlyxlDjLUG5YCjKuzkTzASq7FdTdFXWYoglLbqk
S4J1ZFE+58GwcxoPJV6O30vP1+744sjaC1CkJnCM03jStrlf+NjsQrMhXknLDILvmxJ11lr83zpT
l6Epn9w1DQZDjzoxU8z7lB3reKbhYj63yuPlqJ3pdhwTkGvGeM4BgsU435ajx5ljZ9AhE5dBc9US
FnvIGp7kkbnLetn1qZaZRUchC+PYfWaDyPd52BC9qES5B+qH6SkfE3CV0LxqNd0LLagyybbU43hn
nCMvESnBbZq6bOlp5D2WEW3AHidy1hGOLCQGrirXcy5Ezi2SHZO7J6cIxsPyaCyM7B0pePb8KRBm
jweOWFsfFzPJc2iicN/WqwkZr2NENn60jndXhdluwb29bZmVxJB0Un5yM1Wc0KwiAs25vn8at3gS
ur+MtZtv/24PjjJMWlk9URKYuiWjwym8Lm/X9XTxgas1BoU/vYwDRZG93RC9+JvkCoYCdX9TG30Y
E2WjdqgTFLJ1xW4oqoHgV8+wCffM0nysey9EVw9RxGt2y7SUMVuKAxWQ9EPJyojTVURNC6LcC4wa
sNl+pRky2FDv27/Pn4YPway/6i6/NxNGQG3fOIewMQ4UxVDlKorTwhgLML6z0kdVwQwa0FEbWsep
9PrNVNd6i6CsDpXVPVPnqSmuOupxQn1oU+fQMMXfBOG6CltLrNZlPyx7QtxedCUzXCT+YDB8NqK9
KJyRLQaAdKfMtinY4v+vovSBHOQt2M514tNKyN1JSUduk8N/Ani6vufXKxpOy2sz8K5blxPB0ZPY
FIeYWQ+7FovApUTK3+dWuJ1t4zmS7FGznHlbYUqPEaBiS7R1ZvKBDmLGPEzPvjTfwNjHEYh7xxW3
ZdZAIzQQiHIYonl2O/rMZIIZPVqEXxW9uGNdU3nHy2lLnQ6DIiIRW5Kx1MJ2IIoGQPzx1JZVvH7a
camS2Jd4FUImJuhp7cGdGby1C5FEbxAQVgSEQ4MvtZ692OlpjyL513HLhX77sD7a3kjlZUQio3Sn
u7/NDWG9V0MtKITd6GzKpr3kZCWZx+SURLviym79T1CGPrS6kAOoGaaED8Rz2TmAzkfBHjHKrgd0
Y5J1nGRy6PnxRBpss8BJZBlAtFvNASakwvVtJOLR/nSL9i7J2peBAPs2LBN7M0b5fRSmnx2S18bv
7CJ+0uOA+8Ga70fs4XXJQczxody6swSfmELAyQFhuL3PTgHK0OidIVHlBzVWb6UNG314AkBSKI7R
Mm3aFVpebRMctE1D2F9geQBUyW6/4LWLan1lppQpdD/KZjAaRe9Sm1A9A/NLNpgpaH6Bi6mcUxE0
Od140K/QyhBrigBqTP7m9jo/hGvLK9cXhAXwLHavRCHt2Q13ghH5brIJXFXGvlbRF5QbRdEoCfI+
sw/EfSD3meRA2SEEuCi9c5spgLdZL/dz7wf7tAUxms9YRKhL2tI2hOvCmoGMWZrTXis+DOJtl2Y/
BCvOtg42kKlWYkDhkEIs/hVNGZx8JtXOyJHJkD276nZgwGZwHpmW+bQo+ynzp+I0iV+fJP4mNTHP
pO06M2l2hBlv6CgSyxhcL7tcaKC8/s5xpuoAtTDZGDN4INgYoHpN9Qiz93vJeT/OiaFPo7ZZL7t1
uAgL7pr9WF1AEHEVB9E6MeA4KeuBEsiELRSAjCqC1c7JqxGX2mgZ7HXEEAklUzwBrA6mXsf+jKEJ
SiCdarxkfRIziyqdrTmjiSQkoV3l3TfKv1J5cFWnIwM7yYDdYjRqJJ84DHn0h9PkABG1bhuhCAuW
+cZU7hGH7MeUxaNASnGHt7zWj3YV/LoS9JJv+P9MasPGZeKsmX4zPSTMD51M6v7brJoJz5A+OR3s
hla9IP9OGwALrN7FpW+TT8mWK+6K9rMb2aL4UAewyz12Y3DUZfFmTpF30Fn+WUk0JtdpSFpTT9iw
O0sCjr2MQcZA9juRy8uiQ0SO0DrLqd51MxPfOfHOULnwI3PhMlejk8t49dwQw45NjzKwiSdeVtau
HXmvBaP13QXtbxKc+coO1eK9GwPNL30IOC7hNAAYDkXU2GVd++jQ4y0s83WaC4qb4xE4Vsxb6831
5idCrdcEvG/myotT/AOJbF/1Mq7G1yffOuj5pXZnes3HgzEP9ckL89sxHyiPZNu3nQIqGOza4GjE
aygfOkoZlrqMm4CnD/WgJnsaWZeqtJ5t37l0fX/P9nDbeBFji+KfHiMNxlTyB9LoR5I/e7HojmVr
XEdgvkFQUk1NxCs1jihfd6oNP4mHwM6v0TEljFXt1/uqKK+bwSi3GB4AkVu0kc7mmJ7KpN5Dtxx5
xAP7SFKAXykNMRwAWAxL+14NORg0OibTxXvTpUju8/yWIcXd4iz8KCjYeOb1abr6c8hcjvKhA206
hKIeBgpQExt/WsJxQrpbvy7erWXY8fy9VEGOf5G2nI03ReLiLtXV5GVbt8tO9VoKkdf/CKq8DhH0
TtsO47mCptD1GXIe/8qV4b4dqbdOXqymfzKJIlJFKi7mIu7qiZR9gZMxDOLAJYNhhchH16A/4CM8
LiirqD3jMRydFyQaSHTDIS2oqQYN4UOipkh0KjvaxSSd1olr7uFVEI+toD66ZURdWPlaSnyGS835
MEh/KFNEMlNPbpbdqgIDvwI7uuGOpqSBCqEwu3Lyve9eT25FBZvlHQebF4mBlxUqFeADWl63lnOi
sI0whjlDV+rIQ8PDSomKIllALevq/gAV9srKgxMACULEaXZdpO01EYM83mtd3RgTmdeqK1C5sPjG
mHhg31jQQbMFfymtchtDla9mTeiHL56JEvFiajrbtGWJ4qi9GPvI7XB2WdxlPrJChP9kxFTKdovP
7SnH2adIpBAD/H4DU7GFO+M/ZWW27KOFVPQqxNnL25h3eF6qkbquEcSYXbt6R9mOzYkFI3FnVfuq
LTh0V4s86GJKt1PCvj/s/v/stLqEcVAM/yKJuj/yVpan2aYBy08Fr/U2OmXkuW/yrjjXTU76KR9P
xHUfiOSBfC0yYhQgIFu357MP0iHuKuOiLfwrloA90SuX4h+a6+lIDtSMJjCkQHjqAclHqf7Yzcv7
0MzJnrOLfxi98AkX9pZCUPc5yKMjwbJLoYebRfj0lNmoZlWd3vDANBycXZKzLqgdR3nyBEzC35BR
ZaqZpwIWyVDdGSN+UUHrtWtriDt9EZy00V7oa26oo3Tfc2YguZN+cpytUXJpuF3laaflsGkEQPDA
KlTx3HmfBDPOhovEaTo0lXBCP0xAfvdzCqFG5eGMtREv6FDneFZHJI+WbbcHbOAqhYWI7Xva6oSl
Er+Ee3RDksUJriizD3HPhu649wKx46kRO58A+24aYGAS7XpbfaJciWd38fsD99ojhddPumeVcxI2
r0uDw1lVUDpcIBmhFQVxJzE9URFz4WTcbgF6opOkyyVdk21tNNL5yd6o6se3xhyavQpbDpMT00iQ
l85hTm1s9060bXMGEUwRtjOVjIc2ldOmopCebZeDKM/cItA6ZqyLIkD5J6CHZTeH7zRqNbFt5VuL
3XoMdR+xaL0+OkFAjxwuFLme2E1qB50K+00eWdsqGTiXRutIrYCS58F3zMZ62Fqyrpkm5fXGAy7I
HNQ6yqB74wg6XeZ5oRIpiti9QszauAsv5cmcr+uJGmsjcR+HoOZAYtlWPETFscycPCaexbu0YtKm
qJxb55Uq4yU3l7neiC7BF788CGWySCkT0zNB/I1rDg8GjXZKWYyXU6LWAhUzHF6MKb1rS06ekBBw
w0vzJpjEQ9dTq0yzEzViyTWxYf5TZoBtaYwMJs+EZsuQf9x3/O79B0TOB8fp3vEspYEocT3RQhHV
2HTDGrmOjgLFL8b2i1kDHmIPOW1c21mMZkZpA7E1usRzIcpf//2hDHvSrID7OvXvDO+LuMGtn6i3
xZKvINcHfH/WY+Jk8+bkOvnH6qLY0HGHh2NO3lIZs/7SOcNqbjEronN04oKlYxVTPX0Kr+cBvdBM
y+vIyMpYpOWjpbN4cNtsE9XSR6WKWsRGIFiG/rKbVXOPR0gFsRLlJndokNQYZ4yuhg86NjszRX5O
fBv+cU5dW3crKvc39Ugg+zL1eDHBO4HsHqcTMCdjlCNbO/Ziap3xkIevqHulexMu55ly68IDzE2F
FqrygkWs2S7Ef+LCxhxBmD6A5ZfLFe6Gl96kCYDYFeYu7c10hfCld1RJT+d6BJoZrXDSEuRB5fa7
xugGbtQ7GAbgB2pGek33hLvkEJnZ3TBFJVuKBR0vyr7KVH/0ntqpmqnT0ix488eaJluH5WZaIJuN
PcjLtHjVPkJ6L56BGTJxig5Jk/4umlVe+iqKlW/v83K66TqN4jtDISP4xBG1/pjtnYHYpo08jx0p
ubkdJvUt70sAU4teflyectTt/meYu3vH5Os0P4OigFdWo5uTFvMTUL9Bmx1aOK5OSm8brsDCm9lp
eB3lQdmNshGdIlMAJrNOy6TeyKz+UtKUcempUHYKtRoLQJoxodiU/jUwCJBrPBDIcku4mdz2pMxi
N3WU2PcMqaTnvJcE8XcpEKvIrLcdd9AYOvCuMHKvP8+5jWhEmXxDznw06L1PHRltJluho7r+Qyen
XcdHZ0x8aHrvJXHz4wIHGUPytcyDJ7t0b2o1PwnG+qNs7kLNOxM7itq6Ezaj1mGs3QwM3fC4LH9P
x/p3bbpojBBzzDP52DdjH9tdUJCNxPQZ4g/VSdtuqC99EJa4GpX/PJny0fWnG6NkL9TZCKrBSfTY
FnLo7Z2nQ1Zv1rsydHIUbdppAQZfyC6cCiBfqe0+MiBiapUBqFy2yHRy+3fl9GTesv3akK1AoORm
rCMbMMDwi+J6EK4PVDzwlq297ga8ZDl2QsSGYuhYVeA4Qtw3+cIfADh4ImZJcdwc3eaOd8t9+O3m
GdvXIW7XlmujZnuCSzzN2P7R/IYG/d3bYLFqYY37hs2LTXQHg4D13KvqFmfHq86bfUMWus7y1Uxj
PySzRyMeByKve1NdTXEDyFhockRbewHdmbQQ9oOvzGl5qk37nte8T+HORqrdYqMQjcvMW6c+EmD5
9xdL9bP8x+/AENEa8+ZF2SMi3qcgVUiODi8Fr2QaOllaHPmjW+JmGd0mXcH2Vvotq5l9BiNC8zFD
+lzemXa6X0KVb5LFu6MLhaFaL67wnmPqZfZUT+5dxoMkRzuI9WAb3IDdZ8hmXmruk6yat4FmdN17
f7cynHTeoREKRErhLqIPvWA9myTrNUocNKLJ3TV5uBkMwj1/D7zDATmOIsBxomBA47IPR1kws+6c
5bgBDBOJdChxg3bM3gpeEkX9nhoLT96aAR3mbTSNz20l3jxiuGZCz4SWL7bLCUR5Ap1sqF9HYF9k
KdB5sbHfhi5TzRypb+gQ3+twfBt7wP79FG6HDr8sc9cT2zh2bEDwVN39IDEmMaTx16Jq95Hgd/V9
Hx8XMy60ZqD0DjUXvHh6a0K4SlZMFaqb/Zculb15Lbrqu7Z3Fcq/t/5BXGboV/hzN2+RiL4a2T9b
pXwXFKBu6pRWm9ZhHDM0zE8pbdh0rlXu7K7+x07a3ISOD2soYcYVVoBTPHJUtgg+3aH8EXXxJGf3
eoGiwnUjtcLBgGam8k+qplDGuLN0cVMLz9nLAY75wD56dU41pEg8Trcbimz6nZr7wxxqTLFyP/ll
elCm5vJNrFdmM8w7Rt3xRN1R7BroMkzZu8aINtnYapql5YdNK183nct0Lc4FRokkQ+GxeNRm/zMj
HKVlSF9N9GuZVrLxKGDjekDuUsCyDjMDdHtwDyHZXZHIq78rVYKlr6OIz2W//j3ZRMu+0sb7JiN/
Y1RU+gpcW7siqrdgTFw8GBohaAXOBNE6IZvdCPmc13XQR5CAkvBJKH1c/OU7y8ZfDwZZ76yb9iB6
x7q66cd2q73qwcrcfzMzblB723DSp3XNXJ8QP2QkSHgn3SAy1hy/KKx5WYFydJTPhf+c2uxDKKH6
qtMg3DJdRHY/gFoqYmOiQDObDMZbRvrIk8PTLs2RmxKMweAiYwFichz2QEk+LmfFRhHdvo4Lou9e
Kxji80vosLo1SuPNAsq1rUb1nqXPXV4inQQNNc3y03GtXRDU+Gi54EUVHCx4o8Bzxb1akPClrZ9F
D2cVX7oB/xVZbLirKoauYU59D0KKaDD+Wd+mvTb7GeoWvzEEYcluk/9bSd34XmQUtmOXZ1JefK3L
zvqBXNl8Rzq5jbz2tTDYSOn6TbQMddfgX85IbZylZnmr/38SCZD+fcVu3b6X+o5G0TvuhYOBDODT
s8KA7c3mv1bYAJW46jldKu7C6cnHbVkM1VPndBq9vbkzJ5ooDlYNEMgzful5sGImP6BUfufOHBCl
f8JE3rCleTF1zWRXmO90L91zWoTGe/h7bfhc+yiaN44wj02T7BhsMw1lt2+ZL6NY/vlrvB168etM
tfdQsPN1wxQXjFlddOMiIuv0EC4Uvr8bmfVF1nln0LyTthxeV5aDrKL7tXnJDzkXrytVaF6r2ds2
bfdBP8hvpo+U0aB+G/7vbM3XfzllU5YHtu3XOsK6AjQeZC69n7j3tsxA2HqPoGIM4UU4qTK8CdhD
lUnvacW4sF5IylWjeQ6UapgudrfhhAfJGZdnmRcfbmufI2U94Wi+XxRDGkkxM3EAizEeI5laMOFw
yvokSmttKMrFVrq8Apa72fCX3cgrOC695ae27GU7wGTra5IBuX3mIDBt+jmj38zaMbw8DdHskoM5
/iWNE1M8W6aNZiuT81SE1iZl067T4NbQhEsANJY5/PHcTZ4radk7h/VjEfgBYLliURMpyj5HFpBd
6cxsn1kScjpEbgpLFW/TcLIPBrVP9Cah6TVzu7LisO1KWAXz5EFMxihi6vwFym4WL+t51XieGhCd
SmAgD4fvv6tuj8VTKLqTH7Fh9aJ8deO2eyusYNGHxCUBQTyn6fKQekOytz3q5hoLabnliaB7tjwu
AuYTyDm57czpYoroNyvoVcjY/OXreaQI0Tej5A7g7rno+Fm2gz4T3KLb+UFwrzEcbqCivRhpixbU
0TJna0bCJr3k+DWh+2PzmX6ZZBI5CS16TcRMrNS02I3YqGszT3vLzN7xj5XLcLtg0p56Abqo5zyU
0T+Aozx+g3NrAALdcPo2rwpjX1IVT5MBQzamvnDAXQV61nRfJ2SGqwoaq+uTl8dp0O8zbFa7xKI2
LKU7truUC/DggP/oEKVv60Vqy8fINPnplmdqWj/ZVGYvVAcchYF0td6HjOiv+orDJAvCrZp8jGHl
J0Ejbtz1a5uS5B5n9iqtH3EgYtXAztbO8oMJBYU0djOilctmqw6jZTBYs2mR07P55rmaLbHiILuk
EyIDma+kYrZPkKPZCXUejao5BObYxou/ohjEz7wsYtev6gI55vN6lqzMFI6/su+twLL3WgWvHmXj
N6nEUh0lLAqzfzMmkT71XhGeCh3tgyztTnCgr4EZF7umbKzD9IVHQ+4pCWbbrzCiJk6X7MLMp1rM
HsttHgCACDEWUtzUIRxfQTkWqF+RgM5051qnmdnjvvPRjAMxPixRvlPh+zj43FnYFo5mlH2mvjHT
Yk7bSpXNu1bTQOVEcN/rLPi1MmYupcC1moUjVTsZ1QVVeI18mNyIfPzhOJhsdE0OxC456IXOZwXr
i0A4lSwKwzCxHOu3FN5F5KXBBtRuj/2EDxpCbdJ74wnkJHT/DNh0jfwFFkgdazc866EwX5jkuG7y
1gSiejcW71gbTbhHrDHP3PXIJP16VvKdc4Qf5cp1kLHrpp8Oc9N8oL3jDq9xe682ahrj497K29hq
yejPxjbRvb0RFxpgjKv1akKpH4V/W2LnjN25H05dMN+GaXtP50ZLK29BuGmgxdzqsj0xrkvtRPIK
D4zFK89akg+zj85V5iz7xhc+dVTpzrBf+n7kGQjHSxKNLa3E+tmecFdW1BU8qcG4X4KFKWNkII2B
Ed0Now0HXqubvmJ4WZcc9//+ee+y40rW2G44I3wWMt0piHL7Ysrz3ez1nzZL2dxo86K9ksxX3920
QXH9pxwki4r//g+GlLuqgPo+jtNOldyPY5l9p+mMZ24w5+3fDwUOHqqkozsClw9B4zl8rZ0sO9FA
stV9DYrfQKVbinm3mj8ow5anhHOk8uzoisRRtiueur5eboYwhDLqlc/WVD1MxD2fVgYM7nBI8Z1V
mrsgpFUMUHCQLXCFw+yiOGgg8dakMIwVhbPEBjmzM1Rkjkttfe56vIFUh0J9bWQM5aA+1325FWZu
7tuJo0jurEBVOqqgPY7HvDUjJD9GrAFYmwPJs7NsAUVq076ANMHv2jInlkzxlcSGm9o2zUwlbhcM
yAKOtj2lD8L3xIlup6cuq9nhwhm4kjjv82RKtq7BIbwROMAD0tdnISoqGoOt0gNiugEYIWqm48AE
sQkj40q26V6uL0PHKNV2tPCQmcpf6fLU9C7BZZ5gP7rORBdbc8es7hXCW0yzX38wO0aYXT0/lxEC
ZyQXhCNR3c/gJk4GSf8jHgyzaAnGeeohBEB3Myzt7g9UwJj6qfMIIuQUd7AUpB8eREs2sZIpEl0a
lXSwZBa9c4gSDkbCggS3CHPmTuKxUrydaFiQuySlct0xTmXlXE+Vl2NdmA4VJdN8ke5Vlg4TaGr6
jczlTdOZFnPlT4bJ0BvnYMg8OjoTPNLXKkw5+zvlQxskL/Xs/rRp3+wNb3qH2k7Pylxcg9jfi4l7
0lzjFKAXYvyBwGPTNc6JHwD54lc28pkZx7bp+baVxwaoHOlll+0QxMSvEY0M7zNSeD/pAL9vZixH
pfRPnmbeXPOJ2fNQLn7RGe1mEd4g2TKdTou9H/JedEaMAJlLe3OaGJ+JtkrOjYrW7+SaPeSTtpYX
zz06a8iCCYC/nYYRU/LIZb43mrTDOYkKKixqIEaMXQ5uDGiMbGIGU/5Eow3BJD15NQpiNIQJ5k4+
ExIag3DtqKNVjufRtG1u2AFb3rLuoWwsEU06H30GjRU94XHQw/MHLphcBsv4EJP/1LVOyjQPchGM
UPNEYQgO/24Yzsb7CFdkQ4MaE3yD7AbOGxxCvzI6VOMp6RVvjhonRaSIvbXElTj27I2RLEjGhofF
qa15Khnuh/m7D5xgj7mV4RV+AWZe+anRLb7K8h9oK46Oof/YYpHZhOZs7tJGMiu6hWgyY+dxDwG0
2HfHwLUiACrt2OdREITfA9vKpr7B35a8DWKdnMY6mCXjdNfeV1V3iy8BTySzS7zKHYBtjCx52j3i
aqA9EpNka+htkHwwp2WV9dhS2MyUXP++5Fez1vJQaOaS6alzhiTfb1EC50PvvjQEgQozY5/CW5nj
lFtvJfe5RLeMjQYLwVK56Q2foSFH+0T2736GQIGZMij2qS1H8iLDWr5E3RtfdVzC/KlAe+XWbD24
s2g2VdY5J8IdeOUR3vo0xPyZKdy6Y9EczIjejSzoCeoqm55vVFBn8H+bUn4npUSe682MVqR/44QU
ISlqOunEyrZQuYkAOmwLm5aHeNH44nTG+zKRTKMn4MzkketrlWmqRtW8N4Lii+x4QM1mgk0FG8+u
LUjq5rBheZKZqFejt4tCjgnMKeEz2BjIWlx3mHGWKzfl6tmCzWPVunQMqKA563puzrIMJ7Qv/7ea
+2mfmNStpH79NJh98lVET0Orj37ZL//sPsQAyjuEnZYrdiluNI6LoXNv2g4WZPfOK5VzNFOlHl0V
5pdQzF/4TdXj3z+i9+DfkFsTt1z/LbvOuguYNtzZq4WIsK/YTa1/F81GdNMumBEyR6NtmRTF/P0F
rMMt5dXFLb04yLWLR2Nx/dYqGZyHUabscVnypGkdNc2Fu8XPrF1aZsmr7EqmkBH69GRa0StbbIxA
4+sYgiPlKZvjqqGci7LN1wmObhGx/xycMQEDzE4LrPhDQxXAMzZpXFsTh5uEvJfpXlKj/8gTXZ/T
rGgP6D/7YOjbPTpB/2hZyqXaJz04wxxevEy7SAJZPHPR/iPsvHYrV7It+0UESEbQvW7vteXNC6FM
SfQ26L++B3UbjVuq7Mx6SODkqSNtQzKWmXPM3YjaFc5uRQ/TTtkKf4fGItAabth9EVeAIvc2D8ev
xvL7dToJbacZ7oOUeXpvBlwraTFmByuftqmvpnNjPIYKqkSmqBf8EnGxnuWsITN/6TPm3WXN+KZl
jNCKsfVXJfPdO20ES2wWDmYbNk89kpcHnJUI5wM/33rVtPMaI1vFgbhRkF6fHWlsyLaOmRWwRqvn
oFksAdSMqbmbeHxcW7LQUsxmK3ca3adGBCfcJoue6uJRL2prZTqIG5sc9U7kfJqSTW+LZuFaT2Q/
WaFBjAkRpxujDNt1PLhAFShLiYf6xRaEtEphxceURQwxZjpa7UcLyO+1FuXBR8CEr8F4zII4O3qB
iVfIirNnPyOts3ljuFM/huhGuZ7R4sq6uc38lNmQ5Vw77JKbmrICH5c2XHtVIN5zUMk49phuXGsw
d9zhEz2d4CE3DRSvcPu38D+slnFgj6ntDNd62McTVldBzJIfFvajKCd1LYfo0trGq60p/x4ocLY0
/DFgaGmT5iFnbbrMys3Qm8XGa/o3Z2rlfWGB95ZFXW/KvDXPg9nceUEcn71x3KYGsIFRtACD0cnt
MrNeWzoeQ72OBTMgb2exr9xPWgNlWPHotStgkInvPWWZ+cEWvf7FEvUSaxdhh+nt6CJfzQgS21TY
pB9a0lCTKXloU5NQvLoH3VSO0zFueh4tcHbXNhrfLQZDeLAzL7kV5TEw322lGL1ldrIigs49tGac
oP8Nx51uy/5WlgCuq+iRNAN7k0RBcjZSXKGS9IKVQ1IW/ssQbVMH2Sadwu3QE7HUF9OJlnJgCtA2
D7jgtIOOonVy+pducoJrFg/RpoRZS6oRRp8OCu1JN9MbP0wbMCqZsbVynbwXJRnOAGP/pH6uZ2Rc
7ZmfQTICWBTlpx73uLcAXDW5OhM32DwOfkkIR1ZfC7qj0feNNT+CNX6Q2RucYCdTRuPOIbF+V6lM
25QpNRiaOt+KglNmVMxXzYozwGQUZDAXYtjZHMw6QydMVEOpNd5tipHL7DtWREkeE3kXvKepU599
H3Q80guGxN3Rsqc5x9n1VxoAi4tPe34pO+sXgZyoE0rwpR3UvVWOBJK0eQ1u2YQ1cmSCkyfNrXKs
+GUcUT/W5rpJmnJ7CS13OmmoGxeZStuNHjbawirhGE4AvRdjEZx1+Ncn2vXfg0NIEqPive+V2lqL
Kh9Ed9Gh2PJJ3hIGBjvTvTXtllXwkN+UMVuprsWdF1SlffHCiaFTbN7aUQe1zcM8W4NqyAuHDM6e
PlF5BZITSxyVFdkLHwD3W0GmCXlGG8voz3CM67tes5xbt2bRS4rPytYkqDDHF5cYw8OCVGmGGlNs
3LQ2Y2Dwt4dpLO8wGg8Luy7KDUopcZS+FMdSxQQL+dZ9l39l2K+fscJsq1mRQUZFtA18JHSVm+XH
IsQWZlXvraatKkMz9z3Z71ue2cbCKyOe40S30H5m+V0VcT3Z5VNDDMZ5ZK/gtnVyDIrY2/etf0lL
CLSxmVX37BNxMtlgm7xMHZqUAs1pZwevmeXvba492eCCNnLkietHoVq1KOr3bImdJ0MnK7Jh13xm
8OE8OXa7lUn2knemvBZG2B5iuz6VnPphGGu/WECuxt7RH/Mxf+a9RIDimZ3C+DQYzJZEN6FjYW8U
rHv2o4zvSJkwxvp3MsO0XeV0+xLb0VaCrbv3kG8t/BJHOEA1dY3lp+vlKb48UPp1HrmvFZYM9Gt2
eAeEQG4GMELHgYT6XeV1X03M4shwA/vqhvTumEi4xlIZXcyCgUQcB+dOuuleZol538XOL42YH+z5
bbVKujE/aBpRrymi/Cud8KtsMjwoA/yROJfmOW24L+2xV7umcjgdyQQ6E6SB44AOzQQvyhHfsgu0
rb2wtPCYESvpMCq78cpDVGb2nuX2unR8tjqFG7GLRTCnkk5cau41iWSgtE9ZoU/sGIuR/UUdb+sw
yKnXobaKsqKEGJA86Crd0+LQNyn213IyT4mpgdMYjN+Mt5yT44/FQ0/GEU0hJh6W0dsoT5uXSJzc
MXYvAYUhE2A7ucF+vYfeMZwU69fEc9yr1tlndobBKQhz6H4jMhII4NMaoRapoozdjkbpHtM2zi91
aH/obrhpLSO5ynZ2XzAJ22INmRju8Yvrqm+5mUm+CTTWaXpXPQt7/gEBbj0cgpCFxmDLej8+o+HA
mKku1JYJIpgbG5veIhRIlYW2NtpOHkNoD0fY/z3ZlmDOggw1ZSgD7wCYEMwGycSdqCyGvriEc+Ja
1+lgxuhO7P5o59GmmtX8/nhJA8Dtbh95t7aV7BuECtpIHIQ2dujG+e8QO40vkTdG4OXG9Dj4zdNU
MSTMEjfY1Loe7/W+tbZQA9y7yeeK0r3cxS5uF1vkTHyvdvgwzH9k7HoXkbhHreDu+qHQMaJP+k0h
hg8tt4mGz9v+/P2qnEqqvQKDvYwyvzmzxv/tgQzeQpU312VR3JthJm8xNMa3lkD7ONT9SxZn6PAQ
IjQtgtncKs4Z5FHw7B3umHhGGNYkQSZCvNMqeWdfBfVjMrcoTZCkp662LGyBg7dXTXTSDUI9Fq4F
V9YPniYnFtc+JLTFtuQn+eBqV+V6s+4SQStmhIxqsMZYGza3TFF9PcDElzLrrrVcXOS8Jqgc/RBW
GqHukXXChOE/I9evpuzKjtxbTap873Ov2GfCqG5q9kO7wK4n4gULtSXSvFsprawf0FOV52xsGDXe
SVHLvQvH4RBwiy508B9r4uXSc49vb44Eji/McI++pz+Q0F0R7QCqQkRBsHbNuDunM3wpatWmzbjL
Flol4g0RbhZXd16eGocrrMe8xHY7KAmlMpcDheQTZ+YcdWwnS9lROOAwAVHfewzTy1Sfb0tizJKd
qtjl1WN8mkT91k9OuPMntRU8txeuyvObSMniMDqas2l7RhR6qXLeLjnJoHne3IpdaZLV75XM3MWY
xNER/BLSbouAmjDJ6YYMN/zlGfOQq63XWtVBmpwq/WwMgX6uJibHCXDCNNkRLW/TcFbqyYqNYFMy
Rt58/2MWagU91irGwd/4ZKw66KZRhpnlLi0Htit5kl9yl5oKc8nwKNyKsXcwvyQ3I5FDqx90M3nI
8ym5BONIqgkgpVWZV8HOibP6wSztdsdw24KbxdZEBFOxdfGYnzQnvm9rHYexa1JcDq6HBGjcjn3g
HIZC5JdCU/kldKBc+pFJhhzREE6NYaJFwLTCy9lxhwQvTlNmp7iniXQ1BfeDq451IiISry7Mq+TT
pyfKjySa6wtF0XOTsktvYoJGWPir0H+mOKDB1vMKDZe/w9KQURPwx2CRfgppbukyHlMbVaNRwlui
Lk4PmkB4pMPkYVBTU/XDLvQzmzg5kaybaEqvVNXpNYr99Hohrzq5fv9lN/8b8oneoYIJ/GeO3ONq
JK8jkg9DDixBZ9kyJgnomaRRB+6e4S4L/IeJLUhSFtEbUkGMzTLunuEcXkryfxZp4IZHbFz2swkW
VHmkPY2uHR/dtH6k7GDR2KfHhtQZlsSVddLq5Clz8AGNqfmJS+NFAkNnCOEfm8DubmzbjY9J055b
5NQsv1lfIeEmNFK3WV3S6tKxWRfKb6tLdgnDiAsIc+/qYk0hQM9b69YEQGqsSv2YwoBhJOloiC0T
pqPZoD0qkbz6mKdSZllPJaE9YNaw1QcChoNDt3YZ3XHvZHV/Ck3oHwJamO4y0neIMURyG4y/hP3S
lGX20XaMuVxioYHhJbt6qNND0DoflqsKsPxEUEt0Qvmkdw8OZUdgasGrMxcr888WVXn0EkirfaY1
a0CY75YVi53GHP1iPjudIZ5y37lPnJBvq8XuohIB9VZHykU/O67QHTsEXHDW5Sw0AAVwrnhj91lN
6ZOCWrFln6ZtavIBzEadyGiUywHL76ltpH6CBVqv7OzGZbvO4GUwr8SksIycITVm3RsrzSL0eahE
t5Zkg3VNHIGqHrV9C8duipFgeBiQz3FD6KZs5VeToHNxzORTdNkIBBJDeacNS0zlHFaoQ6CYs+tx
2P4tNSGJN0BVQJCwR3BscYPBJsTvJI07LHwuWSRBvY6QN648RxXboUVDntfBSxgM1S0JQMtUaCbr
8frGhiMx1uMLzp7sNtSMY+Fn8Y5EAXPdx4SOOW3HwgNJb+W09bnKe4Rh3tTDH7bpRJgIh675ME0E
J3etRPXENCp3tXMUwTOVetKxRWPgWInPqInyV6d/n3xZX52aE18ya985AyHbpqUo6EffBlDy2sT2
dAPfH6ooD3BDRRrSnsE/aoB1CSPMDdBgabxnO/fbLCx1Q03b3KRB0tyghRZkbQ3Pbv4m5jCUyU6N
05i6+ilhnh50+sXo9PKkwMYVTsmh9f/+cNBqUH+AOJno/eq4y57yfNzWXs96IoSDQsp0cB40AxRr
b4YPdTKsQ8bFGEySjEVWpy5FzBjBM6vxnUbyFn9BzqKPVT+cxUIK9vzQoVZGSsgNvqq0Cay3yjS3
vQ9zbModcTEDBk0wJdJ3rYtfG53NRzdW2oPHADX00q+gZ1PmYV589KyEp+M0lWckksXKNVoEpHXm
H2RDXBmXEzxdY29UyUDPRDMcI9EKpVOt455FtzRDbUtu2bsQ1YhydJxF+zHii7JYyEBMhwY5+TUs
EnSIcJMZIvOP33839RPxQkbyjIDrFGvtdOz7zCar2yj2NCefjcOcr60cbNQCuwjo4xaqS08iVSmw
lBR1c4aMrS1lZBibPnDlftBYTKeUJQ6TjM1gYPV3W96mFQzanjqKytXvFJlV6SnXS+iv8x91ZRGk
aVjZ2otEfBIuScxVeZCAufa2OVQ3keQ0d7BJ3/qJcRKR63EmVdOGV8AYo2LQY3o9tN4ivzQEAq4A
yT/y8JtudLqdLkjIBht+m95n4chpieSqfNKtT0+f5SGdosHWiawLoQ3hwukvRdCozzxbT71A2506
3c4pZYknTDGZNL07G9rJe+ewKh5I2g5iYV4DMk/tILqPmacvnMKLd2HsbsIoZXmrIYIYwtzeaoAC
bjrdzqlUg3rj0h7eMClAq1Rrt1Fd+ndJljMInHZTMfiPQ4x7VDohTEubNl2weBDjWN2zBykeM93f
V1KblqFCnk3Ojr2jnkMNak+rXCYh2902xT+oBRtTNlhbi+gh70vrDlUZoCPEGzpcjI1MAwJ8O3ma
MjTHGsvsLTlTx6z06lPVtDbJvJzMRqiYeSYz3QpxkPKi29af5EPahnex6N0rneM1NLz6AOYIi+DA
OaFK4g5beanTadOPfrnrMQlslWNQfdjjNhJO8QwI92gRCYleoNFOPknLbCJi7YGrbxUXEylAHSdH
PVkXrFZplwl+CNrBcFpDS263DvOfa02BgAco2gkjTE8sbItL1erFxVCYKLQ48tkh8ndWCJiFv86i
Nr9Rk/iM3erLLPRyaziJPDo2ooy2Zolqp2yHrRAbaFHG+qYD7XusW9MHwzRf/3ZB5hIpeD7FCmO6
BIia7wz0THztjNGXJuaWA7VXeWADjWFpmqY1J/50HP3s6BPwdBN3wf/9I698Y+GOw0mziBExRMSG
1XhIyvQhEd62rRqaZKEeI6bCR0Tzvya7+4DHC+WjIVoa+RLoX28RuiCrArMGFrq13HinNEhnMmeA
mCUYTmsURhpROV71YMoET32iX2WWx6tmdsB0c+oDKy2xjnr2cnVWLykpNlmzyyyKzp6TcxHY0RkJ
b67a8EHeVZkQS4tJ10ohRd6O4XR2Em5qt4RA0XZOv/FGTgeYE7STjbszUvcFooCk6a3glVn2Jhzl
QdqYmoLRua3iPlhBMQKVI4MX2LeMYqp5KY/wc6aPwHyDGl7+tnWyr0ZfoNrWUEBreb9VRngau/Gk
lZG1AsWHE6bzJvzTj4gSN1kwNIj7PXbglvvKAQpwNputCDy2PA2fPesJc5fWjIKmMoMIN6S3Lt8N
SFk6dPxnKA4thgdG4s5T6I1dIbhyYo9xgn92UKyAk5m2jdLeeJpgCvEQ+IhpbQsd8Fe2Dipyufxm
TJcC0VjQFyHmUjwRAnsi6Wqvfspcqy3R4EsQRhTEwxaJ4J0Whdj3Qk2tEuz6K9WhhM5lev7+SW6f
32ZpcWeE8h2iMwJQO253bC7piPas2O6EO1TriI4Hnd54hdNywARWcC7+ImuyW3gQyrH1gXZrLWbs
JDwvbLLzWLuoYQ89xgXFkD4MxJztWpsKzmO0i7woCjdhEeSwerpHKzSfLAWUFLsR7gpM8Cul9IYT
BJF+ZrNatseXPsK2EjOCW9WJvxZajZKjlVxR5b2jlLnhS2OAAlllSfkYHmLHX02OjyxGtuYiNkvq
in0/htamyBxrlwzDJZb10SUw/uqTEB/3CH09R4vOFXPJMTkPhSseyS0KCXI1jC38tGQ1jG50RIYX
esXdRPv2wCtYJNB/+do2ug7ZtiVVGrwkrpMXPOIEvcI20d282sV97WxMbWJBbxWbQBOPBlqOWBue
YkOtB98l9NdiqcBrf7dHea6Vvxpb3B1ABVMqVhbdqSV2XgzwRzfuZmpaHDgU2fSiyObtV6Y7yy6o
yDTy8h2CldLHFdHmNG51qNaBkhbqDh+CVY5xF6UFg6ShXis9jNip4XysKbc5yplh9OnSRvdR58yv
Z0VbEZgfWhOtMXNcJYb+kGfIzlBjssiIXhs7LF5dFMzkvk6uQiS4i4GNGxz99TfQiI3sWaFz9xwU
W04A+MpJjqwhqDFRQMF2Q3sPFa96R7wzLSIWFYxhYZjBeMy4V9lwm1uJHmDI+OkOct3JUE/dWJgb
Udz3aDTpTKFSeGEEQww3RpiFuBqhPkXr+Q4AVbQk5h2tu05OAeagvTfSzSdPuG+fWrSIC87cq6kC
mhjJLLxI7tiDB4tGb5H2ENGzmMO3i48orT6aHKly7RBGQqjpgxsnr4Ueo/6s5K6KGwePP3V4VKkX
3KK3OThM5zWacGqZI0K/sjTfHUe75yFBBDgC1XxgRzfeMgAbFlZYdgxaQMAElb5FF+Etk5ZZWM2Y
pmjaA+bIiGxiGlxQHiNRC1wmVePgL7aCj7oE8AOHjfUHtqI8fesffRdFKh8/XhX/yWz4fQY04oWX
qGWj1c8AVJ5nGV6FKx+H9ZjhNoDitwrN/p6HBvnULLlz44bGGrOhxF+alOyZVzXi92yGgQaWf495
kjs/Mj7iLHzSZyBaVqevoTHBVSVPWFYcJy16/8B9Bw/E9Tv2u9SujEUsbgpzlknbAWaxyue+RNZs
dEDc5m988uPrWA3rBKiPlfokU6ZQbWacYjwNTETa7s7PGZE4cjuN8ZcI5/Focu/ahHmksE0hEL/O
pNmZHAoPLeJdO6+5CZCFfViwdKFfIRxONoXe4TCqXljAf6IkwWCkUMiW7FFXvuN8lEF5VgU4vwxb
Wkbrv+ql86uQKsJjjB5IwmKDnw73Mx/VLteJVm0MyZIgQMQ/4Q4SBAAD1fMX5LVtSBep0fnn83gT
XJ+hnA+F2l11oDgSEy9u5v/Wa7ZrTQaYVX6qqdi5GumGhUGZv0Pt+PF9jRiy+Gob4y0y89+1M57i
YtgRpncdzUcZoRoatWsp7GxZN6ig0CsbhX4sEGoov7pxI3QscOi+SrdaDY08xkEFSzLb1lN30fsB
LQpQVivz3+YfU9NIC+dqai30H/05azqYm9N5xrvCb/wyvBArBq1v6nmL+QfF/izemOzHb9xZi36c
YwHWu8BCh+n9X5hzCSf6B9KXNDOhs6p3TN37yZHuw4KOKJTi0OnuKZkwTmPeXoEy91fzciuvso/Z
IkzqA8DBtW72Yu2EkbNtvGqlszb8O2H4O+Lhf78cj4hMz7RMQzgEeTn6D6bvbJWkKLXJYSDTYJlR
nYNGPORR8FI2xm/D8PE40LsGNNzck8173yLRUKP+peL6201kxaqHKeEcQsToCB3FbVxDLTMpBltr
zlb/4BPf6T6cU+yt9T+oxObPYAlev9QJOnAcg6rH+kl7Zvc8pkL29XFMGVbhWV20gj6lnOMlwvSx
mY16Smf6NGSvfd48RhkVMh3ur846BQ2IpMk5i4EYkapW5cJytCNahReh2o/MlE9+RxuVBxASWc6q
kBFE0GruP4jVxk+u8vd7EIZjkpDhWMZPyrNbWb3b2qE6mmALa+sLaehv5XqXDLJhLBQjXyyYDWrj
TGr/E+75/81WlD9p2fPvNiyoxK5OHpf3My0ibipJSpSqj+ipwNSg04EnRyKpPyME8VGWTyTB31mU
SZWuHbNwvP1mKTh+8IpGZ9OkchMzsWNIwiqj1He+bi2HiTSlyfhNwvWVkfGLXeacWlwUoszvJ8aB
tcO5F0+vMeMXjG21tN/bOfcj8V6K2ZIIxsXVWOmiHwYY6BIGk/sJ88YhOcsUGJnfgz7t5lyPmqRZ
NlQdrAXvRYv+eXn94eOZIzRsbhBbt4yfCSlt4lKVeR3AJad8d7P6JZ4ttXY4cadiD0lBVi1LNbxD
DgnXRY2QyciyV6vyqUer6DXF9L8wxlmN6Yx8JuUDz5dfTaG/0+7ufLXzuaQZF6afcgwAfPdGu2nQ
F21c850qPf7XlfYz8IVv25K6afOpEOXryZ93O4zKDDrWcOx0mOi8c4dFacwwmLkBusyQFg2LUxa7
ey3K4XigfkgFLn4jxgLJJHpJzHe7riO29H9/Dv3phZHt6Zm64QqHS/E/6fqBrKAUdW53jDoQQGZG
MVYy7LFV//n3X/RfeHg+Att0TdMja4Lf8zOAC8Rb3MJ5b48h1+0K8QTZNA+Jb26QIfMeNZA/+b52
S+Z41rFxy0sR3ZcWMM+ixSbJKF9H/4wEhAMab3u4xksD4mMy0en18IiD8dOYEmz7eQ7iv4if+qxE
byRucoyZ/zpLzB9nyf+8FwyR88Mbg8j8qf6vKEGgmnZejV5zHIcMzX90g5bhmhL1tcgad8sSfefD
gZeNWIZivqca/wnf6j8eIcb83fw4QmyUNVxaDgk41Mf/+SoyAWcWC1PDHD24CbTot2u9MM6vreSk
GSA48OWVcYs6OFSLRNn/SpqZef4/f720HFzzls7r+BkbMsnaywNEr8cRQzmEiex9ggI7Ewmhyz7N
z1BE7XuK+J0GCKTRm2cJoXOwsO38/dKy//Act6XnOhZgAlPwv//8IAYtVVEdwW1XAfupqbjRELB7
lUW8FssllmvY3tG55oWqwXrrz9KMx6XrU8rqO1YegFbGKx5UVnQoUUfA4okysSrzwHPS4cU1L5be
ULVN2omLaz216nmOQmpmOA4zIxIACKMhtnzP+6d6NTC4jC4s2AGK9ojHqQ+eQsOEbVST5MXUZNeZ
3sD9/24bpk/za3y0Td0uC8gbMg0PIrA2uWxfDA4l5dRo9evgYYbpVLM6lcpPGXtPhR/zxpFjbcuY
6PXvH+jPJIv58nZdh0rJFBbZ4T8CYUwtrgwK7u5od2950ORrrUvdJZQSpi/MYjH/j7m61+/+/lv/
8MgHBI221NItk4C+H9+ijpcCU5ligebAPGnL+MaMC6Y5mHbLTjukIYiYEf/g33+r8YdCxiZmB9MV
oHDPs368WWOMXGV0XntEs0WQhj2LklrwKrrMz2YdMCSlYxyJcrM8bUf+Qq/1G7oNgnHDDZrck1Lg
37GL/P1l/eHDcHRdx2JAtcr99fPeBu489W6EemrKn/2Kt02fhyfR+hg89ZQX2doi4uXvv/P7gfHj
juZL55PgWWJxX/9IvXCnom4dqOXHsZohtewXapyp2POxBaIzjxHyLiI21az13zxd3TezAZx4n4dU
Vi8hwtygx9VpN5oNbbE8zeop6UCqdPPfoRec//5q//C9OTpfmePqXKZwKP7zpmelZrAstbrjt5Vd
JBYzFX8bMQTm4Lef/v7LxPzT/uuj8ZgrO7bwGDn9+G1D13CP52l/jEvyJJI0hxOJAK214PqnWgAt
pBF44DtvHUiMOon122qiF4wm62EqP5KynRZF6n14U/YlBwDEddVcoadtGj39gqy4i1McfWwM9KCy
tr0nu60bvSJT2vRpu6urq0dvtqDWwZ6eGPddEN6VVnzrZ+Hz39/oH68BbkLstZawTGqC//xY29Lz
C92p+6ODgp6qNNtPnvXkjTw68TGyTPPSbpnOaBbEMR7wuCkv96aF1irSoWqE3a2vD79KBKGL+e4Y
pHiei4nZ+TpzRP7+av90DfDId005x7/ZPy9YhEF496oSLogPRa4zBqC++TWIfcIxvI+//y7jT7ek
SdNj2WT8SP3noW83cuRLGCiVgGYvCoRUrA8l/ueM00ILul8ieoZTS+TpUL4oU53c+ROMbXkD6ffZ
U45Y696zzOExsos+Uqr+K1bwj18eeZuexSskh+jnS4yblrWNA6MeM9KvZLBu+mkfA/pd6kP3PM0H
4qzGMRmnx43xWvCyvt+BnTbPg0UXaZAiobv3aC5Hlswkx2nGdr6D/31DmfN19POGoiYWhkULiY/0
xw1Vi8IoM2W0x28ggRoaIgblEendssAiNpM4RtX38AnxTtZD9fRdmiLdJCGCLAys0B0M80WXtFs3
Hx6MBF8NE71wyRxrNb9bkGnbWFIOmL58Jtz2rfEYJCntH338Hx8MkmcQ5xZnJe38f94vwHOgp1U8
qLOp+go173FgKMtuHuoZiYidOJnBfVCpq+ZIdFXXAHcfVrNLlzFNS/zPwvL6BRkw4KbtBxUlG6FN
zyJ3HxQWTJrHK/xvoD8lVLq4WDVdYMFFy86CpNB2jufhWhr7i454LNZ2ZF53/ziH/itdkVrA8WiN
pcCHSF7lj4Mo0FwNK2FcHHWmT2aNzRXTVe3Y78rR8VMd2wBqgV/5XxWEKyZi7d4YEIv+4977Q6nr
ckALAbjScv8rUpmYuKKKZFscvQLbVGc4SNAoqM1Eux3j+tqm2t6c03hopSkR3gUu4X+8gj8NbFyD
XQJNqU0Lrv+4YLF32yLpU1RCk3wkqKxFMiYAQGmXqkEB5Q5vqaWzjISmNdbmOWbfzhPQvzTsdkIZ
gRbEvoH2dmHFUILTcG15ND9j1P7KPB06hbqfGcrF6MFFMtnIqe4XoAbQl3azmUs8EBqK/8x9ae30
QQhHLoTQiGRL1D2EkE8x5XvAuYcgZW4hEK+i4ELaGKAUEqo6t7I7+C2JI+j7JN+fXH4PZ9I+QD24
FeTVIrG5cEQR+aM91h1Ky7lunnD4LpIGpp4ydrqBBx05AzapGje+wZB/+NVFZLoI/6ub1CdRNd/K
6TN7zM/5vWvR9FsTgJzH9NGnZM2iDrmEKM74pqKFT0oHBShuGOfITJ09IN6BpCWPL48sez+xbQ7c
+tE0UPSNvseQVae3yP3HWkccnrk3cRRelVXcdJNgvZQmy2iA8TwYYHl4NZrjVuD7rAdftqcyM269
LnzR0IAvunlSNUJbnMPG0qDEoDZPX+IklmtcO6MfkUNihOGigTxpAECFbGBQ6JSwo/Johwz/Cs7r
JBuLAB5zxRu6+8fVNj81fjwdXcNyaWUs/qc7P05hLyk71uFtTmsXfkX5NYnyfsnz+mDCLrXtli5n
7jUmb3w0eu1TE+LS88zRGoBWf38pfzj1XBNng3AYx5i07//5fNN1vAU1qsyjXU7ewtpM2KhF+G5k
5ZGx6a6ejH80H39qa/mNtHOC/lq3vB/vHYWsE9qjnR/Ntnjy7fTapP1vL9Qfp0SA7jHq52q0D/NX
I/T4sWYi9fd3bH7fyj8/fUk5gbpunln8PEYH0r1KYBgFvjGGlm6DV7qfzrHePSXTnm9bbdvZx5kW
3aLXKcmmIjxkDaz+MryxIOEI9zYpT74yDq2egWNi+N/gjjPxdpSs1Yx44MnFcKoKJBtPFvpZqwf7
fNBWWhCxgrHy1fyeNQ86wVBa1kLF3SHx00NYt4yCEMwWYwp4v0uf5TgyFsMLuY0na9UBYGeAfV8g
WRfTtCNysjmU1leeuN0m1cIlnS/pQ/SSJne5F6Bg65tVMzrXGhd+Uhf50lcMLGwgnniZufOnTy8N
vyoBWKOvizvgDshbWu8uY23PUnJlFvURltjtPGr8vrtr+9jo1k1W1I+o7axliad97goIgtm7YfFF
SAaLbSgrC7MNtlOE4cJ/Nary1TR6dtXzLc4NAWifyfY8O7BTUGBG3TRw49Q6zsD5aIjLcxt20Mye
zYtnreE7yOp8G/HGlK4zP/M/aYwbWTLthLfFnHltpPyfVN/4rDd9YtXi5x7PW68UaNn8zmaBmVxj
x3ytmbYKxEcsPt0vEfOICpvsJWzRMHlbIyw+JqK9cd4UdxjGbr9n3ppb3RLWEjJxZcSHv5x/UeSN
tfKabTA21+/vUQIrWiAlYRUIVESFPOEZxEaGj/1q1orazXtV6esi0W98klaMgMWnwLhSutrDpIxp
EXqD5EKoHw00l6gMZ0Z2+zboOTqLeVQR9uVmakNstJmzSdDHBiMsjND238zW3Q3ZfSeBQgQF0ud5
mqznGHoTm03pHim+QplMz1dzLRUBcg2mNJSx0UMrmKxGWXXWNDBh/PgH5EcPqtU2QM+u83fK+gKG
ng3XEocjvDT7TYThzvSjk2B+8X+4O4/lyJFs2/7KtZqjLrQwu92D0IIRjKAmJzBKSIdy6K+/C6zu
tkpmvuR70zeotGQxyUAgAIefc/ZeuzEEBmjZHCXQ3qrO3wrW+n+fgNgjkuz39+6vtisu2ZuqS3dd
pW38ZTsWyU51GqPK94XXoBO0pnwEnCJW6D7HJGgSUSRL66C7H14HpkDRIsIwSL3+/VH8ah/OiNik
u09bjl3Xl6Mo4OKoOBZYQKbPtwrFSwAFQ7fsRaxFXBtvwh2xbNOK0onoCngzsGRQ08pW3UWJtSbf
a1jgBDeB2FSnZCIET72pWj4Ri/ZNHf2LuobUDZddOC1/Emm/7vAyzYYPVcf9PjYyY84HtTV0f69Z
3tpty/UQJxurirDFgk7qQ3lgwIDrni+mPnEzfKTpEM8n+NsS/K5vutE3zdZfnEycWuyuKWjoUv80
KalqVCAOXYZ94mFunfBhaGYOU4XDFb7wyM0d/GSjOKCjlRDgfiUvKLLamZ7CP4XuSzAVqRpNOo2D
9bkr+03teZtGIVTI/+ZYPz/YH58cHKvmMM4jpdNRv/awkqJyuCPHbj+R6HTaECnCTx8cVmh4173p
bERarQSwVUZKI4FkLKLkvgmPfNHfX4K/mG1xJFx8NPJUdhJfP9UaIItj5RyJIWk6VuCLapmEBKr5
6wy1BE3lxygsVBS/gFMc47uXN3/awPz48vqP2wacMZ1DKClsgBg/GN7uq6CF8epsbFXs6D7Us1Jm
d5Tvc0IQE5b8kXGlOrNN9hcd9Lvfn42fIq49bjcwa1j6eNrzx5fNew86PsNVPxE6m3LeAkqcyjUY
qrCskb0Q9KSZZ8zhwBkcxQVYG5EuGSKmTfEg28eifkoEJIbi7HA5fl79ptu4CBI07kw7vwykJOPK
WRkqWzOmEweHojTrh3doJLzu5e/fjvmrs8vSwgcLWYHex5eiLLerYQSA3O8RiAHKDfvl4CFF+GzZ
EPx4Jtltj3ELNhFi6S6t0HdZ7W58xTOGjKw6oTF5HdRhn5vWqsdzTn+vui9Euvby9Pqzp0WyGgHP
1N6NWz/mLqMWxIklossRrN9kyi+ebGPqqYucaJYw36mpXqw8SXGhaTcAqfSFGeCJrLvw6EcMc9VG
bTdNQxjxxALTndj/5pL7xYCJJZVAv8+ONY2rL4uu4QRGF1Z0Zod4fDEGY59k2MEUWqfSVpDdFa8l
rrq+ISxFQEL4q3kZRlcQxS7x27HLsDsyFN2h2U8yDjVDFuRPijOeEjMNj0cNAAzjsPOMJwsuQ98Q
uWtDX8OM+c06ok/H+mUdcVSXRGRaOfQVvk6mgZrATZElXQWUaIgkkNfVD4ZPLo0sV4ns7/TKvUTc
fZj+Tmf8pA7W0rGClzId38MxX3qKW6wCls2lS6P2s307daFy/9bRvUvFhvT3+2vS+MU1yYLHrt2h
HeLaX595bQgPebCCbm8K7SlBNkcyKO3ZkzCfoEJD92HDArz2E/g82iSdkd5bgqREkdZpjI+iUzkp
X90iufI9b5X59VMEjYWWTsMN1BfLqB4OrkG+p1F6a5jjDNsC8sqH3ryyLDhhY6/vBq269MJ8XcXi
m3HXLz8SWuOaY5hTa/zrgtoNQ+HUqk6vcWqDVl69ndpmNEfuyHQnu6NZpOZw9utby2vGeeKPb0qp
PozucDWSWOhUFwQAoEjVRvhiqL88TpC3Lwz6CJ/3buw135Vuv3oGOLRxgYaptsoU4csy4QtsQ4bv
dPtKNVe5IxiHulA3KBRRzbJ1dqBX5hWKUkWv3+rAyb+7Jadl9ctlzHhUhRLGNYHq5suyWwsV7wm4
EhyX9Oex+X+SqUXXvKmRcTehpNnDavNKbXDqAHLEzyrnTGReK7s7TUO1OvHOn8TM1J+ptXNn5RZh
r4pLHJ6oVpkrYaMjth/8eG7YmbH+/TWt/eKa5vhZUUxTp+//dWyfgH4jFsvU9tMIo44mWAWuXnTG
E9rXS50XUnL2o12sMtgwcCVAc2UNM2hDf1bVbPn7o/nVyWRVM1naHOjJXw+mGXOrr/nGvpjuk0oR
OFEz6wLz/F+Pl//+QZwi//k/fP2aF0MVBWH95ct/rt/z47N4l/8z/dR//tU/f/ySH/rXL108188/
fLHMau7Hc/NeDVfvsknrz5cL3vPpX/7ffvO/3j9/y81QvP/jj2e6Q9kikjwuX+s//vWt7ds//tB4
nDMY+O+/v8K/vj29hX/8sXmOsufsFz/y/ixrfl7T/mTeyHVIu4VwBYMWSPf++R3V/ZMZLKua7TFh
cmxeJsNMEv7jD139c+pOcHGwzZtKDb4liXjgW5r7J5tjpD1ktVsWXQTtj38f2umvm+Ovk83J+NfX
/0UO5glRXy356a/DbXZxtF/RaDDZ5uA+G+l/0xogMygrEmQsquF6FoXeHEjGymCkHHXLJvww/P6S
2TpbqW82GT/1Yb6+8NQZ+tsLI4mXZdpBKQRdvEQFdQmmfTsRmcLSu3Qk7FQJ5GiU9Sq05apAi/+3
D+kX7/zrcGd6fY0drMftpxk0g358/R5CD15cw9zJ2ljWZjLXpx4gicx2EH/z8PqpBvp8Lddg225z
ji19Wgj+9l51GqwkHQMG891mYRINkeZYU5Zef4c1GUiKua0Uc+WjjslNTIdxOS877SCccN31hLWT
Khh7Crzc8psV9Osk/vO4PN48mz1qtM89z9+OK3WFZQDCMXd6kG5i760aX0JIBBMypjHmTblBrvbd
ove14ze9JhpJHuUoO3BUftm6i9YfbBMjKN0mtNtcZX4JxVDDNmNTQ8RzbwrLra8mADS2bVKuR/wm
2my6AKAhbLxgF2WcJ/gpv78efqrtbZ4jk3rI9hzmvpY63Sl/OxmASuyKCPUcfw/eDj0qb+2MEdEY
xw/0fhNJNSUi5aby0jVK/me/xumV+99NyX/6SKajMNDCWVRVKru0H48iq2TbYvHOcQykjzZdUN+9
oFd4DDQdyRKqcKcD4UOb45t3/3UEwrs3mM0jjUATR5n+5d0zD9ByrW2KXTalNdLpTwmOUQ9WQJpp
nV14qfpqDzERIXP2HOE31yFl9tct6efrG1MxaWjo077eIgLyk97GVr4LTX+Txv2ai2gHxQ5V2gWS
I/QS4sIOPXaswRb484VBpQloYT1kLRA0gGnSuBgCb83wZtdgbE/M/AWg/qPwi6MW9I9mJY4M2a71
YqnkwxzC1+g5654gk85fOGWxRr27GdHfBNigyFGCYd9iilC8U2s/oZsl/z3XALvEZ/SJLzSWjyaB
5klGO8s0Y285StVcgpeh3iPkIPMfhw7Te6wRxYbmfRHEiMBz5VBj03JMev9mot7gJ37EanfTa48y
0pclpWw73JRFeVaF8lI0Dg5yX/nAwnCVRuW1JyFU82NZuVM7mr0WHl8n0R+gGb0VzrioQ3kjNG8L
XOiMOZnu2HM8FOtANo99MhwDcyfKEkh1QOC8eeF3GwWKJWoGfWK+gSEkpiS29JljTAavN6ULXsdG
HCOEOkmWnyPTX3S6eAu8CvX6VWcFazAW1LLmWq3Si64yyR1lDAIk+Q4z2DxM++dMEjmV9cd25HUl
F601CaY8Z29UNpGCCjJQR1eyTdR1H26lXgvTWjLIShY1SbeLCkHEQq1yZR1m3RXoXYH4PdZ4Q+VG
1GCyXDhBYTbyFg3ol0beH0RGelJb0lZF/28jLjfXplVv9EKcs7qJdkyKpyTCt17D+0yMzQMZ7fW6
asZjLxlfJ3F/MrmS5rbAbGIqNRNWJv8Lt+njvd/H77W5rEcICAtQWObOepMEpvtkPuKXQqShevk1
bmJEWmNwid/LmHWCsVMef9C4seZaQ6VS9QTUG+lD14Y+1Z7tEkyVwJA2VNINTKp8oX2g4ty2Yhqy
hfBDKq6NuRucCz9U6bxCzAusC1Prq3nLuiiqwDr89YckJyXQOUGIkeeVJ9V9QPzfrC0NoE/01rYB
sVvzRHjrsJPeSh+jvZYjBSULiQIUFLUTdwtBYwV5f/1A6tra1KporVl4CoaCdr/VXpsNfU2hdMs6
DLXrbiw3lkh3NIEgFWukpHStwwqJN0IFqEPONlmFnR+H2wpKDvaicHLVcGqz6OQUWBh8M91XYU1A
qoQvaerjMSHjAJ7jvBhzbRs9F7lrHZiv36XMiAqTJyR6Mv6wsTeMOWx4x/dPTa/Fc9GS+Gi6xWSZ
ENfIjJ+Iln8AORFhf2huStLN3WrUt2p5B/RXnxvMLlddr5MjHLjdsm36fag759RErY/y4xE4qpzn
DWg8GaoE4dX8awj4a5LkMYCsWa8Q2PrqoRHcRE3kX3du8BSFsFM7IC4Im5Dp+SenLbd+0K21Mf6o
CXvQeswTtAByt4USZhrAZ0Nnturw8ObmC2kRl4nyopPfgyZurfQhg3fvTRrOfcyB6t69jQK5LZnZ
kBAbFOuobp88WoJQNRKDSQvf0DT5MHTgeepwQBtKN26vlcNHwEVQDttagZkKmjbG224+ejnZL/uE
XGcDZ2FsA2Yds1UoQOYHm6xoAU4S6u4Bx2c4bGaoCn2QdOStuym4hgp+sjFHEHKVD4jVCuwVfuuc
x+isacFt18LhEOZt42UPJWjcDFP8WBYf9B3wQUY2eh0uxLC9Dtv8zNhKdZIFQQrXtrmsQvXCT+JN
YDgHbxsMBkAp39qKqF9RvWyiAtsI2VWOWt+ovr5u+2ENn2ifKsOuJmGD3ezarsJ9r5kLs0P9nyk7
nU+qJ2pBs4hprsWxBL6g6t6pqeQWhOOlmZpn0kQuecMbpS7vQ9+4qwKJdJhAvX6byWTXD8XWbNu1
U8RbzxJbDR+5HnubrvEeTGbBuU3IF88TVyUB0Fr6GW5131917t6RctWPdK9vFNtcyWksoie47xCA
ai6rZ7tQm1iB6+rvcn2TuCbqmPBCxYpj5NVJV6I9fV1oLuqyjBkoQDUdJ2woD63p0EuPDqzR7YZs
2GBwXEV03QYcka7frhRCCUoMMS3cB19Jrx2qYMJldnk/LguSfKave2U8TaZ0px63o88HCa62yQik
wCaLT1lEYk+dPQsFojztwmI0bxhEpiQBIB0oyiaWWAfYOlvag+KLk2RlN3xzbuaAnNx0HTISVCZI
69CuTSbgolm2MTG69EH1pCP6o58wAzMH3uOUipdisy8xTrHHSCJ0LDM9uwrdYzE+Jc3ZTU4WlOKu
bADcFyy4oS4utEGKi8FLt7aZRgQO9eKi71BwVLAqVgZh3Vw3sw5NGUAMGkdKg+3CjTtn4bw2LuoE
O2FD7uY9yhftOcvNJeHE0a6KcN2WukmQe9fGC6ez7HmkzmMpgJhbyWXGWN/jGxnr/VJWhEhhPIUO
UJJDmJkOj1Rio4S6adjHMh2hvRRtOochoToOnJwhuUvbdTzQw3QVbwtw4tAHAqdW48O9Ue+qPoZ6
UJXL3tSR9Y0oQGLzrZ5Yvkh9jpLdsMLjmxmedh82E6sWuOfcVi5GIOmhfXaZ72be1umHg+M3E1J8
71sg+9C0DwRI4/Pl12PnbIubPgABSpDJXAMIUBXq2qCfmnYVrv0uXkwTXRWtvDqZ0ZKlHtDd90W3
sbXq2telgZtNWdhJsEzyao2fOgYC3JBE3T5Ew7gzquwAXBUCJaB6reMWr2BxA6Ly56Uf4UkywmvA
XE9A55HfJv1tVBF4YXX9pp/IboHnpWRkpfViSLqPordhoxSAb+QCYTobLyM89gxOK+qVeHo14Gy6
4r1o4IFxYSIH15FDDzK5Q0S3Tfvhwq+4qdqeuPWxJc4wc/v3InkGDEP0lRFv69TaBJ6zwj7zpjQk
FZaUXyKgKskKdWmE+otKwzApCcVonIDNS53BferWkZCryi5YBqIHw1ka4EOUBD+VwiwwYUQX18mr
YGpssAiHtX5O4jdiIQ+pMzIxUbYWRpdMYZULann2Gw7ViB6klb0XChRsQKbwDeheritLWxJUxxZJ
3xtiWDr+rQzYAujjU59iSaaQJoAPbZc289zhyHBvbRf3CRmMMMH2gdNOCICTndkzAEmkBwV4V9zQ
nmnycVDZoRWmdlASccde4TLwANFLfZv53raUC8Lf5+RUL8nqWpeJOLip/uTqA3jYeC86ca/oYHZz
cNSIk+5921vAUn9ufGWRGM3Z5MHLHMN4ysNnKQ3CltvbqkiPJh86eIEr8jQuRk+/74bsxMSTfcrK
rJJlM7RLgoDulPINJ+xG49GHq+nGr1piz4G5OcSG5qlDDiU4a166k+G92piPmMPutCheY3I/yFq8
DrY3V4On1HH2mU9GvN4jxvGc05RpnET2smjKvVGky1Y3gLJkC7KcHszOOdbcH0mE/JqbbTqBzPVu
0G2c9drdtYF3xY4XE4Z5TaQG16M2MxGx6ob/UNVLMfkyWICuGnskdE+9wxxdzaKrcsgfk1Z5sj2m
x6J494f61RDEbfmadVmGHczJ+iUihJl7hKDdwOcCd5x14msfuKAem2cmH8syG3dqn9wim7iJ+uJE
uMuNDIfLpA4mI/pcL2NoOA2GgHjZKCA2ffIf+2Glds3KkDj3mf1PH3OT3rtaPq/7bKt5CfPPYGmq
6ab3P3IrA8AfIDYmULlvl7K08aGcDQuDBQw/B1S9zrACXNGizZpNAtU5jpw9eSw7ryGXxd0Mz73U
VpKYJqcAE+ZES6MKdwWYQARVY6tvU36947BsJIQCASNo/Q5Noz0RfdepeUc26t4vTwMzRZmaa6JZ
1yPSNxYvZkJTcAaBdZlzbctLVUabRGHVhmGmEUqs2tGOPVPNIWMWWQBxxALVLJvALUg3LVmnm/Fa
mhL4F0SIsi4fqOih3grrUiUBBhYAQFZIAtFS8SBy2EFNL8zJVze+cIuzGPBVCZRoW5KTyJod3XVm
Ac6yXb/aszU96AhOl3EExmj0o0OEenSjYQxH3Ia4OWpq+NnKOa88MnZVYipSScRcYsZ43Edt17nZ
FHpJADiK6COWpml8MS7y2qpXTW9/Jgdd5W2Mnd0biT4b6P1jsl5bwoXAVH0QBbC3p6ep2wdzMXa3
XR5MKZuGj5JQ5MtOYMvLPQM8JCZ7mLLp0rflugInSUB1eA3WkfmPUbkgjLDpedFVLaGbDCyAWtUP
6K+LD9WXxUqHsZ6SQkNvLidMVW3NeVlCsEpM/pbWfBzDgCa9ZLGOMsshVMFdlDrD6rbjLo7cdlyH
yviCbZ7nNFbOUIcHO9QtduTMqGZEVEIaMIHM63COi6bgAW0If5aQ8TJtLOZBUx1Nh6hD0LPzwQO6
Fgh5G9ole0wR3ox5sxVJtMXwweYEXd046N2ugZ0HuywsEdLvbBffRd7r3O6G2S6KyrzPgvTWDOxr
02BDls3ArWKLbawVK7ZB9WqdOuFcfR6yQgQ4UlFk4CR7q5GJnScvH1LbukI0nZO0SWShHj4iByLI
qw18tqsj+43QxcbaE85lhKtE8z7IOz+a0a0AYj+PpErqsrnTzOxJLZ1qlRTlk5Oz6RgkMAGe/91w
FwQrP3M/wEuqSqcuE9dfNbbagzMhT04VMHc+PyvVdXCZq4iqpuBiuFQukw7eU+68Bk1265ZCbAgl
mJ5/ZIXHEWnYImlWNujimbF696eJJAgRuq99QvObz8jehjFNsK7MFXRZ3XNFOutKWKdIYQNvETUU
6+lJ9tYha+PhONj2oxV48THpHVTfYN7vsVA1iDshCNktg6C+XfkGCV7BE/xqfn1W3dHRABWFwtgW
eKSj6ZyPtvcCYvuhwwe2yidnRBSGmN+xclO4PhNhFnWUd03qXumVP8ymNyet8mAY+VqdBEXT7+6r
Gj/pdAlbjkdMCBPkFtpPV+nPDVotFAoOc1anunTa6Mqpidq1G5ayrqFeGt1xEQ8w4B2d6VFTrYAA
DvuqGPuF74FqlC0NyVCZq1wrZGD5wLJ0U27G1HpLBJo4mYZsyVviw9VBLMyhZzYMpayy2qeq0e9c
LYIAasszRk13FhTFU2Vg3yLkjVS7+HJ04Cr14aWpkHej6vVhNOSOBBsKfy27pgpCG6oDb86FCsNd
rGqStkbFtHd2DTZNHfNHpK9Hg5k15WibchVZBx67cAda0BcUhpAxK+esQQ+eV+1EVmi0p1AimohA
2q0JgEcqjAuhhs4hFIcQlhRHGjGNRRm/EYe379uxwWgWcCP0VIJ92M90RRqrPiUbflrK1Akq499M
ut+8SFYRqZMzJnIEsOvuY84QNR8tE/BKBIwZWiN9E6LBEvXVzFztHCS+syRm58YpnYvM054qifLb
6JvJqI5WINRfeX86RFiANrlSP1oAKfC+3ibTwSglzlxBosn0yYc+89NKk5QOjQu7s0nXk2F01tWJ
ctCEWcyAn4Qm5KGkbzYWI5E5m4udq7lXjaM6XLgi2eu+hfY6Zs4ZWx0BRFCxapEeHC03NjzYHiI2
lGBdw15VFwzYX3K3qk7lQLuvTpdxvaoK0i6bvERkKuwbOuC0V5TLAmY9myDoUyW73AkqbPM/iigY
QHWV1/FVUuNMV2AO/3VLukD/SVQHV+nHMdnqYf+iutp9HiE+6lyTkI42uhxM6y7y1FuzBuJMUeYT
mwLgaqjDVR1mDyjogfJ5l6MyqssC4+wsI54O5pHOZhuVuJm+mFiNosi+cIbmYGsdslDurTYLtyh7
8JML+xG47rOrBO9uUsBZSEKUZUk3d0d6r46N4CjVroacaCFlAPGk+KSPAZ9YkjpOHNfb4NklRFAF
4kvVHarR2LJ4ufMKF/aqqSy4KJfdxCIqhbIOTHVKS+VjF6PlzJsBfXpIcwCw1qxKIEUVkLSKwH4L
cirjz8ek0RW7uC9usoBAE7AVT2HZQmWY3ls+XWeF4bBRCR7cmK6Qj54P1A5FipGS2cnN1Lfdxedj
1LDZvEeGXNk5ShcRlcWqcSCFKM0zvGDe3QI4QjG3BnJ5R1+dlwl9YpxZc2Tj2VFdicylw0P9wjPK
nxmFc5PaiNwde1XcSoWLpZeAF3t6EUHAvcVMbFLE7MrKo7Jr1BP4kEc7Hz8aw99ineLGVa51SG9U
Fh7iv8kJijcgbpu7vvUfwPHvi0DHw7zSS/22j5IP2ctlW7QTk0p3Z9UC3OyH1HirI8T/GnH11Ltq
IkjeavqEwfjRK5sLd0qnrd29bLRTV7gnyHYXLCt7rdePJDbNhEX9Y0l7Xypw+L3gUU/p2tmyuALq
tLbbdsEJ1ACOgGcYQmr1ZPQYZyCX7bv4xigeFcqsLKFbW67Uorwv8xOFPOUHtYvVt1eJBZ3CCe4d
Wqxp275Pxzm9P2rPm6wwXpT2Cn3q0eA9Vjn6laBW7gUlFhtjcTl6/q2GnrDlwAEsYJoz9W7efjoO
Euec+UtWEfhKAY+GymjeUqFgmSm5K+kqhHMwz/PelqfGtglzbTg91YAetpY5ggYb7mDfR5s8pDHd
gESZXQWueMwMWp1UJdB0J64GozaESfVV0jnKJohi2EUFLbMi1NyZmyjXhvHIQIuElPQycl96YdRz
ONOUGCnaMeDHXV+qNAjUR9tXwmXRPtttWK6BU6MsUv17JNXwkVI+Ahe9uvD9rVLhN3AnC3IjAfUM
zgsPGWNZqIhrlbK5iZzyUYbVEXbmjtEJzAzXmNQy2Y3GAgA1SblUuLJjhoQI0cENWhBKElOCNqrp
5oKJV+vygD+k3eDXoOV/7OLs3Ib6Q8aDgrKdyqaBldt5GVphkGA1nWVLH1kDwvoRGTX6jAg6oK4I
rkPlttZksXYb6nz6nTB+aFZgCOtBL67GIVjYfQb7QSZPrSA8lKq4EmKbkSRB+hEZLiO5JbOkRdDB
yJhTj06bCUDTMrkQRvfCZzF3+7hc1c2ITmZA4w7eVEOb3RkLPPXUMUBU4wHfSlPRxlVJuxxwXaQx
DMfOzF4CNX3NvCkIXhosy4RVecBvtXS4/TzFBD3CXBpRTH9elowjlQlc6rvmB6g+YrkEeNvwKoq0
xxi9syiCaAkY/qqIwb8lJiVjYdxECOk77uVWycu1b+lTC2xKSR82ERRAxWYMHMPrDtOX3ron6Teb
ZXV4LnVJHAOK/+S1s8A4WcTCzK3R2quJdaDVry4G27+0VB/ajrlvI3UpKn+RWeYhleOWZYnElhcl
arnwK7S/ikdkSeHzZeog0iytkZRL5GzAD0gid6bkyBQkdUADFVGRiHymCHUFoJTJA/rAaJFqxb1t
AfLsW/MF4CMbWf9R7Sm82Ioe05pgELuiYdU3JsrQxuNe6lDW2sbGFYEOtjrkldRgA+ke6hy50Tw+
J0k9bUxJG3/A4bYVFfeESegtgUHshYVYsWWlxWuye+2Mikd4gh2nM2+ieBy2UBAfsHLNfM959+jS
UPWpC3Z5LyYy9jLEoZCmxQve1JydZNxcoueaqiPoXlIeSH9gMSZplEd4scoNJV1aFXvVJHzKHWz4
jjOQxaQb40WT1wdf6z8sErDRG6oAQ4gwp5kLq5NZA6y/9DW2hwTQrHum1R2TdxZuupzIZltk51FH
PmzwANR00FlGJZNZzfOCBrI3IYYfJcuj79P+MvTgQS26o04DiCtRXfV44wmqKBeZlIDllAOmuBRb
knxOUsR5vuRBt+qL6BKmYUMPddrG4LMYDZvLDVp8YSDyj0WabBmTzh3i3K3YXBcxZyoL2wcsx1uj
7E5ZjwwqCtlopIV+13n2Q5QN/BriHvCLGbSUi3ERJINY+kJl260SC+KOwtsoTBO0QgferC3brBhX
PvfM0ia+eRE3Yb7VM1vOdMe4jQcpN+gAtEXeHAUTIcEsj/LCzjZ1eyiq+j02XBtDG9keBNLSUBla
6JFdBl0t9Z96eOnCNA8KNgyPbmivn1IpT+TzjsbH5/ivwsWKooN2Qd/l27awCK0/K5p2m5duTbGF
nnaMNWVpa3I3zWZ71HUrP9TDS/eJ263KvaWTEzVqu3m2pJ4jyU0vebgN+bByp4+jY2iFp9VakVRJ
RVuM64QpCOyy7oxhc6OmguDegBycHAsfuXRvUSTMpal1p4Y6ohX0i2qzfMPtQ5iYZDyS0d7IQ7S0
HU26Of4vR4TJjs77h4N0dmk3xGinnklYAA1Hj6cWq2uuLGFWAGlDOAvrMWNI6bAat7b+Ag5s4Rr9
X3oBX+buojVbkAeAYf0eLa9hjguFswqGMvkIoURcxFH+7OqsrPSsomWnjQRH9T2kf+yCMnok9oV1
iWjbdUgyXEP0g5LnZKIxVNCUEvVqspSCbjyxXGVkLLjbKD+753R07oydPUkqqq65qqJwXUT0e6zA
vQ/0cD1q3kOmSWhMKV0PshGDxD3GRg/Yi82qkNy2440eAsggbPqDnN51MaTbQemhS6YDLp8KiqTD
GmEsKrtldWWQQz77Pm+HbaGEj0DVz2o6AI6u9k7oHQlbuzFiYx/30FMa4zS63TauwtdQzW5ZNuYC
wcMAmbLt97ZSvMRhSLWq2qfc61aoAw8oeW50pAlZxXRXA4qa3vcynxOfvQdBemGSwmBqETlRhCFI
be0q/VHTIRhrOLoI+FtTI/khHYmc1ppWRC+fuoRO/0aR/pO4aVJzuAjEMN14Jr24H1UkCpwY0cuK
XTACAFN6p8HutiE0zhbA3O+VIz+/lIEAVPV0IFeax99+fCkShxtdhzS5Eyn95akXgqdqPdj90orE
N6Kxn7RDmPYm+RR6OcczsfH9+FqkkANyb7VmZ2klWEZz1+QRnwINCi9W3zFwbCDnvP/+/f0syEEe
hcrVngJUsSh+eU1MgPzOtCp3xIntoz7eai5bqMmb1DkE1Xye1LQ+SyqxbxRJv3i3OqI8zPbAUrBI
flGoRfbY5BL2x66I1Go2pNoDESsXwvLYk7HB1aOLuv1Ok/qLd2vYf8lRddfWnS+vWcH/c3rNa3et
o6zswOA/fxX3Vw45D1EZr84BbKnfn+CfrM82ykhncqGCZ3EsFHI/fqqIEjyF9Mp2R4rsU2F5x7Ez
of7EPCCrYTmK5DJX/D37J9qsZj8fDUp0BPWL2NZY/nAqOj5yYwuA5UySt2YpwTEq7bPTUvGwM288
/5pAc3URQ0WAFPj7o9e+6mY/j94hCRB3AH9+1dDJwXeDYmy6HVKgLe5oaCq7JrNW0Ris6CcvOsJS
fDmvSrFVnWmYPQ8ZKCtvmAQ2vz+Unz87iyNQ0a9pXDEczY/nsdWT0WSXVuzgXl7hv96ziyNDTLlJ
M//sBdEx8Mqjqvl/vez/t3pe1QJXOgEh/s+S3nkIm7wkuuMHVe9/fvDfwl71TxxjrK9AW8CbWXwe
/xb2Wn/CNtEM0yTB22TR+I+w19D/ZDWxJ8yH4bGkTCvzv4S9+qew95MRNCEbTX7q/0HYq4MZ5PP+
uzxegz2oTgJjC6YMc7Ov+vzETnI3IzNeeH60d/ti57ZJvCBgwN4FiW4s/TCRmz7TghuV0DLZNOFa
bZobA2v45YRYN5KquCDCzDk0aGQOogVJLfT3GFFCUaX1I88vHU8mOpgA4Uaq1u1MeN4lDUyakWQL
HFX+19Es4XfpfenuvOE6HKP8IXDZZMA4mKSfFukHfbSsmD9ej5LwhqQVwLMa5SIWvXEk27cmz1DX
XxRXLPyz0TjJG+0/VD46VIoyyAuSwDrC2TTssHYm+gMZyjrztGycV0kV79Qk2SjkIuzjDoa8J9OO
HKYkWdhxac9VIaGS2N6jVOwaVVxN1LdvPPUunlLNTow1QQHuPnRron1cf9hGXkMJRiXia2Yzt/C8
buDnaasMVvGjxiyiTYlJbtQk5kEP1jDII4qLMOxXOHzyuTNO0UAZG6CdEmjFyqk7dWYNUbIDPh8t
WpW9T4TLjEK+uWnJ/H7xe+VJU/LuFHQqFluzPEXeAxup4WJQrcNolVeNhruiLN0zsT3RfUJOCYY7
rD1hlFwXGLRWjvDiQ+onZMXkiTZHBUMhFdfD8fMPA88w0Q7VQaYKrYuUYA8pM/QYY17PLTXKl2Qe
m/MhQiARecgJgrboaKOXTzG/9zIo8ecSCBo9ZYZ1XUbh/zJ3HsuRI1kW/SK0QYttaE0yggyKDYxk
ktBwCHeor5+D7LYZ616M2exmE1ZV2dmVFQTcn7j3HlRixsnQxvY1GqpqY+SMN4TrkLtS2tpJ9nB/
2KtFqIrwqHStp47R6Po7t2G+15DcufE43xfAtt29AGS1Zg0yqydjc0uYgVrIQbm7CtEh4Lzi3DJe
ecEooBEZS2Zw5lmfLbU6Hd7wXTHEcBNTZ61h0lu3KjhMNNBzKXz0iJTYtHb4kWkWkKv5Iy9QXlgt
YdNW7dxSy0qfMomCJgxrh6W2htKjoIiuu6I9G1PVD0xxm7PtzNPQubWBk95slVAos1TYPLgYw9ZD
Gn2VLJRIdOdukkkybq2IpWxhdWhRfA/XX7drRvQ4pZLmJmRltSAHRV95EjmW7ZEDATblapbltkxg
f3sRNlXElgqjdkUIeoYKKxfWq6WDXvWEgR7VcV5pDbQDvBg5c979XW2H8Gvr2jgD6FoPQOcQl/f+
Q4GK7KF6ZWGeIIxzZoggH4ZgqS4t70QuhdwD56iPqd/cG7cuD1Ib1lIvSfXVhHetghgMhj3uMapA
jB8ZfxJPWa/qYPTOhM6ukiKp7rHrTLTDuJGbfHxwhNc+slCD1auaQR48fxhI6IGNTXGwTLjUjx6F
x0H57QnP1XMkwunxL/ZSZeUuNZ3nMgyDRZJFJxRM8qpVItw0uWdtTBxtb1NbfFlOXD/Wlp7skyrm
hzGI7jh4pFFr/vArs34gudFS+1bQQIwAgoVu5Mcpb52bY2tXxInek934X2BurFXfC8CgeY+0wkxX
la25Z49ZEd9P5+/hv6abajDMB8dXOzUDgmUcjbR2s5/PDrxbq3nrBjymrILsQ4eNYhqDOPGIMO4t
gaMGHuiCNM789TDLOtOzLOGoebqzRTykn/tOIGPtvHTfecX4BN9uWlasJyysb/uwlvEjqloWHRYZ
CilDC9PAj8/5crIGBsFG9V5ZYAf4MRen2rdaHhfkbMx641XNeX0UpCavvZ4+tKeXvuaeZP6VzDzy
zAVf0ujyQmb+VngBwbqDl71SDXYrmKz5umg9eQISRma+FZHwXuBcRZ3mnAIAQIEb9ORl3xk/RhdH
xhOIq34AsQbZQjljvItr9K5aYO1AqohznjrjRo2qfcS376w8sz52EJ5OwWCIB+sxs6X31MpYHsZa
9Yye3TcJjPdRMluNLTLwfVFFT0Q9/9CtZce8t5/ipsvPiJJMRyFTSixxaM3xG0EZFKcEAtAILR4c
DVkEGG/+kD+17Kwuf2vq5HccWAOxj2Z7Kg/aqNvPxdR9yphBdKJ/Mt/Td3E/VQDhwHNYcBHWVj7s
G6/P931H3oPtaP3Zhel3irwHTXWHIIsEyeCNgfwxhHiT9eHeUZqxhnM0bCZXyBfeI32TFD2h0JPB
3wrA2G4p7dXfX3XQE+8IbY1Wg9kLxHNojSswwQhsHXTSU86yv01lDG3Li44s8N5xjoznUbEVtgfo
Q4aWb9Kur47IButNj77tOSRPDQGIileRZY4nt3A+UfKJd1smYEt76Tw70IKZq2ovsQn/b4yD6TQN
drBqTXN6Z52wQa+W/Ikj8kN65L9qHIjr7xHkJSxL9mZDuEYfNtF65isthiQtVrIyfRZaUXkaGh8F
t9cfiC5vF1qJqr9XbOpB6yAZAZMSadG285AC9D7w6r8frOlZuFvyYayJpM8AEaAgj3/5CcnLeKaW
k2jRSMSYB8k7s6njpeMYaBOlGXzxpCxrXa92qZO6a7eYLo1hWEhT3fbQjJzGOZCQj6rz11PMLqd1
eQ9KTOPLEvoPgVD6Ti9UhqfVzh7gfT7qOrsXnsqYFwVBSiqWfcwwrh5TBCT54+A54aXxyVwKylpb
c1HsUizWOxK5I6CY+dapgkMIYewqGVs+Dn72Dpkj3ENprHZAhu2uzD6UgBbZje1tCoJxS+OhbYRI
9GvnGT9sR54nt/R4/Bvr2utDvhrNoMG61GXHIozSFYDfpeGb01FPI/0I7Ywtsu0fpkZyEsoLMU41
4ToOYLBY8h5bkTzUwlnaVdUc/37EcvzXX0Uh2zrD7Pf4L19aa4xf56C+fDSBaHfOrhAdh54BLEaL
7y0zr42sVU4wSdoBB2H83VpkO0VRGV7aKiSilC53VRKlvBZ6HyzRK+eX//moNf9sGAUxmDFDY6pM
kG2+s80aN79qk8pBWeqbRjMO2QhTwiA46MzGD19rHBkuSyaXJNFRY8LIcLM4qWLkowmpdSD3UTq5
hwaVwBO5ORSPxlR+uWb8bQUZS9YicPcm2dcbTsJu2/Y1rvcAUVoqc/wSlfSf/SF7jMem27jESm3K
pPZfcON8oOgkND+Ny73XKDAhRtwfsgYKG2flRgJhRU1j1+ug5hoYe+VuPaMzEboMzSPl9ps2xc3J
64n6jM1WrJXujbdR4KwnNGbb6JBs/CzK9yYu7WvVRDsZNfIuWURfxnH81IJU20+p1yOHqryz12mf
RuZWL8hHtAeBGMNvZfVSR/zmUXOAvPBrCBrt5xR6UvcT2FP6mpf9eCjAK69Y+OgXh8qGLaZcpMNE
VI5djYfMD5orS8duwcT8ETs5ClSJyKsMUG4lzT4ydGzrkwCUFRRfqmkuQWFGByCaqRebq4QjYdGp
DX6FrQzBoSRGBHaq5x3BiysLc0nlRmXMMHHBMgIPRf8dyYhSAelQG/zKJj3hykN6Lvt7EGM4b+O9
SPB8oHJNiSqgv0+hSIRyGYR1vgzTBKMUzrnUDY29xw902eikWqUFGisdmLnbVexF2Np5fbwVdfQd
KAJYh3g86I9D6SfLPKsG1m6sTmRIZKaEUzGJrsbnUX8z+q5Z86fMYlSZ2QsmKLsg1590rb5OjlEs
zcZ58Rg9D0X1RHFA+hBbO02kq8HmtAx9UnBKjSwnDMrRwTX74uiR3E26OGaQStTXoEF2Woxle1Co
6Jq4Nnd1p97Kr2r0Ue8RcEAyGektQYh9pCT4jd8W4m7WPLWNJWR534DgaIawZ+puJWYBloaWDF8I
el7PmEfDhI/NGhgewURnE+7yhIeVxe7FQ4nWsA83qIVMEB3gOw2gD267tgN21UAECHbUsMKVVCkj
DqoqbF9rex44E2NsRy8xuJ2Fr+f3IG+qtQzkZwvSstTbr8YM7yLWv2NLBusquk1ddkFu8DrydC2y
uriCNzmNgxMupw4G4yDuLmQrUyn2EDhn1wVPn2GugBs1SFWcz0kj26caxLXV7JUYUa6bvbyOdTIn
Wmm/Y1Y8Jsq7mvoXGqkMlYQ1rGpRf3W981Hq4RWpvbNQwmSmG8i3IXbBZPUsqqudN0FmqkaaE+Ps
9tYjLzfROon3KaH3LXJAmgw8TxZk0qY0HFgb/VOMKHmBruLmVMsowb0/6PKKDWyTaaaxseszR0l1
1L3pYQhuuDFf61hstJlRWwXi0S4SRA21dlMkifODRMjVZdc2KAO0zFypsFar3VADk+j8kAx+ix85
iVw7BgigCEtydaL0AZQX+q4xygigttZxDno8TxK2TI14wb5RtdUlZsUC4dZFHhA7jA+bVEOXHC74
G4LquO/RRpYrrzWfnVBsSEm/zr9L2QU3jkBfLN5VzUSeVyzz8k3pIn926vTHAkjPE07nDp8MbYDx
w11AGEhOfUUzYvQGbR6PV2GUqPpl9SlTDmsm4C1fU2rx7IFJiaxf2yb4MdJSIAKsDavuGhFF1DrY
Uk3s+EWvfdb6hMy11Bf54K2lTG6WKt6U7d4MTjeqFexnRoL7LUMwLccHK7df2w5bFXy6X4t0CvzE
T2MaVmvDHh6ybELL5EhtFkYOS3ASX7U+XjT0GN3UkYyfwRNyABitzKonN5TQQIX7SvQsKTr9EUDx
l0svstCBrvC6LkVhG3BJ2IBngXJRbQLxKizdepl8hVsEKUrjO5SEGec3STWE6/mtk5KjMWGCGnnp
bExWme0UiFWbK7zGD9tKLo7GWxZUI9eUujVx8hN37iGJir3ZEVKRAIftrPZ19KqvoGtfrNBadn6v
LcDFBesAymdtDyHOPEItWkRXrR2PXwr131IVbf0Ucc9t9eCBORj5KY5+j1t3n/uvUoO8iQCLWqgq
f2KWKLgjqrUbs/UivPdrCqy32kLhk+mrYmpRN7B0zAJkveFwjQxkscM4pXsr6j0INLT6nY7cH/lz
G2uPhYYpaWQrv2QNyVhIq48x28lGoMTIo4Q3DbUj/i8koC3YOd14bLz0RJ1G9HJ8a1qTPVcwPgdk
PIwCJZYGgSfQXDgUNbLO6EWfOPHo220+0mEdpsyJJ2yrhj7Aemw1BMwpHuysnY1/k63vJN4M2Onu
NnAaa2vUMwMwN/JNMVMr05F5Md9jMArjt/a6lzjbR5Mj3n3sElhO3lmJPPjG4C9doIYL3bvLiT9H
ltXmVjnRudfaresJVjBagTbOFps45dawFSLnAcb1JogA99S+Wo+C+Ufi9vFSE+5j7kY8I5POM9tq
2yTmcjdS50Br8GAKIzshe2Cx55vQ7kfjEjoCo3iv0m0xgduWSLH0KT7bfnaKh/w5TKNmYSBXRROz
9J/F2F6bUuxc12WFGE5cfoGCYubbu2T2yXJcOsyLmS9LaEr1j9/qwyFEjhHDxgMHhZRfb9Z87+1F
tTg4Av/doLXE+2n/WuK7ztpPrUA97DoEynIkoXMPsXRlCGg87I6rIkrPvnwuU+8j7Ut8Gji23Mwo
jpyMzd7TeDuCAvmwuW2K8W4KEkYLP0fGhaLCnuSeSLO9SoMPP9d5WYzgkuuIcLlTDJG0t7Zu+O/M
h2vNof7EzOG1KgTSs3SpIdhZWx2wZzuarqDOSSueM36nslCLGszmQtOr30Igs2Ctgz2D3ryC4VpH
4WEUiBqavgpXwgerWg+bOnaLxWBEB+xRCFkm3X/Q/X1RixxLLv0HiwJ6rCG9lwwAu0r2WA3zWzeQ
LGoycFzK0vdXM5uMrNBpFq19F+ZIHY1g3dGehcvDb4qCSmP0QdFOEP4E+n9dYXHQivQGeGB4rLTB
XmpB0yJLZbVneeGVXPS7B1yQAQMjAW9ydwWTUFx9EX7m8qahHtzCRMLlqdUcIpq5GbxWbnmM6d3w
kEAfiJ+JqEJ74EV7yCDiYdCKh6FV2an4YwC6Xyci6/ca0IeXcmCEXCBRR+n1AWfnIXUXjo1P22xl
tON3pL01/emqR/LkP2LqtwcnIMApY7+NFTEO7x1RNytp+MdBUuxHlP3rXDAGBi2Izv4VokkDKrk9
TuyQh3F8n6prkVE8tC5XRTqcEYC8eG3104SUDEl5alp5H6Al95l8LsruVwuQ/sK/oSgpi3YdV+oL
eSv/biyeQ2V+2Ggr91oJhRFJyNV0WnCgmA1XvUPeQF4/uhI2aBn326jyqeisZ2nHzGcd93E8ydB5
k5F6qEgJXBiJ7hHLSzh3qTV7HVaDYaZfflFeAtyAf39BYkrVQzzrhd2yHE8/GUveQtyhZHciUqwK
6zov2JMZ1NLW6acdkjRVpO3eJVasYny3kpFmcMQ1X65bnLMBA2zimY+JFxBSRB2YZc0fHT7Zop7H
iH6m5vnpLrGg7BR9/qfoh9dG3WlYULON8jI51kuDrPGBQ/EUVp7YDj0+BqW0cRlYmJmNbioO3FWo
C/L4CZFsyg5ruMU05IvgikqYJEpGvMjWzpE/GSunjL4AnzYodYJfNQv7dcH/ph+AMeOHsiYdH0iu
vwf5cMsTjamorf9WoT0sFEaEhRX77NLxkeTgPpuWBSd2PrB3tHdBFs+kNmSksqIHqkeS3lCWb0qE
4KvGi8Dag/f2JzJzLFdfmgkqolwx+p/q9MssHzQs6SAzKmOTVEqHNhFjpw/XY0IJoFq9Rr0m8SeR
ijj3AS6mSBuJIpZNt7iFbf0OXhaJnjOLUJhk6MZAweN3cpEZ00YpO10T7/XqTe2lxzjRxfiY/frs
csMG/JFSTG1u0b30bI/9Zlc7nr6ZovgtiOPXpsUHbIUU5zoc0Yp+WaPGWrhj+9Xmah1CPcvKgAx8
GSQwIkCoEaTcbEZ/m8HrBQUSMtrgpoiK8Ryg6CKsEF8ZzLtpZ/FaJG3XQTNECWSP6tCnOHcAKcew
t23nMjBBZnqRHr3c/Qo1hStTyAt+hyMhGTAEw4gXAmFb3XgMyKfHZtaeVPqXa0kPOS+aF5KBwFki
hS/MPKVdgaQd0h004XQXEWplAJdFypgdjY5yhi8bHhw2clUurS59cBENw/gC1Ui06zIpTa5+hsdT
wBsV6T9tIp9RffekMbvBlzXN4m8MllA/B+Zca45yCuOBFOmeVOWtEwOWG6pvkm1f+mGkHesr5OiB
vRPM6/n3IGlX/l2BKdojvDFQ8LjPSWvcA4vo82kkHdP9tkI/XheJ1JdhTwlqsz3GVjEBROaeZIB/
8Iziy5uMM6kkFo4LuFGQx7kd6NGRforZcJR24m7OnkHPnp7n30cLVezDQL/Wxaczzr1Tvq0D79Ue
5Mi3mbyh3Sg3Zbcx0v7HtP3Pycs/RKvfw6bYZelLoYJN1QEtbfIaIKO0fMK6q2Pp1wZpngNZUK7x
zdPzmpXtj9E7x0xzk4te5zctxlYaE7YHAjPIXjBZM25BpZTzN6QC3EybOAUx2feiNj5D20C+FD5k
wvxAJdpTnGJlDo4xew9GWNRlcnA/cIJsXLJ41qk2vmIi4yrLacPsArNMaRKzkU2bNpilriI9WiXp
uUgAf2yeraVJFkbRlcbCUOpd5waA0+o8hkwH60qB4hXDnyR0GuYI6tF2u+nUT/prENUfueIQKKOW
lLoo+pPU9HQ9nD8/Yw+CXF9pl94KntGCbpvMXgoyOVXVPKmgn7aDJb70qjlkEXoNMnnDAJdmPzkv
CeYo4cyBGWV8mDqxdmtYrN9oi+yjxpa0nOQX2aQJbtFdZlGvOr13yfTgxdPTbzuVtzGjqixNDNDE
5PbSu2bJ9EeU27AmDaQe3J4d0MJKvT8RHfkqsUZCbvEze7RZFCq4LUpDEgPe3hTkyt79005kkYGm
xpZX5s5CaOoZLh/i6Sb69MpPT3NOms9AKBpfjdJ8Jm6L92bMP3T9m3kZWT0JQsjAE7+lMk9uZH9V
svydmLMvEepxM5jT3YoS3uOMzPbSnsVQ2o7uDEWdRjavzWimVdG417XqJejQRFolGX+ZjgLY9Yqn
3kuQftoAiKd8nINCHofMuttdfOSJorDCCrxQefLE64gfA+OUGrRNViIts6dX0QPm7W3+Gqw1ZSjq
WZvnFlPvfKtSG0kfjdykNiML0nVIA2RnILaERx3d2AzJGdsi66m95zEqP1uKmcacMMu0EFVDG0Va
bd6qZl6ZCtte4qV8CTPUK0XNJF0PFgzFXsai/5ZwXCtUbou+ar7Ik+D0LIONR1YJg4OJFQbYqAr6
elTCkhXYlOArkDpgutvCGz7Dpvlm1kkHVV8gad/SEpho0tN6pvVzKpCNughlAv1cM5jvDGvDbu2d
lTxOWsCLDAZH3AoYoUa1dFV+GwLeHbS25Qzr/fLHt7Exki2ruVurMbZOsEktDNdfCmFhiPOrVxzs
32WVnnKUZjXBIhw/Ar97En4UOl++M4DsczL72dWmfVcG75xMr2WYAn501qnPxCAS4tlnc4fgFRJU
6ZJPqr3aqOtUj0tEbaUp77pPDkhsTtNqFE6+LIKOsb2SF6lHJ5MecRt0485rbBd2nHSWTp2f24Iw
4UJ7bSjy8IOsHTz+YuweVGlezNKmSGKIEjaQMUaWerb4wBG8qfA9QtkzcsS0pVhhLlnUwrSQ8SvQ
uFiiuMeqF8dO+FpxZDIeaviZDsMKDf5XxQi46AVqwGYkQxo/acV+Chr7PcriX+nLH2IatAXAx2wF
eReZ3dqmdFn4RHesmMPzS1pLWDplJIrVawtEfkEtPjBDV7MPwCBZBT+7aK9lDSSYPDwcS+RvCfpH
mh/IybK3/thqeulBlJvEs8Tt7E6cSa6sVPYJaLRFj8xikVnOxkRtwFnKfrAlaTCUCOy1XL1NjXgl
Jrr1CuyE87Ns3+f/R80k7sNM2w9Lj4+RYayJiX8eWMktWFnB+Wb7aFe/sg+0dUJZROum9rWPB7qw
z5PfbGw0mXWwH6yguk69eXXD/jUgs4RYGxJJerP+CoPpfSq1e9qq37J03r0KA2kkSQ7Aes0dVkDJ
1N4AH73HunGowfhOfvknLaO7J6IT4eMHOw1WfVF89qlXIi4Wv2iifS14Uvb4qmwDh3bCjwxXaqu/
l+34Mw7aJyzzexEYP93w1Ab1c0leyYKIUFov1Pe085+SUf6mivFORKgqKjF+5p3bbRiwt3PKarMy
g+jVFv2PzLadH1yHang0e2eRIzNu009WhYcmvpU617bUh9faNNCfim894zieEqyRqPsOOnPIpUss
DhdBxptBiElI21LlxSnDmsLq9YGt7W8x8gOc/5hx5f7AiPhkAyjWgxlfeKg34yxvrGNE8kXRLRnJ
Lj1PMMH06leW8eQqaBPvvMyWXhee8V8zgoljlt3OHns/XFpjnmWpcK+nPIlWVaNCHsv33K8xTvNu
RzI5TNLfQBNnJtydDZgQHEfUMDlWm5LhZ0/6FqaOkMQEhk8ct8tULyGkWHKtTWdtIoAzKO3XypPa
um6in94acb/o7jtD7YUEaiGRPi3QC33ZafOUB+5ZdKGio1fvjVX++MP0HA2nesrerWJaGy4WHmnS
pXUOs+zATd/JpUF6kV9HkrSZD2AWyNnaaqJdCz95071wb5fcdRpiIR20AWV5IaCG5D+4giXH/hiu
JappXaZHQGGfdW6DNg8hdkQzE2DrNcmaOfA77+9z7Md/xs4gSiN+ci0337q5dQqH9mAERFAlOI2t
SnAW/lFVt27KGqCQR6aE5e6kdGBzuKvcrL8Ldt250dF/Tx4RARiCfTHfHdG2HsfLUI1/QoPpNt8V
diHsVxblm8rEdzj6R8eyz5jI76y+L+ztucL5RVmNa8zQFB7DO3cAjpI2fotc40ErnH2vj1vHRz/T
I7bDOsB8Fuw0j7ftz3fUYL7odFFYq3u0uN3TaDCBlGn4rjxeGwNZ+KIv1XuPYUXPJ7T6Du1oAHhp
NvpgXgZAwwp5HbMeUnXmbXNEVkXB4trDttNT53gTSVhB/kdLeYyjWHvo++5bd9UXEINik3pYUNPJ
+Crs5ObbhF1V3Z8xZsnlRDsSnHipYRL2DHPq7N3P5DejBjUV/bKqNXMJCgRkWyfjZUIieuKYztKN
iq2JXneN7eczbbRuG8Tlbsjce+MTUeN1UJEsbfwswwHgsN/fKnP4ZkrqbsOYYAvS7jhF/bw5mCVj
aibHm95W74hlxnAiz0f8IR/xmyXcpqE6X9WaRNZkv0re/861vnJfdNzRJNbU1sKGnrDOY7Ls00o+
c0CucjH9hAHFF4kB/mJQoAjE9Gl2gqGTX3tAtcTaQpPW1tvaQ5IemZSsXdQwYbbGgWDrzloK/JgK
DFlUYYCoWvEkPLK7zZkrIYnPqH0PbqJ9b4zqpYy0Fp9181b9dXRk2TqtBmbeVfBWlPGLZjNxKm4s
0jbMfNakAXj+ezvdu6Q4EffDrN7iYUZoF66ZQGGp5IJlVhRQIeVPdUrw9+DOQ/N2vCed9eQWTD8n
4ymLkSP0HUqmedZBZZQ0gJJy9PzMl6mHNJyyTpRsuzZ9sWbgIRbXqyrwqA7R2slTuBxlVD0U84e5
bc08ejQUxPMktrGHpdMxIYFb+U5/8ggNuAiYwhfWEwQWvRaRtpwwIn3kIrmHRjvcRKY9WwI7/Tg6
PU+S3ix1v3Ivpc036/FcjYkHnznjP5n5X4kt7zcaQxN6uHFvwvKBrLjh8vej1r0B67JYTQYNdaCn
zlpWk3nI7DnLt9dJZ6hVcSda47cIZzRWtsA5WkbDy9RE00vK1hhYF4FiR0sT5SkiC4XYmim8JFbx
3NU99yAsP75zx+ZKybXj348hGOp11tLbxxy9x0T5KT1cyNPlefFDMJT5jV3knt7Zek2mDB16Qvnt
hwliMt31FkHE61ookp9EU1Xku2DScWL3qrl5usE5yDGVuOPFHHt/FfRtQG/QdIxRnH3ppmqfpmJv
GKDmSyeZy7QmPvVmJpeRSXwNryybrlFSEaLRC7PyVTLsJkWC1sp36ggdhcs34GdPodukO41QMzLO
yNHSoitvGOhuyxjwbRj9wZz4/ln1nRF6T9uicY6q7ptlHlYCc3tRrWOV9StuT+9Cra6Wk1bo59JU
lPlV0gwrVQhYujhETpNN/6BpBC11FYenn+r4PlXik/qn7V0rmW7GpLKNT+Hje6QlyTx8SUQ7bLqu
ptsxiGBLk8A7cwxG/GtMuTXhtj/wR8U9YFwJIw2eZBKxCQ2J1CrZfC4NJym3ptX3+wBY00rFXr1p
Dd3CHFYHRzzFa9chRL9zVHN2yb7ekZXNkYh17Pj3Y+z6W0mgEsFU3aOjZ/XGyjXC96qiP+uz5KUM
661bh/UzVCbwe2Zu79qhBlEl/fjSqPxgGDldZv7hFH23DypvPPdj+lKVDflcbqGONnv8C+45hOlz
TUA1kjw5IttXRRa8+EkRbQZDy44MDYmXzpy7o7fGa87Rr/uJ/V71Bmna4qeKbG/LXm28WSzcuJfq
/E/gYpws3AFJCpd+lgfm0dSrDHo56QqaG+pbtAQtOfn2T1ZIdhCm7I6qKUjrG6q97NpsO4zDKwAv
faZ46efCEQaPacy8ayx3f/9RJrz9WCXJtqU1v0xhKC9q/qsotVoWiS8YjJqVVRAs8feDDCMD7YAp
NxKh7xqZW8gkv+QIKNRLFpmC/puP3naOvWVH64HsglOuCjL8Rv3qDdiAQ7PcMYnU2MMEwZsvxHs0
4UtNdUCLJclNh2lMIJBbxcHTEvVdWfc2zoIdKGx/16fuD+JQ+9FGMrtSTt480Gu4J4ytW5UyLiQ1
iDgqzINrRww6O1Jpnv5+TJLZCtEsv3GQmqcYfd8Ua/NyeOliTzW0sruUQRw+RZod7VHP4kNNXbKx
Uu9QD5axD8fiPGTldKox251QUEyn0va3uj3FPFoexqVZbGjU4x/TL5sjP7EOD4cSu070/bLXOoNU
dyTIfu97t3fg7BH3yWj48bMdWgqXGJY/0d6xhHfngoHbTTSWNautj53KgpURYHHoa815cqYc1Iyr
txuEcQtnlkBTzOOiO0VOpa4+0r0889OtJdhgNsYktyIayRDQ5KOU05t0ZHlh8YQFULKP1fKEXZgO
96G2wnw9uql36wdaTu3JqU95GPRbiflgH/AytEyjF/wXVpexkxGh+Xq3NkgPu0EbzJmllojNm8pc
mK3WPbDGnJZgxQK+2yI5eAnhoXHewFBPun6rCT1bT8FsFDXNYIcqleKut3djZ52nprQPrq1wEoYY
pzWcjejTnvMmkUtd1S6hhugsWkyMXkkL29ZOjMktD5dt6/iHfFZb45oNDqPHMqrzGAp6H80wmLuy
L++t4+UP3LxiFzYWZ3EsXorRw12ee8EBKuRj5VtflRMb7F0d8Dn//eHqSLtGzdxF7LjpUBgYm3UT
XrtpSq76eJzQ9J05tYxFKYh/E1321JryOmVl+ThYKR0nDutVbC0d1YUnHGF5bZ7HVgbXYvwpEpHu
ayW83aT37rLmxltGfTOu7N5vzkn2NkCSPVQku2lYop7jzivXrWEYjHCK/V/nw//J3nEmEl+04lf+
e0D7/8u8dkvHGva/mTtuyXes/j2w/V+/51++Dt3/h2NxXaM5dpCAzsng//R1BN4/qAd0/qnjz0nu
HiaSfwW2W/Y/LN0Gqeyz4QpMw8eM0f4zsN10/6FDIg1wnRCO4cJ4/L/4OgBV/6fPx6CWmL0luguy
iNju//B1FKC+dJ8D/SBVfGJ9SHcGj2Qbtl70XPZ6fijar8QqFfNilb3gklRngtYabc/Re+6UhcEx
YohuaNFwL3xi32MOS9tTADhNToDWEsTA6iX6ySJioIwmNmXmdPv7oQuCunEGTO41IPTmI00jREF+
Uh81q3yWiS63BufXo+y0cNmH8hon6ElZzi10aeXvzmRzfiQl8c59lb/P/xz15sLsvIShfQv1rOF8
0tKYKbxdndL/Yum8liM3sij4RYiogsdre2/YtPOCoJmB9x5fryyGXhiSdndWJLsbVffmyRN4XO3J
4V6yNAS27DCc1QS9+SxzAwBvx7ojygFEgm9nskqet7Gr7MpndYkw5aApJFIaNxtX361isdxNCeyX
I9+CVptWpctlaHDy82jlFy5PjAesdlpLdza3hoMgcnZ7pp8F3KZHdfW+RBy08QWPkrbw/woTVSLC
8nyXOeabXrjtsUnM6Z6gOtkg0aVaMwuMM8dbFkIDharuYJzmKkqRdrhLQANGV5HZXK05YTw95MaT
nmb51qFzxAXhvdUkRHdmOQ9c7uvkMuvFtWOAuZF1IHeMKrkSotc9ar72rTecqHTISYqK88/QzIdN
yw9z5/qIIQYEbgvTQr4ciZyznJ7ap98vdt6/V3Pm31s+knX9s4gFQiEHSDyV1KkZuUUcXfcRGxnS
RN82uGsbsKnXEUI0WTPsOK5Q/wN9xISPJ3jfUYlLAbVsjX9lL7QnywGrTJo02ThjN3zEBtnj1KSt
0yNmblZfTTPp6wL6Y6hH50wgwDlXXbuLpI1yMJqOaTc/gaywq1BfZmxp5ISlY2Sf82hVy9DiZt8k
0VHGkQ03CztcIazap32Xo5EfxRkyj3gPNyNczkV2jds5u1YQsudUSex0nyf5RCEq4QzEH5MDn6fU
GnHNwtemwNAqh26F4r1bZQ65ferseFD1ZXXprAJHz+iL73mssRlQpk7FT8NMOeWPa6C12c3tmzRw
XzW8wbdyFi+FsN3XSkjtEOFNQGrHf5g1GEOZq+S02zwI1z/pxt7FMPowbcug5K4vtxX6OqdsWEPD
Bx8zTfSHivbFJsfk6VauRY3AnIFtafrfsgNkihI/P4V6by9lo/sobpHBdtYQ3wqDlUVZI95D+rUp
YT4+smoGoCFFxSG/vcGDz0u7qJPzlBjpHT8xQFWOkrxsw/5S4lHVWs36yXX3L9/0/Na4mYMNwGnu
8HvGhpFxdsrKnhREPVKUbsZQPZOGfDlJvLU9e9ktCPphnVW+d5PIxNZEOvT7pAzDA2N2p9AddAEU
v1nllO0CCm4XJUb+HfIoaOB5lFdT+u3Jm/OjsPE4V0k1rridGDuHydy2AAvLeiRNcXzw5FpzjPM4
Ajr7Ydpf2HGaDH6ZVEVhNdxbfLzdjKcvsePw3IjwOyODux9MR0f/XvR7ddGDMqv/9eBd7lCnP06H
TbRicoBRJH4e8CSucj7e7lqH76SPnK+BjNmfVm0kM2N6971ogM0haJDGDLwcN//QDZeRi+lcCGus
MlNUZ9ySW6JWqBS8stjPXd1hrBlxvKeGh5jDTjZm34lrX4+HLOCna6Uzk6PZJmodet4amNR5b8AM
9UHm+5xR0J4c1hKPsvj0QjNchUnbXfpS4x+P7VnUc3l10me7LE8Tl4NLEzXdwwubflPpDbOy3Owe
RmDIe2jh/huceGU0mbN1Mt14TkPjShCSYXHc3o3SjfZlm9enuk0mdgeLKg/yp3owyk3JbJAO+eiS
gN2dCkfwEjMQRRtRN6xmhDubOZppeO/5Zg2r16BnmW93bfuFHLE6jOpL0qX/f/n9Z79/67GQR1bh
sIOpeHQv/bFFwxJV9QZ+A+GilgaAe7N3tcxBchEvozfZ6tkh58lnNzI6GK6XRpsarex6tKKJWZs1
Pkn/KbSs7l42PvagqdbXlkNCkma5s1eO0ZMf8mBIBuPKnxm9kOxlJ5dk4pS29WMC/bt2CYBh7Gby
GJiB/mIINkxVlYHeA9q+eCXEBk+wyOvR73Jjww3Z0EzVLyP1UQRqkl/bqE+2hgD94AchD6lTvLlc
qIEChupV8htYBp2U97gxwSStMbpSOQx65+TaOZWefx61stppXEt2mlaB/tUNTvQxajfV2CUHm5vT
xat/tLQeTpUz/fm9fPSkBl5sExBQVwXOSUg8ytVgEEZlLha9F9xTH8pKIqKE7bBv0J1G447vNvwu
EiorxnILyYNMzX7Rtc1Yx/F+CPhR5LMVPumRXl15DbNOZjuoyr0NofEuKD4Zj+efPM7DNTCDcZwc
kwhLmLBCqExvZ3r9sCvyYbwFudvyzCK5Stjw3Lt9zsHAfGc6NPEi0oL9WA6sbt2iWc7MXJD+sclN
fFT2Nv6KuTDFW+X3WNe0utl5UVs8O5nqVpiplS2K6srVm9IIx931vPyvSQk/8PtFk+J5RAx/+P3n
sB89s5oz2lP3QNeVd/j9q4Ez2aEvfHY1Pd3ouK7uYZff8lBzN3NJ2iQXc3IKSBkgDONyMvXdNk6d
n2SAYqyEl5wjShqtFvFIb7gIgGcbaZbyYhSGCq6MGz8wrF0k2Ml7MUMMF21FwmVq3eiFvQkqEe2y
LnW2OpLOF2lAhv5mHvnYxHKU90+5T/FvYncNe3Xbe6UlY02AmYFc7cDgGs0crBpdm54TghqGfCb+
oirAoeEDZtM73KaKqBjqC5QBKLQ+MwWodG1Jpggh5wy+1AfjtVRPBH6e1ZEGX2dtt7K4Je+9qdsH
oudQqpaGUdiu4IWZ1sXnqrULdoaRu6n+dVyUnqRhz08FytjtYLvjsjFCgr997fykftDxXO+ezSky
jqONQLtMZrGz2XHdbJDXxg34MKqUmVlOb/QxaNsWiHcV9ey606y9Ou7QksrjS9S/JpNfXco09bc9
c8elXYJSDTHWDxxZzXvMvKiTRBEov4rWYTM0p8wpV01aVYffv5MoUZdQUPMmtscVOId3q7pYfzil
hcNJL7VN31Vnx4mY0Kk4DbblaBeZ493NmwfU9CbWRX6SjWm+saILOWW8+ygSOU0xmhxj81wjUN/G
+vjTTvwc8wqiYtBqepBoCY7RAE+sVdOxv40+tc4VJBOVat2BVIXzJp0vLXPVuoCQ7RigORqzFjBC
Zojqk+TYskBeMA15JaqKgS0W3qFu4m5pNrwY3FL/CJnNYzicpydSpSi50SpsYxoPhNf2z15ZweoY
+Cc6DyTELDVjHZRmewI+dY+eOcYbFjRUOIl7N4QcaUSnvY+W9t7OrvE3MBlhZ+O49yb6C6nL+D/p
Uxf9Oksrf9N62qveAa95Vgv/7CC0qUTtPU81a2CgU3vFBqHC+qtrjCeyF17AN3Yzp6LCMFOGdnlz
55mKRLpaVlk4DDd2/pdQN15DvOi7Zq7AUudgr9ssYywl6+b3mr9PZo4wboGcVtzJNX2yTZ1OWSv2
9eT4Bwzf1AIkRJ3xXVqn8oux7rzQK0/yHvPjjZ4Yb1nu9ZcEy+KKFP8+EMSrZoDyFtrt4pphDAfP
z3/0unUxSNoNpurTMixc8kbSbZ0xbleUkD71rptfKbyhGdk3w70xJBoEw7SNZCp3etHCJJpTv0s7
KNa80vN1XVs2LlFUhdKsix0x3fI8c4k6N0mxjHVHXGjYc29dyQs0b9a5X9Q7UKhhGWqRd5cKKJW5
/dZNstylU6FfaoAiQZJ2D4Ub7/Ik+uwap0a3k1ar1Mu8JUOR7vz7RWY5wqzG8YlzO9Z5EEV9aCN9
T3f725RFCY5KJ+UCGE7AjMNLCwN844Jjb4lKwHSldA7UvfkI7VFiodf+WP0od0bq5gdZmtdaF+IF
3yr75JyXfUzAZlvzQX53BbkrX0RnPcDUHJk8egAMPiBN810yMFHvrObheNG41kLwhLyUr5hSrWM9
13LTi6lbBRYrSSYzfz2AeBnn07EZVf4568XTkCwJrCHiHVrm6UOwbfk//RgCMl6hQmcmhomLMo/h
R8xY8t7Q6Q6RiX9FXaVvzGTY8UKsrzqfXkebnYqpliswLi+tWreYavGSKJmgNZ9YjBEXZzeTqiVN
w7aGbodrL4z7REXiNFh3yLRXL0FwO2VKztTmd7+me0KtgGq1DOrVWshUC6LAZlU0sEBp59e61j7w
khnh2hRYDR7MprAUsmvK2Dmx8J1YZHKuUesoPt7ADhTH49UvzNPUfu4E87Mw1CqrVEstfu73UK25
HLXwogV+VAswTrOswtRSjPcWEX21KGurLS0pj4CF26QWaYZaqens1nhE7IlQ4ytVa7eM/RvxvFXC
Pg7HOUtGtaKr1LIOsUymlncDW7yxmG+AtixU+qPh4kIPq2Kjl/G3JeufmT0glqmRrSAeRi6lrAnp
i60P6NERQ6glIj3f9rZir+ixX0RuBWDExtFVq8dGLSHJM79ykNslaj0JqskGcKKCxkq2U0gpTTVz
dGpLkG213qzUohOAduAbfxJ99d2rTahaiU5qORpe7WA3/y5M2ZzyGXjLRPDAbvpF3AqSVS1ZJdvW
ka0rMsyrE9DF7Kc/rlrLViNKxCmUm05L/mVsbvmzHRxn+TZlp5ux2yVRwmZarXsTtfiVagU8sgse
2Qlb7CsWnUYqoWFfXFmYmIf+TlyOs6xaKesFl8zUYBE6VRsUuY5HV6rBHtxLE9bR9bidDWNvumxX
NP/NjjnJFUX/0evDpcxHJG1wdmrFbbHrpprlhcPfOfPtY9en3zxkFIXPhqcJ/mpqXT6xN69acUEh
yNSDKUPDY2NUK/aMXTvSgyPirO8GLDjRiSpMOzw5xZI4GIQs23r3x1Sr+0It8QmvfvhBfYh6ebL1
Od3m7PuJgW0iHi8uHEAVurAk8XqYedBj9U6j4FLDDUj4AQlH0METQM/zI1SIQQhr4CnoQCr8wGGR
NSTswiVkAveWd1ehCkS1WbWEDJxV/AyagRDAciyzj9iCFSp1cPvQjWj0pvWhhoUIR/Lo83MDIQFA
RQIaZGLU3TOg+R1/wzcCiHzRQVekUBYDtMWosIsapqBSIEYp7Le5wsQe+2dS6QzaUdxKBW9YUBxB
jdBOYR0FfEcG58ENlNoThX7o/Tlo+J30gj5XLz6EKQ5VfTYOAmrEVPiIVCBJDlGSKLQkMIFMemtf
K+jEGQrED2VwgbgGy4VM4RDENRlWxVXQCsmkpaUwFrtP0+XUEnNrDQZH8SXrJJvxuOEa6f1tFbKj
oBhupP+cOrvyE1ziYktPzKr/8Acy5sKQoZkNV08suXNpHfJMMVFEShaV9VXlmDfJo78VCtBpwocP
r+OOn9agr7MM0o33/wDVw9nDgvExYH0E6uOVyeTsGKJM2dBtwlQLEWfDHpGIfb1xus/eGFOKZ/jp
sNfBOcq/5jDe8UT/Dar4dYY7KuCPam/8eKsy3jUZYBioBkgUO8WZKwfwkgIeAPthc8GasCIfUJOc
+iGChct/ag9sEwxKB4eqwaJMGoUUJYUnNlr2lF4sZkP/QCzyT4BUaaBVI4hVqlirMuLQalfzmzZj
VhjK6slOD0FN/iSkAABcqwbb0hS/peLLlh0HGxe0K7TPsyK9JsV8sTd/DoHATGAwfhd/Agj5hQUm
FoKLDWBjLfhYbXGvL96CrHvXLV3wQHfuQopup3u8AsRgbkbFosWKSgtSkmiKU2sLkKhCsWsjihf+
xA6kLVRsW6koNwfcLZt5TxM+V+GF7smUwboFjZsVI8eKeVy1ipvjXfaEueJhK6LOUmxdg5sTPIxD
Kh9orc67zk2Ig48thxvQPCzR/wLVKG0XqwJsL8ootfJjkNA20TeuyL68X85val+cAXjPM3MovqF+
CQX52EKSE7a5MPB9YS1W7KAT412XBhCbnoZbjjx/jCQ8Ooo47EAPDRBEPTIvJUgi8MK2B1HU2vqm
Cj6Swd7KiNlvxzNAm3x7Hbrzjn9ibBuAxwbwMVUEZIUvdplGWEyEPapM7PAa6BTd6C+DBkqmUSEH
TjkrrtIDsCw69sY2AZdOW9eSVH2Tlm8dSKYFmmmCaDJrszbpL7UJvmkrjpPgbUSioVzOfnLCL/qd
F9hzMocSSiDQWNGg5DbZzzv+Y1SkqDO9k1/8CuHdSXBB/URz/hhjo1tODakt311Nijv1AVCj0iWk
ZtL/gTwN0f+Z7WTP7ySsmmeWjY8+6bxFXtkPl8KJLuSxF3bfeovsInC3HSVLfMfElbSs2RXgsZbi
ZKUiZhEdvQadvxkj0S8I0X61PQOEspj3kTt951b4Wij+lkXvCwZ8NmnhS6sIXS/yeRpxGtQBOYac
l5k2Ge6iYfJKBfanMXrPiPbrXd9O46ZUFLCleGANMHhWhDCqtc2gmOFQ0cNED7bQr4txRKSkipqw
KbEsNxP/q+B3jCpS0ZXc0QJizrAcPZhy4CheWZHLyJ6PaW+Bd90RbjjrucBAEuQZ5n+3uDcw4AtT
kdB+z/9CAke3ipK2wKV1xU07iqDOQKkLkOpYsdV00junFNyaigBUPuoY6c3Jv6mRXwVotg+i3StW
m1k9P0bxPQBxR4rm1sG6G/DuwMuZxFgnN/+EY/kUNtLcEhw8KODCc0WIt4oVD4HGe6Ucbx6x6G8y
wIDvCujyGPQuVry5yoKv6sb8yTEHhsawyCY+jYsALmb4GUHWLdD1AoSd7QO+WqB2o8y+Gw87c8O0
waMMUp93iTdHpzgfvpyoPtRZYx6Lf1wSua6Ua/QvdIVC0Yfg9LQxvXiKr/fQUgcccwR2jbSuv7LM
hDCp2rtJyYRGLVgztbistWdZhVcJwu+D8jO94tjvPHml911bBAUZbyhCr+K5KN5oR5pPNcGAWCUE
Mm3+qSSaeI/wAMKh26zSBIJYQfqbL4CGMVTioCF6oKsMQkEYoVapBEE8ISOmYKi8glTJhTTkvZPX
8u0cBdRf1OXGirw/HCnwv0RMqHPdPyaT+hUPNPYSjSAioRGVyIlMlEQndB8IyxDlgwPhS+iQOUjz
ctmaZfoiJ5/cDvmVvdvlD5GlMTMI59ho3V+mM2+oP74JJJEYQcCzTGV1zEvf3fQzCrWUqD+nKH/j
9i8KjUAU96rVxR9JPEQQE8kAyHRSIwXxEeM3R0KgJE4ZN5MvKbNPPrWfPGaSe6n4fYIoEEW8y8zq
FbQQT0aA+9p22I7bxV2z6s9Z5Vk0ez73UfKlE3TxSpIrtsq+GIRgPJWGSVUuRv9NyPTeN3lhVyVn
QiI0jNZVM47c6Lkm9q37Oqi0TV5xhBk8czerJA4FfeJuEM4RKqTDsK1XqZ1O5XforLAREKl1pEr3
VA0nNvOP3Xz3RH9K58SV5dkz9b/sK66St1uokkKdygy1Hm+4yaPjizjR+JsrUgkjQP+vmsgRc/eN
SQQpJ4pUEUmCPE+WLSElkgfxYSK21BVjRaEhSSZLZZpINlcq40Qvza3CZeS7fCx5xKBo4u4xWHTH
joCUp5JSNpEpClCOkmHroqeG4ZKPyJIHLQLmTjDbBHq3iAK9JwvK3dPegRd8uISzXEJakDbnktCW
JkhvuTPKiyjZWS2T7KiY43XeBNDqTLYJHWs3XF9riziYr3JhgTKqFDUFadQK8F01R5cQWd/G9D1G
ciNo6CwsfBL9S0LozGfK4DTEvGVzjvGHmlzp+S4ukmxARrnoOiGJlhRzS5sGVgl/LkisO906alC8
+07z4fnFw4dqsInDjSoXZ6iEXKiycu1vaq7mZG+llJtM8VPUCIHMm/0kC0SeztNV89KvRKXwpMrj
uSqZ5/CvNKmsXkVoL1PpvULl+BqV6GtgdRKV8XNV2q9RxyKV/+NSGnGl5Vk44nxzDPIY7DEWhcoN
egQI0Vvy7CJSGBAt1FXGMCds2BM6nFX6sFU5xIZAoq2SiSYRRU3xSkQX7N/sokoxuk+ByjRWKtwI
c7QMUu0WtiRWhEpAuioL2XakIgeVjwT3KrYNkclKZScnQpR8oF16laqsuteUkKWeFT9E2iHKiV86
RALAvshjGqUPkYypr4xRWpDCm2zzRsdqssQpfe5E+xUyN19Io5crW5+Oo8p+0r5+rAmDItbAv8GO
oOBWOgqu7avMr1mAm4+SKCkJh2YFqbWlqvMxdcgRQ0MuIUMvYZV9NURf5rbd//4HWHjYjnS2hXui
J9frvleXKk2dG8qLi2RVXyTeMq7GraWyr2j+bpDf+DDUbVTlYy2Csr5KzBoqOzsQoqWiayaQpUJZ
A7HFpkFqwEjBV9nblBBuTxh3IJTb6z0P2iY/acVV421hau1LSIiX1QcXX46RonzyQvnR+x4saHvk
1VafOi95Q2m2HpvyEUDOrFsTARFKwGMN2req7M5/FRbpSE+25B91c7jOxExmcTPcTPywL+xcEey8
nHQwuVJY1muWZcEnr3/AeXM9g429REMz7CH8SDP/k7aRnIhSXaO4K64EwMnTBLzJRfw8ETmhI84i
uxaAOWT8Lli65zUTfmcV+1GGhPAhOWUvWbHTUEr4OlQp7DxxKx7M9euscVbO54kP/YknpdTNJTL3
8YYa7yHw1r0VY/vhzuReUJkNzPhLqlh8nvNjGL1gUgNnn0gheN9xRdPuBHtV2qG30kkesvKpOH7I
/DGUZM2VdTKYyDY57IrIt4eUnHTpJkkP6ai5V18vSeKlEato7jiaPozMsw68cfyVHfGIsEnrkNlW
46yCjhWVh6cAOpDlv1rl5IVKzDsqOz+pFL1FnN5UufoAi8aaWHKlEvcN0fuaT437QBifTzfsDCqf
XwUPbFeo2UcNJZRBgl9of3zHQOnT75vJ+MApwByFyMnCGMRr5Bpbq1nDTjtLyyNbHWV+duRWQQaC
BYBXu38SQc0LSgHOyitmofz7KN8AtpiAMibiybPHhUrvPh3jWw+cfyEec+pl3I8WeYGvLAZiXJsu
ZWWyGLlyIDpwlPHARn2AeIs1FDIERHPLEDlChSSBya67gimFpLZ5TjKv3+UoFZxnh8tUygPBb2Iq
FaBhCgRUXB/C8wTEfPCtDQNhHnsE57ZBZ1y0yGcxFPBr9HUO/jlyB1tZHuycmia0D7XyPyTKBOGj
hEDRHtLAiCXCUL4IF3HEoAwSiDjMbaCsEhK9hKE8E5YyTvSoJ5hEnuMEFwXTcMo8HG4DChbudXeZ
W8aVz9aPBnVZMOblR0rSPJ5eYO7kP3NY5ZUW/MuQ39DJhO6lZG68tpKZZY032XzOuGurhUMheEky
WRk1uoZDkq4sGwLdhqa8G2Dk47pTLo5GNukizF/asuXnw0ICqohocZCjmhh/6kQ+9xqapRDFB1tY
aPz4ZKL+cEde/CFSvkUHT4lHjkeBNvy0uqPEI8d+YGBKTpKG11QvmCyEdxjLeoA8GmUaLB2LV00r
ECgGnAyWRiiehFWxucJXkiMuScWKhTRnVYQm8IdfTojhxEN1EinnSRNWf+eUz/FO+VAy9y1Cj5IQ
fLTZZ1OJejN7o9pmwqjuesTqSszD9OW2eAxcJoH0CwP1dc0qdwxvPbhYWcCilj6altkpvwa0LVRf
XPUw9rbVlIBTmocGwYvpdQ8f4QtJPp1zSXSRg/lHB7txHUYGmUqQ0WW1RG2ZrkRCOpcf7MhQzRnH
9nXOc5v4dPOc18O+m0MToz3W3IajFXuvkKhuneqvSCqWLqceO8NuYc3ZFzgZ7b0DPTUKEEV1A3l5
tHvlvlEWnGHGh0NvGO5TcZkD/asrakS6WHeWolFHADlfgSKqtSvuM6lDBhP5PxE7LMYn+62sxBUX
/bpXbp4ZSc/YxFz6PfdBcuq9a6NHpnQ+yutTI/jJEf0kyvhD08yO1/zZQQXUcAINWCAVJrBMwEeD
1+usGmo2O+3M2zlUQdBSqz/1rKYggwsmBxFvU/FLU8dFUkD9wadHQVcdS0pVhFWE2USU/SXRG9Cl
l21CVoMUIW1aUX2Isv7TDeVfmdUXPqvI0RUbFy8S1040aTN3YvYKuwh3EscbDZ0/OqUm81RFR4xC
hv8Vo06WNC+ZUjBFSsbkGRRU6kmyTGsbiaabXLG7HnsKCxeTNfs7b2RkEJvaMp3sdkXuvNxR14tz
RGmgkGU9Obwi/Q75YTaEz4MGeuM51S3W+GiOMrCLxH7zymfXlNeyAhQyBR+IHlsQPtqxlYJRMZPh
yWSlJfIFdYDCW9XkCKxMTFYSo1WG2apTiisD1xXmaGNRDdZtuuA19Cg1YRGRlqhHkWRN2LLManjP
eOCjeY64xJjBY8CsVRfV16xUW6mSbhniK+4cgNfsRiTzH+ibAqzqJ7NI5z0VkasKf5dQIq88cj99
ppVclo0Vv1kbVcHa6JB/TXAASJ1fezFfbAmbjXLslOILmxMmtyYGMWRZFx4qbEARi2EYg3p6LTCO
tZjHOgxkvlKReTjJMGtwRsFSNozvtZKWUZfy5iqNGVfBR8LtAHdHv7A8ptuehvRsUvozW0eEpknr
kWJG65QiLfKxWVVKmxaTqVAatQESQmnVJkeyJKFIsOC2GfDJSo0IPVGoQTwlZYu4kvMnI2qrlbJt
Jqm/CKkeXdD/qLAGamgKJXnLvkqMb5VSv7U44ADzm4Nl4oiKIlERieAcqZRxjo48TiqNHN13xYLv
FYQ4pT9O+C21zRYXN2bZaV7fDRMhlXBehCWzJV0dT34q7g7mOlST3Ecm4z3CNbtwFtzTv7VEVuuG
D+NGye+KHg1eooR4g1Ljzfwmq+kw8uEaaNE3phmmbuiQpI1UT3LkVJK9Run2XCXeS5SCr3RCgE6k
fJiU02Xnt8teCftyxUWGnA+YlW49nH7IyNeZOb1m8E5LK0hPMfY/GwtgiA0wmedvb2QPRgIaSYYO
phfVOLkkkuNwuthN/LdRckHBbKbreDcjHYyUflD3Vq7SEbZ4CUf8hBMy2sXQmkpZuK+jMsVgwTmQ
iC9nsNj6o9Vx+FKb1Slnars30okWAr8T3NRk0q3wUVk38KjwRE78FGRUPyIdhHuT3Uo6CS802feU
E5TJza2zjebW8avUdNZlJR03+pCvRRZ0L2MDeUdxere3HJ7nrY0xG0HAKWYLpdEtWqZK7+ll8lSF
xo/e06hmSEIJsVP6696kScSMSvkCnTvH6XwNjRTLXsXvf6S46i1FQ7yaUoO8ZNAOtyyxdwO98bve
Y72bEGv/gAQIedNpaGR67tckefa5OdJMrNagAe+Tbab+awLH7uh447WIxussrHw/4SDeeoOs2f1F
9aLtfYYxFITH4eB9ut4r8UJeONZU/smke42aGIdkM235HDf+ZSFt0TIq6Rq2ZsJQnFUlM95MFMZd
I+mMSUrWbFs8Z5/oyR41CR1SylRiYWyvZegd0tYdLhF3DgIm8RqgpGXbWXsI2fPk0AE7cPCmn8Nu
gHP7RF9ZnLsOXmoAKEeyp22+7lAyecGrtNvoSOaMCK47X8jtFM+UYdQLzYCL4ntE5EtrISsTTW4d
yq+Ws0iDT91jjhgNs8r38FkwDPXVzPL0YGefnCLqUx+nPzAuRTyGe+6Lxa6l7mg7tWiRHLXr956R
f7unMeF4iD8ObQ5KNY4NWn8OfWdpkN2F/tGGczFPDHFF0O5yZd0RuqFtLWtwTiGlNNj7rXOLAvTs
O/5n7CZK5UGnJf02chePmrdm4b8JnbSgQUfolIgu62wWcNylICzErbGPMdmMNpu9tHWOv3+lTVRB
GVaJeyAU6RHNaHpM1F9Fs//aiAwuYXCG1SjHAUu3g5uft0XTuCgySLIu/AkkOM6N4RzX7ioFcHx2
DU/jCe3pp2FqxUtNjZvlr7XIsp5nTzOfW4JJvNeci++eA1WqGpm24FQ2AKo3jrxkVOOOvW4/KHYc
D4HtYZH3A/3G1RmJCru7z4HHqhxysBxzOtdC5aEd1x7QpjkTesJc3EY0Mcsupii30Jr8kpG04QZo
MKRXfzvYXndwnfw+0rB4Jczx3AZB9kovZn021O4/Mrn9FmOn8ystn8w8h9a02yefH7FRl85TzZXz
5IY+2rSsISi3StoivNPXwv0liyfgh3m8NNn4F6M5U1mCkMsM68p5hiU9GyWViewoIjyq3LZS9aUJ
Ic9EWS7mNKyvRmg8s/OzL2QXqVfqahTionqP8cYzZCoOXLCteyAAaAShFUgRLXwaK5uON40h8BDX
t75p2YtQbhDjJooQg27EIHLS2/74XFKxRudU3O7MsDFOuKrdpU6fI8txjxKjLgB4o/B58PgYwQAO
l+y04oAGZ9+PrhLFTFu0VvLBCPnmZx7QBXDazQPcDtLx6lZ/+QhGKDBENWNQk3XB5Fsn0+bBMVJx
9uVHw5XKhBEGv5NUK7jTyTTi4zj3xm0MSSKkk0q+G7zK59R/T3x7IrrTttdZEwaHZdfc0HQbvuqx
9midfsFe0njSksTkwkUjWjBQo5ZMbPEDePuTMOSJPoPy3Dl1uh+VpiBrpHargia4N+Gsn2ZHHvk1
PZeNbu19rhMXV335/au8br9V7LLKn8oiQKpDK/ur2w0ejVS12E8+Q7nO6Y+wE3xx03917lUn105O
QxlGj5ypzzoGSV/rHUivO3Nqza1Ynnn2mkgq8SuPMRORzj205OQ3pqjEgvjBtLGDeToYBQ/c3y/a
FCiXYQwxZTvl8fcLNGF1nNQXpsbFNqEOalFX7bodwvEvBRd3OQTmJ+ATL+e0zd9lySd/VAywJUMf
roxJFKffLyLyC0yRgvV1Szs1pY1qv051Llud96nUo21C0HBnRSN56ZiJzVxnNYi67a1wdU8HRwe8
tAGXtk6fxsfIncM/gY/SmltTiaK/HanuDHdtGidnHH/NSgRaS+E7WWu7dY+oBZMVP7/yVPL/vxdl
to1HYhpO0bGsxjbCVmLi4Uldb5jbP2V3Mfu52Y+zTyTTy2t2Wq0PSmon64gnoLVOpOZsJw5v5/BX
Qe8WZwj68GmmHSMmZGYEW5zJ1snrUuPuqC958Y7Va7iFpjQWZTh6RyqMS6SNXnAlWls+PDmeaH0e
NlbFWi5P2aK1MfP+ojXjk8Ykau2ghlowUh1PopA2BK41cfDKEbgbRLecxqVfk7XzLf6qACPPZFWq
cxyEKP1F8A+S78JgLb7GtdU/E8V9o6JwyySpAedxSrA0M3gliUmPtZdTwsmTDIIcqbpZmV8WYhGz
paYyyqPTjPD3Wo/Ra2sNw1nXsz9MdRgK/YYYuC9Db7ShuwSVghq04+qVOckum/S3QhvSq4ZQ4rUe
p72YDP1eeVGxElaMSEwL6q34j7ozWW5cybbsr5TluJAGOBzd4E3EDuxJdSHFBKa4EReto4ej+fq3
qMy0qlGZvWHdAexSio4U4H78nL3XHkpJBLMlrx6mZ1kO7V70XnccW+CJdD6qZKOnmhDiZJwOtpTT
IaN9oDiwgY+M/IOcrfhEWAzMtqFMuyc+SYVEWHPwaQr34BeDe3Afl++XU+799MeMWlkP9UvZB9Ua
YEvGgYiXFdr4y2IGx9gn/aVF+9lYzoKHNU/WOQo3UGtkiyTxgUjjZ4R55Qm/avfmgHoo+7A2UvkL
9yQQWDGn703xU48SJMiyLG8eusxjw4kKBt8u8vRtdEbjiL4yu+vHZZoaRnCz26CQttK7QFN5J/+i
IzpgTnbfX6Mpg+kWRctGusPPfsIcxOxl2NDUTI9kNT/qs5gMwzy5oSNlqudUHd56PwPXU9shscT5
R6AGGFaboh4abALJa9GhtRl6AL7sUU+z7SVbmNLWNhga/4xEkfanXs5ZYKySQROl6iTDJh8748Vy
si2CvvyFcECxAnNb4xwkx1BlvOwXyc5ToC6v23x+rTAmU5bkNINaGKMCMeS2MxmEuGN/KlWTHOBu
76bJ3/Rqaa5BzI5I6WFuOkQ4mBE4pFsuCjG7wNI8p4+cbY/OAYlBvbZCDsTBn8hF/zDaZZhYTbqN
EZBeU+owFv9uTx4hAmGQmiuQGXRZqzfSP+o3L2KbtII3+O1gkhyLUQxi8yRgJlfi+XxyegtdnpyX
C1YM/1/fQEgHZsb2xa1FSxPaqruls4zDSKjuGHTBB4JtY12assZNj7TCN8b4RzeYR9qS7MrSeZhv
bJ7JVpsARx2AcRxGIifrsKkMCP4DLi1yzSPO+H3B4SoEMuwdx8Ab1nVbqe3QVO6pxKv8lIn8y1ji
5t4By1o3QDgSqyvPhS/Vvy7fL6uBbFdcXP32+xtAHcuzbxe/htRpj4jKiRFdbKJlFrVOnRRmYquM
h+08Zfz0NCxW8APIYUmpRvSLrkSP42y+sX4T+1xFPxqrTg79COm9daZpZSon+zm76Zq7dFMwI4qA
kxwoXIK14ZnIkyyzufRCnzIHy6yMSgJKRGwcULIZh+hxGTOxkUDtn2zaAtdkZHsgnqHf+CImpTJ/
+BXYOF6Y/ogXHXFCSbr+PhN76FdFhBkL+R+E03XWGxdjagYggSJDBFS+dUzFLvG0qE3NMXLbAo2m
Y2DBILl2rRFdtV2f6ElPZzHpT6KYo2Ol8vGZvW86I8C8GPE4PpMnmu8Cp0g3uW+cA78me2oY9Rn3
pkE+rdSfS8KtgtsY0kopt13lQrvGzOO0Ohxp8uww3BtvkCit9WL7aTjy7k+5K92tIXwkg473ieRv
OUvB/sdEn7VjJOYNo9nZNvr5wHHm2jGfPCYNC1TvD/ZuagLznkvL2y8aX9+Yaf8t1Uz+rD6hKiV8
iQ0ytjbppP7oLMVPadBsLXKPgVgVXCBoGyHuqO7YuSRVLsI3tv0wOHwg3p5FNIbbg0DOfxgfSyRA
PEx7ixhQAKgmsdQxvWxTPJPaMYARks7N8F2DhjpQEeZQ7bkeg9dksHqWUKc5W6CToY1W2WkanWkz
iTXiK2fjiJIQgMfFJ4T92OviZXbn4UZboQ3LdohX+ODEDkrjzRhZSnFaqa6fXvIoOmAG4g3ipSMq
su/ZGU4tKNY9nWObOzQp9pjXMJJF7/bDhfMUxy/FUFYohvtoBbpIX4uWkFizyF8d/TNOa7hCj4s9
xNWhNmuc5EXq7dzp2LeD9zvCYgT2j4s989Px6sFbZYTQHDBluE94YTIiIrx2U1kEz0eVTi46hjGz
SPx+ceWvnF6pZ0+IAp14EGKwpR2qCZ+w8sw+B4TqxLXw7k2zSUrVHpSPtDUtpfrKGDQKR+8LUmHu
1kM63uPLMxanvpedsHez5ba7oC7OpliaX7OrUOKNjGkia24PiyMFaHgURkWTo4qxcZ05ZWXzU3tF
xjHdGj5tNkGhNkHpIP/rS3db9EV1FAtS15pjE8c9V667JROfVht8jh67eOkxKfBS9WVURNsXKYNv
DOTqMxUt9ozeKdfKianV3IeRPgni54cwnAZx6e8s4Po3xIMu3S/D3UQEI2yo1+1Twxa9Qu6EAM0t
d1rU/OgMEt1JggDxopFtmq19hJyUbDhgUd0x9HOgb3fmummsEuEQ7qvGBzvge/V7n7GCR7V8nmqr
OnsQkzFp5AAqamHuTRe/Ji7NHEG3Y+1zVEgbB7VwvXhoVZ3o3jkt8I7ZZjDakw7Rkf++5GMTWt5c
rDu1pLuF2fTTVJtfyD2mtadcFYKw/+jNTIZUcqCKRPdcLQxMUopjC/nKealVfM2yXqxSm8RiMdEJ
S6oE6aIBOZW3ebQ7bAVGSYOUKq09l3W9np1Zgc2kesdHwRzEboZzX+wBHe0nz49fEs8DXNKzZ012
AqTcJ0u3icwAM5d/wzg5UtzIeafG+AKbO2KaHxRHx7xPRqUuxIWrSw94Bn11hIxUiW49+KPewBbL
HkNvDF3C88IsNbqXwE+XTTW71c4a6vhVtfryiFegxr1bVl+fA23saj+ujt8XrSmMhrLxtgZKWWxK
rfvkT3AW+CDhrPvBMG2Uj9Q+nbpn07xMCQunY7vn3AsYhcZF2M+Nda8r5yf5JevBoAucmskXnoZg
p9GMKCRMZ35vTHbLc17gA5YJxtzGGObQzikZCTHDfNB+qljmBMxbOlxQsxG1rp0no9PVx+gzXIOT
Chlbiu4wE8e2Kw0anVPn/W0HjXEjlsU+eO7MAaulk5/bl4xUmBUGFGObKPNcgazCcGeae50wAO5d
sryGytTPGKPpBVQI0/PHyAsFZxEE2d9txcRJZlm9xSzHLqnzgGNQau3qjlpBeBOGAAINmLoAUwoC
hild/Tx6cf2sIwzKUT/PQKiQQWYebRrEXDD466n7wCb8u6bu+W30eKrz5cVMl+HdM5BBFVoy65ns
deKo5Q0m3G9/Hkk/R3sNkhJVqTUg4pL9ZyKc/FCjMT/Q2TEOC1SAnUgWnHGiQYkigmMbG+Pp+yLR
QpyUX78whvcGczigBUMlZ835Hw6/CJxcZqmZ7UaUclyMxvxlLgenSNyLUcfzKvHmYc+gtiP21u1u
E82V8+RXPyuR7WXTeNeltLxr6+PyEla7h99da6wTul6xpcNahRByGhbfeepRa8eKbanL4+noVqki
SsUYtkEap+sJNRfwJQNceVbUt7pStG0fkFZ+i8Ex2Q9mejV0fTQC11ONXoOW0uJemlzJe4lKO2r0
8hkH0escWyRK2eqzTSeBLNSMTo4Pqz0enQtGE7mBOY7uQtburp+MlmrSBQJLJMi6AHOLTGsRenhZ
LI99Ox0/kP8vO6OWJhLIleg6j9oPBKDvTtM21Waw88tywsaR+c8NtEE6t/Lu2ZXAcKk93nMHI03F
6jlzaOtG7KKs6+SWx7nEfbpLEs/ZBjnqW/qY3XV+mJrIFN9Wueufoq6GfjhLMnjFrA4OpQAS2N/k
Sy1Xp4nUeVDdTj2izVTK4GgAIbkeijqmTMt338WpMzZ0DaYu2lCrg4xwJ2Y+aVtsBIZGQIOPJ7wW
WA0lAES8udhlmSwx0MjT9SDH7tg3tAxazSgzbpphGw/FHDYpY5kkrl/MjhxkiJLE80hn12QSRbAa
qvehvwrlYkAa8xOR3+71+wLmvdzNPtuvS9TdI1J9+OnnzXIgPIOFWyQtHf2cHj36ameQtOFILIoj
g0lnaX4QwSds4pYCHeXPtbYS4r4s6+qI7ienlLeBKv+DyDykK1LmqKzvOHvS8+zP9jnvpxhRPF0D
f3AO35e6lrAHqEFhW0X71q+Xl7QidyCZadRAhcKiSw/UUAKZezLdMSi4RztSr6i3QZkRe//mKTBB
EHE/E6Soa8Xkkueq2rYGjU6E+MNHQUDmU+Xl7t5e5Gcf2+KCoKRdJcHwXhNpdpqi9IcC4LHt4+oK
K5km2GPmX+0m4Ua32XdGlq0yPgeJV+91mi37DpHdKS9QAZQmI6U6jcsfTYo6u4/2Vd+an/iK6SnH
2Co4/uFYt13jGpgE4U3FhGKKOpyGvJwPOGO6q6ywCdfBfKWj9cv3H3S/9mHrlaAzodTU0a3rqYvy
x/3FwZ2Jme2/alQ4WkR7zs4mLi+tV2zP9jGp3E0Je3bT8HCEbtkMtyRrNzYF0LnCxID4BgRFicQl
RHw3Urpd8AGXx8rsPaTX0Z/v2Mqp7RDY4pr+7orCzuQ0MgZi00Y2LkBFDMSkGYIWtTHvK9ck9ZIY
WjMYyLK3siD058G70TUOnaiD24yRdMTEnkKht2yF45RG1VC4u/FxOBJ2NYWtLI/AUNvr3FO3E8DE
Z9pTZHqzad3axnkhRkLdchQNbIbtM7bg8/eTLdmRWOFSrHc6iw8EYj0XUz+G+B5woBsDIEIm7Cye
PWjgodwSNRm/OxhON3VKBEMHLdEGIgLusnSQmA5mCAkStmGRXBqPHrGRvcxNcqJLjNd/aEJNLteB
E9qfEpff1gsaHGj92GyrHv7q3EhNonGR35T/i0IhYfrnZvTUTDKtHmRsu2wPlsR6Xgu0xp3Ruue6
9e95TEfL8FAP+AOpaZMV6Q+P6gPPN8fQNACiVd/sHJSX1Y6XCIbw3YnzP368I9nTPMc29yu+vrVv
BhxOTD9eG48ZnV9SmvX4iQ++9TWp5eMbMmZGMuaze1lMX5zNhzK8n5xLBEPJIHIwxMpInUi6VIh9
jHBX+rPbtiMyLu4dYyW5HJn9mewCZRRGVb5ayEV4VmiyCB9qGajYpBKSisfwuKpj1GFpGUaJ2let
j6FCLE5K+FxWHxc4hXvdTG9jEtFjQNiQjNGb6ufhDNYH81ST7urAce6DjW64xuefz9XWASl5TAk7
A7TXhcIwOmo/7mHnkUSe1dfSH92L6DcT3qtz5GbnpBb9mfnrxfGN5jWeIUEkAx7JqOna16Ewr7ZZ
neuUmoXw0/eg0wPN8fZP2yLgNO3fzdgnB1pKMRhk97mIpLrVS9Dc6AyD6qB74JDVphnCP2d+wtwy
OHSmjQ+q675KjTxnGMSOKVy7CfK0PGTYeqqYMBGvn9w7c/DQJpDq8H8uhWh9JAQe2WdFEbLOqL9c
2wRBSmhQM7ozmtm4OhWOFYSJiu+qiB+25hGHa2y0r2XxjrqzO7rjmO6ycfxAL+MfM465x4k0l+0k
RiJvI46hlfthztrf2/4EN9mqXlVqT6TjekzSZr3XMlLNyirpJMpkGoj51eEMOeRHkmfv7mCkm6ya
jDALxBzODMu4XXxMuKoJoZwE+A0sRlHx5J9KhvmtgrHuVijmF8PufpfYnk1AzF9NzcYRlVPNu/O8
1cNXf/HwMv/rkgnX22EWRxZRcttkS/DZ1xmM0jEmEtczPj0lpkNaK/vJjuG/xLm9LtrSf7CBkHTq
orw2QeBcIJ8ZOY2t76901fS3NQfOYeI/QnKtJPSdOX2ZAP1fHowlJJASyH2enCPFFM9sAJ4m8zz9
zNC9Qr/p+/dRVdlVefWn+Xg1ZL5xlJUBWu3xEvZHjbbGTdbf363kjL0a8/iiY7hy0C9eQZ8ZJxDE
X+UY5CRbj9giNS1A7XrBOXMdwdhXM/QGtrytJeu351ZnQ44c+IN2ehkfDywl9joVPcRGRwb0Bmab
ZQ6bs14IQ6I+jbZLYDaHWfjeQ8binMagD25VhAY/7vvmY1GC7Mf+q7Zy78PEkblSkIpesgZZxFgs
b+3jyAopheAiFbwQimKdiPAI8uzQLWb01CutX2eGcrfBmfcQB5H/m3N+AThrb7JHAW+Sh3gH/Fdx
oB5ooZNi+RQgBG2dLy8z503WN+ogemN8yc38s6kC+RUtM5qNJUhuY9Ai2GqGaGU07runY/s5F8P7
kKj5Wfd5zSM9olSJsxk9gJVCfRuodWaL6CH6gLNtrYe48DdFm6ChfYRcucyD/jAbj6MZ8/5gAFwt
nINvzOZzRygIGk9MkhatfYDFD6xHjCsuy4xf7IXoQipl3l2D6OkuMNk+GtWHroubv6DoPBlmvOmg
EFwlfcArSRV7acJm92evOvqoRllmsDXGkjM09dDPeLjMQ9J9ZqJLiVNL7W1SQwmZ7RJZAySa8/dl
SPRqslNk3n1qrNqBYGA1lf2VCI1f02Llb2Q4rFD8I9NDuPhj6DFjTBZuckbD3rlOBLl3vkFKAYqB
MyxFwnineSOj7DRCNrkhEIteMw+lSmdkxSmmRttozDEMTWx7Z/SgA3sVTO+mc57m7ndLCfyVFxJ5
GQssoOqyWFfd/JLNuXFREwY2zsKIlXor305O5r95CfPxtM/enUf5YU7DM0E93bHx89/fr/71JYfn
OQi8rVu5/cES2EQ6gUDOhGgGmhHiI3KWLHjrMp0T4KB/2rWQjxHAdOhsBkxdjuLTR25znJMyQGlg
rRgvZS9kpxfhZHZwYomAXtOIhrqbzPlNjkBBrFTjLVK0njKl5tAYO4GPusj3Ujq4zHrdX0z375Rj
1Y+UFlYYtEu1lU4zfc7eIbPi8ojkwzomgC82i5fwL0Cgcq4k2qhMa7qHxFdzFqK0PH9/B8/VHpZ1
8hoBqniqTViZk+e9+96iXgy4EKto8TEcFppEif8cEWfOq8pT6aUqdcXN3fxGdFqBWEnrf11I7Nug
P85fDWO0YWcUMY7lp9Ky/TdLT9kGX7hYt3W1W8Y8o/p8FNpLnpGoYLCaDTKqd17DfpIPy5XupHW0
tG0dnaRsdoMaPx+wq3328LY/Qpk+TZqaYz5sIL3Dm48Z4aFLK+U50w7aT2xkQnnAlh+Ht8isOmj5
XPy2G5H/JiUZEUFjrxohh0P1uFhTBJDSCgZvN7ldWMd5f2Q2xhzY9g0DQ3G/Gqshvn1fAi8e1hMV
xAYrxR6gAfdTTvavV8HosXSM4CNwkInw6WXTe5ujY6JJhVQs5xmUi/HXXElxSczSB4w09u7KaQZv
zbyVVF7Q+hsK2oDkBItsbdF+gT3GWvW4EDmOCbowMevZ5U2qnrtXUcYMJqG16ZC99iJ+ZlHBKC3S
N0lPbsU9o1/7Ofc4jEbBTi60/0hL8kJQgM3WXcr0i0kNqgVaiUZjXYesB4Fq06Cres4VetopVzhn
37Vu+J2al1jgyuxs9CZjMY73jHfQM0G5ov71QrXMrMIOynSC/nLgBkJtPZeeN50WfiDw/+jfpPmx
TVqefSNH4sQets6AJe1N0/6lLWu+Niozd10VYdBMep8WdM5mPyU5nzOslyXLQxSb8mAWG2abTF9Z
9M9N6Q3nirkKPU9OjRONx4t+XDIOKiX5DXGc/UDTteBfjT7TuqWn6GQGZXJshnCZ8nXUDMa+Ktxr
Ugn4vLiwjrXj/SqruVnroE+esxokADnD1JtqLNGFp+0taLp1QDdyPYxLvJ11LDcItSfGBXOwyaLW
C13aEQTL4o+EwCPW0hzmQ1XKy5Im1RX9bLDxH2aMvDHYiABmN8lYMASoi9BCQx9SWZ5SbzCOVCir
7y42JDsGbBzLI8NAoJ/pD1cZCEPdfjjEFitmAdyO4niqQhQm1brlz1rTEaKYwWy4ZYpXXHBaj/vR
7UiFwk7BYY5jRuCLEsWuIS+tWQarIUauRY2IMhZriq5U9o6v9LnNN+hInR8Dg7ENoqK/xcRBuhp6
BRAWvyjRgAjkfdn9rgYGDaKyPku76tcJ9l6/COqNdp3hzOxVh4YHrcPtHZcxSO1uECClr8tMUFkE
2Sgr+6+4BSHtsCmsYm2MYSQFDRljkKG06R2kmnFuNdd+GGVldO2zBrlItydgNH+ZO7hOiaEvVgCn
pUE5vDZFByvSgd8YYRn/viyB3klTTcRb34OiCrD8zHOYy2Uz19GyJcaYvzS1qh+BY2zG+oGRUJk4
4BojR9hHn2sN2jtGkcg2KV6FN20Ea9kHR3Se82cRw+JOMLPR5JjnPaNP2jm0V8LR8t84jlv3SoaP
m4nCbP5ySrxzPXM96ADoP3TGpHaBX/3U5MPnQKzf0YTCRRWALXFx63g7+O5TnM4N2CWTndKbzsCI
27s0SYwvuxT5aALNhDIOb9KvUVIEV7jeRTs2Z+FOUNec6j7a3qa18/ZdjB42F2Pq9/hslk1dgNlD
YfPQxCU0Jmiq4mCbl1CTLb7nlq+fahARWYelagLnfvLH5m8jNvd1Nu1F3IiXxniAtdqW8pj7KPRA
cYeVSS1JjUOsHr4J7uCJKK04IbMksOReKTRNuEL/srUh93NX2c+OdEKB3glTgEpZiqfmR1VoUo0B
56TT4fvS2oR3YCXjo/t7KsRrTi97z1tWBBDL4aWpQ+T5VGmPF4DWGgz8Zr5u5/KXrebglQ12fDL2
TKIhlcSSqRWNBmQV636K6o+5YkjCPHg8ktKc38xoG9AAPETNxGihiY2nlGAFLYrnzmn+GFVtr3EY
NldXMROfhLrMfabw0TwN9pJe02DproyT35J+YRmAMxmaSZvB05r2PvICYOtI5ZZryx985Ne1z0nk
B9Cjq11iC2Dfujx5j44JBJ6fpCoC7RlH4x6h9T5Wo/HX0gbWDoE2B7/UgAnvNfnRqBb4V8I5dDSK
N23iBVd6jGdzpMcxav811UF6K/Rs43Lu2s082QL2ZU1OkQUBh6aIff3+2vf/UVCiubU7hD/2iJ2W
8hP9F9JoV1vO+yhHBXavyo9jxNnFwMW1oj030rwnpdNECv0D9VGOGxecjJ9bYa6qgEkhNOxUiHJn
d6j3pgVayeinGzunomd+bO58N7VPiFBgPPb+22wuFtpy5RyyMQC9kXjI+PGubUgKMj+1T5t6OExj
HhaiHF8Drect9v+wTZ3g6qSYXESZGytrlhUZt6uyc9yL39MutQJUltIH7pBj1dxUibvczJ71Jc80
UXxl4T0NjWH+XOjIUbTvJKqE0AKrd3YUx+KhAk1Qpv2NrJHos4X9goijYgSmgJ2XTRIydSpCUZvl
uSe53ukYOGGo2lvGHLwgSwN1KJKHtoHmyKLORoJXBnWyuY7b2jrLWH0NccO8o5Z/BSr6Uxdt8Yox
x91VBZMRNzcw31hdzzks+xEMhvHTHrE02LHPKKlYdnFcQfBKgve6Nec7ZkAYF0lMDg55tNcoEOyr
oB/H6VxZdhpWLumt84jqEMobJ+PBL1bQLNqV3ZjDu/ZUtCsr01inOsE9HJRIboOScWpN6klkLneH
NeQYjPZBPDyiM7KdfJpxvOjRXYN/avhoSh/THvxDVFtnunAIF/p4nYliPUUPvDo+SvTc01M+DES5
SoNObgpWDH3YyjHmghgJ8SgZzG7zP6dY7/5Uly/1p/v/AGJt2VCm/18Q692QLkk1/ON/0fFL+3n/
+7/+8e/f8x+IdfBPR7gycH3fQ9xv2v+BWFum/U/Xsmz0gT6NLNODVP1viLUI/mkFFmhrm36J9IQL
+bpjf0/+6x9C/hOCh2ealgwY61m2/T+BWMPD5t3UVTHHbOv8Wz3fYlLLUiNMaVuIJjyP7//19Qwb
t+Ot/O+5HrMlNrLxoI2oooVoJW9OJYNVVWef7pAbx850+yfTnhzUAg//EvDqq+iA19G5f0odnd24
vRo20aj94woO/0X9W/kRqb1T3D57UY4VB3JMy62f6RZPxyC31pDJg+wxUaVDW56qAtt/6rrBrrfE
S8vkcxXVWXyTwuRAo0i1cDAJrRIRpSA/3eyD3uFIufWDh645a3t8neArWqqQl6Eog1vnDngiEU+H
ic2bMpFQ3CykxCtKYHfbVtOfYsTV2+e/HtLyO+L/gqGqw1/Tpc5K9/DJ3IbWka+qGT24Sl+neN52
XorBVhlQvoK+PZKuQtyvjeDWqrdWTLcjy/y/QEam+1iM7EP0fUThY+Asy1Mt22JLDK754ps23aL6
0GR6+TKsYp9oqX/gNczXgw5YpYYKFgYXRW4ioaB0iNzKw2yTYuzsm/h9qfKbDRwqrDoPaRHf20eL
2sGYZqQQpdHhu5kHOAfrAh5c7MfNra+E/wbj773uyvFdN6a/qWhGsLO3QW6sRdrV/lPWDsHK9Ce1
5n5RR/a0cSO81FizR0GHY8HcEOc4HszHfLRMFnY02xo+jaonsGsq7mY+sqnXONXLIG3vjK7jNYa+
yDBfwPf06w5L/bNb+p+BwJyaw9xCvOOKa5cOz3MU/EWTIX/xWR6R2S7uZvCV/bNuX+ngOqHjx0AJ
xso76G7yDph6OK3U8jDPstia+ezf+3Z0Vl5aIjbyaye0jqZJpM6Qb+gVlK9dm+39RtSnzoiXVWeR
xycZPlwRUBDvpqyYCATPO846949R2vyNRcPewnkTpwFHaqGDMjSj7j4Uvv3hYLfBO+NBtqKXW9X0
+xuJYqXqmvpjcOBVNzWUkiX/cGe+HE/JeLQeJZwX4WuUBIIeM8CkeR7RwlYBLgruLbpjHwFXTKPu
qgJasYWbaT7RarGQv2l/h9FVQiB3a35GNSdrN8btPLmqv6Rq6i+Y9AM0VdtEcYb8vsxdFxBipt7/
/aoQ0J3wwZkW/kcIztkG0MPyc8BAq9AknbNsYpd9b0tTfJTcDpib7JMHNuLktsCEqPkvSTvleESK
d8cq9bEj+uuOExBnRMswxxG9vvtj1zHp0bCUU8nfFbTmr9zBeRJ70C6gLdEGHbLfcwoQJgsQ7UR0
wLaTWU+n7wuecPZaad4lXc3djO8e4zBetLL1v5hb9I3kNAv3huQrg1msj3cfa716qIW696WkJ1Pb
CMJFmWb39HF2s5Lxb1EsCFxwwllZje+3pLv/VCj/tR/hEc1u1q09V85HERRgYvxSh5RNRehMZgO0
xAfDNffz2qrYWkWe4Q+eUhTlXnqCE/vkz9b4PnXyToMpf5HEb50JT1H8+4b3FFxUKKU2rhmcoqPH
+epf4FpXgHaEOLSVSPePVrbcfU5W60JG1b7IMucZ/cSr2ybTykY4t+q1Jm62EmcNbHVj4S3eYv8i
xiurL98Xcms4ehT+qvMs+wQz1Fzzc4tBBvCgFX46/GVDtI3GJMXFBqzMUJV9cATimCie/y6cur8o
pHd2Fu8dFYxhYibOIaeh9uTFOjulKDIoJrzmZAomUnWy8S2fJjWZuffvS/TTpjV3R81j3ZnqoZjb
TkbHQ+iL5UcJetJeAK0FBnBEe9TFcZwkI5iANVc3sNtS/0yt7qwqm0N667kPiHknjlpFdtgCk6HI
Lfsdp7er46aUikn1gWECUGBHZ0DCL9p5fvpcPXigDnipS5MhoGDN37iPmr+dbzi8upudro1mboCC
cMe7rYIN3zjRCQeKQZQapL/YlVTS5kCGrlqPOLJecs9eQALnRDvSNiTzZRjf84CebmMUa2+GQmDn
48mXvXcdS/rgXirsq+vjkRAG+tO5/7sSNUGPlMiilyRdJ+h9jFIVISzQszXOFFx0e2YV9buoNUle
MjkFE5Y1bulRx+8JBtw1znSGzL17WuaEhbDwJL4/fllQ2aE7kkJS1STZVji7Z0ZnDIllt18cXfyI
Jhj/o2yPXSPVzp2XM3eNCnt7MEFLFu16ABq/Q9L1EsUGMSgLcs7Z36TJKF5j7nFsRczhtB53o4si
x2lGjIGTVKHRgesx6u4X3XAQ6rUY1+hZPaxizPHQkNtrR1v2ezNOMEe7aBsBLMLw44GSi2HGWRrl
odnmHoAbD8Lv3CNx6YPT1EsAL4PDDegtxu3/+lpvJiKs3fbH0rTzc+8uK0dXBe7ezAVjXlMZJCUw
FxamyGgvrdbJ2ZxokKdqXA6N0zLacs8YLV2602DJ+LhcOblfmd3sy3k0XjLfzNGaVXNIi846W5Po
NsTvQBKzSb6UxXxyu5go0N45p1k/XxzFrh01G9nJKRzTZV63Wi37h6C5lrK9a3eo35GLoyVE9kmM
NZODkVkmM/gaU91IQAFMso0dT/w9Qew/FzOGnD5GZEgVeTKJynkIcLJTlJL6HWX3/HGITPv6rzQy
cXJiZiIO248IEGLQnzRWv0chHIWTwpRKCHaknnTkSbQQOUo4Yevr0Hp/K79sN2Y7lRvklu5RT6l7
ZAtAAp8GhO7g0RtmDS9Ddu7NtEC2E2vybNcYPdPRMrc15vqt1IN/aW3539ydyZLkSHZl/4V7FDEr
0EJyYQabR3fzeQOJEfOsGL++j3oXpdjL3rZQxCQripkVGW5mUH3v3nP+km3JzsNSMzxv5E8QQrzN
xm4TE6A60fOMnnxC92t6BD9TQuVnRr6QO4lhiWSM8CJE7Ed86zhaW8ax/dHXnSuJ3eSrMnKKumF3
K7SoJoBp6wGDYX0LeBmWa5YNHzYRCko6hPW4fol6bDneDY+Gy18QUUF99rv2h8SnyeBsNvdxrv0U
nraQo6nmw2gLi0orwaO8WSgN58I8zKPNdNudP720Z1JQgw8RpT8dkoY/KL5NdlA0clDBLENji4QQ
jZH82XA6smJl/MnPeMmc+qNtxK/QIF88WaDyQgbuV/5JFdNEjbBnDByln0gyzW547OTIgzu06B9U
U7nuMart2NCYqy6ph7ugnLw1amZoPZHza+zE3SGuumepTZfJZtYda/FbaPOMy0NqQ5P9XtakfgZC
S9WwL1X5rFUrR2pbYCBcb97CXIE3WMt+YyAa06tYu9Y+YCa9Yr0aZri0krz63ThzyZUbJ5qjkdcX
c0WyNCPXEY821i0qI+z3/KOD9KTEKDXyfTX8KXrB1Zk5MQ2UcWHiX6R3VxvJi7s1OFioEIDjtENK
UdYZ7PoYpnFz/P6riaWww3O3szrOq0Tae04BSzO/RGk3vkB20qMgIZjxPrE938toeCJnYx1lGnln
xG0bLqbeKctwILa3qOkdZmf6fFtyY1VBdOAiUJwYlUdBBp/jQmOW3HZePvFYdVYk7wnbNB5hEalt
6UC+58C+n+rBTnmI7/m2v9vqyG+ql6n/i37io7GF3A59tBypoID+rUlOeSmoxMTaFanGiV+f/0Tg
ilfSpuZKF6Ld2LL4U+iy2XNr18+GzQoS7pp3arGPkHALSQZ/agwwAZCalCbg2G+0PHsd5ik6dk2x
9eXYXSaTpues0iINQzdlZDzJqZsvwJmglW0MCR3SYnPulwv+gBx0mfQnPml5XnzCNEQsLtr5aFeD
8QI6kT/igzuz+ATVBd5CDJL/Hpo0W/5uk4SyPnZjuBsJ8H9mpQtpEQ08G5L+Mo1A10SVwaPkXUbF
CCz+4EDRsNofnl3EAVDu5Tp2iItzhrCrzOp/WJl36Lo2eg6duH7TsKNLpkxjMbzFGefDjCjHgegJ
I+rcfYqG8COkyV5MPdohSbSvlgScO/pe6Mw4b/slrPWZUPYSefN7p+YcQ5GuNJl1L1SYeULbYnlU
dfzSipjnbyqzq+wMsaUFMV5ZqlAW5RFOZ4PyjoJgl1EcnUsBkNQQY3vIMbvhGJzHZ2eyPuL+woPB
OMdu/DPKQ2DsDPPPJG/Gs4xfwW6b95o2rJ2Ez+w7V9NI48Gnur3hz24f0o5b123R/+h5z6clcPJQ
646TNXmneqATOmV1DwDIoakaFmSqKouIovuk8RClUzZFD1knYFBj1znKafpBhnUMCKXz+IvHAD5p
EGtpj3zFhTGvXtjZckiM235jSgKFfjgeja6ZwKLpP6Nasx9ZTrLRlTP8M7pMooaibdviJjqCGlPN
plNLu4LAP6LSYsmnq1/tx9rxcG/obCzN/DhH4eEW4m2mWZbduOM8CrLTa7CtgWHGJAFs8AFivjlp
T284t+wtntTfhmWzhqxCqCpABsfB4aLY+ebVNEhZLdQcTaxzYT1lR5gBW9IbkHnCGeOSxBkSVkcA
7ssWIAw/XNePXqK98Hv/0ZT8XQth6YOBUmUWuI+aie9QXa/SnckZkmCdzC6QZia6/R1EeZFpaFkY
uc6L95MqLMxrI7Jf+K5cTQVMzSr3nnR3zF4QLZxmlgAv/oybp209xtjcx3a56YLy6jBaGumr6XCf
n7VpWVvMAbeazeBZdPO9LGUDod/gZARhcQqLByePZBP2nn0zdbA9IyFHvoLLD6d4oFL2jmNE865j
KnKtPbu/pkZNV0kTt7gACV+CKH8UbrKqGRWtc74oP4e6vi90KP4woZdz5F1MCDwX6vT1WTKWXSzZ
UwjuXryhjHdGRUqjNKIXLc66faQNFgfLloMXdDyVnz+aKN5PKAAP0jCMA6vxchNxv4PyJ7eGM7Mx
yj4cdb6Mle+u5Ta61nUceG2PDY/EXcrZ6c/SSf+5aMwL1CvfyMOznNfzUjYBQcgxGKAf3vWlfU6V
da9Cv6d5DiLihDqkR7qX8h9/sxXyfUQ/ZUxMg+uhvRfMSfdp5OjHf73gEkSE7lnsFPq7rZyAJYDR
K22PV63FF8jhgaK/cghWY/nWKatgjV5QdaYmdIOpEi9kfKyObecwk1FWQmKF8dpVpkI2a8Nm6uH9
xYl7cCiXrhnmVy8qhNtwjBHKeahDaz8ug3WxYTPtDcSIRO8xJPrKlchyfxOlHJWhHCycgRu5rsdB
TTKIJcMR4s3S4V6c2tpcLUSdAkCoWIWt0XrMC5GLWerRztG9+sqxr10R177SL/cPhfI8us05fbHh
tqzndBQPsrwFY2garxFh413FxnYlRryRvTJIggX8WFBK2iE3JAq+FIGnktMb1aKdPibvEVOoZ+O4
KDMlRJfpsiCrjATWSnfBXzk1mvNk+sppqeyWGprLusV3WSrz5RQZw8VEhsmjkMy31cPb9eIXbijo
lYNqlbkVOKEU6RXpL+MltdEezI5R7XWdd3QIMPpk4uFss3F6S1KBRExJOglQ7Hgo00JSDohZ/ZWG
07OdLONgj2g+6TnvNCX+jJUCtFIyUJNN3FWA4iBTDjmeiXaSBokSiBIn/avLHqXoLM3z94urhKN4
vjgThkhIB6UjjXR9h0LKPQ8OqlJHSUstp0Ff2lh/JD8IZGJYTfPmrfQX+asHL6Gj8NlXSoOaKSEq
nyidf+H8s6Kp/wGaSNuEbUH5A1aSM8zPdQGaIVecvQj9BYlE55TjtDp+vyw4WUMlZzWUprW3Ebbm
NurWQgBFtJXT9fvFU4rXpgPPh/J1aGhb60oDK9VfAbJPdjmOWAoHZECLWfnv4s/SQST7/UvfLyz+
33ulm+3xFB5M/nf6KRtOnsjJ42OnhSfZbSOBsDZW6lrT49bseYt50mXKY7yfp71Dn507dva7JfNF
4rqZH/kyip1t//ZNZrmdq1ufzrdiS9Pfc9ckUz3MnE7M7ETVKdpSCvRfbby7DMOTJ1exz7WowCva
o+et3aI/YVjWNwPuXq8WXGILdL7MEb9iI9to0NY7gvVXj9p40Lg+pVym2xy/puYl5wa36wb/taq9
gTcMqKs8Y3SWZ/Kejrw7FhzDoTIOf79Q5AF5SUBqzyOhvcwaxzgoCJtERP5J5xtyPcRIjEOlM7ZY
DB9MpThmAjSv6Uw7m14JkBOFLXcT49licmgpSbKuKV2yEidnSqEcmciUR6VVTpVguce07AuUy11B
aLSoMhDQ5vwoLf9gKUGzSFE10/c3CMv55XaQtMk00S7nQcmdh2/PM2EJoCi+R8kxJSuVDb24otMb
Ak1GNeVMykO9xt3bNMl/g3HftXkskQZkZ6k004aFcFrkrb5i2Bs9m8ioI2+EXtCme6lE1USdtzq0
mrM7cPaPx77G4WUV73p/qb9N1yV7dlgO7SFqIkKYSohdOKixCaYiyUaz0i5CQqSwDjO5JQ4xhR8U
QFaCJkGzPU5UWwn+pFvhxO4zFmVcWlp1KTQt3DEwZ2ps4xID8ppsXU4oK8ajdGPS2nrXsHyHygLn
4f1GIETM49sFnigteN4NcsWWpOEINWin//OSUuXQk5lWp5KLp1jGNaUbj5V43FYKcp/5yol44Drb
MaFeXuFKTq/pNgHQGCIw9zCZRy1Kc39Ebp4rzXlfL+YxVOpztiPtysSGXutiuqLP/OdLgzM9No03
HvvmVz/8LVJ49sCWivOkROuEc1aFTf5y8Wr36iod+6TE7KZStLMtffGVtN0JNcRlYfRlZiEirjh9
z+6luuK4aqglPWc8s4la60oGn8b2i6n08FKJ4mFVTUZ1y9SLNED1+G5gOr0ehDlnzjm0m5uKSM96
bm4NpU5plURlsVMOgkqssrAbWWHky4CCoF3p29H9zEAQ5UrJYig5ixIXFIP+TIM+4nDNgiRUJhcf
pQvUtY9RR/LSLeheIsr/pwoDTJRAcPeUFGbgspwrTUyrhDGDUsekpFIsJZPxQ7QyPn4ZTvQZAkMI
fywusJ1NaGg6U9dfzdq+2UpR4ypZTV/5X7BkjVOTppzh6yzQGU4GdZhRhi+d9h4L+cr6dFohtQSb
M1JlZhP+Xi/6wUbMdnTiiSHOQM4AwjJYT+XW+X4peM8SQke6M3TwmZZZ+2J1kez1xNP2mtmv6jQ0
rsBe6n0trPeaFObKbyyPQcc4rkUVt3v83n0kPKzCg3e3ykm/tjiBGBDXFwqp9UVXwiC+06tV0yIR
4thUbrIe9JZFUseo6CcRxkY7JIG6mGOmrUylJOIR0a16pSmyFhh4SlxUWyiMbCUzirAajcy4H1LD
aT/7xYG0c7qZFPLGggdIX5TnJH4k9LAJM2dGpEZmUVVBovTdiW2VWKn6iYjTOdMwZGJXTSRh9Tlk
56wfOvVI1vEzTUrU9HdS1qYG2s+HpFBGAoMNUpyK6NAl8jPSmEhGpvVG7vEK0nu80wDwA6GKVGz7
6zu4bqpDqKOgqN1du3pVd7AbRbNml4WOG7gLYoGG5eOLqbhGDnP3tTmA6J2q5D1XrqqmGjadUlg1
6sVTRqtIua3w7q26BdvV6Ggfrd5rH4BX6jV/FvqTQF5CrnxretiytEp5s5RBSyqXFpB/efSUXws6
6fACKmddK/fW0nI+lMrHFSkzl6jNT6vjA9soa1eS4u+K1YFygqA5TSD67EHQ86gkvi/pU9WSIT8V
fvctcehPh0HpVIt3Nv+QVhpgcJQnr0ZcDHdPdjB1lV+MARpv+wqK6bqf8Y9liMiYLmo7fuv2pVOW
MrPg0ytk/9HlLIca+90q2J36UcmIB/68PT3lynlWkkQ/e1yLDq1ZUbVMuKNoyxjweTQeUcv7UwMh
1eYaQ2nlVEuUa03mTXMsEa59/ydXOdiKGpMIs8RNL+vuoxLLeJj5KME3RsQAqjjc5crolkIT9jC8
eeqFsQOYLTIdvc2IsldGuDLCDceBMgJiiy9OcFlavPYOOZeujXLKkcC3Tp7fvjjgv0+pbv92BMJZ
S73YtT0BBEeq/P1rPZC35/mXHATJ4Qz4nO3Q0WniJd7wie5uKPy6G+k63jGLv/C1m/BTzJIcPlh0
AVc9B1o8di99lPxwbd2/TX1OqM+EpmCIgSl3oR89e7GPpuU+Jm9IrmkRadh//PqNVdlfJ51vqcMn
4ztpHam4dRoiA7ImBOOzWdwh5jRJCYNBj8t7rJl6YPI4ogZWmKcurohWGIlHvoINoAl3jxsPRGBE
ruN5brmVxcn8aqSzfE5N+Pum798xYNccABs6wNVknDr+QYFuE8MRsAPUsZls8Ls07fbSYdyxFJg6
1B6MV7rXVDh3SYhyg4C5PGoc2Ugzms4WMXV9r+I0P3ZchTElTPGb54NXJazCY8O12TVB/S9urKbU
zzlNd3NNA7KS9TpHADGRJ9vNvXEVpZVaFLSYG4f6oHF8liwmhH1ovChZdz3ypI5gxDbpPfPk2Xf6
0so/281P3y+2lrDFy2JGmno5by0IoOuMLseZxKx5LHXvRMIsefJmxEGalTcvZrYUa0r9K74ovacR
Ncu2tNPhnLtdcer7zt+aAjRUxJl8Hc1T/KNonINbDOxVW/E8NE3y1ClMTGhkOFz6ExMr/8qBUjt0
bdjuxnjugOF4yKC8ekPl2Tjl1ZzdkF6M63HKl31hLBYEM9tfuT2GUBwNRKckdNbR4s1eyIZ5tI+E
dWratTcwZev9VtKFmuujljrciP0GaMFSBpNiDA744TRHjw5DF7mPlpjSAVY/u1gNkGfYRzwuyEEw
6qFKHRlMuXhT3Dru0F+1PyaBO5KF8B3m8nqWOQyhmT07VeifFj6IZ2cclk1o9/brWCZ/WTjMq2Yo
5bGzU3peTXoA0eVcOUKfQpm0j7Yxm0fRxnhrhBsdNcoCm6oFwBtWxaeZivBO0NQmdM2426mwYJTF
chzqCdAzydT15C/lxppKk3e6XR0rpzlzU2RPZIkMfCj/HxmIp1Nrifk962G6OFVCVWjhY5ozO/V1
Wkg8rY2dlzvhnp6sHyxqV+BqEM6ceA5vkVYiTBbu1zilzS0Vdg23NS5W+ffaNBncoPAX7bNtWebn
FQD8yaHwZ3D2/X7pC4AuYZR1QTECFLUiUFLsU3XYEuE1J0/9kobIdJhG78KYA27vOUnCOQBqKO0h
uZ3qpg26wZ0J1aLj1XL9Ly0+/ZntKUlO8W2zsfXnf/5azMpumU9RNiFMw1jZXJIp4jll6Ecfafp5
JA2cD6J9WMt0yfTC/GlKCvZJrwIRDe4+OIXa3oO9vg9L4jXm0P9KK4OBNXQeaKfqL8lwbYd2obio
6e0xJl4BfpiDBRGdedXV9vxCWY3BBXeTrVwamvK4oEWat1/xtOTcRgPWpeOl813cDXVVv3W1mZ7Y
t8QQjGlDUVgoOEJKnhpae49saBXaoqZVEG+DWUf5E7ou36ta/9vpgA2lgoc80YoJdgTb1xEAijWH
a2iJ8SMfuv5e2dOXVM3gMUcgXPXVI64B12N8T25jNnE94jL+WU3hgX1FcYmiEv059YCbyS74Jq99
J93tJCb9yLfwW4ip+o2Z4J8kHOd9OFqnrAUlsSYOAX1+8ALBHYtHow8rKRVgFpv2VcunYmNBBea8
43Gt4EfxkiZNs2tsM+QpIBtElsk/XzrCdzKyD0lZV+AepfHQ9XzY+PYsNgSLrCeDYxN7Xe8eAYcv
1dz4+0XqSbwTZIH5Wv/vX5va/ifjf9CPYCWemUXUgeuUXZAOEtximepsO5hxTrrWgOnA9zv6wH+8
jvlCktvlcWigvE3FipANXzGTojab1YeTzdbBhSO8MWPusc7iO6vC0pAxDo1/9ecqXbGX1rbVRIMv
odUBlUBP3y1iRNlMfsfsky/c4PPG6Ls9cXb3THylv3LZVUj7wsYpCn686Y1mb7tmcmiz9ndbIyyc
h1iVXFzrXJMNR3J1KXqWD8Dz+udmWsp1VTKDTmYSTLpuXqIxe4w2yxmEutZqcL3uUhEmo2YuRYB6
xSSgT7p4nJOrafI2y1D2PfKMy+pQiJU7M5AooskCjQWyoMvGrW/6EF1tetl1soeEqfphYXXHo3OY
2og9Yu/H55JQ84YmXb7KfMvbM1OKz34d8R2WQfuYgbSsfS2rEIVGvEv1XKzLOp23PVUlthoL3s5i
0unSZ+2zXlQ/QHzBB+HX+qPA7vIE72sTRS1fW6o8+/0S9QUIhIKfTuuF8d5f4JiY1Du3IcApsETO
dSbv7lpp/jPxmCmaac1FRBhJ4JDX4LDJeSwsk+SWg0rcmpAhbl6MCmEGBndnAd9sAN7/iDEinqKp
8taTWU1v7Eg6WMqx8YPk+dULTe1et4R2abVmAFTm7AKghIR7CEN5JbniztydXixck2vbZhI7ErPf
6FMBLSz0BWPh0nor0TvqSbtpVSH9+4UnDN8sEjfMNDDbJh5hI6hMq8AczOby/3U+1BKWCmf++3/9
x6/pf0V/quCH/PHPKKiKuP7nv332Zfmj/J/x0H/+Lf8dD3X/QSbTYujgCQPAPSHQ8U8n//PffPEP
x7J1j8CbLVxycAQ3/xUPNQlr4kTk/1yP2Oa/4qHGP0iU2qav+yYuBigz/y/xUMdxVfyz+h/xUNey
mDN7ju254Bp83fi/46EL8BErLvX50Ea5vzZM9GCJk54Ho8WYiUtZA9IWoDv5SIRlr1wx/kWYSpcF
d9M2bW91VLzKxB02HL6XVWQcnBzUOlOVfDUmybNddh+RTVzOWqqCWTu7HKvQ0WZQ+jXiodrKmix3
yFXbHH2qEsqqRTXNc7pzSoydpt6pTnANxHS6ODbe4gYEvDRIr/pFtgGUNJKqMPeQ5OwVQium9Qua
VAMIEwrQke3ZwBC+onXTsdFk6hTYasSnl+MdjOuaWYcJqFl3OeEzL5Xl/Khmp9hze5+xeyJE1E1x
nWS3Y1+rk2iMdwtXkcz2nhiYVqvBGoK4Nl6MOMwP7riByNkBD3fQmnGQA3NfPOzMsAIEG+BykYLG
vnsSbqYHQnCfjFgEcCTBMcAwW+vCIK3dp9wcfuf9tJLDiLqkdH/SC3E3jOE4ZO2xeoIPQDhEiVLf
j11j7fhSC7Ml2s1iuAiMa0Gup9c4LP+moml35p+epxnDPo64GQkjHzLmwpZllcyYmKjWr0fK+pcw
yj+suYbaHGsF3YDhrzHSN28i2rVW+huPq7kR0kjIe8CXaHTD3UBhOBKibFbxVBFwH2pnbTQlakpg
uQtdjR0HhpdMw68zjXpQi47gySw/p8Ydd1HLZTFZ22lxEhSO7JqJQTWcIY/+YTSMs8AwGI1E7Mhk
eKvc+GQz02kEKs0yHmCTGyjVtOyGHJQuU7YM6zkHjxnGKztnw2nZBVZRnWEPh6lqbB4mC+u0Yfhi
NtpLaYXmms9jTZ9M4xmUTSAn3hIHQj8jkEAYJIKBtT57if6m4M4BR7J103wz0Ic/Apfkil32l97R
QOPCsOrpwEkeAEORIPszJMAEkD+bpmoQdWMY5+6Zde7Z4+e6li+pFrbruRrw1DA62NKQOg5+yal8
lkErC0Y6xsHN6S5K3gJTCWmutZIvLwa0KmdOKzONVvb/HwzpEYV7XXhSmM640i7RMnAEdjnpZq9t
kX1lWsL0K903yOzW1VjAkuj625iI58Xlxz6NmIR1nyJRZDnaRZcZH1iPII4wqa05uhVsAa/y78qp
KriHvs0cKJvyDavypnzNIa6uvdhd63Pjr4uRkr5V/p25WixOh2KmHL/8+Bn0ChPpqJYAAUxUc9yM
HMHYvHdQMHaot5i0gtgq9St7S0j2ZQRERDZPtf8VmhawBzoXAKasp8pM6ICowXkUeVAnrWEMYoE9
02uZJ3W8k1qifVM6QwJx+f2bM70ip7FII7X8a8ZxAqAwubfN9GMaxG+74c1RRdm7JhQwNXvok703
oXysCrO26HBdWAn1a4qloEcEFBVY2a61sADTmluXMn0P85+l87t3lvLqLDzhc51gim2QnvHg0OAj
EANnadws2WqBlEECf59jTMrJgE5ETDdMsMrAI0Sx0uz8nGlaEeg5Cqqx9ZNg6cDEpbNpMtJffiyk
NNlFkQPxgRTgzOqxEAoGrusB+7gTdXWg87pNJ7qJhY4NC6pCkCzNHqQ+lo/Gw/6JzcBmUwEq1W7o
Ts/wubZMhpaCg2Lttb/mXAO95RGb9Ic/sZGIlV2zE7ZltmGYL8Ek1fCeNftIKuwrY6G2ivisxJwt
praIz/T2wsBxi6ccsPxgkqyO+NzERU1AjbAzg4CgsrRnOpTjaeyVnQ1f6tzdGUBhu8I2uPaIj4w6
3ybJYJuHZjKIZnogKzlkUX3u94NEkB1yjMIw4u1cRsVk1mQwN+kfpyKn02XT31KZBtOyus+jV1F+
KRsQwX4B8+bviM2Zn97CnwU35YXwCHfd6Jf6bKziZn7qhnEE4nno0FStc7951qeQWbxU5H3jF3gD
se5N0El8Itwbw991X5koIagsVOaUbCofkFKWdN5q5FDcMjEqrKnds1bA6CG0V2JptClQIVhLGgfT
4DibfDvLsL/p0HlwRUS5/WvQhEEIyCBlav523P7eDQDZID3rew5l9mroR+MWEydaEJEGTNYwnhTF
jvIBKdHi1yK5RRiLFoQEXPmpDOv2wX013jhF1QAdfult8d669ciRm7sLv48yC7ONw7yXBMQ24zJ7
9ibnozFiNtNDwQyMAGYxhWuebiHfDWuNexedj/HEPPd3JEsCpREkxoLrdO3TwJ4Ll68kK9pEsjjP
PsI1z87dVcFIeq4xZdiu2+yMKL6UnW8QKwH3Uo4eExZctwb/kYJU8woHqt44PVJDa9K3Tda+exT9
2XPLGN9G+duZpx99Wb+1U/uWFEkUxFjd2BtDYvUJXc198WI1jIBJwuLPMrQfblwkZ1cDmuCijZCp
+eJ4Ifhbfhq2Yb0vGlEYYNDnvpRX+mZbdGRI9GjNrpbCm1YegZ6NaJkkFBws8tQ9MwDvA8+YbiC+
6baBY1K+V6xxVjatbc3e060dHL8LJLbGjTMe7Yzr29zhk+sHbBi6YwejhMdWAsbp+pb3pbBA6yG2
W7hyXLgZEtMEl0eeAcWmX/xOgAAEOhhE2cg/jGJ+tkmFBc8YAkGFdJPVub8yOvMCSYIEgUKbu5b2
y7TzYZUtGp9rxz4g+D37M5BGvW+OY440tSkXc80yHS7I3K1Tg09qmFCdKAZ/Y9JI5cmWanw/cX2t
lhGJ5FsiGf6YCVuz2i+f+pGJOFH+beuTPTcp5LhDWmwy3K6raqjeLJJGOxMuSUz2ml3tNdOXX15K
89RkpdEOP0w3irCTNMW6nfpqLbq65lpENXf20NjW9s/Fbd/1sDrJxGsfOVqQVTbieLFGTJPmgpcQ
ptpBQNIE+UIxuiidW6siMXcv0/h9RpuladZM/T7aThK8NDMMat55JgQPChbSRX2pGZfDB5H1TSc8
xVNtWxflXfgW71pbY/s/JvvF8o+Nnz5yPv9mWplrnwvburGSteFAZyPLe0VoTuO6ysGNjla67unx
7bJyp89fS8aEWtcQtwq9P7K/AbhmvEtNP+IDjzfI08jqdMjPop4Eis8jaHBJvaVScwOZhePa6aJf
KIg3Dv+b3Jy1TaEJkqxijwmDIB/PBicql3VeD0/C8eKDmCzG//M56eb4nvCNzzfYheFNiw0Bsow7
VheqAvsK1cxKNAxAFhfWnKheZQE6o5+tjS5wHJozb55l0M8aLJZElPE2B0gS5I58p3j8ObNVJCUm
j1J7K3eZ5FZJn/3hzn64tklrEjjMN4PtNTe6Gz9ynYqvxlso5xTPNnc5EHt+SYHQSbbl9NMI9oTh
TNUCve9YkJ5N7OIczpzQaxyFOBqKTdq9cK05ssI8FQiLN6MDgbbyEqQ+g7GT5NTQOPjbWO+9zexa
jykWjDlKQQvHjC6LD8y77trmFxWsp+S5GOti7xcOo01T3MqeWk7qSR7OHdDDMbvliL11M/woMqL0
bConknCsdTh9bp0QQIoErBFkmrFLTUEIOsw+eTvqW4aP5CdMKHE2rS7VSml1t9sZTInxNcaIV8z8
nR92rL51S8GXTc+KdICAvhplNO8ARiV2SXO3ighExskWD3O8jvlSXcdJn5+dUNzdyGOLGXZqIhwe
yr4uVrq2HIVLYWDOCR+kiR64KUceyw6Pvde8JxwRt1lf4hJhZJ/aI4A406CJ3Tw7kEfCMv1FFXHr
lBrbTVcVVt/8xklfsEmDCWR/T6t5mvJDGjZVMEPYpNEOKn5g7r02ekEklkQeZdaVxfnBxnRclpx7
hmxMj6nn81CSTFyhd8AqQWcwkrolWgTNuu6AaMSGDdifwnXFQxEGfgq+tojXdLJGhFU03xUJi0E1
rebDyETdTtzivBRbw7YxWpaYiPIGI4gVMKchoUUoENRrxTPelR+VJIFus1I6kQMHXQ6+espzkpuG
zxLJodIYuj2cAN4L/Es/6vgHiUA6uZGNbFgjHJrTKk4YGDMKouuUl+rSMDlz0JPtg+z0FGkZ+J+h
OA31fMH5vQnnBDoXsWs6WBnD10dd8M/xyV5x4stXDc39DV9z71nZPlgWWzy9Ey7NCzjrNOl3xmig
PctPWieBSrashfOqRqERFm9hJ34tDBoPKSDRa54DVajRkMf5yCOFP96EeIU+679muNybsJzxy8DC
YPK2dg0t5yoE2VKjuLF4JOTnrKY5ZWuHIZ6PIqq6LargJl3KrZzoPYZ8qTccCPlA8Tswep5VdATA
hb0VdQcmue+5iMl4o03WSSOs9Qb911kX3A7LZPoUKQwUiCILp2XaoX74EDmDzmtdDIJLvfSDvJYG
z8wR2G3q7bmYnVmMIHJMsq1vL+pjy1dAJ2hH+elXlGXzttajn0D2doIgHyf2lDkqn3pRdWVQieSD
ygu7t64k5kbrEY3IvqQLEdhWuC+dBXQ0XQDIX+Z6ghaLRbG+TJr3zPUKQYPx1LlTdZz1Y1tnpE0q
PlBTJ1/cdPowGyiOpWAAiwpuBExrUxrn+WP+cWh17DonsQK+Yh+auTzX2Ok2pd5yjmvPMYqmbL7x
M68PYddd8i4hYoQKLS1G/Q6glDE+n0JXBDqLhKkt0ycv3Bicnsumzh6LKOwgFCmitXB6wLqNKUsO
y2pyqiqwoE3BxXir/PLKPBFFmhScovmQullZkDssjZ0Db5DQOWU5V2IHo79SZnFxKlP3wbCFGYXI
XrTa5KIekm8PG86Thsf3/8CNB3ISQaMxe+dhEAU5vUTroklk4uNT65PMZyAbrxfD3sIA/OrHSvWA
JZRA8NGQFIk2OT31sVxs+Mn84jrHo0281GhcAk4l9Hi9PVcvIuAQkA2anh6hK6YR3YPZf7aOMv3h
p8tX6vTtRg5Nv2J6tIegcpT6I7LY5no1saTabq+WH/9h6twzmoHP34EnTcONO/XN2oTvAbjYPlb1
796rX9IJMEdplxdusUrFsi1sxp2Vv1zblmC5cGNBw9FFm2z298I5+UYInGy2/J3fDDuax4FfdGJf
kHbliw7RRUUwhCh35uqHnMLULqtVWy/JfuR/5hntXGS2EP58+wbu/1WG7pM3VBQ6CSMEVmT+b5rO
a7mNLcmiX1QR5c0rvCUAOkl8qaB0pfLenaqvn5XomBe0rrrnjkQShXMy917rGCONpFHN3So2afdD
Q5GUWV4ixmJVSnWTxbeVtNne8/5MnuIsSKX/sNBFjc3JYuKhNFp0Aw0Srqj7cbJf2QJ95sSr103S
+gi+uRo7csaco/5BuoTvtXa3o/YnSj2+gNGxHHPAQ5wH+glMWPRJSOwemBPVTE+Bfs7tb4eLMyHs
XN/1Xfo96hUnS5p4W2gPP/V5AQmlmceiwNvsxubdlz10ClqYmPmnp3YQH9xNvbT/ReBxmeixeKww
dkwEUFZ5zWQkA1W5zXjkVsaqS20kjFN7o38tPRu1ht+b3BZKAdXIs5cNHrKJv5aDNbbk9VKMPpTH
RHWb0de9h4GtHrZ5C7Uo4gkdqMV7AH+Ld9WkDxty3N7DnOJo3Q79uCdp+Zf4/gs/rx6JKHqa6UjZ
KOV4xhdeN3ZV01RkKIF+RMwvXmxughzea7xfekpJlJjsXldAGWyvWg4sth6IFTkh84W/Tzlqbj7o
m//9yjYfumU4d1j23XUApO2Rqt013Gk2HNW+437UTq4zs88yIM9A4fhmU0y6fDTNLcfLt7K8kSBy
dgzw6v0EAzcdsmtquxaFWwpPBCl66hoA7QMvDXH60O7oBxpmUM+QVM+eecNexDGHw/HRybroGgFx
RAy2cftp+jZRgftRdGHBEx87s6VgGieYHv20OnJO3flurX3NoKBq4iZvg8HERsU2ya8CR3RKyAP8
2yrIk3lfGg2B8oUMg0fwm08rYzzVdUnejafGUSluj7kaYjTrKUjDHm4zjFiQM3YC8LQqoVDg3WBw
07T/OTWErta62S5b96ExiBI6wTlFDMtNCVYbyjCYHn6wgUxoH7OcB5fXBEyE8uFhc45+YaoE6qmw
KAT22kMHh7B1+QHmPOsmAHMJlHiJczRt6MZV1ryN2KKu+hIkV3Dh6RUjtHdG5Lh3mYe99lRtfVj6
UHzs8RYgY8UgbpJkjpO3yQv4yQQTawbtvEtK+P2mKtsL7ZdDCv/mpljiAgXunJ8B8euJwCdbcao+
/rteAx5bBu1Uu+oYqUC92Xq7RVjsvoATPvEW6V5HdSlztexah3yYMgpOpfAzD8lg/UHOph0Gq/iT
VJZ/bO3hlhInPlX4sFZ5DwiVyh6P2FbrdpmjvqEzlBsyEP3r80VRFa7tito/azXAbotMyU0KxNvc
b3grhvGCFJFNUUs5jctH0XHrnn0sajV5+ly7mAPEksFFTqRS03wJOu8KIJyqFRUoO3pl17Bc1am0
aj5ro3iXzKyNy/mVvnnwYmrHhWcg6ylGdugvcUCH+oOk5yv3959BBDnTg426Mqam3nm18+u5W/dp
fJyyhWJONG8VJ4wr6Ba1VY21gdtq3BpEncdaX84aWNZV4ubBL1AVf/Wp/0uWQL8HsdsCCtyDQBx2
s9509yDqj0k41zeP2wljzTo9Tm32Pg855Vk4ZD+TSN048ZWvcUFxrPPKD0ZUEaLrj3oqzu2CY6Cw
LJaDtUM7c9JDlv8VKivXAwzcvmdtFuOp6l8h9pA3aufXuPznoQG41WOl7zEUo71zuAmFxU9+qhxa
wZp/8mIezugP550/01YoYoLAVHa7AzvhVloJY/wWRFhCE7vO1n1mz+wK7OrgTHwqBvy9ThGze1qi
8PM1A1uHWXiHRmfp5yXJ+zQb83mqFa4fOzxnSYETxh7dkwPi7FaFTCtLgwdT3zkWuK6CAxZ6nJWW
G/POHdzibHG+tCoHwcIUT+vacBhbjl8c15DCan29qzGCr6dUG25zp5JjxSl4ZRaF4qfJuBDzYAof
te3bpMIvSI8XrSjS3bPjO5Vh9uKd+V80wmhLd2TBX5cFqpaVpeldk8VmFMqOE5k7rR9ZfDayAvWr
JHpMtvXCmdT4jt0BSYdrqE/qqv66r9vpHIzq2zanBoNlo+7YSS3McAwJnJ5mPqLr5KagJu8CqgJr
4CRg2MuFle2kGwBm5/z3nBnkbr0X0nVI0p+rXln6drL+RanNpS2ceNPStfzfyxThuJ6IQlthkz/A
8A8n2tBuvOOj+zuQVTNfEH0dyPq5l0U0CBa+vLKcRpcbrkNZWC+yukZXBQviuc6WxXYuK25dlt2V
rL07WYDPsgp32Yl3+lLdezu3XhMt4uHj30NZoMeySscCdyb9bLHUZs0+sW8vZPGeywrekmW8YitP
SwlfryzqIQV6ZE9Z3k+yxndloa9ktR+z4y9l2R/K2h/J3baVIIApkYBSwgG1xAT6f8YyWVSngmnF
UdP6hLzNJFOyBZIyCCRvsEjyIJAMwrPkUEguwSSg4EhSgRh88sXYGm6+zX2eNEMquYZaEg48VDXo
3qQeKN8EL6UkIVzJRFiSjvAkJ+FKYoK/4M/cgazVJiwYyrTkqJSuGht1DWQ0Fj6SvXAkhWFYVXtu
bIu9ZF1TT2AEeSb9DnHAcGqmMo16dbROP/fa9DuVZMfzZSRXugb5HOPN+//f49rBvTrw73GN/mc2
rYeKHCKeOoDE3HSMNzgF1cUZHb5ZEclPkijPF4aQzT3BBLGyctXsic++25Rzj23oEmJZNOQzw0zc
mQnaNqZSctHyaLmoMdgkGvc+H1sjMu3cOTeWDanZSP+GVup9shv8NHRXP4WF7u7qeyExG8cC91eF
Tbji0gCBnSBOL4kcJdmcWQ5cieR1aoI7XJI5W0qWh3TmVyHpHldyPtCOqQ+JoYEEUEQC+ZZJKoh1
Uv7iEBTSJDG0SHaolxRRpPNU4aNzuqSSMSI+SF+M1JEv+aMoIYnUSyZpkXRSLzmlWhJLsw0mo885
0JnNF3nmvVOnxn70aYbGLB6ZKbfMshe5ujGjTXQJRrG3anmrkZZif7nLJD8V2RKlev7SIl5FLSO9
Z2y3kdEwZeFUoVasCVzk35W+8ql6/E5ZoNbt2DI6MlC/k+OKJdHVGNraC7yaEHmA/cty6vks2wRH
8mE0zfXX5pkPk6TY/36v0P/lkiLrJU/GHLrdROTsd5RnKcw9g2d4h/q1TxiN2jXBQsmnuQTVXEms
2RHZtVJSbJrk2UZJttkSdHu+MH4g91YN+lbrTe6lSfRVL7q7cdhgbKYQkAWIWMoA1dDcVBd8xZKr
cyVh50nWTpfUnZL8XSBJvF4yeaGk81gAJUdLEnsLx8CDz+2+rIf5B6NL58ynKFtNjbIOvo/iUBP/
o15Znbh1MQ21HELuJpoPIKb+ZtKG5cTu+h1Tc7OqJVXIj2R4Z9D8yy6GeutNWUbVLo1PZpghU5R4
oqmGFrRvd06NwXnBXX/0p1YdEr5sJ/Bc7OKj/N9gePZHvhjLlmKwuuR6GfKRn0Q7HUETW2ifdQGz
rAtA3mTDs8r7Yld7m1LVvffOYp105UG0JQN1LdAareah4XMY29oxNTrymS5907bQ7pNkN3VJcdJ8
bGi0OxuHSdepQK+7yziwvOZItTUgdhy3+GgeJRvqSUq0lbyoI8nRUjKkuUGadJRcaSoJU0Su2W2W
1CkWwXo7SxBVEqmtZFNrSaly7w1eKCJw/8y+WkmyDpJp5WID3MZvf5qOe4wios12HeL3Xszy1WzY
MNWeIXv0fryg4eDWw7zwYentqmitYu3Bg3lnHMOTF1HlI61DImjkb1NJ4poemdxG0rmx5HQtSew6
EuB9vnSS5/Xg70i+t5WkLzcoxnaS/p0kB0x8kDm9oRGk9I0TSueMy2ltveBYifcOf8ay5xgo2eJa
UsYAY/hju01xm3XT36loqzGDlmQynIz4s5W0MiWenDG5Vt9Th5lkKKlmS/LNJKMnelzOHapW91ES
gjYJQ9NKWTk8Zq72UtY/quxAa3DtO4v+i8UKSerJNc5zMdACC4N6Y2lVeIdR9R8AHyqSjf7hNhkQ
r5ofJ2Sd8bqIcmtntK127kdcZa0kuvnAYtUnKe9I8t6RJL+JpEw39tyBZMJNwuFay+DE1nP/yqc5
p2XTC08cK25o2f+psmk+RxdXU5C6yUsR+G8cm2C8SBrdJJbOgFo7cfhMVrOpAZecs+9l8rt34g3z
pgrjawzrEMd3Ga7zqtQvpuTfY0nCc/Ls4HYRSUkmJqHuxCRp1U1AtNiMuKf2Fyzd+h7m1A2e/tqm
rkcSCeqmFmb8y6C3bIFNbd2Yy/BS+ZwveCu0L7OTZoAyWCGjUsGzaQX9Luwt453Bt6nN73a3RBut
Fr2pFlOayP1gW9Lg/sw5hNHwZqvQT+VIq2IugF7M3m9WZm9W7/YfDGy9Pc/x5ADV1t35ToxfvEX+
mDGPvbqNvi+y0TnkgISMgqfRTLd3P02du6dlgD0uzfFRZTuXcycI7paf2d7+T3UVUkMDyuqUFnjO
YW/NtQdaPbdhgo/5HZX19GAv+rLwNl/ZlJ6h5Zb+aTSpCj9/RZECpsmINoZJaF7YjK7H+d2fzOH2
fHn+/pgvPkjrZUvNB18Z8Nr1iDUohGNB0qXtDm0IsVWvbJ0lCZbePKSF4pQxyLzI+qDH1K3nGluH
3mq0XJWaN1DEsW1x0UDhRKsUhlRcgousy0ndnWCcDkEDb0CPM329eHa2UQJvrtG5bIFSl99D9W3r
GjpcvgLnDhRUbGisZaL2llL6f7U5A/CQgoxmFnu7rb0PbyE+a8JQ+5kMLv3FrJkp+rAhX9z7yNyJ
yzvnojGIHnNpe7vMYOfVleW4HzxwSgk3rLVHgPnjWfxtOoM5nT5dau8/j+7sC2u8DGlbwrajBXvf
agNzqpoMitEkzaEel/CaGUF49RNWcbEDiz/rkKDEg2E8TKuD8jM1n4GmpSx1vOpH4fMotXXe5kMy
UtmxqhKZ5VLciJut7Ux1LKIZPgajc3ZCqjoJgsm2tD4SNS5njxPpCky3+WGlk3E2bb4ULny4m6P6
t8ZhsxW2jE4IwacfUeRZt8KvXuIoSF7j1rjmXs2hCP7stulYkieOMzyQ25qjo15nJ5lXOMq1beo7
WbJL/C45LZjqaKYhjgq1T75n/s21J1b5ZRID5SRXuoWp1+6gAxPTbOhCrl3OG+tajzueVz4UiSFv
Ts9fPV9y+cfn75lO8zuE68+P7agxg2yHOxIzXECtxdjKkTMFd/xdVE8LASs7uxRthKohIiGlTYQ6
Rr14Jc025oHa9z6+7LbSuZ/B76PYDjI7tm4uN6N3syu8/TxxbonIr5mRZTz+B/zlOUuWoxt3bdIN
b6rozRenri9uTnt+qW/5pPrr4gTH3E6GFyddcGNU5vJd0L3n4Y7OrOvLo5+N1G4D92dBtBHFLDlb
CO/IVJWXX1J3PDH/0G80Mnlv5wxeWb0TJRv4y6L3qY4sGFk+siEpkXZfizTa+CUV2WJ235xgKH85
Po+giQtrAadsH7GO+Rmzb7FNY/hKB/t3yuR6xYOyf1TW+BQVpu+N/Y96KivyCnMB2cFVbbbtvz5N
37g9iyPFM2E3yYxFj/8g4o6v/ZKpbQfIAA7M9LC1nFFa7jK/i/ORDuxA2cKzrj7UljBNT3UXDOdf
VoZiMggL65Awt93oY2senag4U83saaoWxq2K3HJlWHN7mNjL4xYG4TXMefywqEHt7A7bV8cSmXmd
8XBaje1OtAR3mq4T9KK5uHdkSLflwvW1KUlA8MOEn26iv0H0J7/oioLAQAPsoacJupCgXn60gUOQ
bXT+yyfSLrE1vBSxjy2WI/8KbWz+wFrN9sr353U1jP1dSzBkDtO8NuZx+KWACO2IgBJj5xlrOnl6
hynp7GImfesAsADxOb285CH7m7LU/2YKcHhWF46/0h2wonPiwfrtxhMsx/o8jjnAzpaDtdz0HJfx
Q8AQ+Y2wJJWZV2yh/hvZjYFJ6i4LZ++TBGrNB1anneyu9z+NZv7AIBDdn/8lZDS9RKipZTMJLwSp
Qmxb4C+31mHCItM7VT9R96XV5grLwcO8CZYdESm932EzeWH40fsp8COjXI+M8ln6qXhNRzpgfB96
pww/Zh1G6TWRB1FsV8VNz7Ar+vCKMFfpV6rbpeiDVXa0RgOGfZq4jzZLzpGDhWRW2B90zyq+Qa3M
U8H/27l8s+QFXQOE3pl6txsc3aSDMlPSNS/lxXY2TAU579vN72kOgJphdUysZc26Y/oFQjzb2bzX
jtWoa696b/1LluKfA2N0H7RGyZQ6pjpM8LAbcAq0OKWYy7WvS9r4W0uN6NkmKlVeRyouMwa1I8EW
cnPWzQ0fPN+xuXdDN3g45fhzNnP38nxh84Dcdmy8M+afkRk+1jLlZ9WBo9K0C0O0W4DYz1ZHQ57g
5p+ClPPZsPmK1kwUGDE1xq50IXuPcfZS8c1YWfPUHvS2AbTCfiNMtYLVk2e+GhhO2Lf0HU6Bklmm
lPhn+PiZa1yqOtTPLgAS5hqmeaUoCwY6nI3dczxmVWID9+wfQ5eWB8Ou9f1QhX81HVBEDil5F0/L
QKEzhVdQecWDTwtvY/qLvfcYXW/VlPFNcsqXbPLKa0MYaCJstCn83gC9x7lFd9cA37Sbad2BRWTM
EprwFOerTtp1ucknRJ/jWerZJa8gyToPHr3sXgA27SunROthMCh5qkbHQjdOYHAvrfKhixRAPXQm
Fq9mNiU8sv4FU0EBxMt+kXqc9nTJJ1Afdf5Lfr8fI+fd9tpXtbjcz9Vi8cx8UkHyd5JmvMUM1iXo
tPIva3jtEbAIQAC1K/hDeck1Za5z5EhDndJrQ8OxQYpAVRXu3jZZ9D3aWD4QtEh9LhEVgWmwvM1k
lDQSj+jZnbyCpWTF2QebDRhQwTfGhvxUJGP0vnSsuNN4YKnvaOeM98hWM8BOu9qcf8aCom5gUlsC
p86HgaFsD7C6glw9hwA/MljWFfxBV+DWrCf76wjv2hbwdWSDwCYK7G4Aq7Xs6gBkWyxlYs04BR1S
edXXy0OReqXWAFjbFMR2yuS6Euj2JPhtQqDDZzuA5CYykq+XJ6ZbgN1Rz6a1oqV36Orl2qX9NYDu
3Qnmu6hpLQdlwZKJNsdjhAYeQyh+xTS37G1I4bYgw0OBh7tB+qMxwInDJgIsLohxDNfuvhHseAh/
XKWAyEeI5HwafMdtbVzh6HG/SMCWR/B+ryzZNoDx47NPCoFjd/DWC+68FfD5gFmsBoS+CBLdt1R8
0MFDbr2l3nIV4Re9Gf4iSH8fopZ+WDL7u3qsQXEWc3JAVMvBt1yFem98WUntyVuJmiGP0VVU5vq9
4++5dQTkbgYg3YMeuPviDYjXyKG4dfXbRA6+xj9g7juBwvvQ4cMRBmYhwHjoNajfCaQsm8LiJub3
muJ7HKJ8nRjbLgKeXwRBX8Oi5wrZHgLB0+sCqgcAmJ4U7Hoyt6Bnu6Bfs2Uo965JFzZnZbu1aSgf
8JKtCgHhG4LEbwWO7womnx/Pjr0D6PxeIPrKBqfvCVi/W0DsY508oYOAuu8KgD8yQPHboI9viyD7
n7/yBNnfhpCknr+nErbqhaD9U+EzKmj/BlXLUwn/v4u94NaLEqCMTOfEdWmlRBeQiDiABAyP/haZ
QD1pfzTRCwAR0B6VQjkAfuDLFwlBLTqCBC/BjJ8gEVFBRWjjtRN5gQXOErapXtcJ9OzpyOdTundE
eMAnj8muTvtI5Qo4ihbBZJyRDAX/GZUvAFxWjSgUohqZQo9VoRzRKwChckW3oIl4gdxLeMIjRtA2
u6ciZ1hE08Ceuf6pYW5wRRUZ2cN9sETqcPJF8WCL7KHD+jAr9A+NiCDwuQ9vusgh2vrw/IeAUu8a
KVl1nDFJ0Ksr/umMlyV0DCri9HwJw+NEfioHjfojKIP4XMzhvxwu1Dz6Jh9Lln3s2unPoOUIzVRv
H8EIEJoS1wVrvIa7MrH1WkwYvokTwxI7BiCdftWKMcNivPHWINGIYvAGxNKZw4W0cZ1JHnU31j1M
HbLFOHpERDFbkCofDds50qLkytZw5ursYN5qNvi6sDHsLeql5rPS3a1tF48CzuAl7IvmWqMCUTZO
EJPM628zeyGmIQw6qg+Ti5XadNsHaZZr6QT5Zer8huMqFwJ43zsuIxz5xEUychA/t+hJSFmw4iDa
ggwMeckgFhNXfCaVmE08FCe1fWjFeKJQn4TiQOkLbCiWeFESHUMKOudkA8tt/uWgT5nQqKTksj/o
hONZfTpWuLDeCvGuZGJgUeJiCR1tq4mdxRVPyyLGllzULaEzH2L+PRsuRFU1Kb5+ao9wBVOSvHCP
QWgGbVt4MhugJSSw+np6afpiS54he6v04yAuGU2sMvVcg9Xpebw8EXGJb9oHTTw08ahNB1TopDTF
UpOhq1nEW6MjsCnFZJMFOG28HrtNBIR3lYvxZhL3TcBBdpv02gqzLDZeszJ+MWvch7BN/3PEnhOy
EHuviQvtLRrMO8v2/40xth2yds6PjkkmGp5JfDzF08yDomcUV08n1p4QwsBLKCafqIn5pJgrJsI2
N7URSOCxsHH/GGIBMoeqXjFQzDelOIKypy1IvEGE2gh3iEvIE6uQKX6hSNM0foZ3ppiHwI2xjujs
Naot7czD4EJmhRQa/65DK+4ihGI/8oYEl/9MqFhEgbTOLG/0M18cfUArKx6kkrzeuiFXwh+ebjFD
wmAb5p64W3Eo9WJTqguY7aqHBTxaDcywtkTGGSHMSTq+slxPX0kFNpsgc35HomzCYjGc7dK+BeT9
wW7gdKLbzgzT90Og1FRk+8z/ZS/TAnp/Tn50Fqft6k9K2fIllxenyzxi8Ozv3FINeBbz8aq7Nnkw
EPxinJrEPdUxx+BjKzuGPkFUqqL+vRVXFVAtDmkG/qoFkVUiRqtU3FaZWK6aGN9VLeYrQxxYdYjN
SRs6LooL5Noy7BiQxMF4MHVW7ia620PtK/NWliYTdCZAGYqXfSzmrVSozIFr3EvXdK6T2tdi6TLE
1zWmmLt6DYcX8yp/BS/ZE7sX5UjAUWL8cp7uL7GADeIDS8UMxr1s4TMCW1hSz6fBjF61BI8YzIrH
7NScwLmwnBOTqaZYxzLxj3ViInu+cO/87guj2xMGCK6mmMvovo1rgrns4cVrljwVZ0uF7cxBe+aJ
/6wxdePQiROtEzva0u49saUV4k3TPELpHiq1QZxqozEd+8ROtk5aDNTCnej+fGFesbZ9rGzuJIK2
hi3ReUbaZoq9zXyK3FjVklqWly7A8+aK8S1oRf4WiwdOEyPcEw1siSUOPLDyqWozzSZ7P7rmxxSa
fyM7FPqw8sHjTNghateDgc6PKxfMrc7zA0NxmZ6ddvnul3m84DkYSUv7yZnCh/dA/7UrxsahAw+z
fAzZLzaR987X4YsBQvtZ1IBvkV8bYxq8uGPAn6FAQ2AjdMP8Emkc+dXvqbUY17hLs7NA3VVVkXzr
Kev2VjmvwxyMD1+DC5TZa93GJWYz6UWUxWWsmsZfysrdK26QXcT1/OSk9tscJtplZIFyySj+X3Di
8O4qm3MbROEbJ9rdaCk+LMb8wrvDQ1EKuNNK+njdkfwCL2WlPhZnZ5Vk1ZkPQuvhNohbS+bjm5JB
9Q1oYH82Gvc6LUuADi9EqVuY+s6C7HYCGPIvZcN3tShAskZnBAoMlu5EdRk74rMpZZVdW+f2Pamb
c+x17CYHFTVrzwKgj8FtzZhBNAzsqSEWBmt2rUzrA3K8o4Y00epaY52lfvUj7BdtrUEFOz7/0Qrn
d8MPOFEnQ7h1rDOrSU6p7RIAWhuP/hAnL8q0vKPq2JO5+qgYHzukD+GaXWlxdTCCSi53WHeXGopk
34XLnfv9eOCY12/K2r4HBoP9lZs2MOeobzQBNBR3idKN4UFsNB2WF8+XMokOHQ/uH/MyHFq2aV9J
x7fbMAIp/TXToTOj4Jq3u57vEg0fClldW/CRBITbNLX6YtvRfK4NFwnW/IeYV3pTfdydZ4/8d00r
RIsc42z1pv+oA90ipl7TqWwUAMQCNn/kN8Nh4BJDj5ADmRUEKdNjToPMHPPNGHcbGlk8lPryXIwR
44eiNC+9DfAjY3+SV2P9w415gHVFpr/DFAJGb8/Zq07pZ0VE4xQYsb0d2j7m1m/TkqKCCUiWTZdp
supz6ZlsFHmLVWsqsIwAxM4JLsKPgM8tcEp83Z//6Hpfpmnx7nJkR6G0H/J/Qq03+M/xdlNtxldH
IRr1WWhsK7DLK5axrLGLliYepT/EIY1PQUcrGWe100HzuWvauKpWoa+rO4Hw1xIIyasNg3cTWf/Y
xL1Z6pFqQbCzi4Dk+FAeZq8PDs44/TRbWAKcCKmFqSDEyqufrcXPz0AXyJbIrxTnTxaV3P2y1CD0
N7zGqgG9guZgU+CBYMWJp7ufGXKH/I8Gb3qxbfcxvZkVuce2IrCXfxrFQEXXTf40CVTq2qvW/Fxv
W092Uc0CTi8+AYB/Gebh1xj2nC7FCOHmtrNfIpSvid5uLM7huxEP1Y6oKu2K5cP1oKoGZb8xF5LW
qfjAHLMgI1FIZrD7avPfU5V7xKhyqihagJsNFNWWnXy86f3h7Pb9stYKinrPol8IKM0JtH8dKce7
M88Qu4trsXjxe2cX731jkzdsKmaPC0FdwII7iJTFpQ6q7zbWMBbmTKuIJFRr/r1MdCzGRkvQEgoJ
sWpJaku6XQtY99Xc9zPMaEn12fmwdULu9x2JAY+lc2CkFIIiglZW/uX45nw0NaM+5fGWB+PVZyq0
M6aJXif3e2RTvrHKMlDGz7BFajTGRfnNiSgy62vL+IpH4xqEDA1mYh8nXOXEptNWUiClOmS5a5xA
25J3sXIf2Y1q+PHpnZXdQbBlzLCia8iEYrlQs8239sADCNR2tlJ8/k5JF/D5N5LzN/hbJnnZbwd3
74Jd3ZZqUlvPsHEoBiNYnopGRaioC7d2y5KUyTuWEFCNvK16t+UJyDWS7w12v8Af3mJIlWZ8cNww
Aqc4H+qvSMFlyEbRHXu0w8jSZWX5KK22eOlGt9/5aqFlRobE0MU9wBxrX6pIMGslsWcGN5M2sXBJ
Y6qM6udo4/KgGhKukoRMfjQT+FFKT9lFkBKZx2Te5OO0zcp6n0TmnXKFvo+s6Wo0aLCVp2gbkSYE
qOTHK9+cZnCey78JLBBXk/R3HFI1RQAzs6WMlx0B4mKTlXO3JYBTevwZFy4LJ6cx/1XDhBOs15Kd
HsLSp7V4tUvzZwRvY+UyVCJi4L9XjUf32VdwCwdOULRd9rSbLqndv9foaSa+uiGF8UnL7G0yNIQR
qHLm6fQIet4zxQRgTRuY8A567W37IH+tmECsPTuECJwwNHG66lcSk9h1+ODZac6bwjJyJzBn0iAw
IZP4xR6hNNNBUsinoS54OHWf8cBXtq+9cF162S4pXFc8U/ep7fhEJJtU97lFCKvlgsMPP0ing8r0
6KcHhB9tVX2Ms/8iEtLJtKe10VIF6uddOYa/5xTSb1+lSCtaAB5+RwXYKemmolslAzLvraYfLmP/
2c9NzveL/g/a5WJnGmVy7ecQFI9q4jW8QcaK8U+2uTbTJWAvUK3/pKM/HbAc83fbmp40i6r4Uel6
DVeDhAOKxnPLaHlfJ/YLUVL76tfxWzMCCiN/MWybEcASosJ1kavuOPjVVwssYLcgNHhwJoHAkP/h
hvXhTB49PAVsqp91hJGJcw4sskxZHP/L/OgzG/NPYiTER2Mw9n7+HcSKFJvXxXvXqPsd5ESO6fiK
AjeuT0NhvAR0X7iClTe2fLaLLwTYzqEeoCN0cYG3aI5ep2jU+ILn2qoncbY1p/PcEvUwCaxHWAjO
Tm7sPCpOKRzKyjL/Lp1WkxwhUMYoQoMJfqFBPVLJWXcUMVQeabvSIPlD8WBXO6zGovidTm7J5ZHU
MGQXyAX2jykjTqHp9rLSuoi1hk04ckE5NEuvBB7aqrW4eTPlvuhNrZ/nebirKi4urD3OATfRSTn6
TlX1si7l7maLWmRsxqsdNH8Te2nXga47fF7F5npIvH8egScqIBUTsvmSFZ2zdZviNUi6zx5bOUsQ
9CQknVmbWjB03LcIdxhEVLPegKOD1Qcmm6C+vtdUcJnH8K0ojJ4mwd9AL3EM9MTTRlSIWVJSCwDD
Uk+YccKBTo0TBD4zU2uFPCbZjhVL6ZD93tRLwa8P450zad9jFfTbNB0ezMZvWRTVlwiEOeuTjZeQ
IYzAIa28moBtbVafNc6Z60BwjqrbfhwIFtiBuS9Dw9xEbvOCBJt1edK/BJo66qq0SVPbfJHSYJVE
VD1oOe+9nuoTRQ3gE/WnU3Az7+u/pcfBLjf0cQODVlJFPzs/8nceQjbdZDzaLRjefGLN6WRUx3Eh
KsBde82kHqAzTXquIv18qgt2OlnwWgQaeHvN9TclNYM0oeUYT/JojNPkzWVSpDUaKdORorPPpsg1
pg8Ko+aa4TTJ1zHJNtX8g+xmvp3J9/DzOY8Uo4pr0GgXbsPVt8l1ni9fpyIwHblbbLQ2rdaa1YX7
IUW86xCvDcKex51vvOqzRwMohBcd5N6rGh2mfPrdnLXHIHPH1mQrzdcrWI82Dzylxi9OZcGlLz6X
mPefT6GYjx6JUBJdyMEiNr4TsIc9Ww0U3lD+BjGkFSZTdJwb3npZ+nMcuz+JVdsX6R106QSFr4cM
HeeLohKD5iJiB0eHrICCGX0O2IiZ/04nBx2DNnqkqHSFyn5Eu5zH0siY+tUvDmf5AdU2WMvpulDZ
JzFKig1r+FoZ9m+zSbzjPFCVs5v21JvN1uv8AeO0/m1Rat8Utj+tU8jn7YLZaai0vWVipzVn6quh
yWHLnPxfanS//CKpXsmXcvaJu79sndb8CFonrfxPa/0Uvy5q9IH8C0ip7eKk0ZqJOZmR6GIyqD8u
RvbLcNl186Yqsuk+elSu2sB2VnDctfVY/AzmNtm5sHmtIob9sjg3r08Yi/GzHiYJJQNHaFjRD5go
2HEfHitWLt1MAAqdJlLbRh+GGZBdabPmEPlVvir9nJZC0b1Hk+LjPaH6wN4QHWG/UfwVoKj98LuW
iRNU06T+GeqzQmA2Bqe0Z7ifKuPqDGl9C4hy8gH0VWnhtB2hcBRZpzh61P/0yDcPfKB++mBXLD9G
Rx4uJQSICq+BKxSTwNz6cfN/3J3JcuRItmS/CCWYYdgC7g4fSeccjA2EwYjAPJhhxte/g6ySEnkt
0ove9oZSkZnF4OAOu3ZV9ah5hMu9spvY5zozily9NarT7mUx/YfSQzXJNBd/q0cNo11oYKH1eSvY
/cN64+waKXjaJJv2ImPEykBGrGY/A0KojpX1jBOQUWfGlymXZ6doPl17w1fjXNO95V5gC7w3jvWT
bP6eURZQtdOdKr8kWUZYjLs77cQJ++vDOLavjb7cJ9EM5xyDrLc8jo0N9b1xeQ1XxU15rwNTR5HU
Qb1mBhv1uNyn5ifXsL/068zlL+oTv0drwQfhanpIr94Ftd2lhpkRx631+Vxi9vv3B8+tMUfZEltP
m1+N7UNF5/hGE4AF6RXhYPQqbObMvLocKs0SX9I0oa17Vnk4OsmuoQf5KZZU7BSm9uEMzL+8IxXF
GGhPxJDwK65ggBds5YGbGAzKSI1tiL+EvkFMV6EJP5WleREUXoE2A2HmbrbFV4cPaU9nmdwl7REF
zKEZrBkCYlHIXSP16fEAnrNVEnmQRHLGoZ1mn2uD4KUNL7VmvI8oUhjUvVcy/kxN2p+0Iwc0+b8K
OxM7cqNZK2i5cVFI/XTdN432hKmzCdjNQBmQkw2MK2kOeYHfZhRUEhcgvRdT7QtL/uwX0n0ZkUSn
z8wjNLYXzmQ3yEhe7Tppv1Y9LlnX4Bgx8p6JH9oxuc6gnxubYrH5Bu+gv9U0SKzkGq91tzzj7hI7
euMKymnqg9Ual1mDO69POeKTS9dFBvcJu2Hw2ddTZBmzOvCk5ZilAFTJ3thXq7yPjvuzkKIPN2Af
KBJoBhjswHZGktgOxi8WPavphNaYGPRh8dSKexMbXkWmpnWSV3N+gaRL3MDnP4lNkookHPKS+Qu4
Js3DyQELgENKYvzOHNfYJUyRuHPW0G45g3Vl3Ip+taiXts4ZEBjSaSbptmQKIc38aKvySdmFdaq1
By8moQ9Thx1QP22gFGhsHiaEUn/IvPkP8de3kfbQxkv+1jX7cYOVNo0UZ2rLl13XKjg5tf/puNmZ
qEIZEQ4JWOit4VIX36YumU8Ru4LB9e/DUBJG3HbOyewkgQAjf0jm+1Qr++jRgXN1Bu9bpxlhN+Do
L4qnLSPqWs4JZ3cRWnP1Lt18OCdyvmpN1e3B0VrHgk+494dIF/GzNZUMNANRbd345CGT4RRdPucW
KKHpXvTKknALuP6Arv9LHp/d2aLx4NMK4FTFY40hKaA6Yt5j5/iWcQdikqpO9BcemQxw4exQI9iV
LE//8WxkGwlsYB5y37QFZg4//D9a4kGtkROQFHnsBlPcyowWHlc8qMbG5eJblB/PvBVl0funOaEK
RykPjbPj2BCrhJkBUZSA5VvdphddGie2MQ02/snamTiut6yfuptJy3TcQtDS8D/Wo33L287+dzWZ
65pV2PukhIq+fe7ozNC//HVu6MjZCvnSiKorzvi0sw7KQKmzFvfMezU7kU38hPAdTQAfwsYppn0K
5P2AZRKr0sT7p+uhd2SdFwej17AQ7YudAVkz0sv1Zo7tc40RlHdMw9uuEektd91fGI76c0uZi7f6
Kd9Wshu3WYjvZmb6KuIVud3/3Yr5kAv9mXIaFeUOOJPGaJ2gXLjHl4sjf1igu/aIqpyoRBgIY8oB
aIfD8ZHB11hdB9D8Kk80b8tDRZa1z7Ly6DJHLi2OfYHqJPPyXi5Lu2+cydw7wKv2vfS1wF/VsYsr
DF41Q3muMUJ79bqcU5RLgj6XUkdCFl0elWyk6pycfkome2cg7oa93ceB7uPfGiwVSAfBPZ5wjxjL
59By5mtTMh1Go2K96bOEET/QcWJ0ZPsABg0bXdUBWwD1AxaAMWNV1rinRBLbznZeqpr0gmNFhksG
s29Y41cjK0l0gt8rfi9ZDuKCHnkZ+/Le4IkUrHP2Ch6HqwB+VkP9kWbNZzNqsNTVDnpbcYBpfE1K
8Z0qRIq6eSRFZuxk2n9hLcZThoEB1PGn0uQPL91sw90mLk0MjT8yfmuhHvvrvrKmTX4JiUMdnNx4
9orZDzhamkNZA31yHcametgv0LlCcn70clO6x/18OtTLU8MpH+I4ibrtVukrv8VVculvIIpziFrL
z95iRUtVNItTCioYaEEnTJGwYVtJF+I/wdziqnyWVwqqeMFptBgW+HgKDodMZ85W5lteErhleyD3
Q4nFJ/f1fTLrWz4/vxjziK12aPm2/RHbA1EV+ldXQ6fskJIAVgfHKpHNSeRJvu90+1PgvHLjmMeQ
Ml6lNR/MOP4sspaiOyqoijnBCKI9z1ZPYgVn+BhzXvEe0kMLrIzHejN0XbsMifxctW4mdNC2r0WX
PWX0atRokUInwk6YgvUagn6BPD+Pe2dhXJlyul+GuCVvw4NBswkpshUICCnRFWWpY4XdAaoA60/Z
PcoaNn679t9eW9B6HFhj7TGlDJixurlB05Nnz9KXPd3EetS5tDGTFR3CfjE/7SZ99jIVH0ewm3El
H1t0vRVUwE2fiNttdI7pi6DjypfT9dV08dhah61tX8zVfeLmx014zsHFYvgz0Y6jvmC+ccr5UY+D
uZDP09IIjvbpJz/rQzvP3oYEhRUMjQ7KfuTQLcplOEDmfsrsvylXzR1MRU7DPLnxwl6PrV8Dr9FL
jJ08BH2WmmCz3C5MUAp23JfKiwO2wJz95KT3eOwGv4pWyR2t5WUcGGqz8eIADcsMEaIeOX9PZq5D
nC0ta1c2yUEJOqgMoFdITRfubMcNLHIwqV8ly+YzSvPuzMps3nX+dNdm9eFADAtSd47iSRIdFt0x
q91IZbod4dF+t3w8H+wQxby8N+Df2zzlPZLHuM7d9WdDS4csW4cwovzoWwfuT1eVodZ9muxgTzX4
v8ZMgV8ZnQhL07gmg0TG77LI2LsMtiQZWE9ynUPlSxHugaFXvNjcdUgvZqMdPBBOaVE3+8zELGNr
6u9aoiYK2gQQ+KcdnYv7ZfRfNM4icE3NU2HrTA/54PEz7F6o0xkP5KfNoOiSU5pXf/KFfiDQVAkb
zWiqqueueSgLowtME3SlNS7JFYAT8JqOfpHe2eMggB+7aqQoPdYTzdvSdH4Qb1QlAxjrfjbMo11W
xH+nK6cMzyLeSwfWU8uh5D6419tIw/J6GPS8P65Fe81cQB6N/uFw9kSJIJPjW09VqX+blQXswGC9
Q/87FTKdOkhHVVHVJV/mMxIQAhhyCcpzc41d+dVsBRiDbZ5TzDyLwMA1dKBb1AatxCuyXitK9Aq6
bqN1mQ4Ao15YpJVHDeFC1gug4YFC0mHMCBm26TOo+jcwgSwhq1+wclbKkN8W1oLU0lJeQ3Vn5r9Z
BZ6FKrP3Doc3lmwrNFPvY3aempG+A9Jlz4Yr2osVdxexlqi1KeFnfQ3bGZKCnlZEKmXKU1K3H+E8
nWaGgp1KDhZR5aBhKbTjeGEXX/8BVKPvJ2c50ZdEU7I2uQwxe6NKi8jooSjQgDebkaoTD/YaW/om
nZ6XgZtO14GEJKqNGCKEzbMQpQMYdrGzNDiDMk/O5WAxHkNVER1OQHf5WUwaZ4et7drtfYrWHCqv
e5rNFioUpo9Q49JbahZIicZ5Grmw4PyFa2k/L7U8TfTmFsn3RjcsKPIBPpAeh854Mcbi1etLjlAb
7FCTlL/ZQRP0H9zunMWKBL1RRjMmmV0GjCVYimU4JMV8W4BCgBJmRU7QjOiqdnUM6wUmBd5WklwY
zv2vpCj3mf1mIY3WDSKK0bB282ztnDlsHmESPkEZ2qoKIVlOBI0qtg5EK6kmJtH11nT2q90mMZ4d
LjF1xq3A0b/t9boMy8PK9yoIzQbjyk5aF+YX9woy2NZdd1SMebaPutT2gpg79z6n2o6aTQDSqFGZ
i1etGjD0zh5PEx+qmTekz90MAquH4UhhAmC5skyjWULYo0mFeMeIzz+D/D+s1RwOPCHrheJ0FuQ/
E+FFym9ISlcPce82r9lU/TU5xjwj+yPM8dfajl+j6q+adq8qfc/+0N2KfcUuti2oSJxvHsvBQJoz
sMXB4QT2vjvSIOe1nbgMuD/YzVOqMXMfjlcqPeDuwafkXB9di1066fMC4czpu9uY2jKsWueV8uvz
OnW3TC5YTGRpnywuYwhpr6YFPjClO4vtZ8Vlxn0vfPUDT8FBt/onv3HfMvHLq4AccrcJ5MSSr+m9
eeeY/e/VMm/lRFkSPn8KLmhAoZYO5XSO97Funtt2frW7DeOlwWAs5j8thO/9aPo9aHCmSis3T56R
A13gLMUNtEZDO18plMB5kKORwJP8PeBj3uuDQYO4+4Udjx6REl8uCq5JMV+IoE93eB6JLfRVQp2N
aTpqa52tg8dSWekroJ51fBc57AvnbIwm9O8Wc7X3RETiIzMJPvfPSVUjose+Cnh67SevvCsms7D2
UaoY/I9VWuP2yxIV/PMB5J2xH7pkYtLAVLFlRp0kpas5n5j3lmrhkqEFLRm5cLEoB9K8B8fCV6GN
f/lqCme9wD+4ibo34bCQux8Bgihmip0N7gYWoUJNRacGZPKY6ZUW6gt4FNyie7es2gu11ORg9KdF
xrtpuTZ4WFnpfLgTG+RCL34xSz8MLf7fYZbnVEDDsnWe/qkQJySo90aad9flW+lnVixwDDgQHWJl
w4KIUfSUJo8UQySZAcaWvo4Q7xMguKVlDKjZtC2MP5OzLQAZDR2ddZmmAbvtY2CdWeVf4hZ4yiin
QJu3yyUlf6uvCRzIM43umrdDqGkDw0n8vRjZ0aMBZ4yMos3ngHpImi1Sm+pHfhbC5WCeszLl/Uxr
55Llf9jG/0JkREt0uWoZ3o8MSJXMyuScSQppVCq+yaukD5nAvFWNYJO5RNtApUPFxVQUfoGob7Dz
GuEOJgkTsFqYqrjlKJwhycVM+3VHwQkBquXLxW1czOZpdPQ/2EN4xDoMP93QnCdPJPwn3bc2H3VT
vsculPyOBF859PwNPTQ++tr2xMoEbJI4numUb00eiMNVJtN7prwCvzBL/omIuXLGS5yWPDDakuUT
78K2yIPMngYmPqrgYUQATvjZVwxWZEJzhntBkroE7NOVOq1R8pt1BKSSBiey3R15ckDEnJF6pxGM
jKfmMRpdI0gKkxTXyA5doBW6bYE0KmswL3oOApZSJPBc06ngItvZw3fsFrwXnO5Ooc+zmwrmaVI4
O7PPwGzwCWtCQ5qiQmIzNrkrUeuBk7XwKCbV471u8qPDqWma3vPggnOGY+SxdsZ5i5XMtqc+nBTW
IAaxHYpDsgMjf+dJtl8WisN5i4NhPXQrEePaQcJdAEdL8hwuLvLAyfzvRWJ/LioC1+Y0hoWjoPwb
8u/qWSfifERe+q3tuG7PKyBXOjwjryagjxTznl4ACtrHtio+fPxHOnUHYaES1Kt8cUPcjKCNgWll
IxBMmzsu0xS0o3x+K1bcADXFY6HbVR+VizwK53icyYoyM9IgTpMRm08ZdIi3lQfGfANCdppVwM56
9uf63TdcfVdjN6QLzBgPc9dFup5ddMvBDLtabiiKwGz1Hwzp+4TYybBNYabfXGpQCyqGjWpW/pPn
+mfE5JmrQ1lHk8/l1ZbaQBF2vEaQDv9gXedX09aRYcBxaoG7AnrQAUthz8N08kVBD4u77Fe8pOfS
Fb/ZsT9OcfzTod2MOjM6Z2b6bKW/wxbzSmMyxAM7Oy2LSTyGNJHeVrj0zJK/f+VcSqaTVdrkbeL0
JVMskspMwWtpTUbpKHVid+dLbBLc8FxDYGuikolGKAhfZQ/9OtEpFzEOghGcxFSV0/X9q1wUufiF
L9vK/IdM9W9U2CZne2YzutKDcsxJNHqt1u1XbyHsdnc6QfmU+5wS1OSuR7yEUvR4Xw7MnrI+DrP4
WDnhWomTeUpewWnRbeEnLyRa6z9dx6/O8bF0epo8OeYWNbK7c9n9oI0BiOFSuawp599cFNkmd7hT
4siKS/0zcQ8p9TKB7qW3qsf+yMuWp2C3hFz+yQ/Pabv5VYhpZtTZZjy/toxFDWC97X+kTtVhEfQO
jq3uMfWOemxx2uJKZ9F7RpK/pS7oLIZ9bpzmD59G0sbmZVIB09ilw/Rr29wcPejdCuvnAZfnHCQ9
6zMrJv/nzf6rCc0/FGqEepiwIiCyfqvjWyMArxRs/6eUFp+J2+2oTjxzZipItDvcPcaalluYMCsq
drLkDf8Rd3PNfkdJvRvcewcyh3YcFb0xXYf4xNrcPuvOvMfcnl4aG0O11TXnpKIuXYiPqRy0AN/a
3R/07Zw694W7Y0XeBU5O6rQ3XmBIkPXy2UWtMG+lK1/VZL8lTftVDKCVYdDnRQWUvSBOvYo3KuNk
NJv1Z7fGFBBdihq91MO5Hkt2VGAIjquF7WHNkyC3mntnsi3Hoo5FacyP04rfdiVByou0fxVAfG2X
GK5vFZdlIqcIticJ7fU7o50lwCMAx8ireO2q8m+M7Bl0xQDhCRMNHgp8pGUy4cYhQwQ+niSEjb11
w0wsrMMSvd+R7zA0QedIca6JsmFXBmk3j3d8cLtyq2xNrf51KOKXxRj/8DAYEFhW50Dv6J5DlTNv
S/K3TXovirAFkygz6Jkyz15He5gjxPI1cA9swuZoUpQLVOrWW92DHGfYQfo2OMaYL3yWOTSlDVxQ
OG9kidbO/YvUdbab6Hb0M3490v0j2/lCVC3DXOzxzPCa+uiV3RPZeraJM2s0v1AUgYzJE9ZSzoW4
vcT+QJHQfOVYLnfeHNtBU7d0uRXmvZLivezy24KFYDcPAKpcBVqRclbGAVXs8tfYNNo7xPA8sFiz
U5/JlOF5yXWxrGxbXOlY6HgYtYzh/P9YcibqV78K1kyitw/Y6LZn6Mc/VES7jr8ApuBY7Cztapv6
XZoCeppt1JAcmTfkMt6Eqb16pm2yu5UY12qB29q5q0Wl5K92RT7gD3bmJ0jhP0vgLoCD0JCcZzIW
VMP2j8ZMfhuzJxcRHHSBjcV0FqrYI8PztgcGh9Y5DSgbCUg5DlRMZ3OGusQ7AQTIEKjVzDYnjRP2
Mv6cMBfx2HCbkNzQvu9VGlQuwB4nl2VUs5GzfPUw+U8tud8jZAd+CK3/0Vr6izGv/GV59iFN46L1
vXEqTfht9RD8/12Nots2bSb/92qUl/Trq56z/9WN8u//z3+6UQzjX6blWr7rCd9xdO+/3SiG7vyL
hlL+qUCcFYBD/tuNYvn/clyh67rnW7bjkfv8bzeKZfyLBwcmCWI6JqB0w/9/6UYxaWn5P7pRMIxy
6fWE7bKCMFzX/9/dKFTB2fRTwL6noQW2uWfxbEyntLuJsmRFBlfJKswD36FVhDHWt6gfOoUtgXv3
mhEJ9kzrxWGNH+qEmA+LY2LodJOnavuQ0RcTND5nNgsq1GOTOArQkEneOQ1VlLBPBzqeqZWcm13j
C8WUTWEPQAVz4i+yOQO1SRQHdpbcNDfCj2Ji7XP/3rsEJ83u2fef8NqLS9/I5VqLDnHAih8rMPm7
rprboxGP9Vu2ZZqTUa6Hdfvjao5ZlNsZD2wg/bfKQ9YnND4/uBpp7YWFysgSWOXyCHmWg5V2glNb
mji40viklxIdffuTisEVSgEDbCDxfoLtBJimVDaaGV5lz3cm+O/QQDl+p6RRZ4uN+3msSu7xsKv2
/UIZKXrsVDwkDPh722I0+uePA9sY0rW+jHpMxGCzXJ1KFu6alb26LHgLcR8YR9KxrV+khnU3Mazx
4Cat8YhFCmWuSFxCBrH+SCG6jyVybkGpWdrNwh0ZzVbsQYSujbfOH39w5ap+t3bx2K3N8OFX8F3b
UtuPtZ08anhfeOKYJs9HbUPQiVPCJLIh0rpHf9EEJN0J45S+5o9UOP/ng7UaL74aogYD223C8f5q
rfERdhyQ1CpeHm3JYGZ5mKhI6Sz7HM7kvnFJyVoAcAKfGeGIN+PnIjUnMhbazxdEhhapyUIPn9zP
JV8HOAnpsPPMNgkJWTzZvRLvyqELZBzs7EqKTxySzj/hFlXngpXdvkzJn6MGp7RrivG05NYta/uj
4XTpT1682l6XMf0Xi4Evw7QTAMU+rTcp2axmKp1rYeTrE8bBB/patKPtEAuneuyWN91/PphDjrrP
jgFrZhsSNhr2bjuWD/0/Da8WD9hAFNSfpJJd7T//JvPy6kEOtylZvySteQFlqKRW1ybBsS4trgMD
1ollyMKEl9KvS11Vf2p7ZE2uIImkElmo9dfjoEbuSMraA252nidTc+AX5SwWS0H/Q0JvQedN2WOv
yqgUWvsArty9JTp95rPVgIrmgz4TLJ2Rp3eWJ8uNp1nuLMuWLEbm9W72msXVMf/wVJ0GCVIsjZL5
8qLRbxBkfdmGek4n9IKUcFmSzrnYfX0wYLtdxUJa098k6dgz1GOT2d9pGsNazch7jtn6Y0ls79hN
9SOhD/2D8mfjJCdhsV2zd8pc82u7faDBFWqwX8E2APpyqSrNxcPYK4zsB2Pj1pgYmi7//C+cFTjc
FnFy1YKAgV16n+Ac4MaShKxVll/Er3+p1Ls4tt/9HCYLx1L85WZ59yxArXKpdaY7ogvR/2JSERcK
XLd01tr8LM/QGrBAlDHTBsY7qNLwa+NeXFhydAdtYTGdFwqyhu5d4oVBpKzX+wQB9lhjZdlRdOS/
2Nnkk1jq5j0uqp4ybPlUUc5K+JWdYq5sIvl5Bb+pwa1hV1q301yLUXQAy9/8bTKqnuoyAQjOhxTD
2xWOS3KL9e25YVhIWotcIeXrkRF347Vl/r+oCTICziBorzg6kYoYi/2GLW0zLm+NTJZXjVYd6h/e
wMh+sBE3Tpkm0geZULM249k0hnIOyYt2y0yRE35nuDVadmsgYj9p46jOsTIA1lNYpaeJ+IGmagc5
eSjSqDOvQlREvEH9efXr+nUs2yiuSV/WZdeRpRDJjodwwAnov1eW0HczB95RnLTCzSOjVN0DGzX1
oE2ecdZz+sWVwmTrxsUzcEv3VM5/pmISR4qH88jOG4sCcu13WcTlEcsH3zG+/OtstQ8jWaQnksEs
e6qarnrT05iBQInkwLf2WKFrO55eZnMsbtSE7So3Hm5WrK4Ow/+N+awLjTKzXrfkUrjqDT0zOjpH
yibFmcjWxy0+uVp9UFXZfDu63rA80fR737c1JYimFZEYbug5svg8jWPsxoKXh8OjcG8aqbWTg1xv
o2Y8QPHSr0NO4RCbvr+KQNopZ9TkToWjz+9xWS1zd1tGXFTp7NWPjiGfkz5Rbw1bVjw+2Yxj/I3r
qXoa9X5+dgtC0PC6+JHRIDQ3bvqqOcp8Kpw729B1p0vQZNxRBRsBfbdMQHOTXC2XaubVyMuL6qsO
oY7E17mJde4IQx8tTKtUQdG+sVJm8Np4ivrbIaa2Rqz3yjfzF9hK0yGlUGqVkWdYDhFvPRRQmO56
N90lnzukhYNdb8KlIW1g3VLMh6mfTEcwLsz7uZU1r1W6fFNc5L5myOalwj3hUWJw+Oe1qShJRWoe
nF1DvInPVu5Kv3n0rRvFPeqCf6hOkK68/KmZhuyaSd7OjAzXticmQzzA3tkxEoKNbXHHcPHQy8U/
Wx077RyR+Z8PHa66KPVQFVIBUg/+ZC4rnMm02NidOR7oV053BjSUQ74YOmDW37ojIP674y/W10NY
pfaDmBgmsqS9mD3OPL3D/KMX3dU0jByrk9WebMkiKG/yp1wHM897Q4/t+qfbQBXiTfJEBqI5jwV3
Yt2FreD49psZSyPsFa8LXMbnOdU/synH9afdysHu3g0BDbsu17uO5fZxwk8q2jU95iwceTZtKPfG
wFIJfJbQ+EAFNp7yvsDtpXewhixhRpxWqDk9PhVa48qwsBcHeCAxEJMMAP52lw1fe6pMajy46wLD
wBZw7DNiL+2qkN5QpjWdhpkNf15ibBS5gD+xtM+D1n6MSeVHkqKuVEqonWCRLpbxbkzmV5khf3fd
5N2WhMytPaKr+zWLqcHFsLSNkAYOiUwS48KChT3us9PN586rsj3KLHSIhmWhh74NGzNayQvQps3N
j4Zv0XrzOUumm25ApBVlYgb1qF86rq6e2fUvynTetYoaauqx8clmVvcEdoTtC2EH4WwgRqRdp3wF
VnmhSuMK0B/FNrccjEd4muLJeMqXzAxXnMvnac7IsReIjEkf9w9Fy2g4WU6gGzO/Nt/xjggYu662
yiMPAqQFJmyKMZJPLELHdFzqK1EAYF5scAKFueACARsv/VoBpHZ3STqWN9t1bvYAW5wuzGUbGdOD
nXFrnpUpDypFzC1Zi9UQisK1q3ZL/m74IMXaHBkc5tpOFcyCte1Uh5GLJIuwH9g3MyqY/0DBor/J
aFnmLkPP/KDdanMCTV83D0QFnctaa7+2MRNO+W7MCMzULMtzfk+PzvjQZN16BllMd4SbZhe2GSz4
4c5G1mR/lv0a6RmxPahp8lj0XX+WStz1iRhpt1QnwkJqt2aJtx9XU9snhv7l2OKBA6TfT34ClYbN
NyQQAoAt2wMJIv8kU+ePnlI7SASyDumHJtk3CoLx/fqMEXc6EEFQJKZ0tpQU9vnszyCCkP53XrdJ
F6JHPV9xJ3Ok15gAoDsccoNbwcSOoln71wJpNHRSmqUyzI6s3bZNeXUuEsfZETLoaOUCoe7NxNeQ
ns9CX6/NoI1sXL1ql4zYvCupOydZwuCua6zpLgoReyJAs0VIju9YMzDUy3WwVf1hJhSslJbz4uVi
uYJ65LlgrZfRy4Zj1SYt38xoBBhCj/ghrJ8234aoeTm37LY0ENR74DQas892g+BLeiF9TfUKBZDH
tOv/ELDhViNXzOCEJb2qljupCKgkkH8byTsFAwAklMS9Nt68R1zaXKMULctenqRwmZHYqVHycBHt
8Jrr4tlrebslPmaHpZuXwPKdc1wmlHd13klresECtjbJ/NC2JztkDZyhLEINZDNdOGGTOsa+ychZ
kRT7w+UTRcZHbMvJSNkuKNuiYTFmTMQi+zSaxE5Me3Zb2T5LcLZIjXMbi0S8flAO1ES9aZyMPn2b
rOwiG++tWuiBQH/eqsr642LnBEHSYUNr0zk9eu4DrxIRZgQfdp3t7gbldzdHwf8QVnMuWDRDlsoe
fIfrS/ywbmTPHqIaKS3e5Is+OIR/KIyagDAcE0fhHN8+YHdEks6Xt0Ugqq02bypoch3gzF5Hf/Jr
3o5x5r5nhfPHAoVJum+IisH0zkgWHv9e3yujTK9T4fnRPHn6DQiAeVgPTotc7SqXcJTImGGo0Oso
4OX34+hcbUV7HHJRH2TVojb02asgXBbo/a9SItw2hfl7IG3kDlCzCnf+bQ5by3Nc66yngeusmf9T
QylFUW/gHhBmpU8lz2/ujFUjQXY0QTje2OSzaZW71pzdYM349Sg4KlqAc7gMp75qDoXXfZDCmzGS
IKtmWf8VI02c6ro7OA7aYIYUHwHoP/Zkt0MXnYja7VzdRY5Dd5jdCAHXiUrloLyz5g+GHDsoQNhm
6dwLjh55Uh0JWDvGadIRzRho0woklsFKlZDbcZ/se32pbmzCTnUzzo84/E7sts58cTGmG73jRu4m
oZj6CTT/dNnCS2d3OtkOR63bKhjyhveQjc5hqYcu4vN8OSkOHKgSOFTcluGkqXDBuRzMXo1pZhrP
c63flA5MHArIlR6tfQfIDWcvPRpDT9DG00Ty1H4MbVkdMhaY9swrLh6QFqemvzaiQQuMs6uy3YtK
oRirlXawMUsegI6/r0tynPrhVIneeMNckwemQZNht1C41qUFx806rgfPq/VwWXojsrV3r5pf5so3
rnKz4ju9lbOBbb/jxcIbGuOmK9ua10Q6az8TLXngd8YR3HkOi52fUp/7YHSk/0yBpPU0jnD4piRC
4ubuMOr1sYK7bo+9fFx6hINF827bZTZQNqQbZWtHg/6pAPvq1QZ9f6zAd9pJdiQC3hFvwuW9jFEH
rSlUIiOCWB3s3nV3S0V2edJwoXcZcTjdFyshpuTnPLj3vK7JvDGkYUZ2AtGNc7RCezvxXDml0IcM
s/YikVeku3QPeVOWyS4rZcUhJWFqK5BwBeN5KuaKMgwdG5toDo7hs0iO6Y4JYnBeoVfzD6ncyzgm
ySO1TqrOy0JIC/2+x7m/FRCCmbznvXimGXfaDYw3rle0uyX5UbTGBAzD+JH0jC2O6c48ylnHjksc
Jd4gIp7Wcm8VzQG4Os+wlmCXS+YqWsoBvar44cb2fBy98X2LNrIJA+TXxIw71YCgXPT9pa+QBWjW
dYMxX09sSdqTAFodQknnmCDQkwvu3sjg5nbk4BdNDpBar6yKrQD0BuUDOfOAFNW3YffHjFD3S7by
KMDD+VW1wy8tFn+auFnfWgelGLQqYNT+h8WfDikcoDbuprOIQFlpjxijeI7KzA5A90B9yYt45zpe
TX6Gt5RuDCa/KAoCRlSS0FEn01wphqta/chzuBnNZt9ViYh0C+1v8gVfAg/9pa2qg56Y/U7GPJVH
dVOwZPgxlyohNFSZ7sPUdU/C/h/uzqS5bWX9z18lddfBv9CYsbgbzrMoiZZtbVAeMQMNoDF++jzN
cytJZZGqbLNBkZZ9jiSS6Pf9jSXKvbL57fOxPWGz36nCdSmPV6G2A3vrqpkOReDwKVhUsQegpMwx
Nt8sbWzHnxC+kulrE3pxhpF+g3j7FQur2XvBhGXdXyCJplPW9QQfuVGCjDJh7MXBoeNetr5EpBcV
DaEYHRqdDAnarqhRB9nL+MMzCZmhSebDpxuQee3TyAnlY2zAzM7oiWIn25YuguGI+9klROK4JhIW
rhu1KyjSuCGugUz5yplIDDf5bPKrgJ0Zxl1Or0xqJregzJjLM6pJ04VGdjAPsbOr/LfvxvPRybvv
jky/1+jwcQlOAZZVJDmOTXQsw1BDSG4UR1pTMP+dyateL2n2LqfkW9CBUJGAhloiyHZJrSrmQHQ3
tHczS/qC81zgvY/Hs0Wq8Ip80+1U2IinYz1TCLbTlFOVbldaaWG+jj19i/hp2CBn3zmVZv1j8Fhq
nBoioyudm1n3PzMIhZdsqr5Wruo/pl5bBxDBH/JwWI2OImi2XXYpFsANMiGxa/G7MSAV7KooGNae
7mGdp3w5PS+52fOJ/0WLbf9iT9X0YUJhBuN7atvefYiq4X0o/0ZNLw6JOYBI2A3kGdEhoWXavJ3C
R0lNOB/gfnhmv7JKAnOGDOTnhckbx4HIdwttx6ewLshTHpZfeQ8usmAduMdpXdyXWWanfu72IhAv
6HayH1IAIed4vr+jAKfIOyg1L17TqktEw2DM264Jp0uNHHUnTQaGipSktRJxeAyI9sAlW2fHPKUG
L02h9tqcOHkmt2KD/DBb00nISJVhaUqWn0JGhHjajvcaUIuzGTO7u0aCUkkvi+pXSrIox8q4CfvL
Mm7szJ0IRtSVCkVSf3iDER56Agk35nCAeVQ/CQta1UM18iucEeO5mzZN/M++VbwG6J0rKKcjQYLh
mhK5GHUwiHJOMxUJTS6fWple/7lY03kAFDhlZjheEB2BTZPUjNbAvqoOhVDUQiBOh9ny3R+j6SBW
KZLPfAIvF6QyH3xlnB0vbI8l7wyMGWjSyfyB+ROV/WZ6yQ+Zlt9cOaDecsyEmp7QOWrBA4JIKttK
komPeS/l3Z7m+dZQRSw58e45nrEdMRIocvCrrIK5BW0L/ZBvQ1DI6ifBm1HRYjuwwf8OGGwMZY4/
SwOWHuDSegllk59a4yvANsp2lr9rg16FKFGFZqp0TfyRiTg1RvS6dAj8/bm8iK6W8UpbroUg0KEv
jYsirOCGoKa8ZXFCBZYCDiqC6kRzrItHglZfv+kk/HX9kfUoPIYijq6TNbbIXF3x1R5ksGMi562q
KutrZiPJ4C1soPDEXjtJDKQ0MDLF+EO+jbrGvdsDwLedG3/awnDuZPblZPW19jUx3RfPTK230kj6
lzI0ud0vuXurF98/JbrddME6eQiMjlCsqI4vuVm9eS0QIDYkeY0JeV97gwquVCh+k1Q0nEx1zbkZ
nnvX906OHwEM5mSu6wuKfFBBbKCUZAVXJxXh1QmovjoiKclepzqIXvmX/Znd5XPp0RUuXtddax7t
cLg6B2GqmaiP+jaHDr4PkLSDh5/v6hOGswr8YCCteFl2ZWc259jgNTWq/CMippWsqbD9QONrbZak
/YyEj8Axm2D+6TlB235UsiRlLSrd9yDg/7bQHnryVB3fEhNaGAqv+LYkyWulHPzEasbQPc7plcDA
5MB9FZyjXPLHYBOF6MZ9zTRu8DRpvVszB7fcIi/ey8VbTfj+iU1coAGLy2M9eMN2ifD9GkGZnKEV
KkQP0dc4r9Up8mBfmqGRlBoH9bYme/fcN0S/t0NwlaQmqzIZXuOG1AUP78TPfrnhzMQx246/AxsZ
TkoH3qlzmRIHamsPg8SqSKMsmcu2O59cmOK1b7rEd45xRkUu4AEaVAGMMrZEDRFgsQSGe/E7yrNn
wPutg/7+oWh1O1c1Ks5J9eNDICxEC1XQscfyekqNpiImlotr2RNW7njY5uNQHxZn/IxHn4lIR8RP
M6Wu6PL6tcsUcHbK0TkmqrzXFktwOyXDT3wex8WQ5xCR/7lsxK8W6I2weNe8wqKbV2kOVK5wgBNA
fVr60Twx8LhKWheVjzdMzPMr0sX5tSuRl6RSRHvXxc/LEocunvvmDstG9SW2HEzJrvws6/Fr3pDN
qIrBPVki63Z9HH5xYofUJY8sWBsn1zrL7fkxFZM4Tloo7pjZ8nBam32wKO5DtwQvVZed7WFYXv0J
AXXfZ28Kj+9qcsWPzpZAioOR3cD48lvV5MsONXzGDlLfSaoKfkbJ8NmUwv0MwrRcxZ51s70gO/kq
q97jAjfl7AUDSr/+G7iR8xKIxuGc45FPGEKTufn1+cyCyCNshHhid8HaJdrcP3WVnBBCseeenn/Y
ZiSWxhWJOVTzzbEZ/sY0R2dRPXAaZ3u/88XDa3GpEXex8kin3sRhL8527ojz81FWAbyF6fKzJCzv
S5oNO2wzxuuS8fnMiTDILa+5xjFpiyS3iWtT2i9wqP2FGcns5q2S79lgD6cBb8N5Eu2wGQz5bSEj
iwB2n+gin0qayqewBDz8IvT9tnc/er+eb5aJi7kNTOtrLjHUx45d6uNwN7TphN3F9w78fveDHLuV
BCT9EcbLewue88j+oBcrtyxELynB57sc3ckR9bR55JRdw6qTWOuU1jdlEk1auCRt5MOlyTLYGjIH
win6koklgqvhpfnIgnLEFYfb48o2kwGddQ5C2cS7ub20zhG1Fo5+9rxUFvcBQnUkI+w8rYfF+7Db
ZX4TwAqTbbdAPFX3GdMsElPjeBoHFu3UKrCh+6RyuZlUZ0pN1fn5qKTn7zg6soD85u0XGsDppp9u
uoX4IKAsYAOzlQTxz3x2h6DbE6D59Zkb1yUkyBUknk6pXHZ22HivQl/sRK0quQx4NuYADTp/63lx
9SOjyD7JRKs39FytU59FmRDth9UWHym3pnNA8dvO84DsodaHdQ25fSZoIDvFfcB5m4OW0iXj93V2
N/slu4/OpwUUiSeiVe9O/4PU5Imb/OitE3P6CZtK60/gIR8PKL7fSoWfGJQcRfOciXVKNfBeGoZ4
TYJavOaGe/aIoBSAvwRnJGyNglKHLBvn3Rx8TkVa+atOSjxYpRKbSHeDc+9FRNWTmazMio4glUBu
8F7eUhXSXfgwk1oAAp6XbzmNBavJ6ogfwJJVAsutlZzqc6b1DsMSIgStPeKwOoul0o1+VR2BTfZC
EIbTxuFpXjFjx4ltrMlvsi6IDHy0S3ZF/mWDEpVw5vEC2EFjRZ0ux6WhhgbUssMrKTFMIi4nv41v
xjXmP9IjtbEfnO+Um3wQWJW91IVr0G+0QsRsvCaWph+JIp3mJsWjkCNaDWbvgg3Y2/c4OLZtR0/Z
ggh28WD2IQG6Lb22oNSwwDCM1dmUC+ztkhXAi/Z4rJ2sfYxNfADgq/dBNY9rUy3pA2PdkU8m9/Wi
8o8CZ/1tKnKG/IRWMmzPF6LSjY1ro6xy6d0685pdx9yO3+C+Hx5K/lXvVC9WYtffUJWWh9ju523U
143WmmlVV/ljMSXh8mMU3korGFdm7Dc7tx79w6B8BAZs9ffMJ/MoU/AnntlfC03KKR/apRaMhiKP
Jj5O0rmXZA2acVz+VDaWFNUzPmWqIQIQ3HwNO5CTWRxLWlGz5AAGCdZNJOnRGq3wZNR5cvKLxj+m
k084X2h6h9TsOJHiyIQGTFoISLuh6qWjLySAIPDz8Jg60QtlnG23tscWgs9jsAn6cTX10twlDrGk
dR8IEvDIjnFlJ450XS7XZORCIg9dviMhYHmcQXxGpvu9lKT6UNoYH6nICLFlJMa90GakPlXc6B0A
tMbgcCOhQaExcdzjTIIYraU222fZeB80fHGHWqLgO0rzn4soptfAjbT0sDt5zDL3LIumR2/pUPdR
yFMwT9PDz6Nqi5wZ9b5LyfcgCTDVqXyB4dH+zb6/ok+4O7mG353M0ptBcvVzb2i/OlFs3eXikNRW
jfUZ/kbCZFMllMX0/iCfI9wjAsNelRSynnAA4HUXhaBUNRN3AprhkqOh33d5g39VpoR4D5jEQehp
GoncYdjiHm8vnb6USdgqKqyIL/MpfBB02hF6M0373GAfJu2xJuAhNC+Yoq9EzQyPdFDH0nbq71Rx
gh2bGKCk1zXnLAnIecncSzD1w4WKUUL+Fjj6xq0+CarZYyemO245B6VjXv06FVe5UAGX0r8J3Rps
iBeZ34tCUGSLY+QlpRodRaX/Xgx293MZoS6JwZ5gBOl0rr3f/Cbnj16OL5nB3aFAJkALy2Khbkkp
84iKcsReXZPkY7fgZtSSbZURxZd/Lv1v2knnI8qM8TRN9ocSJACRkyQeCyvJStbnpRj3jpMHCLMQ
RVdTMLw6yFQFC+SbvTS0MsbDtYGixLrmd1i4pk2U53cjsclK79UpGXL1YeI4WLXe2FyfT/EyvoTM
Nvfns7lDM10PwGNRTSGpUQTnrMYrtlSd+EQx+OpSFBJaidgXBEPcOpuqu3zxskPOQU9PT2mfrNEs
L16QnhJBWEAhcLOxZP0udbZD3jbwtHCbq1yHs3vpPegrpNU6NZueWJiE2NI95qzGeeT050WQj1Zn
kBqOnPIHM/vZq+zpe1gY1W5qStyk1H9nxpw+lrpKjtgvV2ZKCttEm24SdAHAJhE8fptMq2pEWszM
HbylWVtf4TLeDPrLsRRHOBcWn9DK0nwVbDrbIiIbL4oIvXej8j8X4uOjDSw2fnojMc6xLpp8Xtp6
iM5lnN3rkc5xwv77var4ZIpFyJe0HIjC7AXcnI2ldK6C5BVMocbNrrxtGiIPSoNU7QnoP8Md2V+C
2rPvUUXiJ07XC06AGiKU7vfclctLmlY5gZiOuph4pFazbObbaFQY9Hu/wIEWsgk4MPiT96EayEbi
WNO7zi21pPHFVnH4XvYQylVsnoIKE/XCununD2k6DjPq1OdTjL/3cqJDDRa63wytQQIFw50bkcSg
3qx+AGkuo4rXLOiJWiNKYnATRoRFhKdkJrKunlP16qFyqYRKv3qy6s51jUVauE2/U5HN+U8Jza1U
LjKnIMF6E4vb84+ej6ZRiJsZmSPOijjdpx0ukVI1NMT5UC/uMqidZ1vmZw1YLXvD/6aSbOUbUbnr
CDI4NlkUv5oZ1uSonQsQs7vrkzkPmBZtn8tLMi/VqcG/QyQVmiPaHyObct9o4XY4LwuOFZk5lzBp
iYkGLy+txTuS734dW1fspKt+0drHh7HKja9MqyTxphwGVQ4WhlL5p2oH+91pOBV6uFxm5/AjLezi
MqPPxfMEJ5S2E5F42CqrpDAf+dR9g3nc421Zp5HffzMV/FsRiZNy4Jzgdwghi6YEfGDGrRhJCxlT
ld8bLU/IIv+Dqb47jXP1Q8q6OBDT9siIdGgdNPqxQxhNCNSxtxpgxgChyCWkKdun89dGQI1B8c0c
9gvZU3fXGa11F08zvXUbOg7Vb+x9LQsXP3dhnp+XBOR6M6U6IjRvcWGXxR+ExRVmBKX2Bfng10VS
YTiQDzzGQbwNzZlaHKST771TFJcqezqap/ya2rNYqUFHW5sIanIBBjjSWUhLLzH3EVauXetRAlTS
KbOHDDK07CIlZwPnNYozkQvnsqQLPjWag3ZjlvyEqx4efUNPceQmpPCUWtMn7fpFNC6OtiS7dCU7
ocyWjjJNUVysmoDpvvP+cjxXJz+p6BCChnSRF/4lwNJ0wz+u5WCUhYlZRc3SbNxhXh5GIBBdKgT9
XmRem9RsbrSkHgtBFW5LLD7SaYeu2S7A+1rN5XuPQuLQULlywPETAWKT9NGN05+gsq3PvDJQDAVE
ythC87cyFVsX29tKW0CupkEmO0hQtbVtgi49Jcn5WOyz50BZRKps7oXyOiYm52hWXnhQih05TMMJ
p7yyxpVIi7+q7MJ92jp0w5udxOIgEbfMAikE1pB16NrqR+fQMwKs/EX1bHUBMNt27JPvbo6hYF6S
6fa8tIkZ3zAaIW8YT89LLdHHjtj6rZyKk+dFgvXDJhnJPu7YCfp6wn7gp4kJPZC478mMAnBasKZE
6RvfO/baWDNvDprViahpZtTub8dKT5qU+2BYylfsOS6AD54JS0v9BqaxjCIiAH8daaKX3d7W5aQg
ECcfM92OWrN620w0wS4FfRj5YraHLAsd6hCgIa2ibbZGAkpZ1oYCoazRCYTwGFOuNiD31GxBvxIf
EdO3QXzxdVmK9Ai3zty7KBxbCRttwB208NOXBvn/p2sz/9eMx0hAUBtWs32vqB2/+n18fD6jovub
62DaB2sGbxoMDTemIzm8aeEdCNt7a1NFFE3M2Fv7apukZbVl1TEYT4fonwtxBwGuuq7eqnRpbybF
rjgyUl6fZnp0/u+m8sYXMAu7aet7Hy4QHlZ8pyxPvDNP7LEqRS8Wvau+r8yTF1b2cQjtYt8sEykf
Sx9jXw0vojHqH1E/BGs76exLWWHND4nlQJnRzI/ccaq1NwbUFar+Zsk6+r7QR1Wn6k4/BYmgjYcF
qDeSt8VP6gPRUwkjuOtC68gTIswAEWzafksM9VnP6DIdRd8G5vHHgALyJcAeHcx1zlrkGycCIY0T
dZi4dX0+lpXlpNdoTLOrTaDr2kf1sgqi5U/Qh9Ot75sZ2hYKOkMK9Dp2eMf99haYwcGIuI23NK++
9TqJ227fbGrNsEIQYzPBWyXIwO5WTyhIOYXttWOT+FjG6TF69QLgUr0OXtifiK2ubkltY5AMRl4F
/ZQOGZz4PQFIJU6le7v4uH0Db4TlcYhyST2H1Nux2g22WEGZJD+SIMlRdjE9a1PYmiqxmdt76r+z
Ut8qv7BuxKuSLzMAzo2BjxCPnotA+TeZTOdq7NyHLwrvwXY70O4Ah2p+kQlRLwEO9jWDc/ywcdYN
RAtQHjbIXZQx7gRukV10OOlTMDqKaVwnow/5ZJaESy7RR5aYxbmL24KQMR4RPd0iLmqJ0Zg876wK
RVm8ftRnamt5ZXfkFkqusQrMM4phpzetl9gv6ivhfbt0MkKiulpxEE4wbNIgr96jOvgxzeZTtuTS
OTec9b5+6QhdRoFANacVYSwlige/uGuMV2sJLELvfDhuY7gaLt0sHb7+q1BIAnzHDC4lmvrUQwA5
qRfqAvAJGDMq22xKjm6NWb5A6JCj3ix/2PxmT2oc2xe71+kFEnM08fb7KjXjH1Xn0EIkGZu4lXLs
BhRQtTO9f5Y+Nthv5MO3Be3TeOMSz0rPwMjJhzX1cGIjrNQEV7dSHUA3xgeL5OboD7tXdlSqRmmT
VYBZs/fHK2tSbCY7Je0RwChXAQUSIglPqp12U5Z5t9hU3i3IymOzhGyioSBQ0kT41pfQVehRV2DP
9bs0Y7ZLkcpjkcxfY2+0/xLhmnSZiS1SBC8tbc2f3jwtK59ZI6HlQWbpuhui5bcRIxALRtG+TyRb
73ktqiOi5ZfRZ+ZffONQWEb93ZiNbA+mEu9LtArfm1EcsyFVj5KT/poiUVxn+q/1od+uhyYThyL3
Di7s9x12sNgnTRlvFCEWX31CrQjtaxpS8IaFOqEz3LT4gmSBYyEn2Rfjl9xbDrmaMrF/x2HJ0QPQ
cIiM4pbKBG8g5bSW8sQF3QkuV7c/iggCE2qi/2JN9XakKnM7ZRGIWOBkHz56baeX+T0Qw3AwIei3
KP03lK1D5hW8f4ilvpDJllwovvHuQSj7DZ5BQFFauJtVOUp0Tk5DV2KWfFky99M1quLd8ckcibP+
Tk/esMqCkDsHerV0WviNy5x3K3kJ68yh5rnAvkyo7DifGFCyr+XwJ102coqdh5l78stkuBsZW/LN
75T8Uk3udWl8g0o1vsZR8MM1JcLHjP6hKMyMIyTWj86K3BsfSvVRtzFtY/of56iA6SjmwPar/VQX
xosyfXprLE4Eb5wSzpakvbR9/21SU3v30E6vppEY6aApETFoQX/nEXdioF+Fbi0+WpEgg2l7e8MP
Xh0HH9SUFJXPMm2CL24U5bt4brHRT9CeIHQPxP4UuiDkvrQjJEJeOsNe+GxNOPO9oxXSNuFaya9a
LNXPsBNodKw2eu0JMD8lmUUWPjkZigCDC3f18hLRy00KweJV2/+vDWZC+LbzfzOY7bkT9f+7vew/
/+I/9jIz+C/fdyyT7AgCQ21h/eu/jX869e9/hdZ/+ZjOMIqZnuk6XvC/7GUOXyKUOcBg5mjfmf5H
HXFbyb//ZVv/5ZlUCPg26bbPr/2/2Muwt/2f9jKT4rDQCxmTfRyvromTTf768Zaiwf73v8R/J9fX
nOI2ds6tr8Q1aFpN/cecYYUiswRqf1s3Kn3vxvJSOWV7iYPibyzn4Uz35QBBiFjZa82j3484POMo
+aiJvzxKuEkaVJd4/BXp2A0++tbt+Sh0IvfI8vPFGOxzjqiZKg07fiXWKH4NDay1ZbQUx2qa5ZVc
+YvT9wm+rgo9eNsl39lfC1JulIMMYLbfEir7SLt4GFGRftCg4O4qxB6Yfxz1AsQ8U5FdRN8sVO7l
LPPDnPQlrV6DfXfRX2H5m5Fj9eJYzxIIhl6mwu7YUnwwMArhKRlEFFSNaStpRCO+CKDmgXu+3tAC
2946PeWhvKq3tKOSrJU50el5yTSuxsLASlAmPbLI8A5AM/2SVvCmjM47ZA7FYx5nERKQPnROhTUY
u1hG3zImPibThFyUJr4+n8UspE4O063MwEAMV8Q/pE3aMXE3oW0MJxT5PaO1N19sU6VHxr0a7y3a
bvo45vWkp2Wh52bSTDjPcrnuqVS/ZuaA4pFuA9zMDLh2wG+u0FO4qefxVk/m1LvU20BP64Q5DKdy
cmpkNQz0sSO906CqZj8y6Nt64s/07C/0FiD1PkArsPvgTvIq9K4wszRwWiNO1HtEqTcKg9UC71J7
T1k2Rr11eHr/UM9VhFhkthK9nxQVbL3VtSwu+oKGpVhJFppErzfPi29uDCa2G8YmViB9EXXMqxVm
3xHpJFs5h9UR3RFk2GBfZFv2P9omc+jScK0VRz17lj7svCqtr5O5hPskqP72kCeQAD3yh0nrCMwy
jQ4WC1yuN7lQ73ReItnu2gZsfalIEmTzQ41ebRe9DcJj1FdHb4ie3hVhMScEfwN/hRQrKIHC/gxq
80+W457E3xidGpNqixKd96GTUfm+zAYSEmAxwq7YVXO9tQ6sr1LvsbbeaMHK1/5MCaWIjeUBa9ts
Ir0BO3oXBjEO/6Q7R+/ILLYr+nLmVaz3Z8UiLfRG7endutZbdqv3beYmvFyd/+oZiXxZ8JbqWAtz
Hdno5EbLHB6Olf0cR3rdaf2NNpbe7B1W/JJVHw1qepV6+680DkAyBAkUCmyg1ChB7dBCQ//Ashs0
htBrNCHTuIIuar/WGmsYNOpgaPwBCJ1oDI1JjIAT3E7FGjo/uQKwqj2m0OqAO/NPolGNWeMb6RPp
0MDHpC+eulYaDREaFyGKnDCM+SSUsGgFaMY79om0fA+jCEglTvqdbF+7hGzfvnERdxko6Ma0Cs62
jdouB5zJAWnQsxdaoPPDMlQHHxF9NBrWGZI5v5cRlb6KsAHuLAi6npY2d5qJqCOj7RTYBpOc1DRP
j/273ROk/43cM/OR6c5rjS4VGmdaNOKUaeyJ3tzwYwCOAoDjrqYRqhqoqtaYVU9m6XGoAOQJCjK+
JmPMj9mPvwaNdlnAXoXGvyaNhAHR0ZrHDdLLyXXpgwh0UONn1F4tL/XzUszhKtwVWuZCVCrlLJz8
W+zRzGTuHQFh8RumOVq1GqNTGq0LNG7XA+A1GsmTDIo4r8xPXmq1Q0E8HCqN/GUaAyR1XKu/wQVn
jRA2GjUEpfvPowAgsdKI4vOPeo0ycvPktdDIo//EIDUa6QNLSo1PphqpTIHrT3SrVABaY8PaXQ7X
tE+JU8xcKkAeyhvswwL4ierbxelU9/QygIyGyM2qZbTuy0hEO/0X0/H5tPPxVYlYQjuS4kUnUPhe
oKL8Ms5bd8mye68x2UGjsyMaY43W0luL/FMOvINIb7wJjeo6Gt/NNNJbaMy30ujvqHFgSyPC6F2Q
FIIRjxotlsDGmcaPm4mc9MwjzBaXZL1p5irFn9KACef+Bhc0UShJEzcvyBLpIIWX25OYTRVFBDuw
gGQ7GtN+Xpa2RW6d4ByoNeLtaAD8eUHflp9zjYybGiOPNVpOwca50vj5EvATc4N9QyFGrr8G3TPD
io4GPiGCoEYUxhp5n3szIQyL4jGA+lkj9qnG7mON4uPn+RtoXN/VCH8C1G9rzL/S6P+seYBMMwKV
5gZ6zRIEmi+YNXPgaw7BTe+Z5hSMHnYh0zwDNVzjhRrm3wCMMQgQbARerZPQ/ESimYpMcxYMotmh
Q40GweLJ2xRLQSRr/G63xms1e+KzqiuClZoBJoS7zI5glXqXkmUV0vLyMZETeye39uX5rHIQRZhY
NP75Ip80dcqISQshYUbImEWzMgiCkzdUdQMbb3Mxn9wNJE6p2RxL8zq2ZngG4jjUdLYL1WjXuHgk
kl6VEVpo1PyQr5mirv/dafroeXE0m7RoXinRDFOouaYkIMCk1QC0NsP0qDFSHUgyv+C7WT4c+Qet
sr9pNYNlai6r1KyWA72VaZ7L0IxXWcB9Kc2CkfIVbBrNjOEoOQeaKws1a0bh3XLOieWFTss1r4Zx
Fs4Yqs3MneGCm9W9DKjBi1A0KIFIGAn5BvelKOX3OexpZlgGlFTU7GpGL9HcXqZZvlHzfaZm/lzN
AaK/xEoxdorFsG8vvb5Yrhi27oBhrSXtBUPgAm80xbZOVeEtDpdDUZXRi7vltIK23wQqAfs6LUkw
GKvArui5eXKXmsU0NZ8pNLNZa47T1ngNDU9fvScVygZdEAeVq9PzedhN/So3KYMuNIWaKzN6qUNu
iRRxrNAA1VvsmNxBchRa/ZwxxWkYzZs7amFkfwqsNFyRADS9Mjn+LLlTfE9qjIi2spGOWKjQ5xYv
DGMe+5XvqWOTtjobfCAAzledQtRXHtJYGfdctSEaZFjkSvPJjmaWC80xMzDBNmvemS6U5co5vVw9
zUpDTBBoj7+WLh87BOgZwWWfPLZmtB3YDMyikNyMnS+Emx0JI472kWbCLc2JV5odNzVP3lgmgLcf
wJ1PeX4GyfGPDGwJogsDLohcoyN3+vSSyDY5xJGU13KaYOU7m0BAMfSbBO/91eXzQDFdX/60PJLZ
ItO5T4JwIccyKPZxaZly0ZBdn97cAZdnrtUBjtYJjFox4GntgNAqgkrrCVytLDC1xoB0ph+NVh0Y
Wn+QaCWCrTUJtlYnDMgUfK1XCGOKEpgR3+bAuirp2ediJCkudZN4Oxtks3ZoZK5hgiJXqyFI9POP
vVZIlEglhNZMhFo9MWodxYSgQmplRa41FqVWWzCnVudOKzBQHqq1hShDaHWGqXUarVZsoCC9DVrD
4Wo1R+A7/LqkJDQM6HlDCFb/niL/yLQOhHR4qXUhdCNkLxKpyIBkpGH14i06/0m0mqTRupKGpf2U
aq2JqVUnSutPfK1EkVqT4mp1Cu9DTZzYOIoJBLPwH804a4k4Wrla24KbQ26wo5LDi/Al0QoYrYDn
XYEoBh6EpgKtlCEsnspkxDNimeKNWXbkQ5f1GzWMrv5mAq24gcuwt1Howxz5EdbVHIFrqTU6hlbr
EAApNkQml2wVWsyzBJ+5VvdMWudTJyh+LK39wVOzKRADpVoV1Gh9EDlMMRmuaIaEMsXrP19ATBRq
VRFHTUNPmJYapYiOTK0+Uh2YaB3jODW69xK26XVyPoVWLAVau8RgT0EXEh2tapq1vklqpVOlNU++
Vj+FWgeVaUWUjTSK9MLlAXCzi8niLSmN3vgi5j9Heaf9Py+jRbITvTzD1kGAZWklFp083uus1Vkl
Mi2l9VqNbvyUSLgCreViinYvkdZ3WVrpRWWkXjV5UZ2kavct8SR1ORZE+CeHLhWoqCIDjtufHLJN
s2AflvW7kfvuF84Kmx3p3iXIjvNMXiM5cC6bQXLgx/mwqIG6CAi6S6eEQ7cEoYgS6QS/c1IvG966
J3cwUBd76DeMlh6OjlYptkSKeYmQwnRnltehonUmMdx03dLdcJrTgMR05MVrtx+zc2nU74ndynOF
qQT/ZpZuQ3vKDvZM8mVQJOj/g4/Z9F/8OrG/tRUhziTSrDlkiqttL+oL9SVbZAe6KqqMtmPjf3X6
yEfDv6nmQlJbM+QHBt0Kuiw8t7Ldu2M374n2YwcgMvtqFBbic8w6VilhmGpC8+2AsM5cRTh1phDB
+Js1x8trmlMsSzUNyGvsB9yf243lATdEbv3dnKl7So+IPy4WaMTX0ZurdU5I0hrqMz/YXp3ehAOi
nlUUntGCSYiKm+iAyepQm5Q3wdRhPYxpIAJh/fLPs2j0blMLGmc2xbwt7O9GWFt/DS96c8eUBEra
/ZJ4Ss9zp1J2HBKvfeS173GVt7c+JpLWrSm/IgsqM/EjUIaJQ9ulY2LGnLW3XEt+BYmmbGzu2Mpj
WVzKqHklDLn7jkY23KLF6g7cNn+TzEJuFXlb26rzoZ0GEjfTWkRn1kn76zRin8v84oubL/4pt5dH
2kFRbFBXlzHSOnYasgHn7FdDLQCe59ViquHWja2/weLd7Sym+CO+ZrkNS49ZoSvhs9k0PoCNSYQm
WmJZGGISw5LX52UO4uaacRKsItjrKXCsPSeU9VoZtNtR9+vuah0InrF6YDlZ0u1kd/5GK+vesloR
9xpVpPH3jUdTxPCHKgNrj4KSZCOZd5AaprgmLmmRLigQRHDxyqe8PzhkIa57MhakEt4VLC27+dZE
gyU9GhYtUvtsSCgFSbD3pS5FaM+e1uflfzB1XsuRYm2UfSIicIcDt+m9UUrKkm6Isnh/sE8/i+yZ
+OeGSFKqqm4pgc/svXaTQF0dnJYbAvN4VygEYgXxDXTqOysi9yOsVU/ljsPdHTx4YJP+tKqw2dH7
E4puYNyxWAFsAEV0677b5ig3elTRg6PaA7427xBAV9yhW24aPkyTWT/6VuwL7PNvTq/ry2ys/xIv
B8gOC/DGa7ElY59BRoBKLGfveqWiwdgU5iy7AsPZIBvVgcT12tKOpv5s+/Y3saRffe+dCdiL58F6
vCtxTR7xlEfLcKLHJ4njv9CurgrHu1KeemCI2pc8CK9dwgM3ZNt1CbCpJLEk7KXNVzyaUT7QlS4p
D/NugZWKeAxVW3skg9HOa8mhKXGFngSpcxB7U4xfswEOBhw7TE2cq6aRp5IpAL+M8iKylrJMjoDo
DH3XNQPDBa30klNlZ+kJn8KaieO483EIHEof/VqkdKCKwskAQAzZafD9P0YfF0yrKnkPnL+2KbNy
WeS4gfFSA72tjXw5aANpSqS+r9iNREtZg5ER86HzvWGFJTNfUQ20D3a97kKZkLaDRGML0Q5vpPOE
K0R2cLhhHaK9D9hl1S27H5Yn56p0oIXw6mQn3b/cUjSstaxXRhb3KBriLzJii6vy09XUl+09TuV7
PUvUXRolzW3ktc4sQkbNcO2OZnQyUgVpAB9xyJyxlvqf0Cizi+H6cuvFwZM8xn8h/+Sn31O5yRDQ
7uu0xXe6aYtW30QSe3/SiZPWkSM+2sMfS2/L/ViL+CB4BvMYJ5RKxfWnCZGg1+Luu/MTggW6qNuH
AuuG5tQBvRjRMEEWWTtLNwXEFeMLuahPuG8oPjATLzytzE50Z3+xXYLvnQ8ZtvGEWI486qZ16dje
I5DmLe0d9TEwsBDqKXsbUBEwl03TQsvOEjUdMts4TDLW7m5JTqHtpXj7emCh/R9KNuMnE1OCAh1P
rhCZjbuZJMk0bzX4zF2DIHkXFZZ9hB7uaShLgaKz3TqGUb6hFfnVm661Q33DkkhQgTQV5i1EzHu3
ydoNXji5llkdQEwPMIHpWnmPHKR8ujdV+0aazjnFQm6NegGoigw7m9FOVcTNIyibu1G4swWqax42
GO6FIuQrs0R1ZgZhkIqDOqSPTwPr413e5wA3U9Y44yjsZT/w8SM3JNxlUdbcG5KkEx1CkWbPJPyx
NO5gsD9wZbk/jFF+55kOCFJpW9INjmVBQkKsZ79C2+a/DP2w29fgvaFTLLTODQ4U7OFb3m2RR/5q
NTaPTb3oFcBqMgsJsNItEqAVhOrKVuUav1a9TxJ3ArURFVuRK2/Fs7BeVd7ExWHn2EmywVrGuXTf
DJApUweoI+nadK0nunOS/b+x9Bj9AP1G2e7crICc27xJcFdYzjTnZam7cJN+39VTCRU+QIBl9RHK
sh6+JoiNq13T7AdTIo5yZv8yZNqWTjTeNXIwlybeiY8qyq7sjAnrGnwDW66j8XhDXV9CeT/GuLw7
p+yuBFmOkV4eDTn1n6Ep2FLhSEK7vYuUG7yxYL4KRGULFbhsXlX90UvLebCJp7RxbK5mvWKWGeCZ
Lqv0GQ4eK/PsZ2DSIZqtLTdJiTXbzADB6FYXPjJv0Be4aJGX6ApxKM/tYwXNQlACrGTbjKe4r59V
mQ+HYj7k3IGYkOH/FfGI6Afv2kLBHZHFEHwibtznY2ESgjm8MSnSD2MQ2oAnf+Zp+MlMBybYJDGq
xXGNGnzqNiTB3CuoqSwwBvnU/e+XoYMsiZ7o1wBy2KCnh8Az/xQpCgcdT3/myF38o7QLkOu5kNsy
YZrJBbkm70OCx8/sbbeLq8I98wzkb2mN8MK4MJ1FTgDg3ZFBDJHwdwGqvkCkci6lhZADk43pmxJv
LbsMniTsfb0QqVgsSAbvtQo7dba2JBAeHizTDmVKsrTdMCWwbcD5XuFu5voL92M05nvaA2c5KQ1N
wxQ+GVm/szqBzR6UH1KWm7iFPRObeQZiICQZJrYWmNyh2LaBtc1dFsuRgZ8VldsM1Q+y0v0tpPjb
e9o5TpKStXPt3i1PZ06DKZSx6LSmi4BH7mfFesSpuiVYx7tC4IB/RI4WqfaVX1jQvliGsl+Ap1cR
VYXdHCn1tkBuN5y9tv4yVP/hLSZLIJ/qHsJFtouS21PNr1I3kYrV7rXFAlgwbFuYYXmsWc4sCE0j
gom5idsiH5OgOEkIyOgl0PvbLJtRe7LD6BpwEmmFVbxeEP2nbauwgnz8hbjrk55nFeU4LSyx6QA4
nXpDFSsIQvzM82EvWr09lBFRWzbR0LsO1nIyxNHR7ozoaNHqHoKA/Nx5ya9AXNzIS2NcgNphJ+0M
utD8RDdH+1w7rn0uaKO2pHIEBMb51T6Lm1M+lSaF9mhiTwvMgyQJCJSPHBapLwhONNybNx/Smo+D
VkjS7crMu2WRQNQoMBr22gOPtgZgpmepVUGscUU/S9QQac9fDMlRXE/N9CJDEx0I/Q8XYPHmMIj4
E7TNhzFBIms9V6EKFc3Bdm0SpS1wYdB40W+lMvmVmPLRkkPCdG5k/goIfVaS75EJ14fGi8yDQZzi
HsCQdkySgupIRocRA9YyLoT66pTBrBcuw6VrjektUeJNc/m4OVpy001fe7NiKMPKYYppjtobuKZ8
NzjDXU7WGf5BYy6M3hovoAjWCp3Vec58zyeN8CKTGSEtRE87nkLZvTpuz85xfoXdrz66ycrPHcV+
8RZMTnluc7VgItAelBWYRx3R0bHREJz879STRKDkwjUg7FvtPtaG7z7W2itbjD9s9ulRdeh83PzC
aKMqwm4x8aPMHdBz1tV4ex0Yd6Sr0WfAVdWEamsy/G32Ef+7kX9xzJwOxc4Rm86HHscsAdBFzyVb
YIjl934OJyKUUXg26I5HtiUaeMG2bt6Rcl4KVe/Dkmw3TyVyU5m9dhgk0hPLJiytSfsbxSt3ItrL
jzZMcY5X6tsWI21+AD8BrieXmhd8spYCkJ03XHZwlz+1Wv3wuBwvrlLpQyPwd57m6D3WpDhs8/dC
jKs4c+D9po17AsdKEsl8WiBk3UqvRzI2lP2qMkq5LwZiM2SguiubPJMa0nrWk15++TqNcSiluyOg
tGIU80N0rfPUlbU2RoxwkwaxGo6GoPnZB7ZQD58eRPYjOeu19mSKrp/bTvzUCYsk1aLK1lXb1ZfJ
lUzzIG6gagqafUJdsiA9gcqDuw7+Bdk+3OY0OnV0NZEezvxvTJiy17+xVy9k402/6t4JVmyn6zPB
5GARukwxTXZ3SecyidbGYznUyUMbzYeQQ3YOC9271ZGEoFExaVZ5Oi9Zmr+e881QU/+dNSRQNE7g
36PK2qZphFdjKhqck/yeuGHr67Z2QSdFATMWY6x+x269okz0/gEDO6YpEaKh65dbAbdtj9hVrTRX
kRdeI8qsOv0vlb/1Fzs9g8wuOngho163CGOkX/XOC9yPRFR4DVKzuORdQIWoWfmmn3sL9pK4PZr8
Mxhs8/i/g8007JjVVX5MtE2hafapgzGKtxK/YqgxrGhZ6Rw172aPOGK5zvDpAEuaC1YiCTJxtVJN
3lOGfxdmaFtzsB3afEjlRiRBAdjjtW5/ug17oNc7r1el71/i+GkklroGGno9J4D4WUfWM2KwfZQV
3MhSdtYzJTRrzWAQa/P81Tjtv8sgDNAndUwISnL3Xm9HstsndYjikq1a3GnJp5H6I5Gyjg1Wb0w+
fb0KgbTBzHTm09rnUa4I11g7Sv9sBwPBXNVol65xtinZpMDqgUyu3Ubpa9FEa0e02qGaesF6Uj5f
oDwnBZxozwerc6lerBHgflXk535kkzomDHKyWPp8lgv8q2Nunl1qKGueor1GaSxSBeLKq/AcZnF8
EuFaANnIQkS5Tp89CTqNViIobWwSnJp2+QNEknvtaIbx79J9DZ3pPPTJ0MgFUrAu8Dk9spLwspFv
Xr5OOw1bB5OC17da/tpK3YwBv1UfG3gtfpBbt5f0lgofI3MMa7wiOtUsmU4FvlmxzG7G6hQajSDH
iUVcScAQ6a6vI56wXawT0hW1UDbTEBr7opBauepCq6EDw0CFhXA68OM5NnrRfKCg6zaR0GGUd/61
mpwEaqcVPBom+jaa7Z+gREmmDQP7IszCvaS+RtifTwUyWvVnF3s7h7aUVu+rdAag3wajFtfsjV/B
wL4Be3bzbDFYLqfAEfDBaL9cA+NC2YjqtxoZ8Cslvlrpl2sJ9ZhZm91dSedmKNkW9W8fjW4ciPin
E3r2qmomdWIV1l+IaKtcBBwv12hheg10EVR5TOaeccz+zpty96H1NEDIe8Z5pLHxNBkf9EJjnUzm
UlxMG7OxxaMNLcLBarZzLgS5+3yJToWJPH8+lI5+j8Jc37cZYtYkHU9eUlqs6xxxDDE2wIuotpT4
YjOFTvalGayyKCEfETkyEDrMfEmw97cnnfTDHmMbsCb4h/nMVXyXiedBlQXbCkMyb+g7EhYz1yLj
rLM2ccX2NBG314FL8s0vg0NNhs1RzYcKflOcW/oWG3z54A6L0arAFp03NbUhc0OrB0jRpUx3kz5F
IShjZGxea558vG/LTjfsd0tzDj0YyRssAm+JFaffNETN3GWb0gGP3Y28gP7CI6Int6WIvipX2/Dj
ZMDjhuJgW9X/PThJYO+QLJKzxL3tdchol3l6CDAdBqkNHf3uoCt3kwzU8GPUVgc/7tSKDyYX5BjX
l7JzWL7pUwNxV3Xv4LcQ1Fax9iHdRH1ZKTYhmrhwUSO10r9opmiIYFcdlGe9Oe0ANM9tyIkwC3DU
lYX4EkoGjoJWPAfX7Q9m7eI0ZAqbawoWrJ/ahwoO12OaIrmvNXMXdO4iatBGpm7U3zo7KwDFNkRU
1FRb9BLlJgd1iA0OVfvh/3tJd+DyrBnb7lDmfrIrPJ6lkayuWCv8rSKoFrsEKt5OpDX5aP+SAVOM
XcEA5gZSAaAkF7POtAG9Y+TfpC/Si9bBZE28+PQ6hFxVm6b7GswUpzG1409WKV+m1lcP00MZHKLs
TTIK+9cB1TsitcnDZcdDfCbjKPta3Q38iXbcMHN107vpwohV6Xirw+zcWERMjlr4pditHF+4WVL6
WIT7pFjwxD9Yfp7tuOGc9ajUr2KcqbhgGvh35VkKj9umO+5G1ly3EnTG0h5IDoGGszEKrX/2chqO
ATSuZduxQ5nydzEWhD61+VXzKo0VHSbxyiDkCrGNvg6V0O7o+3o4zdPX64yp4UXLGJST7UJ1HxSI
medX0LciVlI9OYOa4pof4AhavSVPXV22R+nw5PFbbvlmX269UFqbQbn+Tse0sIHl4H3jatCwuH5F
yBO3piqrbdlNWN6sKjjoswmoDqf4vepJ+e5r2HNoyIF11e30oBzZDuA9n13n4b3U7J9dMDEY7tP4
3S1TAldQsxDS8JiqM0+i8FaEYEDRVPS/8PSdxiywPjPDDZnp2L9Cs/PXA/LgJ/k9tMDM94+v0wIl
epgOwcPH3fVWAw9jc9o8B8CUezSxNVGo4K6B05v+RD7vfKrmA/hcnCSF8d7JBPIkWWcM4lTwVrB4
MKMkXCdtTB50C3HHiCWwIPx7YxFQ2KXauGrNtse0TlFohIN1JfBhxs6l0QU20rQls7o71Qkljw9o
/BjFMy17QB7ntDQRlgDJCpPxIydSeyElSoMmhGjoxA2LAJKp6M2Ku5k61ZHHEjApftY75NDZm5kz
NtKyDOGE2W76Kao/oPZ6D2n/LNvE3LrYQ3e1xtBOYMz/AS38d4jrYh85pN0wVWq4rbDycJMuf4Po
q2+LhkaN/AE2dWJS8Ms71hD/nVcsv4//O6C4do+sOT4VIYNbvXGaM7PCfKc38fN1Bry4Ob9egfRr
0K5BxU2iEGNiZv6aimjh9Ep8j6FfrmSGZW/K2lMQQwVqHLp1/i73vU2xNjbEuf21egLQxTKIfWvN
xvzpG44osVuY7RFkW3tUhkIfgg6yJABkCLfR6POnU+849K13NCXL7tepkIoHBs8rllcmNMIwam6e
G4Tz2iBZ/u+9gp/Sre4yxGURQ5b5e0PbdDc1RjQKePSidLnTNkq6hh0Sh0waiOXjUG79ghELt+Nq
USSyvKTx9CuyXf9DNSN8sAjRj0jsaTekMW4NzxFEWCnxXklSvhHcB7fKbfKtVWWzaixoD06YJutm
it8yJ05OQehq1EMJDAJXiw7YmFEQAj4+UtgKcKkI8CuGZgeE79GpQdlGhoDLKJ+0li3Z11NBd+Yl
RyQw6VGnUdjUdvvrf8+jwWG4z/qFh1Q4TeIwO4qWY0moc6Nr5iF3TBPRZu1C31X2uPVG3zu1rRjf
XcqIONAerxNmpl9o2Kaz5jXje8hNfelXoOBCjBim0C4abiGYy+hChBFTlOb2Dowf+rTcipMzwXmo
YnU/RklVDueuBQhmlGjzE+NqsdBedzPUmsZZW0US+03rqfA91xIYjuXwD5PHRU0yuJV2x7h+CtS5
xd3O9kj8mkVv+FjGrwKQbdME/iJ3fOdLJhJeoEv0sln+joYW6Kjq3V0bEFc82F371LMYlvLwCZuo
2HmWGe3L0ruWkdZdyMQTWZXukFt/Bj6lxARCgw4iMi9pvaXgyghU4sobZPATUaP3R/d5nkcpwbNC
WTf2vwaSOOzIXSiNXSRHbYvIAmI6f+m6FuYxjGLIohCzwDSjl3udprX3lSB9WfqdOx3aaAJ7Ts99
tTQ32oZOO53UCIYc+Ux4MAwfKe1YUekbGSs6rZXr0fQZSce1XBh+nCNbVpc0+3Y8bzdEfv/mAhW9
1k1yLCK569En/G5iQmpI80FM7WcT9PdR4itu/B+uBZdj/g6KGw9zhIYpkcLyGvQeDTn4hpMYVPER
D2BETdF4hzKIXUTOFdOv2Es/uk4AP0rYNrxOcUDC48+6f0NLkl7U5TXbvakG14EJ1jL5SFhMjoEi
G+RTNy2rggIyC3vw5pNgVxSeAC+2aCmthxdYy6ma4/iIZ9l5Xh9/1HJUkHSksXmdRmmGmbAgctSZ
vPijwWS+71OmGa9T0i3ikwhR0b1OLc0YTk4aAymyD1xW0z0Nxunexh3L7l58557JwtSQ7VsKmDiX
tfZFZ2yuCyMfDxDA+X4dHnCI6Cg3VXqclFE8k6I8+UXOE8ZzudkjAlkLR/tJgFX7ExkQxY7mtddc
ZT6zNlpmApLan35c3GMy5t9TBkzM2zIMR0yAg9hOnxh/sPDxaTqUKs2eVRt/mjLKbn2ht5896htr
zJ5a7GsXz9f+vP6Imw2IgbEJrF5fdOhxV1liDTvubtFRF/XvRs9JqJsslhwzrLWtIRmqkmCoyWae
NNbNodY6bPgiuSHTwJ3M3ix0y7M05JpKlJ22YpaSwKZ8R0axZFpeXxsrYRin5/NdpV5aRL2XyfSp
Dc0AowmIltTDu1P1DH6nHIg3uPheOSZ2UzHm7FMalzi1SwD+hHHoXW87SPmWfw54hJwx6bbLKS3k
0jDUzUK2vH0JHgaTm1YgsAI0ZqcWpeiqs5fiMipM7ax1ttr7Y3bnBqqBMxCbyKr8w6RPPnBQHr8s
TOAlljDtbbxodlg+UGqGW9PsUWxDdSCoVHwbcd9iemkWCqkEHXD4EQWjsa4UgPYiRQ7YGVX9llJY
3pyZeItXCVGkWb+ZEwRz4GHtsiZAYqtioiV7NYBkowraWJg2vnPzzi2y//L4ya/rgAXXlISEk/AQ
xHzvfhi+tm6F1Z0nROFn8N7TCaUYNnPnQPUraH+4myuCo3NwMv/v/PWqGQhWNmLtxzSk5Gcm6KlW
GeZULFI06Elw6EL2elTzsl47CQBzotC9ddQa84wgkBfW4NWxMRFXza5ZfbYKaBl3cPRePwM3tJhN
xuNpbNAQGVkWPDTsdss6M+W3gRZzinhs0dLV+9hU3r1gNrXqfCfd8GT27q/3tNTY9jk6P63FKC9c
B2dx7wzTyc4BfeupxnrUAJ2auTimgMok5Tax+09hOO3ldSjbrrtkDvEDtZHVm0Yidqd2Hb1NCMx2
bWKRWbW4OzZJ7aRvr4Nldmcj4NkxSeKz+y4eV8Zg1eRCcOhU0aKznv6+znL4Y+so6tg5lOQGtvOB
nFISBCuuFPxg6VrBF/vvvddXHS9BlpvyuwqREZiZmoXGQXBDfqFdw8hPzgZRMAyKg1ub1dyfmqJf
O5pfnJtQfJp6YD/0+RDU7YwoGKBmcRZCbFtbc9+epYlxa1tvI0LP3Pa1LzYtMrzvqrKWkaqyZ+xp
/t7UiFF7vZ+E3U0x3niowZH73G3XyUCaYE9Z8iX0cVeEnvyTD/6PKlXpZ1VU/PrDaJzvDtZZV8m0
gqolVjyRWWGok5sa008t6tQ6hTp+UMWkP3Szf4ZTNv0c7FkPOYb11bF656yVaHxeX2BGc5bs2j+s
UI/3BcyEjWMmEx/8Q9dZw6ZPHGdLKR5jYIYU7Qxp/mMSpNjlljudRKS8p/n79e7Y1NGqQGoETpxo
FFWM6kvB/lr0g5dfMinEWxobd7gS2Y+0/BtkGnoHdBy/o/odhnn0l+hMhPCmnB61OWsWqwQuCuJz
Fk4tZhtR/SN/o/gVtXG0QEE6vJFzUh1wsmjVpDZ2Ovp3VQm8RZHh/khNxYIHGtGCbEWID+6uznpc
KNKtGBsN0y6euhbyw6yrUMbD77Jwwb2pAuFFOq9pNe4nNfSzzpz+r5pQbzolmDTJ/ieS3EQq9nfv
rUbtqNx5jJhiE+zYam98kOiMCjOkVn5uvjcEVNyI09kLXUguot6nsYjqdRLF5jHXvfQwFPKfFfXf
vpWH7x4k2nfHnFbp2JPLFTvR2QoHYAlA8tbMSPEBhPaj65yzVbQFmrqqvyA56xeySM+DlMXlda+D
HP4ocLucwsT/WTgaqEB90E6icakdi/hYIb6CtEmMnj7r+ssj2Bg+FAOhJoE5OwNiD/tT6q5f3as5
t7BDqIX/HTxlA3pAsY62s+jP3E26UyDZCmvGSRImBRQZdWM65DsVEBSoI+E6BKUz/XewfOuE5Tvc
mwyyV/6IhV/3c3UGqGbAwKpIMQCl/tRqllkOXPYDikbzECFyBgwxv/k6f71ShUfWlA4dQp+roE72
xo3JT3UogrjYACUsnymuZvb24+8qIJC4oLUGrALOOatNhm1NMy7IoQHbCIn8nOThw69S92Lxtl6r
8fY6KH0a8RXAy3a9YXxYoCmx5b7liQtJA8GBP4ChQdq9GLRSXcI2eM8D0e/aakDiyeD3GI7lkpwZ
JtpIbNdRE0TPKIpCpE2FtdeqQEPx4DbM3Al8Ql38xYAODwXDlT0gy/TDGLkdFUPCQ4k44JK8igvh
QnQ0Onlmbh0dgMG+aSItbr3t5Ld2VHD/ULhvLb/0n2OAXa8b4oNT2B+hZvmn16HW5BxCEOh8qFr/
ZBKaHtdxvm9rC2aZCtgVC9C3ccKge4yG9NTPBwzI4WrI8KJn5kjF3fjOomgc68oF2edud/W1BPZD
w4efKQmusLrDsaRAABWTCN+Yat1hIps7O40JVg4MNGmdFM4W41P1ZiePZsYJB2n7TtFQUVDbbMrn
Z3tCXO2qLctxhZg+24qkhyOC1ZEMjiLdhBbDdf6ovmsKK/2qgpCRDkxJiRYYSkF9S9HZnzAWHqIC
EHDjdPEq7vg8vg5uHuv/vdICWnPoMrsp1gsXmBw/hULfBrljHcKmAwiK2n7t6Rum1oiCkMye2PaM
J98Sxk7PhpOYG+LXAQd7e6xsh2DcUEYbL4vDO/KvE3km6Sd/i3Upau37ddabxXDQYuRbGPC8ZtFz
2XF8vbaSlJSSiVEr83LA1Z6FO3Am2G2MPvtdKD1bRWWaLK220wlifR3Ngf8fpbHqtKck31tuRMh3
99eD07WMJ0t7poktycxgh2AIWMNRoPkbA/HN1VSKNVDu0QgMVOP6drSN+Bo7wrziLfwqhwHJUpp7
xLJJyoa0eIa6615q4OcsFLST643x0jFVvLEERbeLlpxc7MFmHAOKoS9h0uZsC67j61WMjlxTXbnT
stj77wtxQTqZb+6I8DAOTjyr9j11rgz7piFc2rR5tjdaLOheK8M9G3p72dr0FBmgA4IfF/UIqrpL
G1witR4c+wK1SD0kyJaFvhCIBrmCWlAMbvmEBXfVpqT4Z/swFm0kPWOsnUuMve/IFk2Bnvx1ApXu
zs7cv7zOTNA3i0QYbPHn7yxyRSJ0HzobkTTqbjXJrjLdYgXjoea/2uvPdeymK+Bt9i/XX1YDNyYu
tE9RE+PgC9JGBtSBX+OCiiFIk/GHrwntkAiXZBh/LFZlXJAUlw+0un2uW7tUJbtG4U5iMiyXlja2
n4pJ4Nh0axnr5k9ZojaoYrc8VdzdmJAj2tOtyPqpO+6/OqJhRLm6teDUMM0IwDsP5XeYG/ZWZV33
7jTPPvZWBjS8B+opvJcaOVpqSgcALUyVsfkFQKiaAIKMS6Ufi241zeE/w3wIe2XuqOLAH6NNvCcp
oPuSEdikoICOvglQaUrIgnCzlyvzr02Rs8RN5Z5DnJo7x9BJAhPGNgs770ipmVyJuDlmlDD7omsw
DZqmOmXFoXYqsbTqJqOCeppNOXxVtJiLtEFsNXa4CXw+zGJkgNKn5tlPT0FhkqjGB+aHYTvD0ocQ
cXydYv+E9Oh+knEx7jEWJ3wgOCAk37KBJGyvKPUbYY7RxkSIcSkSdXT8QD/nrnFue9c9Tl3Q3TzL
++uRcrDNCwvFSNKCG0f36K7kFJtL5iH9qplDCduonrZwHDFizRpEm5/42chEdx5zCqs+kAurSuDX
SpvRpB8cJ/Ccu7Jov1s2BWdlyvbE+MRkQHAuRfx/D0l2aQeNKQ1ZaySHavuWjRWgbPm3tpFHDJy0
lhfeurg1oIygC+hCDerTJQuykFAgvDVeXR4sDzIHjskTq0dC1mf5S5J/dv4srakjbRkmffksErJW
sHjsXcR64EzJh9aNyKHXxY2Th+4qT+JuZZlkLMVB4hCtqP3OUmG9NS7J9IR9H2VJ3z6U1RbzWfEj
SiGWwDleAl7NVl4tmmWhZhU5t3VEAWbOMjXLdoxeIYko177Yo0XYsD8dwVgcIL6WP7jfLAWflZUW
efG5Dny11/TuKYgWX+pEPGqeZ1/bdvyYMhkcZDO25xbqN4gulrmh45Y7SXX+gElRTNHSKs3qhmFB
X+tSUxuXgcEs4YemIdZ5i0H4dfo6eDolkhtEzlqG4RicnCr9qSHh3TeufqqduPjqBaAaPNb4dz3J
QMWvszfVQ2swx3xDcl+zS6Fy72PoYHRu3gPhIh7fgQWZtDJaKCI2N87QNoyjPXs5D1u2Yx/iP7T2
dNbt3SWno9NL41YHqdxnKSM8kfXG29h99oHuXLyKdVKMUpaAM7Um+uat1R3rj4s9bMyL36rO/wwy
XFVkXV5GZtwWSovC4E4IIQa15lr0OnpJJxPl3svrPeu//p25vNxWTYlalbXb+wgM7ax7/q+kFt07
HG4SP20DcR1IZDcPFHI+x3xv3Q0tavMxRikk35YbZo3HcJTB+J1VmbPSIUeuKlQYzIZtc2kMutzk
IOfPSeKfld0jUOsacmVNL3ojdNJmeteJP727bMfW3yQMDmFsI7i1Iib+jAnTMxuxkq0rYq2wztRq
stKOekPZq2YJNLm+RNWmG4mCaGRg7QsZRncbKnPglNvRJZNHAHRfZyMm3KYy/g6GI7eaUNUOieGf
iqkTo7ts1lsHw4WkWI9Hr9XdsozHbztOHzUd4NELd+FAzkSMxBzuMnDokutbOf2b4wA1LlEmXCM3
03Z9qf0hbIcp03ygpbJtMnpGPThkIuq3SdSn7wk5DESLIyortW9z6sL1EIXDoe6nOX1LL9eaKPST
cPejyHctoRB/W+Uiu87rVdHb/dmvCcCLSouHAob4Ya72Axhox1ZazC7bGg5vTn874oVvchH+0Yt6
PYhqoYAufOotVQJ1JivvybSemuvurSCK+WIE3K3rtY80Ih2rnXeBMuv3tbSL2+tAPhTdP6BUl54G
Efk7wVQISxo82BZ/HinoShIv81E1DgafNKCVC6yPwgy3TL69+4hf+FjDZUBnlzziKTK/Cxt8g4r+
hCxPbg0kobtOYs7CSsp2h5PA1WPvIxiSYWnUxvTQhDNhblVLW0fpjBEeI59u1H8b7WgOQ/8Pb8k3
t87qSWPYrzI5+v+Hu/NYklzJkuyvjNQeJQYDX8zGOWfBYwNJCg4DZ18/B/66p3vVIrOdWkAyMivJ
C3cH7F5VPXpR/Jl7PFr9rnLacNerkSTTxIa5yfWT3vrxTc7YG7jOcy0DudQKh1eT3rLU0HEKK0na
tc0eRemBCiDIusABUbxF/Dfq0YQ30Be3PCFX2evjO3qROOkGts7Q7iYSOUQhKzuidN5oSdXiVnql
qky/0N95N+avUtCsy64o412EzCjHFkzn1Lt3/Xlx37tKYovVEvfO6rI5E7E5PX/p+VMxdrxdmAzG
wjaFP7/0743tu48pM3E1QDXbP7/M3LBdBkMMSHc+yJaaTae51OIDkZFkKwZQ5oxNJdazgNQEjCsC
KfeO584sCX9YKgHDJQLjQen8iwmEinwQVSGcl9K9jDNv40W2t6ksyihL4g5ZBnwIqn956Ou0xM9K
SWCSgqYdpQzwCtBma1c9dhErx6GikxSsRrM9jkUaUjBJ1x+ab3Gk3ko7KMiw1NZkZuivWHC2aiwP
Wdkwn8kGb2ZOKZQKzHWD4eX8PIGm1nRzxUPMy2CvY+8SW7G1zQ3dpnaOZje2+xBs8QBRFDZ6L1Ub
bPPGjii7rNszRFjAHQthwk6sI5qmq3gFbYOQ6DRVDZqdQ3UD+5p8tMrPqcBtMTjczolY3RuVDmtD
D7oTolV46I0QE/8QHDPZc+o12DiYjtg5GreUODT2vpyww8iGHBBM22y+GLb+worA31vDhCkqmN5Q
LQQKE5yGQpfBT0yJ+7zNfZxJkbVtEmVsleOHH6ER7UeBvq3rYm0L+qAttwjWbp/nrwZlQ9yD4BIa
bfYa07xHax+cbeWNj+dXJADFQktLRqb5F5+/PRq7gBrknNOi9lDsv/aC5otVQV/oh0vOGNK2Y+2f
X3I6v6QDFa/wOO5l0VRvY/xaz5+KJNf1WweD4fkV3HAqWUGLIT3yi6wZ073gLr56fhkBmt7YTtnh
+OBXXXOMVnk/Vfvnl5L20YUMSufkDDyn0Nqqddq4JJ4D8ZLYln9TmfkKFNn+oBGETYxozaVKo29Q
UOOtny/PHxFvYNuKCaZOqg+lCmfZCUSbtmXutwvvr0/tx6HXCm4JZc2iJ+bf43kUdZVz6Sl1c9jJ
qTnsen94iSMJgJM2LgbNm0sUhZN091ZaYX/uMlOdEiznLqSJl9YmBKSRLdMx/i00RMcvmDrRKmx9
7VC0nFQ4L8+F5IN9zSB+lI02PDiAYBcfCu3ExL/WzZz9ASActDl93Zb1dcbELk0vqiFGmdPK83Ls
mN1UXHu/ZPfreaqb3QvmEnvtzEmuQC5OtVzl7hCdGlgjJLQuXWVkL4mXs5Xmfr8359aEVvD8wCz6
mw3ndaxiokhVoF7T2lwEiZM/nl95JiVlHQ3QB2/2UDRCAsdPkPieX1YUEdPWJChFssTDFuS+amp1
P4nBY2AKjxPbnsvzKNT7GbaIiNoqr552pUMZUhSP5CtiLz+jrzdr8LHdG8oUBz4/1mZ+Q7tjGc4n
xJLvdViqnSlLcKxycD7bFiCfP+xqF8iEUyF+s0Y7dWFjLLtuik5DMAUgwQwaitg132uqtegCS8pl
lBbqTfotREFpf/gsG46iSiiF9PYpz6p1DyJ9xQokvDsUFKzTpIl2UYR1rys88Tp4frXyRlXdkcb8
tXQEmUJN2jP8TSyH0MpXMh59xI8uuWPB4lgxquyOTXKnBU73SKmBwPBGuMBkx0j7d3O0wm46jm3e
36ayeTN5H1BKZjCwRU30njR9e+T8dQ3ydF7VhcPJSfTkDZMVnhGj/AJehuHWh888dvaGFmTxQtQP
mvGMC7G0aIs6Uu0ba8gA4IUI5X370VI/e2wmjfbGunWYcpJ0+3w/MTISEaEMdmG4qrzakWFewmEN
ENWhI7h2zhhsiLw4gbuJQFFs0e2MnUizW6gcRarX088Q9jgVhE32DtUi8JoN4zBuW5PghR02JoeC
MbxVkvRC4ZXiXTe0tWbmyS/E2509+f2PPCk1QM+R9ggtn0l3JN/u2C3dELUgojCq9NjqDrteYVKm
mw1vBG0L4hHhuPVFYmGX1P8mXlgfQmVVh9gMMPUyfKKWUjqN6Zlc8oJOI4AKZsdqmYYuVVUA/Hsa
YTLJgz0gq5Gnm3oo1CHCLB2F89LBj18I+fMuSIaLkt1dMwB8Wzg7vNHe0qkDDITDA08EYxVis0bM
4kDpoLexTbbx064N31yk03h1635F3ipeyxgbf6qPCPXxUdbO2laUgrrqFdGcYcry62036bAFnf7k
xa54w3gMNCj2oFTyultxd24woZ5b0RmrWi7LSKcYhGjPp9T7na1p7k9KnGizkO7VtXN7lSRhdqTB
msv8I2JNuyg2XILEeHtKja3smFbpJe3H+gP/AwlwCx+DYiJm+1UQOoe7Dl/Lckp9YUeNvg9rk+YX
KtS2gYgx4iL22KJae/7Y3xKF+BS1+Z2dwifgej7sPtNc6HTmRoPsfjXidKdpNuOapVtvFVl6UJJo
3ATWjU1v02K2sD1OElk9EBohSH1pw37YmCYkn6ZGM+1DOLMqoDKsrjT9ULV9tmLM+Aq1Wv8tM3uN
DFJ9pXp4c8LSfZFWRCBEhgkBukRszLIaXmVflvvnQU3YbXLXAv2qQtKNuTM0P0THacR1s9chawGD
D/jfMewwRwp8Ke0wynctZ6JyYy/mvTz+qqOW5MYcT0G0MNhvwgEm+6MWPRWE1zbEXIMhcgUJLLw/
L9rgMWdqm1b67NPG3r2NU/87QD36QpMwV9gJw0NKUeWnTUHG/NNZJY5u1pK7UnizWffhhmwA7hBA
ShdpMzhLiuZiGFUq+aVQe/0U3Kwfsbds/mpU5L6P3YBVPo02saH11wRF5tqzEVwJOhNXUWXoe/I7
r1MlnVNvtunRHPLXyp0GIBJ2fZfMAb7RaHdecmtdC0+uoJNgmquc+OqpaNVjAGargS6cME4vvbSk
xprSi4XnVtpt0kGyddIgfzo1Z5/jw9lpIkCmY9NuB0sjJJ+n1yrJrywLBc/hgg77mr3LaPAUROUj
tOJwO1nFpC3hlvTxAQEnfm/luAVleoMa3F3MQE9eqHOLFkxy3kFl8dqs7Js181b+uRDRo/uDTg1u
zPTGRP0Kf7/+HVvW2VW4AsI2cg5ZkFBhJcbqyozx5juZeXTny5jkKRlBJgQs+BwAWbPoGnXLBeQd
1uBaD5mBO+WxBIxy5Oxe7YANATNiPw6NJPl0o/AvwFydo7ItzihMDBB5+BX5xa+hMiVVbJl2c7Pq
R6trEHm6/MscqursEp6oym68l7lBD0RT0mQiesegaTmBL+Mlzp1EN0ruQL9cISmn4w9lo1QcOksG
dNA6wxGv7Xhs58vzR/5E80HQO+f5zLiExaJttTQ7uqLvD90lTbwRWWOElaATZ0AgqDcmyL+lUH3/
bQwSHAaf6htqIkcLts8LURje2sh1j1wC0C8GG7jnec1GHken5N+9rfQA18AIfKDyuIW0WmOtbTuR
CNW2tidjBAqoQdmGi4YHRrB9fnKxJ9PCpap35So1G+euImItA8eGuZVJclKKBhX84olCt7cl1oHh
+h+t9tArUkZ9KsxtrHPSmEz6n/e9bZjfXpnwWZ26HcZ2dYqAbm2NofxQ80K7oQdq5utD8wBGTH/6
/JMZ9PeY213rMjggV5mgcoZSLaqaWY/t/7jQC1W8u27gLrMq7/dlpRdwhij11UkbHEeKU04UhNBs
RP1nFRh/C0v7FCCqrl1unwtFsW2Q+/Z6rBS3694qKSqjcUlRfEX0tGsH/8L2L1nELFJJF7hnqxHu
iral/nUKwH6Mg7HDmQQVY8ySUxgb+soMRvqJ7TbcaiiTMLk5XgSNc2V/X+6svMoufT9NGCjEGasJ
UAM+mGS/g/raj7FcKc35RucKD0lSsQhOYzzc88UMyEGIKgOt6jMgzznGRPkf8/NsHwpitjQpHFNU
w7tRRX908kTfhqRHFpwdTr8xo9cWt//GdeLy3eyMR2SVxq8pLr+n3NdQWI8WjTaXnjX1Ug5psa6q
Bg5h6p9l3A7vhqxXIfMQgt2POoA0khRl8DY5lguiEPhNW0ZvLfJLYlCTWEij2OZmlG8tnlObOJC4
wXhkLEIzFA9dJ3dKDiw+BiOThlfPzqHOdF+5BcDPy9roTxlfO1tX3wihv3jyTA8SgmNmXnq3/ym1
vHvXcBjRdTGIdR/74y1TfPgyEMpwEEnFdnZwVo32AwzM39ot8THUZnZPgia7Oy9Wij6C1ccgn62O
3jiElCsX5VpnQcuWdixe8LONZVe/0ieR3f3IW8qOF7MAXEwHEUnobr7VqvlWq5Nx1+yT1syRi1T2
S96NTNiBe27mi55G6V7XkkfRT38MfdAfXWQZCx0VGJqxE90wzEQ3zeGDR5+MfB/MSz73gtHzPi4a
q5B7xKf89rw0SruaWvYiavaqIRYtEjuiPvgubOfnBc6D85vpxxkLNowg6Zc06qpDGHGWel58+c1u
/jWpZLGsM3RGz2oIT1KKetS0h7Qc2ocZeRG7DSpWybI2VGKvynL0MDLxn4ewVWcs4mwxtbvY93Ex
NcMLJYgbv5/ecCORglRy65RlQKYgrnZzuu5WVPFLbZoRHU5uc3teEtFaayrEGozX62yCs0SnItin
+TvaGA30duVAIuI7bTtBjfo4couqGgubR9Eu+0E8kFDhHMdot0ICJCA8to9V0O4s/rRDMW19yOKn
1nD2NY7O6yh50rtT5ELccerjkNu4pBLtMtC2Sds8zoyqJ1cXFcUfS2UUvVcNKpedx5sxGGaYj+vi
baaYgDJdh6e0J+612xrbRkQBVW2EVzrUW/B/46GbS71djfpu3P4BxbgcG/HCn50C7LxKkp0rNHsz
yEDjQOcCt6wVNwzYpG8DzIqtXXW7DJOYGJPy4vqUCKJTLjqfaiTgBv2XaYJN94D7nUPoxC+EWS9D
X0XrxMAf5zhO/8AZS2BCG85B2PcPHf35iGzwlXnVcK54+jYKZwZ7xn2nEQN2WeqEA74MypC40dXF
m99FycMxhpZwa3gtMkVOR81Vs6l/nUzWoSEiHbPvMh4LSTEClz4xx4XHOgvLot/QpANV1oT0NmcG
iP/Gcq1N0F+9+ZLwX36gkGVa4wB1di2+cqmD8AxcgaXMUt7K5/B0GJr2XCT9erIjcBNW/F1bw4AM
CrOa+zudpNz4ejaRsBRYOyjZHGNYDEu8wvhHcJR9UGID2yW61Jn2Flszh8qZslVTRjWvk0FDDkZo
6FbYYPQ6Pw/cqs6WleJBNwrMMzxi//m55y88vywzbnlNMFd01uWd0+cPLKbUzYe0mekWcKzOc1pW
oLFzTARKtgMcQCNtfjQTUz/K+eJXZb2xGwQj8uGv5AbFnnJM74Ldt9zWgRetqTo9EkQOPhIf868S
Jide6m5XNDl/aggAOGHNYGdm9c1AQtg5FNvcWr2A2TeXclS0Yy/GzJsuXhVo11hV7T+/IF2bjKzH
H+7rtLA6kf/GkGWMATSkylZv1GNT/K0vB0RzXPg1x3J3OmoJ98lAL6ONFkMhyIR9bq2BchFH7qK8
uTkkYmCgROm2NlL9I9dtHsuEIS5VZm0SoxJ02NrNA/R+ee0hxmgBk3pWhgf6BpoTAvJCF1SNoxK7
5cIKtWSPC/qoqmR8rVLeUfVkggyOwRPQ+D1uCjEWB8/hS9TP5AXQ2sZNsWxr9vwkoKxkgyy3dGVH
hN/TCfqX7hkDur6Jaj3coOIs3NwDUVgk2ZYD1wsbb2i9xpoz/TYKm+Qzcgtjx+MtXteWqi8N/6Mr
xwpwOzaE3jj7VuBoeVaIlkMQmRnGpu866vR1wz2AvSgBqgB34LYf/Zr9eR3f//m50S73dGwQJQnC
+N7Pl87qtaPndDfDH7Z2734Yhh2jqAaCR6pTs5v4Jp4XvUfKKxdwks2f6NS7Rs653OYtUVV+CgE9
zhzMwmqPcTqqHaf4YDU6eLKMZhZyHW09Cu+Yd624jF1bvFRmQoi88WjfmL90WNct+sT5Tkpslrz5
bTo7uDy/5AaqLQubAY/jCxt1QjfB6SleB7XvQqv5hrOfZYupD8eDaZrDwbFZT/hRG67NadCp/RvQ
entiv3ubzZ8cdPM6tYCCoD5W24kJelN4MzZ6BJNUDuPej0X+nmt9esWp9GHJYtfbnFSUbjXLoQld
ttz0CENSwOGP6t9v2iz5LtDrzloevI/eWF851kUn32wG9Ar0yRIWbeSuEma9s+nlnNVBeS2nxAze
aZokHmfn9VsYxluvUB/RrL9ldRZfoQbPlsS/EUBcxPiSqWq+RD87kvg3G3WSQawaV5IsL6O+mJst
QRQRXBpOrghwtA4K6NcsBQ82+z/8jCm3eNtdel7db1ys2FZoFy+66QXXzs0L2qLAcgSmbixit+s5
zHw64QQ3diocYDcywJwQUOu4nuDePKIkP+uJTRTdzaKzm5u4/yfoth9jaCfrFkQYSz6Aa/3khxeK
wOu9ai+4b35PWaKdhxIHnICpulSt03xoCWvmMN16SWrsKXwugAa6kH/hIx3biKdryd48t8p6VUAE
Pjs+5zBm3VcemsVG8/piF7pT+I3BiipCqZotpkf0KqcbD1jhvBUoyGpXxXCEzAjXVyx4NAwFLJRW
6J9AJGLkXcPEkmrMJamwCafIVyc5g2mel7CfqV2KCDfRLKaTtMk/7YKhSPSB+SOCSFczQ/8pS1pQ
ge9wKB2BGUL1R/rn4toONaDzZYzjYOkgka2cYBoPz0tkOSOEGWPcGILoQz1T/fykdQ+c1OKrAcEQ
kOTi/2vQPztU3f6fQP93CFXhj+i/o/7/4/f8J+pf/ttzDQlQ37IMRxfef6L+Xe/fpiE4bAjubZ6O
gviv/5Vzspp5/t6/DTx/kP5Z1uiYgJx//V/Uv/5vy3JcPAeOJQjMWvb/C+rf1CV/C3zqMVD5/vf/
/pfjCsluHLXGsG1+5Er+ff8d9a+0gEQ+kOGDtNN8H7YMZrLOFZ3DGLuptxKUawXWZ0BjKxjuKl/p
r22c9Ic63UoSmOTy1WTugsL70abebHyh1EmPM//Tqn3ATom6wwDSDgQj0TRIoP/kAV5FbbtvdLde
EcQFi2HFLBMMWHluEuRXNxPRJsgIQqc2DlBLxBcRW+WBtpRoi2Ke8/mFMzlZ4Gme5WIlptR1UUzp
stGncR3zt+M2pFdRGLCpKot0Rt3G4oIo6yHugETte9mvjMhnHFqxXeChxLzBXKWOJpa4V9NiH+wX
yVstRuo7+Rw4lmZ+AC37w85p2PZStiuHouJ/PqRi/rgOmmo3Kr7D7o8WozTyW6QR6Fn4vfEGnIts
cxoOq2iQ9p0ORec+aOWm/IhGFKPBqbtXLW/+tKbRsL3JsofvMZklw08fT/LZKgXrypBhOwytGv5C
KC+ssoKDbZsUOSnsQG1VRC/j1Np4MNVbeLM6H+Nm2f5sXYkdNk/6nYPNeVnlVXBI3MGFJcO/0+Y7
sqR7anjlbrVKS3j7ZZy1y4YyravQyDrpUZasqtD/wmuRza5EfVE6EFBSA9uMyD4QCqtr77Jr8zLh
8IqF4Pg8fqPHxEm5Q5RfhtAjwDBEiKIYx1gtBbD9ZLzqGtdActAPbF7Doxt+JLofvHQci0mROM3K
5OxxdKzZyMPresjBeayg8y5iIDSnIoWawv5kp4fEpaLM49Az/TPezJVgvI64CPtGIyXLP/q1o+cU
g/DR0lFPiiwhEe7H6DElQZMGTtZRas4FKN9ca5cEHxZrSQuPU6Y1uB1ogD14M4LQSNwLygUdfH37
ovfuvN0lOI0dCPLCNO1ZoWpvcDX2IQQ92GpXr4ms9zwHIxi4ZBzH4W5E7DE1UjtnS7bGEtvlNoQ6
+NYnEjd6W+A/DEHiDUEWrIdEN9e4O6C1yXi4FuOLNLLoYNQdrpDUSE44yEvyplN6sE2ib9KyX/UY
5rOTO0AuUYM3hgOXaT6FLYui01Zi8vwVYvc1BvxwificIIvn566H0ueau7CazNcReu06C8RLlYP/
scBHMNSnDfgz9E6poj+upMPc9tT0iAMzp86QBb2iZDUHPQTtpQTDj49M73ZYGJJHYBqnYGzJ0ZmR
85LIxNoZ8XfcDezsiWei3B+fl3r+US31LWiG4fC0zlC2BeFpvmC/aRkH0rtCoF06YkSfnS9s50Bf
A4YMESn2rpGVn6w1SCF6TCjsUiq2RCudWfWHitul0Iz6NwlhMNQZ4SKlJUstGNxToXRy/iakfc/N
yh3AOnc1F1olnhx3iRq0ndNqpAqT+H0iTvZR4gWywqHdyVwUix7Cerm0xm6vGU51zSNjeIl09Wq6
AHyZzN19FCv7M+eeJPt4rdvS2XQRWdzJGMiIolA4tChsAdNTtpm+F4EGhVj27TpPA+S6LLiHJtE+
Ky0VxslwoqutIgcCc9WOo5ztEPa2nAwEwSx3I3mzHf7rEk4YbyAJ3k2ERzjW5sYyyvxA5RKytqXL
bQwxrOVv/uEq66jHHveG8KU3y57tGCVJo009WyUWmH7KG90G2a1xAcblVfiGI5wNXf6HzgbrGEzt
n0IzcRcK+Z7WunZz6vIsI3nNLLN69dokOypNZxwra9qrR4QethX4S1JMiS7/z2nt1A6Gs6QtriY3
K1n3B51PGp//st6FUbU344Ihd1Qbb2heMmi0R9wb9l2N8ZbTJ7dXXuUzN1z/rcJ7y00e387wJnyd
858dU0gtRLQKiqJtWM4n+3qMACWpgjtM7uCdNTrKD7QKQsIILkvY0fCgaZqkRe7vetQ/yjos7TgH
85fkpQ1wdbXODs/l0RBrwGQrKI+TMJudDxRAeo51cUsObQLDiWu86BDyYKQr/Txm06en/0BOCg9e
PnXHwB/6hRRusPJo5blYVWeSlhMnH+Yop9utbsJhbCZ1LyPZXyYUg2kkzKxVHj4I8t0MiqPud59e
i/cq4Ea8TANO2CVItEar7HMpa6Z0tNNjbeTVIRmbrQCkfsCdjA7r4cTPql+p6hMUYBP3RzMKfMOy
3BCZlBs6Qh0c0+JPOxX9IQ3bcoeP9WBTRxr3L5GM4jMGgPBSFt2xriVIRDYux8rl8VOPxY8mxmdP
cVq99gc4T06hA2Ie0mYFHYm5zkwpb08BYheIhnwKHobP4wkXjloGbd8tujkB4lhINUNKlDRmHh3C
7FaWdMOMQr+phk2eUvhWR8oYzrke8/lDR5jbtXc8YxoI6fYWrh97Kd0gbl/Pu0y4OatGw8hKctfd
1Y7l3CZReSASxITs0n0FlV+eBriQ+xSo0IJmex6hfRRcUUSNdcm3b1U5DjBvgT2eINr+CaZH7Pub
i4Z4LjnRo8Ziahr6A4vZZhdOzpFqJYvTRznL1HG1tvKS1WCAyS/rclI0ymbXoxlHUXYdWkIpbihz
+zbP1wVohFc7RT5Pav9SCyu86MWd+Ep+M/PfXdyYCwdH8FLz6ONFC7waqtlg7a6vOJ3GAy9FiQo4
4BERbb8rDJs1aojTk+YdPKFTpi3zphJfdeNTJgO8MQryj0zAs6FEiDsoAJlTC7dv74ZOsSdeHpwR
4PpNL23/RtB9EvGiViU06kBdYd6Pm2YKPjxAVCfYhe/sJaplHRjyIifzK3cSvFFzewYSdvuJ7jsz
IBTWX8hhASQxnlDp+GVnbAIzMb5htmGQ9rNXL6hswmnhcI8pUjmFZHBZnpSYHsZ4HSroW24xvfiZ
8Pe5wbpOFebacFsgHvOlDNtL3Ax4MtzROMc99md8EUztCWBV+mkamRSf+PjfTFl/O5gbr6rjwcG3
LnnoBg1rerxiBy0+NU9byZYKuNZqzTMi9jLTk591KMNqiW114SSYmybZflvUSLNldAkt9o3Kt2UU
2oBRuPQ0o5/0zAbRcu0h/byTn8oenmltx5z09FQX4x6CPUt4si0asJKdVhDkKbu2XsG6CZfYWWv2
rQk0Jo/ww0jjFHtZpQhE8PT0ZzuhPkXexoiqlPK4gWM8ttTDONT+2muof3xu5QTO1kwfggP3qnDl
F1pDbpj3l982W7P0s3PpetPV0n6bidMvIzlmBx076waxosKkDZMVuu5mmCZeyjivr7RGlrsgdKxN
YG3dIDEflWFtPZutZmTlYP4xiz/qps6YkCfnn082Z847MOhwx3vefSRmNSxLz/G2SW8OGxI6lEZI
HSgdjNUkIBvTGtM27MdPTYOA3zmw1IbkNETeNy2I9qpTNjn6QauODmVU2wKE13KSghNU5VwopAoO
HriLU8kRfNsY2deAz5INpf/KeWj6yqbki82YeTf9yb6osgSao4v25HWOzkuI6RzMvLUc+mM9rZTK
goOK0+IW11q+7F0wum4URKso1doNSm+24F88HDX4DvsanaeZXIsa2LE4UZoUADDuCJANWQFhWerV
3kjI55Wlcw2IAl5NFe3TOvv2TG8651lX3whX0jFFnmsPCol6BbxBl4kcfyl+JnQ/PaL5gsedDqMJ
ti/L8z8guJHl7RZWJLV/MqhfVD4OJ2NS/3Exy8A/epMNbb8X+04HrI7sysJxLirz8ig9GM2XaEH1
e7JgGenq+lKEOhWacfXbm6bpze0x9HZm82CKiFlcTO07uPEXn4IZUnj5by0Zf1fFUH9OtsdR26FX
FAxsiCdqhLfCPW7ZOUHxMHnLUzrteTiHMYqIOP8Bf3Wvs7D4EKUj0J08d1taScdijXsFUbeIJWYb
U2SFpQgR1lGlsZjylolAie5R09y1aEPsG3UkxD63OIgzTrL6obescw0bb11nXJxhkzOn0VswGocp
lxr5Sv+vY0L0iESH5a/V6kOhJtC9SV8uptBTn0aNLaXLerFQjtvtWhWlFzoZvvDDUsjG5rzS2pGz
ocZGNk3NVTh6+aMxHz4PsPOUBr+lJNBOvuVHpxnDCuF+hYnuu4Xedc9VQOs7b/8Uf6lnWBAbNAxQ
9QMu07B2PFDvY6JmzHHg3Z6XQlSUn9PmSGl9CdEm9EYgnYU6Pi98AHZCb4rzmLgdb+tlWnUXeNEE
C0dbMXWoad1lVfMiBY9BB7YAwFwEmowV8jpGJ1pVHt/zgjT7olJTdiEJzCV42JmXUiY0+fRtBBeG
3HFrmOmwJfx5s2PNO4cl2/WmS82FZZftoomTAfaXCl8It+MZ2VeGaFl58TiPqucgz2SpCjAyT4SX
ir2NSaXvAtpJf/SYkxcpahzKyeBjhjfekriRS1FkwVUKwDQxy7FisoKzK+tHlqTBohWxifUh+KSI
lkOeDkAydWHuQijGpWBHW+lAEmGJUO6KGpG7Dff6aASz4lj1oJ38u4fXkT6Z4Yg7yV5Dh5Z7mctk
JfBNLfJCiv0QJxzPuqJBntHUuW3sx4DAe419Vb6XQBPTKNQeo+VAO4xrgaid1NbCUtTrWAGGXV47
40jf0euoeuuUa1mJFacwNm4Tqm2f1fT1tekywVt98jPaZaWVOmvDoN8EUXa6laJ1t7UHt9ULveCB
h4H0EkbxXdfgAgxlRSeT7mRfSUQw1lddf7LpVMmchA5HdLo75x0CorH8Ij1hrlTWxERtnACFJ1VH
0eT2hgUsgvnoZmvbYwIds2gk1wJwVRhIGlm/QBpzcQVQxathgd/4pVMdmGgSXOulx8E0qn7y7T9H
dlhvFbZMfFpWcW+zgROYp79kTp/eDQtaFQcEJuzsB7ZHBRA+wwpdrmEJu3fYnachbwxS+Upip3OZ
ymMNi2uU3dN0zB68V5Z5mHQrGk2jld9xNgq62qVAJKzXUeHGBJ0JlyYdjVGwu0jEjXIOB+Hg0hGW
Lqze0Pgd1JTSu3bEygg5cRnaUO6zWYMmrzT+GNHdZ3V68mDyk7GOGPuz+GYFpbbvZz3bnJXtEokb
n/xDzpp3O6vfZMLcM4XbQGNRxoMWjRw5zj5Z56dXCf2oYChA80W9iQEu5OEWcPsSj35GK0oEYlW/
e0FWvAxOVSw1em/XoVAhbcj4r2wGXfI0+dW4s4Hm+zGL+4J3zhIz9t8C8R880Dma3QD57AvIZ4cA
NQF4BWbXwKTTQpnFOkmfHsBRhPJe7T1c1w+trn71s/egiq/57EXwZleCPfsT/NmpAFTFOanZvSBn
HwMl2eJBJY22SGaXA6+2uVGz86GUeCCorwq/O2wR49MfgVFCzI6JdPZOQOzmuTL7KSL/nZPXyph9
FmyeCM1gvTBmD8YwuzEw9jrIUUcx+zQEhg22gcYvCwsH1o/yPZ1dHfHs70Bqm7Y8YQV7CtwfJjaQ
bPaD8KTHFN2MSz4myb6Ruv+RdvEFDSR/CElBA2+/ZSvr8vS8iITvVzQ7UAqsKMPsSbHd5uoFbE0W
Uxn561aXZyp4poUOledSyKrcmbyDognzoWMDIrVMPdwqkyYJftP/Yeq8ltxGtiz6RYiAN6/0tli+
VHpBqKVueJfw+PpZBz1z77wgyJJXkUTmyb3WNsDwycYAuC+HibgMGmdvk0iCxpYsDXY9H95ouXaS
s+klcYMwdqCp69l0021O/8+TW7QEgvrM2+fu1N0Iwd7JbmWPijAPtT/WP32IUpCUzyR5H2ba9nWQ
DFAtaaBcckGeJIR0yQqVkhpCKAmBJYdyQV2yFuYs86WTjFFC2CgndLQSDsEaRPIkk9RKOmn9oklg
qVlEzMLpzi1z3eHkE2siAmD/PM2SdUok9TRI/kmXJFSnvWomyaiAiFQjWalYUlMGd+5ZclSKQFVJ
sCqThFUjWSutRwqy1nsqbBLs+I12Mwy8+UbSk8+42Rh9zso8mLnu7BvJc1WS7Gok42VI2otTONS6
5L+MWZJgayZM0mFIQ4K9ssJg05fE0o2xJvhsOvSJTeH4sxrJoRCraw+D5M5SSaAVkkVTz3x402Xo
4KRNa+2YBj0Dtdz1sG2aLCmItXVyWR9VknfrJflm5hVeCSP9TmqXRbnk47AuwulmtGoyONwukqJT
a6CuXrN1krJjjf5wJHeH1O17kCReQCTPlmzeLCm9lLgeB33xt0aAb+wzgzQj3ZIB4T4a2rIfLXE/
yrBM/hy7YYxtqquSQKDddQQE84iGuzruu73qYPNijSRhRqSQ7Q0WHkkZamvUkOBhZJBALCWLSLGi
x+qZfGLmOHdTEouaZBcbSTE6xBlx4qgbfTrGfb04hB5rwo+FxUTJCXKUCQxT3qzE7J/qaHruu+nY
eGHyaYRlehnYROxp0Jl2lqQslzVwSV6MqHKK2crSiGNaEa1BktCciWpaktnURqxmoYQ5UxKbWMeY
AVlmvXcKS3vOQ9TYUzyh3ZxpvM0lSrPmleIcu7skRkPJjipJkU6SJw0kWWowmu24F9LW5Uy7yK7f
J8mh6pJInYimppJRNSStym9NIlASrJlkWRvORpoSEfRS1ctnTfxziNNDOFk9OJhFIt3KfnuLTTgW
b86Wt4LU0THk0OjrPscSp/VYbZ56jbRE0Qzfc0QwL+p/hLYeX1xsibt/v9wsf1KPmqNwwV+mp/HR
kxwVJMjLelnqpcb9M1xtz2KMRoZ8wxwg/m4y8Dpctu7ZX6z2FszGbz9Nst3SDerMf5f5Ofq8Fspk
QftURJQvS+i4kPixQQ65kkByLdFk8IgHWp7sJRG+zJIAsyOHB5WEmrk5cvw6Yr4vxYpRIxbm1qC+
LdLQFHcZf4jAf7cSlM5y7uZRGbFzCjKNGCkxLhponY0JXXEo6xFizTNRI8cppQJMENnI1LN14N7t
InbVwMbNxP3wEqaeS1+c0iyRXnXTPvCVeJuFJqIvZfyY+/ql9bvghdve+MwgbK+lTXfXlvTLXIPj
EiFHPWOcbYmVU0einmizqW8FmfNRwucFp3qbsrusYsqkN+i6TwM8VHXXfbmaS9qEHHsugfZcou3r
o0Di7iSuHrkE4D2JwluMt3oJx6s1Jm8CAxGbR6Xb3zWJ0pdk6kmUcErP6VutVcbHMM03tfgpy/Sc
Go0sy7at8e5ISN8grT+S2sfTwxNy/IwBKOUm2Z+R8DdJ+s8MaPchWbTjQvxZM2ikIzWpssLa0X6z
5ddEF/QAx7xPaenCVlmaw0sPW+AJZGBDG3DOhKfCHX7yqQaIwHK+EDShj19ov4OmJNe1xQxnMZWe
f+jeRIbTGV1mSh6T3FqAB0IGsA/YodQlDwAiMsgITRAJzgzn4yjYBK6Lj6AOo73JZ8yZKH9+nRrf
P1HsQ1szgqZt0OQtbywStUvaa5uk6KZfqgfEcMzstwm9wWe//tkK0DEI2uEJ5LEI7sEJT3tjo0RS
8NDHACGxoCG5QCKJ4CIG3EgpAEnag5Jg9/MPjuAlhYAmuA28u+y5BEGhFaJ5NIKlmAKoRCPoE4v/
/Ei3l7ftOQ4iugjSkgvcUkC5kBEqzlQ0kvuAgNEUKMwkUMwgeEw1A8r4EDOaoDONQDQlNI0vWI2n
AGxiQW0mmJtc4JteMBwGgNXGETQHN8HHusYw6Li4NuVAOU/iQ/IM2oZIenVYwGdfkyU54UYvXkxB
gMCHsxcUXuFhjtkalIIKDQINWYIP6QISMQpVL7PARaNgRqkAR/T3JDQ2le6+godB7NWEO0zYyb5l
ECTIEo1d+rUSjMmCZ2IWUn3MgjhltE+f42DpX3J4C0oaEeJ7vs+82KJwpmjm/gZfw+vDsk4JDNUA
S2WZQFWO4FVdDGjFzMr8jPrqDDjenyLSV8dYwCx9RbRaYC0o3fKeCsClBOVCeLKccsG7JjgvjoHG
T13Qr4ZzRQcWrBMozBM8LOQw/JVaQ33Xwo6tXl5bcLJewLL16SiwWSjYWSw4WiwoWgGTtj5bBFOb
4NV8uLVBADZHUDaa7sZzLnjbqADdhu6p7wm+VILA6bBwmkBx9srHJYLKcbo77KeVn1tfT2EAVJcK
XucIaGdPfbMtyv6RwuDRfEHSRqg8Pq73roB6fsICJpmX6bVfjJ3pFUwVRVJnOHoN6G5oFwsIabfg
5f2ua0/fqN65UniSSvhyemuxWvcCDtaCEI6whC22hkvr0fOzuN2RHMqNxtPpLQ9oEbNhEVfBfCh4
YiCgoinIIvl+g852MEYPnnEQsHEUxJEVJiRIC/bIwIfqRWO/CBVJBQd1FHKBAPnpCjZZCkDpCkpZ
w1Ti1WOeLJhlAW/JjUHtfUEwLYExCVMyRxBesxJUMxBoc33qefx9OBhoDutTQzBPR4DP9ekgECjI
i35bn44QormgouszJMf4y9VHAk1aCFaK5Jd+L7jTWJDToAA+XZ8aK5AqaGqhvRaCqqYCrXpCv2YC
skYFU99A4Nb1aSzAawf5uj7rBIZtoWJtFzw2EFAWZ8T//nITinbRwWkTuNpaANteUNtWoNtK8NsE
DrcRILcSNBdxqn6MoXXR53nP2GZDKgWWt2KFe+VSKzLK1AzeMrhfXwBgtmg6Q3//s59sk8YBN7ra
VoJxL45ZmoIQ9wITD1DFs+DFpKabIz2WzQ8P9tgUCFkXHBntKmRym+70TmsurUWBuy74MsqvFWYW
rLmFb24FdB4EeR4Ffs4Fg65WIFrQ6FAgaWPFpfXXAnp6RRx6AapryOpREOtBYGvTn/1d6LssnzNy
9ADZhaDZNWItQG1sD/W1XeFtwbjbFegWtHvmNHvnKXBvclf5PrG76EpnFTC4YOGDAOI0VTWXXKDx
uVDtFR/pBrF0wMGpJo6JLj83gptbAp5zo3iLBUW3BUpvodP7CUw9EmCdameW+FB1CpR9Eah9Fryd
e1F6UYK8r1rjWDB45hr9FjbXf20EktcFl1+fMon59ASlTzKg+kzwekvYe1NofNKpt4hp/H390qhM
wHz/c/0h/d8fB97HrvqN8zI9EW9GUiCIvwbrP9hA/648WxdqrUuAERkmdcKiCTBFGKAnvMtdkQhU
2AQM0QooeX+l5ocS4YBniXpAJASxgY4gchATlKIo6PNnDqA5ZPCxF9hYDCzRGZgiNkC6YtxoZzxN
Ij1oRX8wiQihFiUCp6zh0yyahFmECRRU/7TAm/5BGJ2JUiFKkCs4OpqFCd9C5CJeMEXBEIuMIRAt
AzcKZqz9yRBhA8qnkmUoEoc++SMjsU0megcHz0MrwodF1A+DSCBqbBC6aCEyEUSolvuvKCN6kUco
0UiYIpSouBt0FvJwUU00bAQI7LfioVgvs2gpBhFUFCylO1FWkApNQVLQWESBf84XxBaVjuLCENkF
Oc/uk3cRDTpq34kQoxM1Bgq+6j4M8O186/exCDToajGe1MJQmN62W09V6yYa+/Eet7S1CWyAAdb7
m/zEqdPPKteWW8qyds9bLN/nyh45v6njPceO4c8wCvb6PF18I83f+9kbjnOmnR2RgUC1tiIHWS/c
Qv4w5dJOjShEiK2mvDrH1wDECGn47JK06fddAXgXxqdWVCTUBn/QVtdubM7Jn0MbYcmEucQUhYla
bSbImv8Qdm5Os6hOOpwnpchP3AENituNw5Z8an2s6vdSVClKpCm96FPi5hC2pnpSW5xWtMPyij8F
aQynrfT8mLBtxF+lZXg83Zi9FOPPtu/rs2mU4YEC40JFzh/OW+zNFM3JK+uw+oRwbjnphJ+9SgX3
yey8Q1HqIKpFyS1SRDElQ88d0875Z4tFxuvRySwJYpmOhPnH4B9Yfpnvgchnaiw0lBhOFwuYn/c6
EVnY+r8okqTgRvQ1SkQ2yH29oy9ym1AsN6K7cUedHRVhyj2lDekWB5yxXVZDjlplOZy59dhzDNHo
BNn7IFqdAb+Oh2cnE+EO2a2GfxQSnmX4dEXKA8BJpZmIeka9Np4RHm1s3elfJutMCNl67kTv04no
xxPlD68ndViXQo4IgWofNZCBIygTWRCj2/CciECoFpVQj1MoDVXxylbC2842wqFJ1EOtSIhoOrpF
HVoiDz+RD1oZ3QKRFoWiL6pWudF6EblRLZqj9Wt0Mul0bR2c2lv2pM6aZzOn4PTXUGvRW5cb9amK
TcxrlFZtRMh6Bx6JLmE+fqTJYj90joiD2UWRrQ9fnFSh9xU7k+3gafJInmVibqJ8+BKIy4mPu/ch
YIQ5dTR1dxPGp0TcTzhXdLZv+KAcIVKcEASiGZ1sy56CLji9/BF2SXPkfJ8560xsAcdULrYpHe1U
Iv4pU0xUlDAPu9jwvJ1boY3IDedL04bw7InDKtaxWQEtPSLwqa9UTFe9OK/S8jMWB5bW80Lg+Ce9
eXTBTHVaXxIXbcEYRBf71otJC6QfE4rYtZgAxs9j5F4aMW/5moczlGdUNWpnn+x+ry3mS1o8VSLv
Wi+GuLyW+TvOWFiHTjbdDUv9nMX7lYkBjPTpwUvc9GkxeHszjD87xTDcIfqHuy7mMD/0mZWJV6xb
DWMLcxdfrGOT+MdyMZFVq5QsFD9ZiKhMF2PZIO6yCokZk3cdVAUaQPxmTHHge8V51vXYz2BpGPvj
Q1svIGHEKZGl5UjTxL73QxOPmilGtfVpLJa1friF82De+Q93MF1QFW445t2hoFGJo80SW9tQf9kK
e1srHreyujA46G71gOGtrHC9Cavoiv2tjPHAlQjhPDHDJROOuElscY5441j4/Z35mOQWccotYpfT
xTPXiHGOWqkPdIHzSys2OpqxzVOnlvlO3yUX6pF3i/jrlJjsbHHazRIS6sVzJzlSMka479gx5m8T
Ojyv/er5b39PxJNHZcPPOI7YEXQ49Cax6fFhTx+b/48hnr1OjHtK3HtKLHx+jY/PTzHzLSj6elR9
tjj7LEY72048fgVCP/43wDCjCMlfjkSRlzrmv1wcgJpG+jaGXP5BwmnZzOIKBGboT674A2sxCSqU
guSlmgXDYCuuQSXWwYzhzZ2/RbWzURK6GdhTI5bCWnyFDScn7yTI+oslNsP1aSuGQzwyL+szC64F
mcd2fUJKi+paBIkOosQI6gVjov5oxaGYIFOk2qs/wbvp7LIwLU4oF8kx4F4UC2M742OcnNlnqunb
dyZESZ5iXusXXsu9wpHuZOeFfNHBNcxnyt0RAeTaoxb7I/U2mdgg13VmhKOeE3ZckZVYI5fa9v/9
gUkeZR12yUE8k4GJcZLD9vLQNCBwrdunW6d3QhIuNDSLq5IB1hdGDXVexGPZTFMNO1B9a2FvPmYs
ow9CVrZNnjkUDyZA38UUMyYFC+GBkGawjQcWCYUYNDNxaYZi1ZyGv22xbJqrcBOvB4tQHJzuquO0
12sqls66w9dpIu6MxeA5BiLz5FaE11MMn7a4PplkBO1GaCau62OMKoytNG28zCyDP/kc/RlqrgkX
wzPX728T3ccvZNGTg7KZfiX/aeZY17GUndw08ZNaYio1xVm6iL001A+e2Exzm5Dg2E7WJeqOgM7l
tQxtjrJYm4akQtp9xluGVAH/nvXReoHig20Wl+oA0UbkaLhRuUqpB8LVKlbz+1yDm2N/+m6zSKd3
pNT31hLnB8xO+sEwG3PHSjs/svScGeqGya7t6FLEqMplNoCbQvXeOsREbPvVKZfm1evxZcTii3VW
dWwjFlnf619GcnCviZaTuMraelMuaGbLMCGpKybaSZy05T/2OFgPqzUDl8X0zGnxPF8heOJdpJf5
LZEL6wybUxUsooHiBIhjZw0SOghYqcixTcOC4ObH2gtO1+i0filvve5m91XNrt/uN3h/1YMNU/PQ
m+BQuUDi67P1sv4g9ZwXe+yn639/aqjCb10fREvZ6mydIXgTK/9dp289+bVrrrPvaTJIJrLh75q/
LJx1ld1HUMTvNUs9Lx/CS0Nxz8WRR/99mvGmOpZZ/myMbfWqhrk7EDdrGEdE1WvY0zARK6of87wB
4Rk49dKVtus9ClS1rKOXRS7NQvuvNy7utnJqkskqNz+9vC6Ovmaa+/UpJO3AyaSSXoKa92XmUjXU
09s8dkzxY5j3exapy2Q6/r+XlnjT/3tqO6N/Wb82Dlej0VxCtfp8G2mAbWzKUuY0BgRcv0b/8ozM
uuq3rYNaz1HEMvSJbpW5N/7SSy+/m/+5BNGEFcQmJWFGXv78hQ8ke6YWLH/uMdtRrEFCg4wN7ZIU
KF/ZTXZvRoxIsJAGPD4c/jadebnVLERemMbtgiQIqEfGfZ5R+nolYqmu6yNrgqaI+M2YXdV0duj9
gQRn/B61nHplDdU6nh8u506l3bPtmH8HU2gfSjmnXy810BN2jYwGe37bcJqba00gGpPiprP4dsJR
tcxySfgtFd77DkL0FrloTqym/zVKmUw+6NmVzQ3H5j3fxPVrfq9IhxbDNRi07kJEEhAoi+LgCiRy
5MOs3RZmtIAN5ymHmJaESAv/36cYoMbTUic71eRMPS3LexqGhpnvYBkHszf3RGfrn4TVwPNmaVRa
kmJbNjHHxiz1qTKIgJ15SRNo7kt+I7p6HHxKGMWz/rktveiUTNK643NG3Gq0L69vXq9M4tfJrZ5i
O9qNg718IUOm8wmo/cTN8xGZrYm8rhuuo+nxHg2JYaUpH53cyrVPf2xssr4E8Rqr8vbazAlpOy72
pfJy8P00qpBU9MUzvKkoiCOwc+IUsIbac+301nOtxb/54JeyLLeRbf5f0chvS9DQYKsX4WkO/Pac
GFl74kaSPLeNq20tX0t3Lcr3Y8IZya7N2vipbCx1KQpIaFR8uN9nd7ho3OVOs0ZGnYHqsCl7UE7L
Sex9ETTeF2YrFI2IuKJafyULa76befGn83+Qqd2FydzjZSKqwvgl3EK0aZzVoQSr0eBchoqCJIlM
/VnogCutafx77p5qiyE20OOAxirp3gkCUShBvvYwJ8F8xIoR72YUdU+BT0ZC6/vXSi5oNHwQNH4u
zZFA5b2lyHloxoPj+Edf68UHuyRgUw5A96mjvlPVV5chzRsSF1yUXZPx6qa93Qxsyby8vRXd0N74
hWfTH7oj0yT3jemgv+166uW8pstv5D1+R3XoPKEsPtT2Er/Gfk4ItRm3pZU41/USGQ0DsLbctMp+
V/zuv3B/sPHsFlDmxiAmwof0C68VZKAFnlECGaTyyingHe7LRDLhTI22EI4Ix/AZAxO50Nrvj7FV
/SIhGz3ZalAffSJB1fbLoTLp07ZHvED2oq5xU6Rfzje6JmpA3cHZx0gK7qlr8lpQ3Wf/V1gF+h8A
b5/knixJFzXQZTR5kvFoNwbHleex6vyXIAbe7ilqSknYPHsa++4Bt0HmW+VFq4by30d5xbl3mtRP
+pwjzSqp+aG9oyXjEOtbFAgvqA60s+tRhZnrlMaLbKmsA/Nm2xPLjeEj9JcMV60e3DM9da/JbGzr
1DdvhZNbN3+M3mqcKaf/fglxdLcrQ2wBZjh8Is023rA041/Sqi2fNNMTk930KUrNflsUrr4bq6q8
VHZGv24XzXfPdkSMBzEGtErAR8vMS28VXwFI5pmYAppju8Emr0fMlhP/EnLKTkw1ZctdIUjRRv0f
fQqtI3XW0an0U+nmtX57Pjs4/t3FtpJhuh5MF8eLEgqs+zs6lI5Ovyb4MbhbVgsTWHyfUCJQzDey
qrhPXf0lWTv17JFOvRnjK+YD5y/Nxkc1Ic4l488AXzZa/14av9h6jctsLXJ0UNHYuNjp2O67huMh
QzfKd3qLn+EBEqPu31kWPfw4dW5FHXpXNiSvdkeVlfljYtx7yTz7u6469+FJuZVjldkT0gnF+UFl
Po9o/LdDqiGRXYhAQ1Xlm3IkN5HqHGpTV2ztOdp6623VX4rWZRgsHeHr027uNj6UHIFztWErHz5Z
Fu9nP3ZuC9acU0IXMaPQoWCKTcjUHhua4hRC6DmCWqKZbV0OOnPBH9a1zGBauD+krOXdG9Lia5o5
S3Zr46G3Hm2sGv2xlVP1H1rhgRHA7RoOmhWAuUbtKbphbpG67jZfSJR2Qv3oK6oaRd4FwM8iT3dV
auKYcV5CDrf+fWwE0OiJHQ779Sek+TDAGui3zIrCW5259oB5hYeZGYZ73gYczfb3uPNi5HUs++OI
k4Cceq79EhrBLpp1NKqGSjhtXuyNZc3tac1nrf0WrXaOugHJwmDyiuV9EBPq29iO+gVYyS160Z1r
43gvmAmWXUEOblu3Tvau4iR/SZdob9uqfFVBvXVUO/A5mXdbutt2+KPtQ0uA92oM9XxdHy3yCAwk
2S25h5iv9on+GALx5JFZ/b/Lf78GtJ6XlC3mk2Gy4kVLphqzecMxUz5UUZzXZ21N38nQee7OsSAf
UMihcsFRMZr4SWdkjW7gX9w6ac/maGP3N/OvmpMWOMnEfUyeeehc9xzPC67XoVa/7bk5xLOdf+es
9mjZtMZrotrKZYlR/M4KpzrPvj89uBvPj/VRxwTEd3vGmhk1IXlE7S7A2EVrrfny36fro/VrwzSm
Wy0mGkasmzSvVrOzmNnOWC6wBiT6rvTz9MkgsXFQCKBJ20f5DRtKtB3bRf+KbAIeWFiOSus+rbQu
njn1Lbc5x8LIRlrz0dXqkAeddVufednAOqTx0zPlsB8Lpez/1PVzbLjWcSSydLZy89sw5vyFmY7L
DgGBtJ+7+r50aUtJ6fmcRt7nywIsN/9DfWZ4z5gL3r2gGA6Rx/If+djw3I9vmNH7x/pkvbgja+Bl
GIxDivhwi1CsJVGgfTloVj6rIV1wLDv6ZxNDfrngd9uo8q6c4qKMs2FJm34yL8bCQXtNVpKRcaO+
2Oue2sQt+EYtyW5OA1YS3Cm+GhcNgLX06bVmVPjV6tOeBu+3IevbazbUPQscc1ao9eZ75jb2db0Q
EX8dScFfTEOrXgj/XRY09Hd0MEjlu4yVfzJdcNkw5PjPZaDm8lj2eX6s8zm1aEcJk1Na8E6rSTMs
icXmpFI/4RVRBDUklh02rogn/+/SNLp1TQrWBcyAyIbVjOu6KYyfp8kMGTXmcMPOWDIM5nzUducB
QVXf70abHCpZ7tisFv7M0f7tTumes9noJ7xxxWdFdgb3ohdzjooHFDZC1PHAHEr/jif2KaDV84lV
KAmpuXn2GNKy0wiOhV+6R3dReBqspf4dJMDxKdA+IbnyvERmATHCS9KbqrPbEGaf+2F6pb6bz72S
0oBUde0hJpi/CUaAzjzNOXxvOd0doxYbQEBxM1aP+NSR+Hcmq+bgpHdOYFH+Pmkyys0YO/9c3Gzc
Tpa1ZdAbXl0n0HAoeA5tfzb7+agLf7rUk3Lib4aPEiXSU5MhbSSLs/AHkbEYgGdM693Xbf3Yln1E
oVn/mPTqiEtRxRut+hs/QvtPEQbvHJCQZjDjD3AzPiAVH9aE79jJ6W752ers2lxjfgt7z/2gH3Oe
zWRrNKPxrHyC0JPb1u8pwpFNq7dvONQAEaMq2pCJ3Zlxx/olJSU62p3/1kTu1cj2xWA5n/6kzJMn
nXmstewNRtvq2NSV98wNhppQt2L6QNRsUhmv+qR6AUaJsb+dao3y0JgjzG1dcmOy0PfB1Si11XIU
KeZQfiwEg/fRoP0yuyx7JwxKHil5ShNNP1tV4Z5n1skVRN8ZoHrauLlnnMuCv4cmbQ4ud3h2/9At
Mcd6TscHNqcPqGILJoU/B9BSL6z+hM4/2FvU1m2+FbIN2s+jF1fzo5e5j6lWyoqDQYzwQREn9LAq
aMeq8vTVwTX4GhczEda2OVdxuOyJd3+kTTo9t7k9PsfyiGzRpqkxmYd+eamXyHgiP47WWbU/mlAj
6awN8RtdgNbO95oSnReKmY5MyKMnjpPEEBRG5nsvBe6eyn3j4+BFRVQ0x+ZnEs2fRuNlh1nWfU1R
IJvSulMPYz/auXuexnY4UPQzbkjyfUez3wLa08jQTh1vbYboxE9+2kvobCk96PhLdhYQUNfvBq3S
tyPgzphpr7VBVt+f6pHK0Us++r+TYsyP0UQPUpVWez2MOT9GhXCkyfGeoAt7MwvAT+0ivzhAYXn1
AvdLip42S2tfmVnBkn9wJHUfNGpbFyLMO07z2+2sVeD6nvFHE8a2xOHwIMbGEeCQRVs3Guv74PiP
tqm9fT/x8rcc59aTYSX4RNPTXNdH32NnFlHwfmxKG+VuOnwHY/4TtNPmnLgEDy+bL7+rDjG2vX3c
LnQYxSPhF5p76GskHNc9tWNztq0A71q+wEmE7JeT5ZBknbPRvyOXTyw7wrpaqa0uI+iBidCGge3B
CKfzEA84UW0KLgvcB8PsppduBjNEbfTL9juEZsNvx8rKfeBYzANMi/szKMUcBTt94MRvE+P518MQ
BGZWXylriiUI1NM46PlruKThofYh+w2Qw705W90Of7//jP8kPCDClSpK9b8MSZE3EYoc45M3NIe6
aq5S7oOomvj5K2Sy/lTDLmksadRt/fr6JXq4qS8jyHtav6Y1vrrm9fgbOZj2YyRS4+Pr+2DW4t7K
sMy2S9ebsKOMr71o3NW1M/9jO/OVyKL/2w/Mz1qF/7gW908/TtpbrydvgSXTOXCtO8EvFiLxFB8q
RJwns3N+cE9O9k2hsaJ0Go7MwYhfzKLG7JguIaVsCbLbPD66c2vsWz4lEK/VHESNXXubGMSYWkyT
fDWAQMm0zvfClNtPzPvZSz76SbfebOO7afj9RnPB5oYebdewYvtg4sjr3x4gdS1NilCye0bY/0aF
xMiL20k4A9TukZVwUshBhZskr7wJNFo+fT76w9A9TZH/LHNjvmMcqkUEceioXPKNVydYJ2LbYtNr
hrwug3f+z3gtDT3r12R0IVm0EKtjxKZhavVX4juPtF42AxDwLyak73lT1u+6qiAkUMDCMd8xKyky
yh68ijnxbYYrMaOc01jGAXf8Eo9sWvSIkzqka7N5ZCKd7SlhT2hozE2aLDWbLRgKMtXhzms029rr
JJPPpms4n0ORHTgsm84hWavj0Biv6Wi3f6rEvQwOwNfoOEzfmRm8ahmSBC+GeK6JKbx0FttvRHIf
7VTcAmkb7Hr2p8XUfZCRleNUzpy8QHfY46bdzY1apFxl97tvG+5/fZb9yrJa3xnsABfuC2jy2+QX
nBnTWA/BL4Cdhh+wf2vadjmajLo5UQ2tp04ZakMepeUdnHI8R/UYXSrhsSZle0v96Trpjbpqbv2z
qhE8RfPeN+3hlRR5/9J6lCebffIzTcZ466u0P5hx/EN1/FKa+XqwYc2EU1Aa+RN7Sp+82S03lTFX
ErJMCEozJMf4tTwXDRLCLK4eZmoURPJqHKG27/4AlrjM4+C9VSbbZj49aAGaU7Xxlz7bRrnFq7Jf
Tq2e4Qlt9G5r5hwg1e1j/TYziVb39RF5VN5vjIsi1TyCNu9vzuzu+SuMHIEhWWYpzWua0OV8ajTL
OqS1uTOgv9/ByHjFZsE5gJ56UjOfq25UUgg4ed1TZRCmdRLrzMmwt12oVtgvQek/MKBWWyNPp93a
KrBecNt1+wrJ35b9Xk+giAwCcXSAKE6ZGd4U/ZlwfHcwPdU8MTl8ZM6YPY2RgxWDjZrD8F/vZ/vF
CCYSrXnBwkY5WMb9haLDYJC/ll8fXIuCwKQx6jMgNqKuPO72ExHWV01r/yxp3e5MwxjuLNx51Pgf
81A4Z0LD3DYWK3jn5c+wctTIVS/qaCVd+zGpwN/TxUwunvhpzsTjrR/M/MVIWM3Ls/XikPvxBguN
rcLfsSlmmlJjZqSnJdRG1hbm+Kvxrbs1NLCvXfWS+Xlw41MZRA2ioBMbFV6O6tT05ufQFdZ1/Xe5
ik63gNoYzsAo/lJu/rpkGXhYbryp8WWgf+w2FtGviCrdy3oZR/1psVRzrxfQIr2tq/Mop3GRxX2h
UWl8Dv3qr7LkqHxw++RZ9/uUc1n00Pxv3roWIt8EADzFGjSLpaYjG0mqGpuGbi1GSq0Ml/TYoBg1
UPemCq5hbLo3qLjbHCz6cWp5w+asf48VNfNMYNvplo2OtilwKPAZMZdPrYpOhlNjIJTkrT/wieFX
F/RbxQNJTEOvZ3xzQ8e5LlV6Z/pv3Y1kLI4mJ5q7HjMZqAGBO68MOOQZzEvoeM7VHLr8WEKfXVgX
zgd6nIO3UK/vhdNZ37Wq3b1qZ/PE0mV+82p6p2Yv3kx5lZ1U35hP48IrTZ//lIPNW7KJ2i87VcGu
KFnM4Dzi5pLmH8jL/L0KSaKZaqxfzMz4ZZcj8zjP+WCR0T0jKr2Hoe5+cOJaewMVct3IfNIG8kv4
D9+7HqY1PunrH2U6PrdhADCvVcWTbYb5E0HjeIe+7lWfeDvn5uJu0ri+dIw//54wHrB/+UhVXJ/H
VjcfJKu7E3GG38x8h+t6yY3I3LPF/qdO8h++ZqT/YK/Z1PSb/u55TxBKK6OHUzpbOuaniy6XybFJ
vnij99x5PpsbTqJv0ixK+CD7w7r5V7BE8b7i7/eu+w7VkhbrtSKsH/AvrJl1ptoNMe5FI8btjRF6
iJaFWeqHKAnsHMrSQqprl961ryxk7z/5t4SvKo9I7gXOsa/7exRgluX7bH847e/CX9p7QVbo6LoU
47Jkj7eR55qvAA1/Mdt70dM5+qzdXB3TbvkrYL21yWfycCjj2H81TBg5WSuLhly8PLU9I3niu0km
F3BaZ42/i1y7kNNg3h7xlJ+V5i1nU31NFG6cGNobb/ai/cJG3v9VaU2KWq2MWUDOx5ps6lXjdUgI
IZ1e6xLyq54sWi98YHLNNm4kXbozxsx0M2t9eymLaObzCjWL9KFbZJnSnE1uc+TUonkQhuGjiZvF
vsMJ8WyGc8uenZRwWmoUSbW2fuC1o/0Pd2eyG8eSZulXSeTeb7m7mfnQ6KxFzBGM4DxJGwc1mZvP
8/T0/QWVhb63ulHoBHrRaC0IUhIlkhHhbv9/zvnO/WBZTxMS+KpvNa+oufVuPt/0NtNR8Kb6AzBZ
bIVeXV+wI4bnGlPt1QMYaKl3apgGAnWCk3ZQghttOxz71+XR53uqtmHLoEOvGu44h4J3V9M4g4sl
zHFe2IeuWG8+Wp417Lo8Dg6xGsJN6UtyiHmWH4Kx+k5Q0dy48LVoX7hOHfXz7At9+P8aDAfXw/OF
Lf8rNtytYa1nPv526P/Ch/ufn/ofiDj/D19Ifps3TDhB8Pe/jT/b7h9/d2z5B+4X4HE+iy6FMfMv
iDihRBh6ru8FSv0ZEaf+cH3XwarlChFA93P/FUSc4wb8L39GxPHwekFo+zZfmsOvK8Luz4g4iDaD
m492e24qlHZI/1TEf77RrAMKrPIbJxI9MQJVED7NkaDjOFzTqltUa1n9qjKXXWnass50459GefmZ
S3LB3cTLtgBze1Cdw3RKCg4lBF23DZy1s67D9IyjACtMLxz7QGT74uV9xTo1qW5rAZmkbf2ztNQl
7xbnqHTir22/BqgvcnfT2YV3rnyNk5RM0KFWCy1tjhOvglwWAyYvAF0ID9R5SU72cwqXzvK3XDfm
2z4NuJMDOrlrQhd6Q9g99WRWHgRrAUBMwbOjsmolJBHAjBvfTeZk8H8cWgGGMbzklfxC28ZXYRYs
NPkIkdVu7I3WEDJDp3HXdKTRn05n+Z1BdIA3j7mkGsttNsTlLuk0Ta11/9OkiutsjHFBR96Rm3zz
lLVtcZgoS/WoyMx0eALO1J9IfaRH7GPS3VNePFxrbLqdF4qAJgxS2Yuu2kMA6uINoWQju95aG2qv
ttIQTV148hzmsEfbMoa1f0OLCZehm8DJV9lQK0g8vKEnSp0i6gWBPTDAC+3V5M40XWnu9EayI7mt
O8cjz08kyA1LGJXJ9YK1ZA/ekh2NQozOJ5sChAou01hyx+vxpO6dYPiZmMTbL3U87tLyOjXXU/o4
CzTEhUKBLSTKaFONTK89rTK70mpIRSSE1+eAz7eGhNtPD4E10MBJLbf6/cZeyvk4tQGmb3weTeFG
r1Gbq1VVpTR5YrLlkBcMzEPEPEnHg5TTcrhtQc6OTnHbFPn3pAgWqrAK+2Sar0lbQ+DMxPLspYt/
Uomfvcwj30hSibekdKKbclDJukT52HoJS1Y8dR7ouuiHA6n2gL0w3AaV236h8ekh6ueMeYGbYeVg
SQCMWr/NaTvTRg91+xqVWRXsULnSN/7NkDSvvb/ckgZpaDlIpye7xZHAVd1sNdedm9wx1jFj6YkF
72nxpcsr7SsLrHnrWAGpiAGgVh+NHmKPeWnYmR0/PyqBdq+hFheHOlPxLjcdMnlxxbnm816S37xl
WZMeEJ4AIntzgVbQ2Fe/9jmdkmOq39mgVV/yNH3taJnvq5xNgsaY67XEwHqsd/REPMnWQrqCKSKv
/J2ZsX0t8oqH3hk3mv6gizR1e41kOqtQLgAkppaG5PAmsPHZtmoAQ3FN9ILQEH3kPw8I3VmWR1sO
z8N6nMstB5H+xWOTRekPbTcBlBaBq+q9ngnyB1hMUKjcuXYOAS6qQ1UlZpvH5Jq0aGCBJc2T06vk
BiUuWxtXU55zpcSHcWTWxC5gsQo7RyysXyhd9A6tKop10nJaqVl2bDsvadZE0zLSBAVEw8CmS24Z
gT6jQ5GLw2PiXh0oRWa/hnYQH8JqKC/Z1SXbxKiVNK3fl0B0r0fKIC+f6jIJ2EhNkkfSCh4JCXI8
lvEhY3H/m3sWFjNIQ84eN5mfynXNQEAxGnav2E2iU6zqc44V/ussrqp7FD9JXIqPmG5ecyY5ZNCO
Wie38W7VlRzz+caKGk6ClXvDTwrejWzlNinQYKJ4aC+W9MaJGo83kpeFZaEa+FH0QoORV/bLPX94
bsq0vcdn8j2ebPe90Ine1Ra1zVXsHIlZ+MdZMHAE+XQXRfCT0p9tkVfPkV6eCKPOH+SuecFZ9Z7+
0kOzqIkils7gdwpoaWsp0aTBQbzRHkWXVLnMt1YWqNeqOyXzGJ3Hwmd16dtbd/BJrNhyPHKwex+d
Zth8ogTNIIZTWz0t7bzFV9MYam+bXNxpkv8XjJceieeUfHVSHYtIzS8k1qiVKccdgLvlJRbON/bL
ci9TmOVLG7s3n+/VhqUDczUDqCLBGRXusyCdIkr6ynvyH5+dIKKEsakLa20nEk6opqWeE7k8Z/mV
msxGaydwhyetHp5HH+onUODtLD16/bTFBX9Q0+PST7BU7ATczsiA57Zzu25q+WqXvfe8BEN2iCLr
qSYjdqA5VzIuordWRC/2hevXj0Hr48ays43LM/cx4fteNZPjf1RhdSSyRV8kc/IGOkm5TbN43lVX
3rgLkuxYx3nDSVxMPE62uk288D4a1aUdAmvfec54ArwynioXHGDPOtfDBLJa3BnNFlUuvXy+sfHH
rjiQhlt2jVwsBBFJX/Tc4hp153Za3X2+B4se3rCVLPus7maALSGbeATNJyCxAozss8tS4HkgtorM
XIDhwW4XOyZ+gRnKgGxY4ESWo1+iiPtKUJQb/uq8WZp8fPKzLGAFzn3h+hEAXhw4edzu/KCDMJFm
427AZfjYA3B8zEWwjonc3S+jXC9t0dw1i1dv5GCrXc5PDdhDGnC0wADRJ1C38UrfDRHlnxzUs02o
P9ykNF+iPrnOLeE9flb33lu67z4zxBcCBjTgBntlK+fJLpGvqyGdT21JvMtOHpgD9IO7LXxwbIlS
/KzKmp+5G+2CmYW5Lvv6ronYG2dN1PEjTeq7z9/rsgToD+cXQibqR0YC6OY6U9DCWU57RoQbxxtB
ReRW+F67jt5EcorYLGWMy6NptrVPoz2g6w/X5T4DA1Qn+feGlz92qyC+DOZlcSbsE9DNV4Q705NK
5+UyT+pOOGl8TmBxrNyglU+gC7KVbBnIs3lw1hn2gY+Z0jG6p+0TaxJKsZS/QkAon6fIdvY9Ycb1
lNvfxTU3EdQQ43XgzzsaTcdn3Bne2hqnXxYiGER61vEgT99cppBuCvG+rTLgw7U6BDiWqB0gnqOL
Gnk3MMfQGrZMYdAsnEAQOBzUOkHzGnsQW4OI6QBlQSRrt9okwJUqv1M75QChsCp3oba+fvdcxqaA
JzK3zBF9zTGryPf8laqXx4bWIdJAX/swuEODYYGfFhj2c5pom2k8qGsjeUbvRs8uLY99qPTkBVi7
v5m+v/Xoc9jnrjk1TR0cJb4rTMcpZHIfUlkVe5RBX4lb9ZUl+PmemGNrq69HwhIex7nJwG2psC++
6CFPWOugFIwW/TGEYXfzMPjneu6KI5YNuR57lZ4rDVtuyYtuxYKXrrE4tn7bOSOf5BZbF9zUEYfX
WYTm3banW5a/89leJi64tah56S3b2Y28H1EYPgPvcqerBSE6l0vAMoVAxCUNKA0oFlBIdWSjb47N
/J2f746UbPdbWURQVHOyPJm203s2+KT+xDBsSkwlJyI1oH5q/4VaTPeSIEYx38b9OzfaeFuMqT5q
q/taZVG7963FeTHlHfka+eo6Q0q6LHtWBGJOSWtRa826bMVPBYBd5HmcNRYQk3F2s0wyvUF/3YvM
n34PuapW22Sok8dQfEnjCKlsTJ2HpezvKB9yMBIX01Y5Tv0Yxw81QbqnzzcJo9cakr9khUyBWRY7
O9t1yKhBVGKaqZqjyVxywSihX5Bjrx3iuAmHPpiPXh5vTRvKmwXNZYCYgVHbZ4mKHplXhuQPt+lt
Z8KJtoLvs2GlqIKMC66NkR+4Mgcg9JZt0kziRhIMxSff8EWX1vA9Aqmf6fZbXbTsyR0zXUoNDiFu
EirC0S72bujg5CtQ0LRJy3MfqPxopVa5DS27+aLy6Usj8Dsnsrbv6rlByIoLfp+t3Yav4YoRSO5a
E1Ok61Y1CPuza1XtPo4G9ohmap5klDZPZFFXdLNsW+mbS6xk/QDWvEbnhnKPT/E6mEAAFlm3y50g
/arUvAm7JXwVInW3ZemiDYFxxnwGbd/rnIvASjuvlnDy9g61EH6Uwt8lzrQDDNBu0LI9OI8ueh14
stXiyX4viaDs+DTO46O8Y9ks77xh/qozzQ3tansqZoJIcbboVTJgGdiUC/v5cGnGjcqmX8Zk0b7p
h+FWm2y4ra7vObxsuHBAnxk4YDudR2VNstyByPCfibmPMNBinBNB5D3rfmquBFF///kh2/dwFwm+
rc+/jNien7iI6rU00n+OGgbFmOF/E+ElXfWMl2+updVWRrOAJFOD9p7sfkMRbrkFq4PJJMPd0yYT
b1yIfn0jjk0ZvI7Mclh+XVrLiURzjG7LVWze+i5B4SyclgZb23/XYrBvBq/+mPOhu4RYc56tdFV3
QXGr3Ly8pUVn2nOzMtSLdGhDkjsfEQMazifRXD5/L2GCZMxiKxuUyNPgcBU6Fw2IGMg+34ztzLWX
/ABoBX4vWLztNWR1X4/5a+WzHiX+CDvF0u1GzeH3tInZj14FxU+lMI3Uj8Lx0d8RIaGzA5lOutk9
5UvlUnfSntM+b8CsVHzvkbPsLb6JS+0R/WhziOUyt27TEN9GmfKVfYrnlCGN95bF1RUe3wlRj+jm
2NJUgttVLJqSzetTQvawECddTMe2WTaDQ6qmrw1+fD2pHdcfO+BpYkev4xdAz9ZOd7HFLg74nGvq
VeVTohV0ZBKjfDqNltzPcNpxf6Q996P4sDgCEhKxfCvjm+r7AtwxYrhb5q9lw63Ddlvype23Uio6
b/TKjN1TEYjbagXI/AXc5xd/AgOy8YELQZyAEoqBqi2nd3KJAxJVKTZJ5zYfc0Q3tcRfH+DbkF25
b6K83PISHDHyymWrFaWzSUhWmAqbB3C0FfkBgLF28HNsZfA98uJLWAuekNYW50N8tntNOZ6vql2H
dyfkHrGFkp1vhtYLDp5f7YhPVy9WbJgiqCdMlvht7iwwFT4vSjMXx6zR8RFvAZmUfiKedbVuBleb
NJuT5bq2waqvc3YjQDrSRJU3JWzYvVWxtCwpf8IQCBKnTtpd6Qtug51ZLtIiz2mZnkF/lixLZ3OS
k4VC2jvxLdebcQW3Pbj0B6QACSA59F/CYpshDUerUE0+KUhGf/MeUU15WGxyy2F/sgL3h5uE2ant
0T3Y9I9kZTjgp91HV03+W1VKRJo4fejihS7mJGn2evGLdaXr4DbP4lfP/Zh0LJ/LAb6Iozk9MtYe
jTVzrE71q6rUjSri6Vo36W1tiLjrhujRhuPXeCJ3MJ6GtHqjc3SG/tpQi6jBURVY9lHzJmj5Y0lQ
ZML5IDB5ODlxN2xHwFp6GGscdd17Hecfmp4ULszZ21hrtcMNV++KWFxaxTVGzo33FKbVC+104kF6
EKDavLmLrwS4ICZvxGRw1FhZcT2Mr5OxKwoo8btWw51pGTjz0bvBZOmvktyzts0UORsLGuuaBMMd
2bTkJYJggx/IzA8J1/C9R7DDmlN1w0SNS0RH490cj1DrBRCZHNlw0+CeIzrHtoUbErovce4Nd37n
6GpinJhA7wnkpDdTFRIBG3/RLOmdW7fMtgRxWJFgVSrKIXhE2uVcNyTV2hP1CHkSDKBjIwy5Pf22
dgxyRvYjuBX2EtvQRqEc/H45ldojCeCP1luKghH4lIBX47eEE5klNeh6W8PE5Ujmjw1+twhtVPUt
jUnptxAMxVGRbyTTYVHZZJ9gzX+lhDZ4Z7h/EXPlPERSFAAeOE3Y4pph8JoHgEn6gKpg1tOsGNIz
/Ar5yDHVsQcb9IZKOB0u3OyHtxxS9WUakp3IbM5k7dAyIQTiYpXtQ1Um7ZNIaNuAQL3+bIFJw/bS
+K53WYDAHmPPZSw3Tf1ggQo6WsmoN1Mo/C39fv1uou796BEYZxFRrHXntOdxTiUGtuAbp5zqMUj7
/Yj/4hYnb3DGgdjCjAKG0WFRnZgbOzOvfFPMh9ILfepPS7OdAtf5CMYflDvUnOTC7MGvpvXsJ9YD
1ONTlnbLCT9/TMjGsXbeKKtb2b2NlG+kI4H+0ZP3WZpFT0vqLBAeSQSj+QBaQla8vplV+TOwqvxM
F9HKJVjzYqs0uut854tLiwJPB3NlxUC2jWiwXHd23d/gcOqPSRiRGHAd4tLa3ylQDK/8lN+pUCfn
i+x4Ssa8Ok5y+hHRHLTK00Hh8o4pzbbtXS9NtcOl570OXowPx2rD4+eHPa1Sq3gwb7j3gz1F4xjs
fPuHjgWFjQWFPYk521lnznA5sKCIEOZ769+1YM6Eluo0tOEz0LL+IeaiqLO2vFNjxtmrG5mjuCfm
onNuRTr8kiaxz1VFOdDIexdWgrS0CT1e7GQp1o7lp2RFm3hDPg9hGwpOC76J0zfmZsDIPZwZdtf/
ugpzMd+bsi1/df/9375P/+17Wc3w4eLu3//6Yfv7Y/2z3Hx0H3/5gLu9garY/2zmx59tn/Gp/EP/
/Jv/p3/4t5+f/wohv5//+PvHj9zgoG+7xnzv/ty1I4RwKMf5tz//D//8zNuPnM98Nt9+/u8+47f0
EoZ/oGcEjhcqpTzvs4Pnt/TiB39g3Qp4RUDaRWex/9TO4/2BlxF5xXcBjiHYoIe0JRv7f/zd9f7g
TyRNS8r3Hf6W/FekFz7tr8oLDk2HFiDpew6oSPW/KC+WzdNzLvr4aGMaWIbDEkR5Nm6ptVwAWYb0
AmgiVqaO3I+gDR2ilOUEgT9Y+/mU0CrHvZGuTe7CtduFu5RIQvuGBVk7PNHCjrlzra3Z995HTs7I
G1xerJzcFregu8qLQFCtsbQBkKLvbqHwx8QMJfvIk2QmQb/K1D6Q3Y/9K67a0dtkWWassX2YQWia
TBafOuYmlz4gHAZwwRCE9G6GXTWeJqf0/DdhxbPae2Ebx2cuSZ19q4jc0oWeShEN6wIpRxPt9SN3
g9GKE6DTOTp59Fr2R6f6unVDqUl0Jm/tJrBzHKkISTa3DXL64M2ibNDP7ImX5uCCDEwPdmKG+AZj
pYyXFd6oqriLWQW+8d/4GbW/tLQrxArUg11bdpY4g4FJ9c08VW128Gf2mm+ZJMfZVp3/YqPRqJtQ
ld3yLpahHTV9AqxTPvx4qsVPu/ZmxCuV+l73rQm6AtpFjr9jOoU8DOWJ8ccL9lM4xO2XMsPRf0i4
tYZmY7n4ye7oPxzsn0Sb5+uFawlHOkmaNHbThttJVDYYCxpPnqBPwWdZuzi3kBI8SegB6+RtS2L/
QjB73Fu1ooZCdp31gwnfr9otc6IIbuW1k/aeMXKpiV8b05Iqb3HFpH5s0Y2Z4XHaR0sqaM8YXM+7
lzXExxPPVBtXzlxm/baCCAtiPBwQ6da4bXK8sTX3bL8ZiRrYBujiLgjSRDxKhs92OyBNEAAb0kye
ZksuZC9MG2fv8+im2QkQHEozcOHR+qmLUti3evLN/IOcglS3umdncmsjFc3xprZGqwHii+vyBE7L
L+9j4OMyXYlUCPtECcxiHcLBJiVPMDocF5BAAwhlz3ACec3GDCiek/UlVFcMFu1XdIu2eB1a0xTo
g7WcgR4tTUFYd01EwDmFpGm8++uxcL44sk6AN6QDBXdShZd5CFseEXaqRPks/1tLJzwIWjNnw1MT
Gi88Vx6VkGo1S4S549IV5DbHKvVbsJBKlcMt83+s9s6sGkjdHuLOBxLISDfr7LbZE0sXMTwZg+JF
J3mMarWjbcoXPy0RCE1dLd3AhFGwbVKxV6YivXGXlFfjqmsmSFUsBVKRr4E90f21jai7NRTqMDH+
6OFgde9oSwvZVFuSLz96PPZa7AYE5dqsDC+b+EvWjPlXHZmEsicnf9cufNAMnSgfs3DXmyzdAWZy
81VOaXO1d6xkrjbGdvwu3Mi+MsWR/U7klCtXtF36ngba0fTkidj+7pMpqZ/7lGaBZ8zZkDQq0S3Z
ow35OWZiVf6SHBpv1NdQUlOBuYXnUq4jbeFk9IKyySmS0Gz2p74ICbsKhOTyFMEhy08YLwbMXFWW
BK+1r8po05F8SsyKIGmRvzTAoZptOzSTx4m/4znOpsynD2RBtU1h21gpL+fV6OS9d+mwhbpsXG2h
py9zYAf8VK1sVP2uYcHZnx0/8Xu1z0NrvCll3TfUNKTMxreZGq38mROfhTzrJ0FFnBzpIgnvS67J
+NoYxe3bXusxOOR1xGltRTdQL15UIhPIi5JS0Yeg6xLwA3Ls5+UXiVBbXVQLBIW9Ux+yIzsj18Ci
w5M24jWfMnvGqEJkaYGrjcJJYxCJxeixb52ho3W+A9v8wnJ2Vl+7ZMYCndVUlu/yugnyr1lEKPYG
QISKDqINlvxe9HbTHEwn0mle15h69WOmsOFTwWVy+GyJrNjtt+HUJLyiLJv5j+ijhA44dU7Myxza
n/3dzYc+Y3sO9Tt/G+ZQ2Jy5havPA1wSEh+fz6DTJMfwhwqa/FvvEl4jSkPdepaz31SjLub93LJE
OaYA27OHkMIVZxWjVcmbMXdbqnFNP9YtWEdCLQcrg8CyLlzP7m4GXdf9E1zRVqGguKOPIwlIdnQq
G3sUZ49AXmbww0paeqUZUF00x4X5xfn0A3IVuwJl8Jx3h8yOqQwQpi4m+IAJ8R0Bgg/Oejjk8tB2
gi5VSg7c+wBP/mGBZFJECVr/WGoobpAlfcSjTR3ErEuUhafh0bZVR2tNxs0Xv5Rrs9buQAgbvUFF
kfUXl0iwe9eUlEU99vaSDyfHargXBhK3wRrvh1MaQlOl176OlhPFX9sqn9OL4wDseNYTHJ9xk4gw
K8/JsPTwi2z+25fKSa7jKvH7XZolS/2ED0GJO66wN7OJkULTHI+aFZWwPuQc+s7eCa2u21p4pK23
xOqr9JVdgOrv5qSa174bwagLQh7xrWiJcJyLki3nvc+LaXiiwW9O72TnA1mtywXtq06gQFC3ZQRQ
gbVR9Gxfwa+1FsneDqETh9sE8YfAUO3K6TGdp3G6SXLddIcltrMGKLrR4TdNLJl5KDahd2jQiKNb
gsptna1D+lWHGzg5bv0+EQ71TgDy4V+bMhuEt7KDMO1f+1SFxZMZGaN30cBukkB4pZZNM49GfoUq
HyUn5mx7trhwT+Y5L2ONjFGTjYa3WJf8Q8k0jM6569nTcYii7WXeNA46lbfClUZ3qQauTm1EVi1T
egrSsG5+prEhxZHPedYFVMvlc/uOTNibDzFU+EGg/lWwgkRE1GzdJK7ov5jJAe4OjClmiOcG5ER8
PUNZaNLpXn0NHc2F6GhcLXHDXPwu6JdNtzQmuotGWItbELIwSOsOxPieIiIdUp0LOP8rXl5fT5gN
XDt8mq2wx84taifETDZ26sZHwHM3dRfhwx0l24FvRC80Y7StDYI+2DQYOb+CgfQHckyM04RXcUV9
1XmcWq4hHEKT4QdbumTB+N+32MlWbi3w9wmqaWA81FBjrI01EQD6HpuhwteAcZVHnSskYbNdA86r
ucRT7yZPZQmN1lkZHnBKskYX8Bv0S3wK44f0sJmsGzuJ4hsXd7q6zBlQqJumznVy4NYxC1jOXR08
xaL3GqDubm9fvUjCt97GMYeHwj44bsQzBms/OjXhtCQXkPumfSutnGlzVQYqZkfotazhZpLZOczD
kaF8E2bkgCgzMZzQT3MgMhyoS+HUR+ERlH/VoSTv4NFC4uLzqNvwyev6rHnJR8rc7/8vDm1/GeFu
PwZT/Cr/Osn9vznYcbCz/6vB7t0Uifko9N9eZlbgf5kJf3/qPyc87w+BeQ3aE3sYR3mu+g9znS/+
YFQLXXJdric832GM+2f/qmQsZK4ThAyCUKi/mOvkH0K4yuZG7zsqcG3xr0x4yv5PE560+R9UiDQZ
CsHgKBhm/+ytY8U3dfSZga2j2wlnr6YU87b7vEMFHfqB2qtJDf1rkPfSelBt3U8Hr66kDQ/a2N4e
kEXYPhduIhTZLdzKXAErHwoVIfS4fuW2SFmJ6jnE7PMahebUWrN6nAxO/9iTHLTsIY1+sYEZUmjD
n/djy+noFhWcBsq1N/WmfssbbnTFavq8ndeYMNTJo5AHjK/MlE/9WjUUA1qeyXvOA3FWygB2ISxD
FFhUvUfOWNcTROPTLXFwMa4MD8vCY0Zal9LYm67u6uWdhjlozwoso82KuyrH7yThOa5kJR1iGAkT
0iBPtZPY8oJdjRAP/VzXQw8/NzMg2Q64GcxF/j4d1Z9HpXFAdPtVmkC0GBVBWFe4+KhaIVHKBY1e
vNaUdnHjkz8rq/XweTgT8LY4qbUYiUOBH1s6+Wtai24+FRZDzryJG2qaTdz6NaYdCfLlpw8MC+QX
coMO38d5Yvhcsf4fuD+l3dwOKyyzwNG2No/PcOeXXKju21xr9yDddAm/FR4iIW5psL7gxklELeY7
FqjCubSh38tjV0xIN9eLbw7ycwQPtqxVOdrD13goywSsfNY2xQNGx0m+p9bsuRC+Ott7ktzamn2J
dwGccQcWcjzoCbJiRUN1OzibvgvilDS8M1ugkcl2h9yKaq/5Eegh6u607r3lTogeQkLotIhEvmdG
JjYqd7pN0JEzWHOeC7yjmmjo3HkOt2PqOAlP1mrFScVJD5aMRpI8UxSanrUE4mOFgS41jnUB3qIQ
bXx2kf6p4/iTPQ/ITpBfRMDYsXBeCfFoo4DpFFgzUWZcEGsfytlwH9MKk51ck/OV49O0TXes9JCY
h1yHU3ysEjH09hridUtWJaKaMiJ7UqcJZbh0WlVkuCwJhnskn2dxNF75foWmnSiQnPcp4EKrQ3xK
qCpZKWpy6gFoaZoFH1azCG5S+ZDi4lwt0vMV2wiR6SdnTBJcnAoet/c+wI7IhqObe3HxVl2Rvgq9
HP13Ri6G+OSsIJlr2uO1Gf2GjW9rhlebQyh2RL4ErZNtzqBBnsJz+MUIXgzTefDlOJbE50QE9cpQ
1BV+9WtAgXvdO90wbzUbFoQXQTwSGokzYWDOVm3Vm9Dduh7ZGeghDGintPeYpke7yYLzDN+k/Jra
bURhQY+YDaYAqtHNotL22hreLNF7XAZyXDMwNBh8Y7snFqF5MSYKSasBTY1dQkftqyF23T9WYYkk
xaM6xyRLhlpE93oUffVhT0jVNHhCdvjRYrwcuYRVND79msEAQHjrnfKcMc4fYxDStCbxMvPfw3CY
nH0d8LQDPt0MmbmgDWTOpgzroDvoKknqXRtawfjWkeqgq3aUyxBDrqVG4mtH/W1whK44zTup6rn9
wtC00BBFtwuAF5uZQkwrFNrcP5N9pp1mnmIKQwa7ovJMc36AU5hQ5n43Z1OaV8y0cGP2wooq33CU
nF0OZJ7PjoAL7CCfl8Fik1w4KUUhdNJxwiIAXpsda7y63HelJ8xtpPs2S66yEl1+7kj7wtYaMZGR
qEjYFdGnXbTqyqvK7YnCAieYhltAxE2zZ7wqzW5si9jLVm7OVWrP8Z3auVXqlhLqYXblImNlwjVK
ASrchxtvsJs0W7sUuDCCYNap2h+jBKSWrrOKF9dzsNDTxcXTHei7XjVSMW6ueLE43lMBRVR0VOb0
Jidrmik72nUumK93DBdBtLackjHHKXJ4pKYP16Pl3mejnC9zHIL9SC2nXiUcu8TRBLa4PlmwYal4
DWk9pP8G0axsnprSoYFpKWGJ3uS+XZcRYHN49+Rt54jrhkUDs/el6jpV0p7lsyFoV1YgrwjlUS3R
+JgYLouXvIWBTf0pplLKpV0Wg8Xar+vmaial5ru8urmS+cciP5cmdrRQ/Rt5BU7diVtmgHmVw+LU
YUGCVzNtez8NMGj6veWL7yIglv5ctQxSZxHRxvM8aMlRnSd/mJuHtBnQk7jEc9f9iZO0v8/wOhbP
wLzRSGAIJFw3J+FeRQE/kMEhc4zvf5i2qspyRSljW7FQCjLs3fsus2qDbcFfyhPNY413sGzPlugc
ZQOLVEW+82pXbAYrxMFOFNgqclxHK7YJo0/0vwvYSKwQC8PkJZWuy6Efq4EtVmNlDzUmYntJHju+
cULRxgFoclENtpWXvqFoFHJzrDGa4ELGWklv1itrNQvPOca0Vr+EBHLK19ThHr6NJy6p1Mi4uaEc
TkntTk/x7Kv8xB03n/IVi11dHGXH9nmgfjLq45M/uONym7EKDr/XtJ/WvwSXPQ7+Op1n552KFI+H
zrJ8mw2UUfqBbGW5dCygUXoeTKHsfGupOLE2rRugrDVtJnxaSjLZ9nCDwRNTjlu6GZYQyzRPeRlK
fRvzCDn4Y/nOD3WI3fnQ1K3n7SGTqfiFcTMcgvUMlpyXsxILVyZtI+se2diNoPSlIVkQl3lc/fgf
3J3bbttGEIZfJS8gYg9c7vImQA61c2zaxkib3Biq7Yi0Jco6WtbT91uSskUqtuWsgRC9CeBIGpLD
2dl/Zv6ZPdYT6tR5Rqr0cH5NiehoDXK6YuzG9XxVMA6DHsvRS87DhTRG/9mxfLVcwvTmNJLJfEpR
dToyI04Jv4Bo+Xpl8oIM5nQAJ/tQqquLlBmJ0zXNQdAKzXfSPwMfZgwXy8HHWcyYvgPhJlfpQT49
Xi5+u5jp6fFbuZ6cZxwcXBRrTpMhwdnT0AQcBSFmp81hkbLlLYcQBTIYqXNmcWavCrqVZkzUTfJe
zEGSRhbf04IRvxQC5aV8Y66YisIcH4ZRfulBTrv+IMg322+c3OkZthI/AMmVEIf59D2AwZcRm29x
WCxoSPiq7RK61XSmJ+lrY9zq+v1AnmcM8qYzMWMGxyqBDDAc2Xj9ZzYYzM85tYbzZDE5hrcwlowT
ld8OixW46Jz5BuaTgGI9ZnPOQCCfmVQ+dO84ybl3TT1zxXlrxq3z4/6oN0g0J6a68ZpsXUoUe31I
ncS6L9kMnic9IKyYf4bWpaNT8hADRvXNIAobivDMRVzj3+GPvz5WPc90MOl0MoXvvobVMi6Sy4u/
uM8Bh8NxzDVswtH42A0+9JakVE7kZES4/jK51CPziv6HfPl3irLNp4uhMmT8JUfBn6RkIwbvL+nU
o5FyspitWQcjzPOQ5gFOAV8zfOPq93R5lZx/ZWq1kQeZkPk55zP54X0Tnc2YCHYJtOKMSqGW0Dxw
m3S7XBaMf71i1f9pOcXi02rFwXCkBZMDEGQ6yf7n1UAppKAgR4hHQdAXL++uOd73KaXN29/+Mc6L
+dF4p2y515fuF7RfiVMy3pjiY6PEWd5UWWC9T8awTx12cUoVlLqkUClVTM0QXUdJkRazIWmi+mMp
XUTRx1n6P13dZ9bU4F1auP8Bd6u/u3IaD3DClLO5rxoP8nGxHdPH1TttvZZdDbQE3GpAJ5FJNKlP
mZADoKMNlW5rQGh68IwTqWZ4gZW+B++XaODOSrckDREHmoFWEYwdC1uDig5Hr/in3FaCTCNDSRsz
+bVmcLcSqq5LFaiHWESAOg0nRlubMrCX1E9DD1T4ycjERkufL+qYIVQ60IE60GmknFOsduUYlQNX
oaUDG3GarJCGeoy0xnZvQQBm9/QKLXu69QqxjMjj0ebopNBC0YXbVIJSkTHoOxaOuUQlPaRjxqCt
CvYKaUQjM88pLclI6optr2AiOCjYiuvialCpC7UCpSN4ZLGUiZEkVLRqK0CTQ06AsYlStEFrcrjd
sgItysQyN/XgBnnnUtA2MnSNwzfSFqKR9mur4RNVpFIjCO05ZTpNfBN4t5QgZbl8w5TgImES32zP
5uiBADvNthKEjOjFL22gextD7MmQgbtCHOMQqfAzjQCIhPtvwSSpI3BDyjKwm5pJt6xA/6Bu9Fi0
zK4AIlbMCa4nMjThgTORpCqkNvS/TmJF22ZFPloJOmKtM3elcnnesrZXAhGFxPNC/I6Nd4kVJNuK
qnaR/j7RwD7faUQMLX9WkUbfnjI7Q4s6EPx5n+jpnJKzY4jALNXr0ultK0HwufX+kO2TFeMXS7dW
g9Q0Koa6BBuBlS0zGYAaqKANDxTTSyz101hIqQAS1fW6ZAkVYA51jVpG/kB7NgXet0eNTa8glSTC
jIEQMeMKwcudQwk+ggxOJNgIhKRi9hoCaaKD9v5gIuvtBLAMoOygEjBkf89BKEEROsVWCeoN0LLJ
q7Rco4jQjwU+VNTx7hkCyzlQBSwGpzwovtkAmjqQNlKa1WJ8sgkz6N72wFClNr/ksVskcYNDARo8
ZONUlOOZGtuDi2yKRyC2TiQronOGgLfeIdk8Vgkk1nCK0BUtGqVhYSeX4sgplVjR1eF6l7YGOJLB
iRSsgOYtx5w53wxSPuW2FQCZefssBEmo6oPozoGEGKZ6qD8QZBY1LrHqommjRUnwyM4pQUlMjusu
RghOpeD2kgRaGBhASEBRO34ENScQy7w9lH6xe7bACwy0BQAhjRMUs+Evp05iXa29QUYWYAquZgqS
oCWwc0qA4BeqBFLpinHPMICcjgELO/WGNPJz+5xhzXRygyTiqeOZn4+ftCGG9Lu/jm0MQPZJoy3X
mFKV8rqBmCkYT9bFogsWTLIrOHQQpJVi0mYupdog+aehB57ex5GW6EpvUvHdiiO1AMgEugUtIipv
hNGkVhgyWXZUbhmDFCqioVhBrHX4jvLjjimBKDfULaiYfVJpYIIBMlBbaaWaSTDSNUf7KH6RhHNl
eB0CTCDGuKoEBXkF0LCCf8RkvLq01DAEx2pgsVghANabpO5eStjjSzd1ew48G56WZf38bLbVrPzg
FzZZ9l0BdWbKp5/Y9Brf833MleQqReX/ft5IXpWEha0PNwSG8jL1z+vn271y41qbh9r855v8bNqf
nnD+SNlSXd9l1R/9osha02nL4PD2Pnaar29C5/vEHkB36jcq+DWNIVTwYb+YLbaZAXXaP1jugl6C
UygRDdlVcelJZK/yZ98yf5HWBXwUGn6BfJ2Nm2qp0p+hkt/086L1HitwFCz47N+zfPPkVb62rGSG
y829LylbQ1rifSY0XPyOOsoIMljuoq2OKigLl9u+37gE+KFy3/nWm9ZCrAgqTyJ51TSNKnEZLnmY
N12SYUpDuE18yPvjglHfG0mlNVfkhNBbhtc6yPoNZdS4PFTy56zfL5pqrvf2J5BctB1pnWh6CtHt
ey4r38GC8xPvm7ffYA15QyXfOX/k7ukme22wD7e/BV7gK5TvlkYq/BuqkW8Zc71b+2CdlQ8V/bYo
zqbPPuL/x8O8v/0269p46AVenuXn7ZV+Q0kLFX6EVpC+fduMBfSnDJCiDBX+8FkEgfaCQ9nxVfXt
E8WE3v6Li1k/fwbubalnw/cNlc8xfMVgsvNqN9F/qPijPt3IzVtPmEarqBs8pJsfQf4bcvNuILAp
oP/oZ80gx3/jZHjWnz7/DwAA//8=</cx:binary>
              </cx:geoCache>
            </cx:geography>
          </cx:layoutPr>
          <cx:valueColors>
            <cx:minColor>
              <a:schemeClr val="tx1"/>
            </cx:minColor>
            <cx:midColor>
              <a:schemeClr val="bg1">
                <a:lumMod val="95000"/>
              </a:schemeClr>
            </cx:midColor>
            <cx:maxColor>
              <a:srgbClr val="FFC000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710046</xdr:colOff>
      <xdr:row>71</xdr:row>
      <xdr:rowOff>86591</xdr:rowOff>
    </xdr:from>
    <xdr:to>
      <xdr:col>20</xdr:col>
      <xdr:colOff>285748</xdr:colOff>
      <xdr:row>105</xdr:row>
      <xdr:rowOff>17317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AA16C8-5EB7-43FB-B0EB-9AA2D1F96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8646" y="12530051"/>
              <a:ext cx="9641722" cy="5889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756588</xdr:colOff>
      <xdr:row>71</xdr:row>
      <xdr:rowOff>155419</xdr:rowOff>
    </xdr:from>
    <xdr:to>
      <xdr:col>32</xdr:col>
      <xdr:colOff>547688</xdr:colOff>
      <xdr:row>104</xdr:row>
      <xdr:rowOff>15220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088F34-4F50-4086-8C3E-C4B858750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93228" y="12598879"/>
              <a:ext cx="9323720" cy="5643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38CA-D2E4-4F73-BDDB-8CA050BECD54}">
  <dimension ref="A1:AH105"/>
  <sheetViews>
    <sheetView tabSelected="1" zoomScale="55" zoomScaleNormal="55" workbookViewId="0">
      <selection activeCell="S36" sqref="S36"/>
    </sheetView>
  </sheetViews>
  <sheetFormatPr defaultRowHeight="13.8"/>
  <cols>
    <col min="3" max="3" width="13.3984375" bestFit="1" customWidth="1"/>
    <col min="4" max="4" width="12.5" bestFit="1" customWidth="1"/>
    <col min="5" max="5" width="12.09765625" bestFit="1" customWidth="1"/>
    <col min="6" max="6" width="11.09765625" bestFit="1" customWidth="1"/>
    <col min="7" max="14" width="12.09765625" bestFit="1" customWidth="1"/>
    <col min="15" max="15" width="11.09765625" bestFit="1" customWidth="1"/>
    <col min="16" max="22" width="12.09765625" bestFit="1" customWidth="1"/>
    <col min="23" max="23" width="11.09765625" bestFit="1" customWidth="1"/>
    <col min="24" max="24" width="12.09765625" bestFit="1" customWidth="1"/>
    <col min="25" max="27" width="11.09765625" bestFit="1" customWidth="1"/>
    <col min="28" max="28" width="12.09765625" bestFit="1" customWidth="1"/>
    <col min="29" max="32" width="11.09765625" bestFit="1" customWidth="1"/>
    <col min="34" max="34" width="13.19921875" bestFit="1" customWidth="1"/>
  </cols>
  <sheetData>
    <row r="1" spans="1:34">
      <c r="A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4">
      <c r="B2" t="s">
        <v>80</v>
      </c>
      <c r="C2" t="s">
        <v>81</v>
      </c>
      <c r="D2" t="s">
        <v>82</v>
      </c>
      <c r="E2" t="s">
        <v>98</v>
      </c>
      <c r="F2" t="s">
        <v>84</v>
      </c>
      <c r="G2" t="s">
        <v>101</v>
      </c>
      <c r="H2" t="s">
        <v>85</v>
      </c>
      <c r="I2" t="s">
        <v>86</v>
      </c>
      <c r="J2" t="s">
        <v>100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99</v>
      </c>
      <c r="S2" t="s">
        <v>83</v>
      </c>
      <c r="T2" t="s">
        <v>94</v>
      </c>
      <c r="U2" t="s">
        <v>95</v>
      </c>
      <c r="V2" t="s">
        <v>96</v>
      </c>
      <c r="W2" t="s">
        <v>97</v>
      </c>
      <c r="X2" t="s">
        <v>108</v>
      </c>
      <c r="Y2" t="s">
        <v>109</v>
      </c>
      <c r="Z2" t="s">
        <v>110</v>
      </c>
      <c r="AA2" t="s">
        <v>107</v>
      </c>
      <c r="AB2" t="s">
        <v>106</v>
      </c>
      <c r="AC2" t="s">
        <v>105</v>
      </c>
      <c r="AD2" t="s">
        <v>104</v>
      </c>
      <c r="AE2" t="s">
        <v>103</v>
      </c>
      <c r="AF2" t="s">
        <v>102</v>
      </c>
    </row>
    <row r="3" spans="1:34">
      <c r="A3" s="2" t="s">
        <v>2</v>
      </c>
      <c r="B3" t="s">
        <v>81</v>
      </c>
      <c r="C3">
        <v>0</v>
      </c>
      <c r="D3">
        <v>37846703.955233499</v>
      </c>
      <c r="E3">
        <v>50350570.959785402</v>
      </c>
      <c r="F3">
        <v>14718490.6911998</v>
      </c>
      <c r="G3">
        <v>20843553.7204854</v>
      </c>
      <c r="H3">
        <v>17317458.918759301</v>
      </c>
      <c r="I3">
        <v>36941723.896903299</v>
      </c>
      <c r="J3">
        <v>14656293.9190413</v>
      </c>
      <c r="K3">
        <v>45239410.855970196</v>
      </c>
      <c r="L3">
        <v>61596840.470044203</v>
      </c>
      <c r="M3">
        <v>78171092.883661807</v>
      </c>
      <c r="N3">
        <v>106989966.20168801</v>
      </c>
      <c r="O3">
        <v>7688478.0680885501</v>
      </c>
      <c r="P3">
        <v>39009918.686203897</v>
      </c>
      <c r="Q3">
        <v>87321059.249047905</v>
      </c>
      <c r="R3">
        <v>81467089.627665207</v>
      </c>
      <c r="S3">
        <v>62153792.191062897</v>
      </c>
      <c r="T3">
        <v>25128444.769019201</v>
      </c>
      <c r="U3">
        <v>178288193.887849</v>
      </c>
      <c r="V3">
        <v>22536413.008907098</v>
      </c>
      <c r="W3">
        <v>5640460.5894119302</v>
      </c>
      <c r="X3">
        <v>41178203.396568999</v>
      </c>
      <c r="Y3">
        <v>18938390.893503301</v>
      </c>
      <c r="Z3">
        <v>21084903.815705199</v>
      </c>
      <c r="AA3">
        <v>19445731.720050201</v>
      </c>
      <c r="AB3">
        <v>35377593.299843401</v>
      </c>
      <c r="AC3">
        <v>7282715.0644620098</v>
      </c>
      <c r="AD3">
        <v>6473307.4619490597</v>
      </c>
      <c r="AE3">
        <v>3123070.10271456</v>
      </c>
      <c r="AF3">
        <v>21870811.932907801</v>
      </c>
      <c r="AH3">
        <f>SUM(C3:AG3)</f>
        <v>1168680684.2377324</v>
      </c>
    </row>
    <row r="4" spans="1:34">
      <c r="A4" s="2" t="s">
        <v>3</v>
      </c>
      <c r="B4" t="s">
        <v>82</v>
      </c>
      <c r="C4">
        <v>61700917.718173303</v>
      </c>
      <c r="D4">
        <v>0</v>
      </c>
      <c r="E4">
        <v>27472214.282708999</v>
      </c>
      <c r="F4">
        <v>39171648.747378401</v>
      </c>
      <c r="G4">
        <v>24837136.950937402</v>
      </c>
      <c r="H4">
        <v>35817777.8916822</v>
      </c>
      <c r="I4">
        <v>20986915.1206416</v>
      </c>
      <c r="J4">
        <v>29563558.114360001</v>
      </c>
      <c r="K4">
        <v>48136772.745584399</v>
      </c>
      <c r="L4">
        <v>92343974.980178803</v>
      </c>
      <c r="M4">
        <v>75123340.071290001</v>
      </c>
      <c r="N4">
        <v>68394219.138912097</v>
      </c>
      <c r="O4">
        <v>28855958.414659899</v>
      </c>
      <c r="P4">
        <v>26896522.850299701</v>
      </c>
      <c r="Q4">
        <v>27337412.383387201</v>
      </c>
      <c r="R4">
        <v>70943649.671523094</v>
      </c>
      <c r="S4">
        <v>43460630.604345299</v>
      </c>
      <c r="T4">
        <v>23330074.512778401</v>
      </c>
      <c r="U4">
        <v>128907185.03246801</v>
      </c>
      <c r="V4">
        <v>20363711.0437149</v>
      </c>
      <c r="W4">
        <v>9544750.2539999597</v>
      </c>
      <c r="X4">
        <v>34888944.3337088</v>
      </c>
      <c r="Y4">
        <v>29324098.1214233</v>
      </c>
      <c r="Z4">
        <v>19874386.095977001</v>
      </c>
      <c r="AA4">
        <v>26552920.087875001</v>
      </c>
      <c r="AB4">
        <v>38912502.960914999</v>
      </c>
      <c r="AC4">
        <v>13907247.147776</v>
      </c>
      <c r="AD4">
        <v>3593249.6482934202</v>
      </c>
      <c r="AE4">
        <v>4527305.18418465</v>
      </c>
      <c r="AF4">
        <v>13062659.0304233</v>
      </c>
      <c r="AH4">
        <f t="shared" ref="AH4:AH67" si="0">SUM(C4:AG4)</f>
        <v>1087831683.1396</v>
      </c>
    </row>
    <row r="5" spans="1:34">
      <c r="A5" s="2" t="s">
        <v>4</v>
      </c>
      <c r="B5" t="s">
        <v>115</v>
      </c>
      <c r="C5">
        <v>412717690.13215703</v>
      </c>
      <c r="D5">
        <v>355789080.44653201</v>
      </c>
      <c r="E5">
        <v>0</v>
      </c>
      <c r="F5">
        <v>159629032.656028</v>
      </c>
      <c r="G5">
        <v>275871106.95977902</v>
      </c>
      <c r="H5">
        <v>194208902.63174099</v>
      </c>
      <c r="I5">
        <v>58338652.807643801</v>
      </c>
      <c r="J5">
        <v>298686845.352979</v>
      </c>
      <c r="K5">
        <v>502496185.335352</v>
      </c>
      <c r="L5">
        <v>643320202.16008401</v>
      </c>
      <c r="M5">
        <v>738761115.98546696</v>
      </c>
      <c r="N5">
        <v>869649071.02104998</v>
      </c>
      <c r="O5">
        <v>135872721.29861599</v>
      </c>
      <c r="P5">
        <v>237447400.89664301</v>
      </c>
      <c r="Q5">
        <v>1142790873.3738501</v>
      </c>
      <c r="R5">
        <v>758972910.55254495</v>
      </c>
      <c r="S5">
        <v>311943778.72974998</v>
      </c>
      <c r="T5">
        <v>186163436.29298401</v>
      </c>
      <c r="U5">
        <v>1295407306.46434</v>
      </c>
      <c r="V5">
        <v>118353536.95138</v>
      </c>
      <c r="W5">
        <v>70740895.036479399</v>
      </c>
      <c r="X5">
        <v>364980299.17048699</v>
      </c>
      <c r="Y5">
        <v>168746323.355847</v>
      </c>
      <c r="Z5">
        <v>129682325.623666</v>
      </c>
      <c r="AA5">
        <v>200298709.73241001</v>
      </c>
      <c r="AB5">
        <v>212240925.61186501</v>
      </c>
      <c r="AC5">
        <v>72899098.335084602</v>
      </c>
      <c r="AD5">
        <v>39671727.878396802</v>
      </c>
      <c r="AE5">
        <v>40582478.195874698</v>
      </c>
      <c r="AF5">
        <v>102758999.72508</v>
      </c>
      <c r="AH5">
        <f t="shared" si="0"/>
        <v>10099021632.714113</v>
      </c>
    </row>
    <row r="6" spans="1:34">
      <c r="A6" s="2" t="s">
        <v>5</v>
      </c>
      <c r="B6" t="s">
        <v>84</v>
      </c>
      <c r="C6">
        <v>100893647.66212501</v>
      </c>
      <c r="D6">
        <v>101593902.576608</v>
      </c>
      <c r="E6">
        <v>140733568.043376</v>
      </c>
      <c r="F6">
        <v>0</v>
      </c>
      <c r="G6">
        <v>83378773.234990895</v>
      </c>
      <c r="H6">
        <v>45609586.3689171</v>
      </c>
      <c r="I6">
        <v>72189147.650068507</v>
      </c>
      <c r="J6">
        <v>69389981.145482704</v>
      </c>
      <c r="K6">
        <v>124186854.261786</v>
      </c>
      <c r="L6">
        <v>214282333.53708899</v>
      </c>
      <c r="M6">
        <v>158148138.616505</v>
      </c>
      <c r="N6">
        <v>192346582.23721999</v>
      </c>
      <c r="O6">
        <v>18997208.255635198</v>
      </c>
      <c r="P6">
        <v>74269844.792324096</v>
      </c>
      <c r="Q6">
        <v>245528801.85641101</v>
      </c>
      <c r="R6">
        <v>141318825.586631</v>
      </c>
      <c r="S6">
        <v>115993119.22752801</v>
      </c>
      <c r="T6">
        <v>85881323.063185006</v>
      </c>
      <c r="U6">
        <v>263284976.41065401</v>
      </c>
      <c r="V6">
        <v>47959892.480847001</v>
      </c>
      <c r="W6">
        <v>18010892.408594999</v>
      </c>
      <c r="X6">
        <v>90874000.299493894</v>
      </c>
      <c r="Y6">
        <v>23022648.1566737</v>
      </c>
      <c r="Z6">
        <v>19587044.7649878</v>
      </c>
      <c r="AA6">
        <v>36409273.729316801</v>
      </c>
      <c r="AB6">
        <v>66128303.0867562</v>
      </c>
      <c r="AC6">
        <v>11577720.34657</v>
      </c>
      <c r="AD6">
        <v>15399607.8217644</v>
      </c>
      <c r="AE6">
        <v>9682039.2981472202</v>
      </c>
      <c r="AF6">
        <v>23820056.757694501</v>
      </c>
      <c r="AH6">
        <f t="shared" si="0"/>
        <v>2610498093.6773834</v>
      </c>
    </row>
    <row r="7" spans="1:34">
      <c r="A7" s="2" t="s">
        <v>6</v>
      </c>
      <c r="B7" t="s">
        <v>101</v>
      </c>
      <c r="C7">
        <v>708616529.35720599</v>
      </c>
      <c r="D7">
        <v>266390188.23534599</v>
      </c>
      <c r="E7">
        <v>310456778.889745</v>
      </c>
      <c r="F7">
        <v>249653005.604027</v>
      </c>
      <c r="G7">
        <v>0</v>
      </c>
      <c r="H7">
        <v>253176887.40107101</v>
      </c>
      <c r="I7">
        <v>99804803.8578026</v>
      </c>
      <c r="J7">
        <v>276865868.06535602</v>
      </c>
      <c r="K7">
        <v>483984021.01201397</v>
      </c>
      <c r="L7">
        <v>1016503733.24045</v>
      </c>
      <c r="M7">
        <v>847641652.42945802</v>
      </c>
      <c r="N7">
        <v>698833247.54721105</v>
      </c>
      <c r="O7">
        <v>204981953.765811</v>
      </c>
      <c r="P7">
        <v>346600554.55699402</v>
      </c>
      <c r="Q7">
        <v>682134843.46509004</v>
      </c>
      <c r="R7">
        <v>608901959.82151306</v>
      </c>
      <c r="S7">
        <v>527916835.25245702</v>
      </c>
      <c r="T7">
        <v>240809282.705394</v>
      </c>
      <c r="U7">
        <v>1010404733.56262</v>
      </c>
      <c r="V7">
        <v>121111225.86856</v>
      </c>
      <c r="W7">
        <v>74436819.259582698</v>
      </c>
      <c r="X7">
        <v>436264046.21157497</v>
      </c>
      <c r="Y7">
        <v>225889783.54041901</v>
      </c>
      <c r="Z7">
        <v>122727585.83986799</v>
      </c>
      <c r="AA7">
        <v>138472108.235946</v>
      </c>
      <c r="AB7">
        <v>278451438.32699603</v>
      </c>
      <c r="AC7">
        <v>131480119.31740201</v>
      </c>
      <c r="AD7">
        <v>38745798.710473202</v>
      </c>
      <c r="AE7">
        <v>63962962.367689699</v>
      </c>
      <c r="AF7">
        <v>91937731.120435297</v>
      </c>
      <c r="AH7">
        <f t="shared" si="0"/>
        <v>10557156497.568514</v>
      </c>
    </row>
    <row r="8" spans="1:34">
      <c r="A8" s="2" t="s">
        <v>7</v>
      </c>
      <c r="B8" t="s">
        <v>85</v>
      </c>
      <c r="C8">
        <v>237668428.48337501</v>
      </c>
      <c r="D8">
        <v>250044395.29062799</v>
      </c>
      <c r="E8">
        <v>221514910.69481999</v>
      </c>
      <c r="F8">
        <v>52494757.7308174</v>
      </c>
      <c r="G8">
        <v>220482635.62732801</v>
      </c>
      <c r="H8">
        <v>0</v>
      </c>
      <c r="I8">
        <v>90325646.620324507</v>
      </c>
      <c r="J8">
        <v>177342312.06701401</v>
      </c>
      <c r="K8">
        <v>337066282.699705</v>
      </c>
      <c r="L8">
        <v>327139263.18493998</v>
      </c>
      <c r="M8">
        <v>448102362.76459098</v>
      </c>
      <c r="N8">
        <v>557091428.53569996</v>
      </c>
      <c r="O8">
        <v>65997591.962437302</v>
      </c>
      <c r="P8">
        <v>114534659.66514499</v>
      </c>
      <c r="Q8">
        <v>719282814.92694604</v>
      </c>
      <c r="R8">
        <v>475676173.21391201</v>
      </c>
      <c r="S8">
        <v>163038118.67655501</v>
      </c>
      <c r="T8">
        <v>123921569.020073</v>
      </c>
      <c r="U8">
        <v>726134859.26594603</v>
      </c>
      <c r="V8">
        <v>80431711.997534797</v>
      </c>
      <c r="W8">
        <v>47628119.866072103</v>
      </c>
      <c r="X8">
        <v>221863035.985612</v>
      </c>
      <c r="Y8">
        <v>74527544.931986302</v>
      </c>
      <c r="Z8">
        <v>62615046.644732699</v>
      </c>
      <c r="AA8">
        <v>94939046.149645194</v>
      </c>
      <c r="AB8">
        <v>128444298.355225</v>
      </c>
      <c r="AC8">
        <v>34737644.365016699</v>
      </c>
      <c r="AD8">
        <v>23416099.977356002</v>
      </c>
      <c r="AE8">
        <v>11284067.4017379</v>
      </c>
      <c r="AF8">
        <v>96624018.422314703</v>
      </c>
      <c r="AH8">
        <f t="shared" si="0"/>
        <v>6184368844.5274887</v>
      </c>
    </row>
    <row r="9" spans="1:34">
      <c r="A9" s="2" t="s">
        <v>8</v>
      </c>
      <c r="B9" t="s">
        <v>86</v>
      </c>
      <c r="C9">
        <v>333211760.75432003</v>
      </c>
      <c r="D9">
        <v>177903727.31433201</v>
      </c>
      <c r="E9">
        <v>171312539.000074</v>
      </c>
      <c r="F9">
        <v>252940713.97284999</v>
      </c>
      <c r="G9">
        <v>141403967.15566099</v>
      </c>
      <c r="H9">
        <v>293582184.28096801</v>
      </c>
      <c r="I9">
        <v>0</v>
      </c>
      <c r="J9">
        <v>266223827.65228701</v>
      </c>
      <c r="K9">
        <v>356790184.695728</v>
      </c>
      <c r="L9">
        <v>575569202.64284003</v>
      </c>
      <c r="M9">
        <v>535305765.37485498</v>
      </c>
      <c r="N9">
        <v>350705245.93511301</v>
      </c>
      <c r="O9">
        <v>227802519.94117099</v>
      </c>
      <c r="P9">
        <v>168704747.54028699</v>
      </c>
      <c r="Q9">
        <v>336742750.35061198</v>
      </c>
      <c r="R9">
        <v>396868623.28420401</v>
      </c>
      <c r="S9">
        <v>241931899.728643</v>
      </c>
      <c r="T9">
        <v>133467268.351331</v>
      </c>
      <c r="U9">
        <v>774860725.51417696</v>
      </c>
      <c r="V9">
        <v>98251912.8940074</v>
      </c>
      <c r="W9">
        <v>66013361.474899396</v>
      </c>
      <c r="X9">
        <v>290792237.40815699</v>
      </c>
      <c r="Y9">
        <v>164325145.99703199</v>
      </c>
      <c r="Z9">
        <v>88754801.009281293</v>
      </c>
      <c r="AA9">
        <v>145004915.67456499</v>
      </c>
      <c r="AB9">
        <v>156264633.36965099</v>
      </c>
      <c r="AC9">
        <v>90562650.347662196</v>
      </c>
      <c r="AD9">
        <v>19193396.98099</v>
      </c>
      <c r="AE9">
        <v>41988884.033472702</v>
      </c>
      <c r="AF9">
        <v>85571950.576470897</v>
      </c>
      <c r="AH9">
        <f t="shared" si="0"/>
        <v>6982051543.2556438</v>
      </c>
    </row>
    <row r="10" spans="1:34">
      <c r="A10" s="2" t="s">
        <v>9</v>
      </c>
      <c r="B10" t="s">
        <v>100</v>
      </c>
      <c r="C10">
        <v>858394946.36037898</v>
      </c>
      <c r="D10">
        <v>973603809.98727298</v>
      </c>
      <c r="E10">
        <v>803684256.72044897</v>
      </c>
      <c r="F10">
        <v>305976051.85061502</v>
      </c>
      <c r="G10">
        <v>739643360.26333404</v>
      </c>
      <c r="H10">
        <v>375819239.11891001</v>
      </c>
      <c r="I10">
        <v>43704486.256169997</v>
      </c>
      <c r="J10">
        <v>0</v>
      </c>
      <c r="K10">
        <v>1426553717.87831</v>
      </c>
      <c r="L10">
        <v>1264657099.47824</v>
      </c>
      <c r="M10">
        <v>1508774746.86637</v>
      </c>
      <c r="N10">
        <v>2038559882.9785399</v>
      </c>
      <c r="O10">
        <v>393401430.11833</v>
      </c>
      <c r="P10">
        <v>633104068.91220999</v>
      </c>
      <c r="Q10">
        <v>3870138602.8352299</v>
      </c>
      <c r="R10">
        <v>1766852237.0129099</v>
      </c>
      <c r="S10">
        <v>966964719.95390105</v>
      </c>
      <c r="T10">
        <v>376188895.72991502</v>
      </c>
      <c r="U10">
        <v>3543085730.2783599</v>
      </c>
      <c r="V10">
        <v>209954864.49383801</v>
      </c>
      <c r="W10">
        <v>219239979.60009301</v>
      </c>
      <c r="X10">
        <v>750090161.95176005</v>
      </c>
      <c r="Y10">
        <v>353529959.76250601</v>
      </c>
      <c r="Z10">
        <v>194516424.89274001</v>
      </c>
      <c r="AA10">
        <v>325908516.47251803</v>
      </c>
      <c r="AB10">
        <v>388800367.13930702</v>
      </c>
      <c r="AC10">
        <v>129762349.255494</v>
      </c>
      <c r="AD10">
        <v>93578923.217057496</v>
      </c>
      <c r="AE10">
        <v>47711662.482101001</v>
      </c>
      <c r="AF10">
        <v>131453471.361596</v>
      </c>
      <c r="AH10">
        <f t="shared" si="0"/>
        <v>24733653963.228447</v>
      </c>
    </row>
    <row r="11" spans="1:34">
      <c r="A11" s="2" t="s">
        <v>10</v>
      </c>
      <c r="B11" t="s">
        <v>87</v>
      </c>
      <c r="C11">
        <v>232311610.47270501</v>
      </c>
      <c r="D11">
        <v>69534439.133620694</v>
      </c>
      <c r="E11">
        <v>167539732.89579701</v>
      </c>
      <c r="F11">
        <v>124503693.658747</v>
      </c>
      <c r="G11">
        <v>101415859.747417</v>
      </c>
      <c r="H11">
        <v>124650085.98357201</v>
      </c>
      <c r="I11">
        <v>163629105.024463</v>
      </c>
      <c r="J11">
        <v>103757032.440874</v>
      </c>
      <c r="K11">
        <v>0</v>
      </c>
      <c r="L11">
        <v>328876383.53355998</v>
      </c>
      <c r="M11">
        <v>456288220.043652</v>
      </c>
      <c r="N11">
        <v>498996841.84433901</v>
      </c>
      <c r="O11">
        <v>78752977.303934604</v>
      </c>
      <c r="P11">
        <v>111725956.668795</v>
      </c>
      <c r="Q11">
        <v>199805744.88360101</v>
      </c>
      <c r="R11">
        <v>536665236.92510003</v>
      </c>
      <c r="S11">
        <v>158441844.60997599</v>
      </c>
      <c r="T11">
        <v>140586086.04300299</v>
      </c>
      <c r="U11">
        <v>602324347.34297895</v>
      </c>
      <c r="V11">
        <v>150854503.22744399</v>
      </c>
      <c r="W11">
        <v>30230660.987923302</v>
      </c>
      <c r="X11">
        <v>157270350.299155</v>
      </c>
      <c r="Y11">
        <v>111435635.35968</v>
      </c>
      <c r="Z11">
        <v>126678398.199881</v>
      </c>
      <c r="AA11">
        <v>163885891.33855501</v>
      </c>
      <c r="AB11">
        <v>158261473.46092299</v>
      </c>
      <c r="AC11">
        <v>56277068.772938102</v>
      </c>
      <c r="AD11">
        <v>23730315.5589808</v>
      </c>
      <c r="AE11">
        <v>15468303.500458101</v>
      </c>
      <c r="AF11">
        <v>100066083.040521</v>
      </c>
      <c r="AH11">
        <f t="shared" si="0"/>
        <v>5293963882.3025951</v>
      </c>
    </row>
    <row r="12" spans="1:34">
      <c r="A12" s="2" t="s">
        <v>11</v>
      </c>
      <c r="B12" t="s">
        <v>88</v>
      </c>
      <c r="C12">
        <v>1561919944.2569699</v>
      </c>
      <c r="D12">
        <v>1152165315.3252201</v>
      </c>
      <c r="E12">
        <v>1025671057.3649</v>
      </c>
      <c r="F12">
        <v>940693871.07683897</v>
      </c>
      <c r="G12">
        <v>1050510585.89686</v>
      </c>
      <c r="H12">
        <v>1112700933.67047</v>
      </c>
      <c r="I12">
        <v>687603916.40244198</v>
      </c>
      <c r="J12">
        <v>1158202347.22491</v>
      </c>
      <c r="K12">
        <v>1316765000.74242</v>
      </c>
      <c r="L12">
        <v>0</v>
      </c>
      <c r="M12">
        <v>2201184823.5740399</v>
      </c>
      <c r="N12">
        <v>1798245081.6516399</v>
      </c>
      <c r="O12">
        <v>468350635.67847103</v>
      </c>
      <c r="P12">
        <v>585770474.79526305</v>
      </c>
      <c r="Q12">
        <v>964204010.60934901</v>
      </c>
      <c r="R12">
        <v>2231007550.0629902</v>
      </c>
      <c r="S12">
        <v>613889442.03406799</v>
      </c>
      <c r="T12">
        <v>836970767.92528796</v>
      </c>
      <c r="U12">
        <v>3347723148.70333</v>
      </c>
      <c r="V12">
        <v>761332580.93317199</v>
      </c>
      <c r="W12">
        <v>268677555.40497702</v>
      </c>
      <c r="X12">
        <v>1105605593.67699</v>
      </c>
      <c r="Y12">
        <v>703849996.53358603</v>
      </c>
      <c r="Z12">
        <v>605124115.48062205</v>
      </c>
      <c r="AA12">
        <v>1234386398.6411901</v>
      </c>
      <c r="AB12">
        <v>1213645203.2054999</v>
      </c>
      <c r="AC12">
        <v>393224254.78060299</v>
      </c>
      <c r="AD12">
        <v>154448396.816183</v>
      </c>
      <c r="AE12">
        <v>118315659.981683</v>
      </c>
      <c r="AF12">
        <v>693954275.72125101</v>
      </c>
      <c r="AH12">
        <f t="shared" si="0"/>
        <v>30306142938.171227</v>
      </c>
    </row>
    <row r="13" spans="1:34">
      <c r="A13" s="2" t="s">
        <v>12</v>
      </c>
      <c r="B13" t="s">
        <v>89</v>
      </c>
      <c r="C13">
        <v>244879588.13572001</v>
      </c>
      <c r="D13">
        <v>307925453.19729799</v>
      </c>
      <c r="E13">
        <v>262829252.63365301</v>
      </c>
      <c r="F13">
        <v>85645079.397498205</v>
      </c>
      <c r="G13">
        <v>231648331.68891001</v>
      </c>
      <c r="H13">
        <v>204930812.45525399</v>
      </c>
      <c r="I13">
        <v>209721238.92241201</v>
      </c>
      <c r="J13">
        <v>208643688.88174501</v>
      </c>
      <c r="K13">
        <v>240412427.690727</v>
      </c>
      <c r="L13">
        <v>353008013.56513</v>
      </c>
      <c r="M13">
        <v>0</v>
      </c>
      <c r="N13">
        <v>370841596.18717498</v>
      </c>
      <c r="O13">
        <v>68354636.536521897</v>
      </c>
      <c r="P13">
        <v>119159931.728095</v>
      </c>
      <c r="Q13">
        <v>158565309.60738501</v>
      </c>
      <c r="R13">
        <v>408244312.40463603</v>
      </c>
      <c r="S13">
        <v>128833249.68672501</v>
      </c>
      <c r="T13">
        <v>232526500.92308599</v>
      </c>
      <c r="U13">
        <v>427406101.16255897</v>
      </c>
      <c r="V13">
        <v>169957848.432318</v>
      </c>
      <c r="W13">
        <v>59320835.239091597</v>
      </c>
      <c r="X13">
        <v>282366302.32651103</v>
      </c>
      <c r="Y13">
        <v>69038714.279975697</v>
      </c>
      <c r="Z13">
        <v>96410777.270331696</v>
      </c>
      <c r="AA13">
        <v>220850561.879127</v>
      </c>
      <c r="AB13">
        <v>300913192.55643499</v>
      </c>
      <c r="AC13">
        <v>64564130.929844297</v>
      </c>
      <c r="AD13">
        <v>39292182.499460503</v>
      </c>
      <c r="AE13">
        <v>28590840.5372927</v>
      </c>
      <c r="AF13">
        <v>174529445.247798</v>
      </c>
      <c r="AH13">
        <f t="shared" si="0"/>
        <v>5769410356.0027151</v>
      </c>
    </row>
    <row r="14" spans="1:34">
      <c r="A14" s="2" t="s">
        <v>13</v>
      </c>
      <c r="B14" t="s">
        <v>90</v>
      </c>
      <c r="C14">
        <v>829479459.02728999</v>
      </c>
      <c r="D14">
        <v>444448462.02205598</v>
      </c>
      <c r="E14">
        <v>432380979.299707</v>
      </c>
      <c r="F14">
        <v>460529029.600447</v>
      </c>
      <c r="G14">
        <v>376143181.534163</v>
      </c>
      <c r="H14">
        <v>462370473.83376801</v>
      </c>
      <c r="I14">
        <v>135735285.046179</v>
      </c>
      <c r="J14">
        <v>429239040.85962802</v>
      </c>
      <c r="K14">
        <v>888660892.275002</v>
      </c>
      <c r="L14">
        <v>1714116230.9558699</v>
      </c>
      <c r="M14">
        <v>1536026089.84129</v>
      </c>
      <c r="N14">
        <v>0</v>
      </c>
      <c r="O14">
        <v>387077719.23849499</v>
      </c>
      <c r="P14">
        <v>469187085.74825501</v>
      </c>
      <c r="Q14">
        <v>1027301430.1349601</v>
      </c>
      <c r="R14">
        <v>1205381645.5983701</v>
      </c>
      <c r="S14">
        <v>641821639.39548004</v>
      </c>
      <c r="T14">
        <v>388639992.91883802</v>
      </c>
      <c r="U14">
        <v>2084382938.2361701</v>
      </c>
      <c r="V14">
        <v>266620083.79154301</v>
      </c>
      <c r="W14">
        <v>159864866.687518</v>
      </c>
      <c r="X14">
        <v>629175995.171489</v>
      </c>
      <c r="Y14">
        <v>386070201.78154898</v>
      </c>
      <c r="Z14">
        <v>276431366.196289</v>
      </c>
      <c r="AA14">
        <v>439530125.80999202</v>
      </c>
      <c r="AB14">
        <v>499788556.63356203</v>
      </c>
      <c r="AC14">
        <v>206492296.243893</v>
      </c>
      <c r="AD14">
        <v>60877895.589011401</v>
      </c>
      <c r="AE14">
        <v>74090614.072094098</v>
      </c>
      <c r="AF14">
        <v>185139545.15805501</v>
      </c>
      <c r="AH14">
        <f t="shared" si="0"/>
        <v>17097003122.700962</v>
      </c>
    </row>
    <row r="15" spans="1:34">
      <c r="A15" s="2" t="s">
        <v>14</v>
      </c>
      <c r="B15" t="s">
        <v>91</v>
      </c>
      <c r="C15">
        <v>531527007.17116803</v>
      </c>
      <c r="D15">
        <v>161315733.24561599</v>
      </c>
      <c r="E15">
        <v>107733150.806087</v>
      </c>
      <c r="F15">
        <v>170528012.37997299</v>
      </c>
      <c r="G15">
        <v>181109091.72078899</v>
      </c>
      <c r="H15">
        <v>224482309.41616201</v>
      </c>
      <c r="I15">
        <v>142113289.188353</v>
      </c>
      <c r="J15">
        <v>193345868.75184801</v>
      </c>
      <c r="K15">
        <v>329936332.44761699</v>
      </c>
      <c r="L15">
        <v>282111899.92878801</v>
      </c>
      <c r="M15">
        <v>528958609.89085299</v>
      </c>
      <c r="N15">
        <v>395263512.80216402</v>
      </c>
      <c r="O15">
        <v>0</v>
      </c>
      <c r="P15">
        <v>283198382.03330898</v>
      </c>
      <c r="Q15">
        <v>245797531.06167999</v>
      </c>
      <c r="R15">
        <v>247227601.56845301</v>
      </c>
      <c r="S15">
        <v>392926941.94928902</v>
      </c>
      <c r="T15">
        <v>157929765.55680099</v>
      </c>
      <c r="U15">
        <v>652320061.29591596</v>
      </c>
      <c r="V15">
        <v>151825433.8028</v>
      </c>
      <c r="W15">
        <v>58169595.266651601</v>
      </c>
      <c r="X15">
        <v>329734905.31405199</v>
      </c>
      <c r="Y15">
        <v>148145147.784621</v>
      </c>
      <c r="Z15">
        <v>155481034.208217</v>
      </c>
      <c r="AA15">
        <v>280550750.82214099</v>
      </c>
      <c r="AB15">
        <v>373071626.91776401</v>
      </c>
      <c r="AC15">
        <v>113441814.527395</v>
      </c>
      <c r="AD15">
        <v>39262852.118320897</v>
      </c>
      <c r="AE15">
        <v>29124794.375674199</v>
      </c>
      <c r="AF15">
        <v>82376163.460462898</v>
      </c>
      <c r="AH15">
        <f t="shared" si="0"/>
        <v>6989009219.8129635</v>
      </c>
    </row>
    <row r="16" spans="1:34">
      <c r="A16" s="2" t="s">
        <v>15</v>
      </c>
      <c r="B16" t="s">
        <v>92</v>
      </c>
      <c r="C16">
        <v>407107663.60984099</v>
      </c>
      <c r="D16">
        <v>304042155.28690499</v>
      </c>
      <c r="E16">
        <v>312511944.89304203</v>
      </c>
      <c r="F16">
        <v>145470374.471288</v>
      </c>
      <c r="G16">
        <v>250315302.72813499</v>
      </c>
      <c r="H16">
        <v>197717887.88064501</v>
      </c>
      <c r="I16">
        <v>106176844.95365199</v>
      </c>
      <c r="J16">
        <v>274013987.80042398</v>
      </c>
      <c r="K16">
        <v>463592094.63703001</v>
      </c>
      <c r="L16">
        <v>926169812.43947804</v>
      </c>
      <c r="M16">
        <v>1092404069.9864399</v>
      </c>
      <c r="N16">
        <v>931806256.75729203</v>
      </c>
      <c r="O16">
        <v>141685348.79667199</v>
      </c>
      <c r="P16">
        <v>0</v>
      </c>
      <c r="Q16">
        <v>774165604.09970105</v>
      </c>
      <c r="R16">
        <v>662736641.23720896</v>
      </c>
      <c r="S16">
        <v>238365293.23522699</v>
      </c>
      <c r="T16">
        <v>237161915.67715299</v>
      </c>
      <c r="U16">
        <v>1167823843.3559</v>
      </c>
      <c r="V16">
        <v>127902987.06995399</v>
      </c>
      <c r="W16">
        <v>83940269.524176702</v>
      </c>
      <c r="X16">
        <v>437051476.81469703</v>
      </c>
      <c r="Y16">
        <v>186719987.72767001</v>
      </c>
      <c r="Z16">
        <v>122762983.614521</v>
      </c>
      <c r="AA16">
        <v>225150653.61801401</v>
      </c>
      <c r="AB16">
        <v>257391957.15857801</v>
      </c>
      <c r="AC16">
        <v>82959275.297359303</v>
      </c>
      <c r="AD16">
        <v>33518577.802410498</v>
      </c>
      <c r="AE16">
        <v>25996641.280276999</v>
      </c>
      <c r="AF16">
        <v>87821803.506951898</v>
      </c>
      <c r="AH16">
        <f t="shared" si="0"/>
        <v>10304483655.260645</v>
      </c>
    </row>
    <row r="17" spans="1:34">
      <c r="A17" s="2" t="s">
        <v>16</v>
      </c>
      <c r="B17" t="s">
        <v>93</v>
      </c>
      <c r="C17">
        <v>365582295.983428</v>
      </c>
      <c r="D17">
        <v>143702287.22149199</v>
      </c>
      <c r="E17">
        <v>128333963.745846</v>
      </c>
      <c r="F17">
        <v>162018465.261603</v>
      </c>
      <c r="G17">
        <v>112781237.87570199</v>
      </c>
      <c r="H17">
        <v>190062539.07309601</v>
      </c>
      <c r="I17">
        <v>85730852.705980107</v>
      </c>
      <c r="J17">
        <v>201569419.28069299</v>
      </c>
      <c r="K17">
        <v>259372719.73947099</v>
      </c>
      <c r="L17">
        <v>456693353.38659</v>
      </c>
      <c r="M17">
        <v>434137832.82223201</v>
      </c>
      <c r="N17">
        <v>477359569.62711</v>
      </c>
      <c r="O17">
        <v>104308852.577712</v>
      </c>
      <c r="P17">
        <v>83537795.7040326</v>
      </c>
      <c r="Q17">
        <v>0</v>
      </c>
      <c r="R17">
        <v>443040109.99329501</v>
      </c>
      <c r="S17">
        <v>88402410.276626602</v>
      </c>
      <c r="T17">
        <v>153803378.11168399</v>
      </c>
      <c r="U17">
        <v>523585339.75840503</v>
      </c>
      <c r="V17">
        <v>87623815.323259398</v>
      </c>
      <c r="W17">
        <v>31802475.309998699</v>
      </c>
      <c r="X17">
        <v>226110778.257458</v>
      </c>
      <c r="Y17">
        <v>99463892.666200906</v>
      </c>
      <c r="Z17">
        <v>125957260.88960101</v>
      </c>
      <c r="AA17">
        <v>155425801.56305501</v>
      </c>
      <c r="AB17">
        <v>218246915.07829499</v>
      </c>
      <c r="AC17">
        <v>80324541.944726899</v>
      </c>
      <c r="AD17">
        <v>23660551.635306999</v>
      </c>
      <c r="AE17">
        <v>41331460.603351198</v>
      </c>
      <c r="AF17">
        <v>123757193.30205201</v>
      </c>
      <c r="AH17">
        <f t="shared" si="0"/>
        <v>5627727109.7183027</v>
      </c>
    </row>
    <row r="18" spans="1:34">
      <c r="A18" s="2" t="s">
        <v>17</v>
      </c>
      <c r="B18" t="s">
        <v>99</v>
      </c>
      <c r="C18">
        <v>540962854.75049102</v>
      </c>
      <c r="D18">
        <v>348893011.34311903</v>
      </c>
      <c r="E18">
        <v>296273354.25131899</v>
      </c>
      <c r="F18">
        <v>303978358.51630598</v>
      </c>
      <c r="G18">
        <v>293486758.712767</v>
      </c>
      <c r="H18">
        <v>335562318.78829402</v>
      </c>
      <c r="I18">
        <v>127140609.313852</v>
      </c>
      <c r="J18">
        <v>314520989.94680703</v>
      </c>
      <c r="K18">
        <v>522585370.86980402</v>
      </c>
      <c r="L18">
        <v>1075783003.2636099</v>
      </c>
      <c r="M18">
        <v>1087534076.3592</v>
      </c>
      <c r="N18">
        <v>738883807.16632903</v>
      </c>
      <c r="O18">
        <v>238584278.5465</v>
      </c>
      <c r="P18">
        <v>219200021.396029</v>
      </c>
      <c r="Q18">
        <v>404723965.06803</v>
      </c>
      <c r="R18">
        <v>0</v>
      </c>
      <c r="S18">
        <v>303195761.24565101</v>
      </c>
      <c r="T18">
        <v>284977829.33512098</v>
      </c>
      <c r="U18">
        <v>1069869326.71858</v>
      </c>
      <c r="V18">
        <v>164893537.932944</v>
      </c>
      <c r="W18">
        <v>102926083.33810499</v>
      </c>
      <c r="X18">
        <v>477975949.17904598</v>
      </c>
      <c r="Y18">
        <v>234231193.68306601</v>
      </c>
      <c r="Z18">
        <v>165858653.70822701</v>
      </c>
      <c r="AA18">
        <v>299240505.55704701</v>
      </c>
      <c r="AB18">
        <v>392282269.73915702</v>
      </c>
      <c r="AC18">
        <v>159517596.87862501</v>
      </c>
      <c r="AD18">
        <v>39028329.742895201</v>
      </c>
      <c r="AE18">
        <v>67758105.403071702</v>
      </c>
      <c r="AF18">
        <v>174005642.6512</v>
      </c>
      <c r="AH18">
        <f t="shared" si="0"/>
        <v>10783873563.405193</v>
      </c>
    </row>
    <row r="19" spans="1:34">
      <c r="A19" s="3" t="s">
        <v>18</v>
      </c>
      <c r="B19" t="s">
        <v>83</v>
      </c>
      <c r="C19">
        <v>183939770.556546</v>
      </c>
      <c r="D19">
        <v>281205940.90120798</v>
      </c>
      <c r="E19">
        <v>284445299.73306203</v>
      </c>
      <c r="F19">
        <v>140720947.29201901</v>
      </c>
      <c r="G19">
        <v>213892297.74916899</v>
      </c>
      <c r="H19">
        <v>191988175.19096899</v>
      </c>
      <c r="I19">
        <v>179053325.13588101</v>
      </c>
      <c r="J19">
        <v>177972287.224805</v>
      </c>
      <c r="K19">
        <v>183858695.69829801</v>
      </c>
      <c r="L19">
        <v>435562311.44695598</v>
      </c>
      <c r="M19">
        <v>449007301.11166501</v>
      </c>
      <c r="N19">
        <v>278984573.53528702</v>
      </c>
      <c r="O19">
        <v>85810379.752548307</v>
      </c>
      <c r="P19">
        <v>62269205.762037501</v>
      </c>
      <c r="Q19">
        <v>35570963.956749797</v>
      </c>
      <c r="R19">
        <v>309093135.89618301</v>
      </c>
      <c r="S19">
        <v>0</v>
      </c>
      <c r="T19">
        <v>211170364.33509499</v>
      </c>
      <c r="U19">
        <v>558601224.67024302</v>
      </c>
      <c r="V19">
        <v>138140952.59483299</v>
      </c>
      <c r="W19">
        <v>65123849.770120002</v>
      </c>
      <c r="X19">
        <v>251088560.03604999</v>
      </c>
      <c r="Y19">
        <v>87869671.408312902</v>
      </c>
      <c r="Z19">
        <v>98845028.144100904</v>
      </c>
      <c r="AA19">
        <v>204093089.57080901</v>
      </c>
      <c r="AB19">
        <v>258661145.23111299</v>
      </c>
      <c r="AC19">
        <v>64355227.2745023</v>
      </c>
      <c r="AD19">
        <v>25875224.8075509</v>
      </c>
      <c r="AE19">
        <v>26921024.171960998</v>
      </c>
      <c r="AF19">
        <v>127875702.258985</v>
      </c>
      <c r="AH19">
        <f t="shared" si="0"/>
        <v>5611995675.2170591</v>
      </c>
    </row>
    <row r="20" spans="1:34">
      <c r="A20" s="2" t="s">
        <v>19</v>
      </c>
      <c r="B20" t="s">
        <v>94</v>
      </c>
      <c r="C20">
        <v>490241531.82481802</v>
      </c>
      <c r="D20">
        <v>396915688.87440097</v>
      </c>
      <c r="E20">
        <v>357488428.32502198</v>
      </c>
      <c r="F20">
        <v>282922693.018843</v>
      </c>
      <c r="G20">
        <v>348403101.00071102</v>
      </c>
      <c r="H20">
        <v>278144401.87467903</v>
      </c>
      <c r="I20">
        <v>93213932.983120903</v>
      </c>
      <c r="J20">
        <v>386825211.65979898</v>
      </c>
      <c r="K20">
        <v>689766349.64754701</v>
      </c>
      <c r="L20">
        <v>1006164004.69056</v>
      </c>
      <c r="M20">
        <v>1182396512.8083799</v>
      </c>
      <c r="N20">
        <v>976935038.268098</v>
      </c>
      <c r="O20">
        <v>272450421.55707198</v>
      </c>
      <c r="P20">
        <v>286071638.66139501</v>
      </c>
      <c r="Q20">
        <v>1121772728.4709899</v>
      </c>
      <c r="R20">
        <v>1032010508.81382</v>
      </c>
      <c r="S20">
        <v>379638548.312343</v>
      </c>
      <c r="T20">
        <v>0</v>
      </c>
      <c r="U20">
        <v>1819331691.8487999</v>
      </c>
      <c r="V20">
        <v>181901771.89571199</v>
      </c>
      <c r="W20">
        <v>142935656.18325201</v>
      </c>
      <c r="X20">
        <v>583783670.86899304</v>
      </c>
      <c r="Y20">
        <v>280215735.68405497</v>
      </c>
      <c r="Z20">
        <v>195375655.83174801</v>
      </c>
      <c r="AA20">
        <v>321645715.959095</v>
      </c>
      <c r="AB20">
        <v>356561184.27258801</v>
      </c>
      <c r="AC20">
        <v>146783188.882186</v>
      </c>
      <c r="AD20">
        <v>43709050.470464997</v>
      </c>
      <c r="AE20">
        <v>42268966.898431502</v>
      </c>
      <c r="AF20">
        <v>142150790.78068399</v>
      </c>
      <c r="AH20">
        <f t="shared" si="0"/>
        <v>13838023820.367611</v>
      </c>
    </row>
    <row r="21" spans="1:34">
      <c r="A21" s="2" t="s">
        <v>20</v>
      </c>
      <c r="B21" t="s">
        <v>95</v>
      </c>
      <c r="C21">
        <v>439546674.57967103</v>
      </c>
      <c r="D21">
        <v>187141133.64331299</v>
      </c>
      <c r="E21">
        <v>122631664.97044399</v>
      </c>
      <c r="F21">
        <v>247698443.04512399</v>
      </c>
      <c r="G21">
        <v>245788899.783364</v>
      </c>
      <c r="H21">
        <v>212145915.742167</v>
      </c>
      <c r="I21">
        <v>94778791.812647194</v>
      </c>
      <c r="J21">
        <v>193054314.40726799</v>
      </c>
      <c r="K21">
        <v>342557475.05176699</v>
      </c>
      <c r="L21">
        <v>369829832.39794701</v>
      </c>
      <c r="M21">
        <v>454756916.09911299</v>
      </c>
      <c r="N21">
        <v>409855896.39950597</v>
      </c>
      <c r="O21">
        <v>120250911.027523</v>
      </c>
      <c r="P21">
        <v>167745234.580042</v>
      </c>
      <c r="Q21">
        <v>153747140.35814801</v>
      </c>
      <c r="R21">
        <v>554784446.80240405</v>
      </c>
      <c r="S21">
        <v>205314678.10937199</v>
      </c>
      <c r="T21">
        <v>195667936.76904801</v>
      </c>
      <c r="U21">
        <v>0</v>
      </c>
      <c r="V21">
        <v>207431673.55143899</v>
      </c>
      <c r="W21">
        <v>78079043.796332404</v>
      </c>
      <c r="X21">
        <v>343503990.56797802</v>
      </c>
      <c r="Y21">
        <v>166431876.23712099</v>
      </c>
      <c r="Z21">
        <v>195500709.909715</v>
      </c>
      <c r="AA21">
        <v>328774063.22209901</v>
      </c>
      <c r="AB21">
        <v>352924376.91064399</v>
      </c>
      <c r="AC21">
        <v>118555819.271576</v>
      </c>
      <c r="AD21">
        <v>44190772.523740798</v>
      </c>
      <c r="AE21">
        <v>25814401.203319099</v>
      </c>
      <c r="AF21">
        <v>168045473.75505501</v>
      </c>
      <c r="AH21">
        <f t="shared" si="0"/>
        <v>6746548506.5278873</v>
      </c>
    </row>
    <row r="22" spans="1:34">
      <c r="A22" s="2" t="s">
        <v>21</v>
      </c>
      <c r="B22" t="s">
        <v>96</v>
      </c>
      <c r="C22">
        <v>478819186.14713502</v>
      </c>
      <c r="D22">
        <v>394427795.405186</v>
      </c>
      <c r="E22">
        <v>344688618.34312701</v>
      </c>
      <c r="F22">
        <v>236786930.031028</v>
      </c>
      <c r="G22">
        <v>310713057.53158599</v>
      </c>
      <c r="H22">
        <v>232600098.61050999</v>
      </c>
      <c r="I22">
        <v>40714450.776412301</v>
      </c>
      <c r="J22">
        <v>330524938.530204</v>
      </c>
      <c r="K22">
        <v>621893771.47530794</v>
      </c>
      <c r="L22">
        <v>920522732.09002995</v>
      </c>
      <c r="M22">
        <v>970689642.45076799</v>
      </c>
      <c r="N22">
        <v>992324639.50430596</v>
      </c>
      <c r="O22">
        <v>231439124.80382201</v>
      </c>
      <c r="P22">
        <v>309931793.19921303</v>
      </c>
      <c r="Q22">
        <v>1377629970.4904599</v>
      </c>
      <c r="R22">
        <v>858708434.54606497</v>
      </c>
      <c r="S22">
        <v>458109723.664316</v>
      </c>
      <c r="T22">
        <v>258898886.71531901</v>
      </c>
      <c r="U22">
        <v>1913494047.8345301</v>
      </c>
      <c r="V22">
        <v>0</v>
      </c>
      <c r="W22">
        <v>144043125.11646599</v>
      </c>
      <c r="X22">
        <v>495076796.30895901</v>
      </c>
      <c r="Y22">
        <v>251787176.697685</v>
      </c>
      <c r="Z22">
        <v>180465743.862205</v>
      </c>
      <c r="AA22">
        <v>288084431.56631398</v>
      </c>
      <c r="AB22">
        <v>263194320.60025501</v>
      </c>
      <c r="AC22">
        <v>107036411.744735</v>
      </c>
      <c r="AD22">
        <v>47546418.990321897</v>
      </c>
      <c r="AE22">
        <v>40338313.9802939</v>
      </c>
      <c r="AF22">
        <v>80023816.522925004</v>
      </c>
      <c r="AH22">
        <f t="shared" si="0"/>
        <v>13180514397.539484</v>
      </c>
    </row>
    <row r="23" spans="1:34">
      <c r="A23" s="2" t="s">
        <v>22</v>
      </c>
      <c r="B23" t="s">
        <v>97</v>
      </c>
      <c r="C23">
        <v>88288340.931320101</v>
      </c>
      <c r="D23">
        <v>135640860.073838</v>
      </c>
      <c r="E23">
        <v>116102766.329841</v>
      </c>
      <c r="F23">
        <v>5688461.5978965499</v>
      </c>
      <c r="G23">
        <v>101823459.959323</v>
      </c>
      <c r="H23">
        <v>22520152.0062043</v>
      </c>
      <c r="I23">
        <v>24727632.7991537</v>
      </c>
      <c r="J23">
        <v>85944157.906457007</v>
      </c>
      <c r="K23">
        <v>176501343.62347099</v>
      </c>
      <c r="L23">
        <v>125536800.301177</v>
      </c>
      <c r="M23">
        <v>185774695.336115</v>
      </c>
      <c r="N23">
        <v>312587478.132572</v>
      </c>
      <c r="O23">
        <v>18101829.930181</v>
      </c>
      <c r="P23">
        <v>68417277.666609094</v>
      </c>
      <c r="Q23">
        <v>576527223.29956901</v>
      </c>
      <c r="R23">
        <v>261230800.44789299</v>
      </c>
      <c r="S23">
        <v>99950102.925461695</v>
      </c>
      <c r="T23">
        <v>59977634.028697498</v>
      </c>
      <c r="U23">
        <v>512085106.629408</v>
      </c>
      <c r="V23">
        <v>29804174.3527015</v>
      </c>
      <c r="W23">
        <v>0</v>
      </c>
      <c r="X23">
        <v>99619766.740739793</v>
      </c>
      <c r="Y23">
        <v>31453966.3870553</v>
      </c>
      <c r="Z23">
        <v>28673908.366553102</v>
      </c>
      <c r="AA23">
        <v>45238567.0432126</v>
      </c>
      <c r="AB23">
        <v>50950564.733629897</v>
      </c>
      <c r="AC23">
        <v>13551531.745774001</v>
      </c>
      <c r="AD23">
        <v>13694090.0419541</v>
      </c>
      <c r="AE23">
        <v>1683035.8264438801</v>
      </c>
      <c r="AF23">
        <v>14909595.562478499</v>
      </c>
      <c r="AH23">
        <f t="shared" si="0"/>
        <v>3307005324.7257304</v>
      </c>
    </row>
    <row r="24" spans="1:34">
      <c r="A24" s="2" t="s">
        <v>23</v>
      </c>
      <c r="B24" t="s">
        <v>108</v>
      </c>
      <c r="C24">
        <v>94113290.982438594</v>
      </c>
      <c r="D24">
        <v>76305126.682937503</v>
      </c>
      <c r="E24">
        <v>85777500.038434893</v>
      </c>
      <c r="F24">
        <v>67118830.197629407</v>
      </c>
      <c r="G24">
        <v>88019683.910732701</v>
      </c>
      <c r="H24">
        <v>69877618.951732293</v>
      </c>
      <c r="I24">
        <v>55103981.489864796</v>
      </c>
      <c r="J24">
        <v>58253501.767350301</v>
      </c>
      <c r="K24">
        <v>122770484.964059</v>
      </c>
      <c r="L24">
        <v>181803304.96178699</v>
      </c>
      <c r="M24">
        <v>158143251.09258899</v>
      </c>
      <c r="N24">
        <v>143780866.61890301</v>
      </c>
      <c r="O24">
        <v>48018373.023317598</v>
      </c>
      <c r="P24">
        <v>69714933.309324995</v>
      </c>
      <c r="Q24">
        <v>135339246.70845801</v>
      </c>
      <c r="R24">
        <v>220524099.78265601</v>
      </c>
      <c r="S24">
        <v>94402424.670066595</v>
      </c>
      <c r="T24">
        <v>82007714.270318106</v>
      </c>
      <c r="U24">
        <v>319095423.298002</v>
      </c>
      <c r="V24">
        <v>99977959.382047802</v>
      </c>
      <c r="W24">
        <v>24545334.934336599</v>
      </c>
      <c r="X24">
        <v>0</v>
      </c>
      <c r="Y24">
        <v>61259855.2989785</v>
      </c>
      <c r="Z24">
        <v>48352063.3688308</v>
      </c>
      <c r="AA24">
        <v>117708096.489474</v>
      </c>
      <c r="AB24">
        <v>106915468.69535699</v>
      </c>
      <c r="AC24">
        <v>37168591.731914103</v>
      </c>
      <c r="AD24">
        <v>15622948.734409399</v>
      </c>
      <c r="AE24">
        <v>9645899.0651725307</v>
      </c>
      <c r="AF24">
        <v>44356175.077542</v>
      </c>
      <c r="AH24">
        <f t="shared" si="0"/>
        <v>2735722049.4986634</v>
      </c>
    </row>
    <row r="25" spans="1:34">
      <c r="A25" s="2" t="s">
        <v>24</v>
      </c>
      <c r="B25" t="s">
        <v>109</v>
      </c>
      <c r="C25">
        <v>193332133.16492999</v>
      </c>
      <c r="D25">
        <v>272144348.51044101</v>
      </c>
      <c r="E25">
        <v>260138848.543504</v>
      </c>
      <c r="F25">
        <v>118396908.331937</v>
      </c>
      <c r="G25">
        <v>218799912.11029199</v>
      </c>
      <c r="H25">
        <v>191071172.86755201</v>
      </c>
      <c r="I25">
        <v>142957508.621943</v>
      </c>
      <c r="J25">
        <v>162433113.91910699</v>
      </c>
      <c r="K25">
        <v>267198801.12524101</v>
      </c>
      <c r="L25">
        <v>472723046.22656602</v>
      </c>
      <c r="M25">
        <v>265013298.779733</v>
      </c>
      <c r="N25">
        <v>276816593.75063998</v>
      </c>
      <c r="O25">
        <v>139014548.204779</v>
      </c>
      <c r="P25">
        <v>119516862.84942999</v>
      </c>
      <c r="Q25">
        <v>208232844.346535</v>
      </c>
      <c r="R25">
        <v>324459350.57233602</v>
      </c>
      <c r="S25">
        <v>170270176.342513</v>
      </c>
      <c r="T25">
        <v>225941796.479954</v>
      </c>
      <c r="U25">
        <v>550358332.25978804</v>
      </c>
      <c r="V25">
        <v>142795215.47631401</v>
      </c>
      <c r="W25">
        <v>63622807.919811502</v>
      </c>
      <c r="X25">
        <v>304982193.305722</v>
      </c>
      <c r="Y25">
        <v>0</v>
      </c>
      <c r="Z25">
        <v>86226768.767977893</v>
      </c>
      <c r="AA25">
        <v>195413784.46933401</v>
      </c>
      <c r="AB25">
        <v>237979420.881753</v>
      </c>
      <c r="AC25">
        <v>95692832.890472695</v>
      </c>
      <c r="AD25">
        <v>34618613.109490201</v>
      </c>
      <c r="AE25">
        <v>24294527.603731502</v>
      </c>
      <c r="AF25">
        <v>134096620.59544399</v>
      </c>
      <c r="AH25">
        <f t="shared" si="0"/>
        <v>5898542382.0272703</v>
      </c>
    </row>
    <row r="26" spans="1:34">
      <c r="A26" s="2" t="s">
        <v>25</v>
      </c>
      <c r="B26" t="s">
        <v>110</v>
      </c>
      <c r="C26">
        <v>177390442.960531</v>
      </c>
      <c r="D26">
        <v>140264348.57679799</v>
      </c>
      <c r="E26">
        <v>132693086.671389</v>
      </c>
      <c r="F26">
        <v>52308761.865520999</v>
      </c>
      <c r="G26">
        <v>102061402.974095</v>
      </c>
      <c r="H26">
        <v>68006831.891535506</v>
      </c>
      <c r="I26">
        <v>38766956.172979496</v>
      </c>
      <c r="J26">
        <v>115647117.653606</v>
      </c>
      <c r="K26">
        <v>203296383.649885</v>
      </c>
      <c r="L26">
        <v>307623701.78794998</v>
      </c>
      <c r="M26">
        <v>303041676.95970398</v>
      </c>
      <c r="N26">
        <v>292933092.72765201</v>
      </c>
      <c r="O26">
        <v>63604734.252188303</v>
      </c>
      <c r="P26">
        <v>131238422.12569</v>
      </c>
      <c r="Q26">
        <v>425400082.88823301</v>
      </c>
      <c r="R26">
        <v>259155498.547479</v>
      </c>
      <c r="S26">
        <v>186891448.13564199</v>
      </c>
      <c r="T26">
        <v>117952366.19484299</v>
      </c>
      <c r="U26">
        <v>603164692.42964303</v>
      </c>
      <c r="V26">
        <v>76738101.8947853</v>
      </c>
      <c r="W26">
        <v>43591660.998532496</v>
      </c>
      <c r="X26">
        <v>248216573.38434601</v>
      </c>
      <c r="Y26">
        <v>72662282.811803803</v>
      </c>
      <c r="Z26">
        <v>0</v>
      </c>
      <c r="AA26">
        <v>113582546.103811</v>
      </c>
      <c r="AB26">
        <v>108608880.39305601</v>
      </c>
      <c r="AC26">
        <v>32008982.568492498</v>
      </c>
      <c r="AD26">
        <v>17976383.1063498</v>
      </c>
      <c r="AE26">
        <v>12022427.850330301</v>
      </c>
      <c r="AF26">
        <v>28655984.981209401</v>
      </c>
      <c r="AH26">
        <f t="shared" si="0"/>
        <v>4475504872.5580816</v>
      </c>
    </row>
    <row r="27" spans="1:34">
      <c r="A27" s="2" t="s">
        <v>26</v>
      </c>
      <c r="B27" t="s">
        <v>107</v>
      </c>
      <c r="C27">
        <v>238926235.09912899</v>
      </c>
      <c r="D27">
        <v>161825638.366465</v>
      </c>
      <c r="E27">
        <v>131689616.187793</v>
      </c>
      <c r="F27">
        <v>51843021.841977403</v>
      </c>
      <c r="G27">
        <v>117244983.99901401</v>
      </c>
      <c r="H27">
        <v>61666090.7216148</v>
      </c>
      <c r="I27">
        <v>33396136.890259702</v>
      </c>
      <c r="J27">
        <v>107300307.633696</v>
      </c>
      <c r="K27">
        <v>257630948.475676</v>
      </c>
      <c r="L27">
        <v>260911558.60619399</v>
      </c>
      <c r="M27">
        <v>275887125.41758698</v>
      </c>
      <c r="N27">
        <v>354368871.21699297</v>
      </c>
      <c r="O27">
        <v>74395974.083945304</v>
      </c>
      <c r="P27">
        <v>160973571.85790601</v>
      </c>
      <c r="Q27">
        <v>523364715.59859598</v>
      </c>
      <c r="R27">
        <v>291947795.23120499</v>
      </c>
      <c r="S27">
        <v>244126786.32757601</v>
      </c>
      <c r="T27">
        <v>90970901.421149895</v>
      </c>
      <c r="U27">
        <v>564708752.808972</v>
      </c>
      <c r="V27">
        <v>61213815.852610096</v>
      </c>
      <c r="W27">
        <v>39789737.935806803</v>
      </c>
      <c r="X27">
        <v>244830755.81240699</v>
      </c>
      <c r="Y27">
        <v>74854384.223896801</v>
      </c>
      <c r="Z27">
        <v>44350972.342586398</v>
      </c>
      <c r="AA27">
        <v>0</v>
      </c>
      <c r="AB27">
        <v>123151219.585844</v>
      </c>
      <c r="AC27">
        <v>28949056.8413448</v>
      </c>
      <c r="AD27">
        <v>18690919.686001901</v>
      </c>
      <c r="AE27">
        <v>7832937.9132157797</v>
      </c>
      <c r="AF27">
        <v>27403763.211890399</v>
      </c>
      <c r="AH27">
        <f t="shared" si="0"/>
        <v>4674246595.1913528</v>
      </c>
    </row>
    <row r="28" spans="1:34">
      <c r="A28" s="2" t="s">
        <v>27</v>
      </c>
      <c r="B28" t="s">
        <v>106</v>
      </c>
      <c r="C28">
        <v>167431260.01208001</v>
      </c>
      <c r="D28">
        <v>172061546.80052599</v>
      </c>
      <c r="E28">
        <v>176032929.53602999</v>
      </c>
      <c r="F28">
        <v>58579496.415349104</v>
      </c>
      <c r="G28">
        <v>138833876.228912</v>
      </c>
      <c r="H28">
        <v>75002634.376107201</v>
      </c>
      <c r="I28">
        <v>25266048.586768299</v>
      </c>
      <c r="J28">
        <v>129244626.85935099</v>
      </c>
      <c r="K28">
        <v>286784591.39091903</v>
      </c>
      <c r="L28">
        <v>345821482.52744597</v>
      </c>
      <c r="M28">
        <v>377313142.38389403</v>
      </c>
      <c r="N28">
        <v>476191310.535227</v>
      </c>
      <c r="O28">
        <v>68468651.0650094</v>
      </c>
      <c r="P28">
        <v>120393845.347928</v>
      </c>
      <c r="Q28">
        <v>709614813.31452096</v>
      </c>
      <c r="R28">
        <v>431179891.28192002</v>
      </c>
      <c r="S28">
        <v>179819680.07710499</v>
      </c>
      <c r="T28">
        <v>105992964.955566</v>
      </c>
      <c r="U28">
        <v>704700568.58239806</v>
      </c>
      <c r="V28">
        <v>55870054.784271598</v>
      </c>
      <c r="W28">
        <v>42796587.560661301</v>
      </c>
      <c r="X28">
        <v>179436546.85269099</v>
      </c>
      <c r="Y28">
        <v>74828701.532916307</v>
      </c>
      <c r="Z28">
        <v>52468781.272007301</v>
      </c>
      <c r="AA28">
        <v>79751151.850608498</v>
      </c>
      <c r="AB28">
        <v>0</v>
      </c>
      <c r="AC28">
        <v>35191989.846581198</v>
      </c>
      <c r="AD28">
        <v>20393365.972040299</v>
      </c>
      <c r="AE28">
        <v>18667227.293131702</v>
      </c>
      <c r="AF28">
        <v>37564936.013374798</v>
      </c>
      <c r="AH28">
        <f t="shared" si="0"/>
        <v>5345702703.2553396</v>
      </c>
    </row>
    <row r="29" spans="1:34">
      <c r="A29" s="2" t="s">
        <v>28</v>
      </c>
      <c r="B29" t="s">
        <v>105</v>
      </c>
      <c r="C29">
        <v>189072801.544018</v>
      </c>
      <c r="D29">
        <v>263643110.81542799</v>
      </c>
      <c r="E29">
        <v>235094979.642537</v>
      </c>
      <c r="F29">
        <v>37079235.308077998</v>
      </c>
      <c r="G29">
        <v>225378676.51398</v>
      </c>
      <c r="H29">
        <v>55500942.203303799</v>
      </c>
      <c r="I29">
        <v>25677842.963639501</v>
      </c>
      <c r="J29">
        <v>184283157.36780399</v>
      </c>
      <c r="K29">
        <v>370650818.70934701</v>
      </c>
      <c r="L29">
        <v>340420749.43449998</v>
      </c>
      <c r="M29">
        <v>459878484.17627198</v>
      </c>
      <c r="N29">
        <v>605426261.61435604</v>
      </c>
      <c r="O29">
        <v>55198450.821759798</v>
      </c>
      <c r="P29">
        <v>133789069.471348</v>
      </c>
      <c r="Q29">
        <v>1104868756.72417</v>
      </c>
      <c r="R29">
        <v>514315813.138816</v>
      </c>
      <c r="S29">
        <v>209680559.24567899</v>
      </c>
      <c r="T29">
        <v>112579151.33402</v>
      </c>
      <c r="U29">
        <v>998839803.53250301</v>
      </c>
      <c r="V29">
        <v>50998802.1576197</v>
      </c>
      <c r="W29">
        <v>52370863.458639301</v>
      </c>
      <c r="X29">
        <v>241843612.75874501</v>
      </c>
      <c r="Y29">
        <v>81898467.746574402</v>
      </c>
      <c r="Z29">
        <v>51031096.907884799</v>
      </c>
      <c r="AA29">
        <v>88704648.813386202</v>
      </c>
      <c r="AB29">
        <v>104600353.045505</v>
      </c>
      <c r="AC29">
        <v>0</v>
      </c>
      <c r="AD29">
        <v>28596691.889320001</v>
      </c>
      <c r="AE29">
        <v>7707678.6929841796</v>
      </c>
      <c r="AF29">
        <v>30870658.9946578</v>
      </c>
      <c r="AH29">
        <f t="shared" si="0"/>
        <v>6860001539.0268745</v>
      </c>
    </row>
    <row r="30" spans="1:34">
      <c r="A30" s="2" t="s">
        <v>29</v>
      </c>
      <c r="B30" t="s">
        <v>104</v>
      </c>
      <c r="C30">
        <v>16901164.340851098</v>
      </c>
      <c r="D30">
        <v>7888345.3520810604</v>
      </c>
      <c r="E30">
        <v>17958577.829560898</v>
      </c>
      <c r="F30">
        <v>7760663.7937818104</v>
      </c>
      <c r="G30">
        <v>5609807.1930004098</v>
      </c>
      <c r="H30">
        <v>8509193.8515689597</v>
      </c>
      <c r="I30">
        <v>1972933.91710002</v>
      </c>
      <c r="J30">
        <v>9267931.6725631393</v>
      </c>
      <c r="K30">
        <v>18788389.673016101</v>
      </c>
      <c r="L30">
        <v>48927187.454456098</v>
      </c>
      <c r="M30">
        <v>57146446.902232699</v>
      </c>
      <c r="N30">
        <v>39721981.892733499</v>
      </c>
      <c r="O30">
        <v>7844592.49646548</v>
      </c>
      <c r="P30">
        <v>7008946.4951507999</v>
      </c>
      <c r="Q30">
        <v>31299148.5341281</v>
      </c>
      <c r="R30">
        <v>26853362.574587099</v>
      </c>
      <c r="S30">
        <v>10972461.9589541</v>
      </c>
      <c r="T30">
        <v>10407668.0499458</v>
      </c>
      <c r="U30">
        <v>47696765.620264098</v>
      </c>
      <c r="V30">
        <v>4983344.25571384</v>
      </c>
      <c r="W30">
        <v>4164501.2470884598</v>
      </c>
      <c r="X30">
        <v>23241392.064437501</v>
      </c>
      <c r="Y30">
        <v>10952824.8791641</v>
      </c>
      <c r="Z30">
        <v>6263544.8758597896</v>
      </c>
      <c r="AA30">
        <v>7958104.5513247298</v>
      </c>
      <c r="AB30">
        <v>10613364.7489681</v>
      </c>
      <c r="AC30">
        <v>13978450.9769076</v>
      </c>
      <c r="AD30">
        <v>0</v>
      </c>
      <c r="AE30">
        <v>3945020.4143793099</v>
      </c>
      <c r="AF30">
        <v>9332211.1301422305</v>
      </c>
      <c r="AH30">
        <f t="shared" si="0"/>
        <v>477968328.74642688</v>
      </c>
    </row>
    <row r="31" spans="1:34">
      <c r="A31" s="2" t="s">
        <v>30</v>
      </c>
      <c r="B31" t="s">
        <v>103</v>
      </c>
      <c r="C31">
        <v>99371801.687037095</v>
      </c>
      <c r="D31">
        <v>61609194.986675397</v>
      </c>
      <c r="E31">
        <v>70484809.099098504</v>
      </c>
      <c r="F31">
        <v>54063950.230137996</v>
      </c>
      <c r="G31">
        <v>60656215.260590397</v>
      </c>
      <c r="H31">
        <v>51469770.9853056</v>
      </c>
      <c r="I31">
        <v>19439161.172300901</v>
      </c>
      <c r="J31">
        <v>66715017.991874203</v>
      </c>
      <c r="K31">
        <v>105285877.821924</v>
      </c>
      <c r="L31">
        <v>180097186.09549201</v>
      </c>
      <c r="M31">
        <v>145567957.00885099</v>
      </c>
      <c r="N31">
        <v>146270736.46263301</v>
      </c>
      <c r="O31">
        <v>50778531.465824597</v>
      </c>
      <c r="P31">
        <v>53907449.498264797</v>
      </c>
      <c r="Q31">
        <v>165795250.06110901</v>
      </c>
      <c r="R31">
        <v>135648797.16034901</v>
      </c>
      <c r="S31">
        <v>86465745.395829394</v>
      </c>
      <c r="T31">
        <v>56221240.594518296</v>
      </c>
      <c r="U31">
        <v>266611352.38225901</v>
      </c>
      <c r="V31">
        <v>31028646.164297499</v>
      </c>
      <c r="W31">
        <v>18486071.655582301</v>
      </c>
      <c r="X31">
        <v>83134562.400042295</v>
      </c>
      <c r="Y31">
        <v>44541369.838630199</v>
      </c>
      <c r="Z31">
        <v>25625117.617904101</v>
      </c>
      <c r="AA31">
        <v>41049739.731948398</v>
      </c>
      <c r="AB31">
        <v>66782391.358984597</v>
      </c>
      <c r="AC31">
        <v>24102598.0470649</v>
      </c>
      <c r="AD31">
        <v>9923702.5866372008</v>
      </c>
      <c r="AE31">
        <v>0</v>
      </c>
      <c r="AF31">
        <v>17617968.9186645</v>
      </c>
      <c r="AH31">
        <f t="shared" si="0"/>
        <v>2238752213.6798296</v>
      </c>
    </row>
    <row r="32" spans="1:34">
      <c r="A32" s="2" t="s">
        <v>31</v>
      </c>
      <c r="B32" t="s">
        <v>102</v>
      </c>
      <c r="C32">
        <v>859062913.01001704</v>
      </c>
      <c r="D32">
        <v>1389183023.12817</v>
      </c>
      <c r="E32">
        <v>1110600656.26314</v>
      </c>
      <c r="F32">
        <v>112531422.731139</v>
      </c>
      <c r="G32">
        <v>1048571445.28116</v>
      </c>
      <c r="H32">
        <v>248777064.75019601</v>
      </c>
      <c r="I32">
        <v>40121264.474927202</v>
      </c>
      <c r="J32">
        <v>896131123.67093396</v>
      </c>
      <c r="K32">
        <v>1912687427.62868</v>
      </c>
      <c r="L32">
        <v>1387697112.3938</v>
      </c>
      <c r="M32">
        <v>1958401773.2498</v>
      </c>
      <c r="N32">
        <v>2980405083.5836802</v>
      </c>
      <c r="O32">
        <v>253900582.96300799</v>
      </c>
      <c r="P32">
        <v>734903618.34784102</v>
      </c>
      <c r="Q32">
        <v>6186829426.4440098</v>
      </c>
      <c r="R32">
        <v>2504751865.1031199</v>
      </c>
      <c r="S32">
        <v>1097753817.1357</v>
      </c>
      <c r="T32">
        <v>467002863.96598899</v>
      </c>
      <c r="U32">
        <v>5025886709.3788404</v>
      </c>
      <c r="V32">
        <v>214181567.77097601</v>
      </c>
      <c r="W32">
        <v>271731814.65345597</v>
      </c>
      <c r="X32">
        <v>992048481.80070698</v>
      </c>
      <c r="Y32">
        <v>347946435.11680102</v>
      </c>
      <c r="Z32">
        <v>223436301.05367699</v>
      </c>
      <c r="AA32">
        <v>373246357.078839</v>
      </c>
      <c r="AB32">
        <v>453344990.71841902</v>
      </c>
      <c r="AC32">
        <v>135218491.37799099</v>
      </c>
      <c r="AD32">
        <v>135675798.265441</v>
      </c>
      <c r="AE32">
        <v>64036873.428640902</v>
      </c>
      <c r="AF32">
        <v>0</v>
      </c>
      <c r="AH32">
        <f t="shared" si="0"/>
        <v>33426066304.769108</v>
      </c>
    </row>
    <row r="33" spans="2:34">
      <c r="B33" t="s">
        <v>112</v>
      </c>
      <c r="C33">
        <f>SUM(C3:C32)</f>
        <v>11143411890.715872</v>
      </c>
      <c r="D33">
        <f t="shared" ref="D33:AF33" si="1">SUM(D3:D32)</f>
        <v>9035454766.6987457</v>
      </c>
      <c r="E33">
        <f t="shared" si="1"/>
        <v>7904626055.9942913</v>
      </c>
      <c r="F33">
        <f t="shared" si="1"/>
        <v>4941450351.3160782</v>
      </c>
      <c r="G33">
        <f t="shared" si="1"/>
        <v>7329667703.3131905</v>
      </c>
      <c r="H33">
        <f t="shared" si="1"/>
        <v>5835289461.7367554</v>
      </c>
      <c r="I33">
        <f t="shared" si="1"/>
        <v>2895332485.5638862</v>
      </c>
      <c r="J33">
        <f t="shared" si="1"/>
        <v>6919617869.7682667</v>
      </c>
      <c r="K33">
        <f t="shared" si="1"/>
        <v>12905449626.821657</v>
      </c>
      <c r="L33">
        <f t="shared" si="1"/>
        <v>15715812357.181753</v>
      </c>
      <c r="M33">
        <f t="shared" si="1"/>
        <v>18969580161.28661</v>
      </c>
      <c r="N33">
        <f t="shared" si="1"/>
        <v>18380568733.874069</v>
      </c>
      <c r="O33">
        <f t="shared" si="1"/>
        <v>4059989415.9505</v>
      </c>
      <c r="P33">
        <f t="shared" si="1"/>
        <v>5938229235.1460667</v>
      </c>
      <c r="Q33">
        <f t="shared" si="1"/>
        <v>23641833065.100952</v>
      </c>
      <c r="R33">
        <f t="shared" si="1"/>
        <v>17759968366.459789</v>
      </c>
      <c r="S33">
        <f t="shared" si="1"/>
        <v>8422675629.0978422</v>
      </c>
      <c r="T33">
        <f t="shared" si="1"/>
        <v>5622278020.0501184</v>
      </c>
      <c r="U33">
        <f t="shared" si="1"/>
        <v>31680383288.265903</v>
      </c>
      <c r="V33">
        <f t="shared" si="1"/>
        <v>3895040139.3855448</v>
      </c>
      <c r="W33">
        <f t="shared" si="1"/>
        <v>2297468675.4776602</v>
      </c>
      <c r="X33">
        <f t="shared" si="1"/>
        <v>9967029182.698576</v>
      </c>
      <c r="Y33">
        <f t="shared" si="1"/>
        <v>4583961412.4387341</v>
      </c>
      <c r="Z33">
        <f t="shared" si="1"/>
        <v>3570162800.5756989</v>
      </c>
      <c r="AA33">
        <f t="shared" si="1"/>
        <v>6211302207.4817038</v>
      </c>
      <c r="AB33">
        <f t="shared" si="1"/>
        <v>7212508938.076889</v>
      </c>
      <c r="AC33">
        <f t="shared" si="1"/>
        <v>2501603696.7543941</v>
      </c>
      <c r="AD33">
        <f t="shared" si="1"/>
        <v>1110405193.6425722</v>
      </c>
      <c r="AE33">
        <f t="shared" si="1"/>
        <v>908717223.16186023</v>
      </c>
      <c r="AF33">
        <f t="shared" si="1"/>
        <v>3051653548.8182664</v>
      </c>
      <c r="AH33">
        <f t="shared" si="0"/>
        <v>264411471502.85422</v>
      </c>
    </row>
    <row r="34" spans="2:34">
      <c r="B34" t="s">
        <v>1</v>
      </c>
      <c r="C34">
        <v>1168680684.23773</v>
      </c>
      <c r="D34">
        <v>1087831683.1396</v>
      </c>
      <c r="E34">
        <v>10099021632.714113</v>
      </c>
      <c r="F34">
        <v>2610498093.6773834</v>
      </c>
      <c r="G34">
        <v>10557156497.568514</v>
      </c>
      <c r="H34">
        <v>6184368844.5274887</v>
      </c>
      <c r="I34">
        <v>6982051543.2556438</v>
      </c>
      <c r="J34">
        <v>24733653963.228447</v>
      </c>
      <c r="K34">
        <v>5293963882.3025951</v>
      </c>
      <c r="L34">
        <v>30306142938.171227</v>
      </c>
      <c r="M34">
        <v>5769410356.0027151</v>
      </c>
      <c r="N34">
        <v>17097003122.700962</v>
      </c>
      <c r="O34">
        <v>6989009219.8129635</v>
      </c>
      <c r="P34">
        <v>10304483655.260645</v>
      </c>
      <c r="Q34">
        <v>5627727109.7183027</v>
      </c>
      <c r="R34">
        <v>10783873563.405193</v>
      </c>
      <c r="S34">
        <v>5611995675.2170591</v>
      </c>
      <c r="T34">
        <v>13838023820.367611</v>
      </c>
      <c r="U34">
        <v>6746548506.5278873</v>
      </c>
      <c r="V34">
        <v>13180514397.539484</v>
      </c>
      <c r="W34">
        <v>3307005324.7257304</v>
      </c>
      <c r="X34">
        <v>2735722049.4986634</v>
      </c>
      <c r="Y34">
        <v>5898542382.0272703</v>
      </c>
      <c r="Z34">
        <v>4475504872.5580816</v>
      </c>
      <c r="AA34">
        <v>4674246595.1913528</v>
      </c>
      <c r="AB34">
        <v>5345702703.2553396</v>
      </c>
      <c r="AC34">
        <v>6860001539.0268745</v>
      </c>
      <c r="AD34">
        <v>477968328.74642688</v>
      </c>
      <c r="AE34">
        <v>2238752213.6798296</v>
      </c>
      <c r="AF34">
        <v>33426066304.769108</v>
      </c>
      <c r="AG34">
        <v>264411471502.85422</v>
      </c>
    </row>
    <row r="35" spans="2:34">
      <c r="C35">
        <f>C33-C34</f>
        <v>9974731206.4781418</v>
      </c>
      <c r="D35">
        <f t="shared" ref="D35:AF35" si="2">D33-D34</f>
        <v>7947623083.5591459</v>
      </c>
      <c r="E35">
        <f t="shared" si="2"/>
        <v>-2194395576.7198219</v>
      </c>
      <c r="F35">
        <f t="shared" si="2"/>
        <v>2330952257.6386948</v>
      </c>
      <c r="G35">
        <f t="shared" si="2"/>
        <v>-3227488794.2553234</v>
      </c>
      <c r="H35">
        <f t="shared" si="2"/>
        <v>-349079382.79073334</v>
      </c>
      <c r="I35">
        <f t="shared" si="2"/>
        <v>-4086719057.6917577</v>
      </c>
      <c r="J35">
        <f t="shared" si="2"/>
        <v>-17814036093.460182</v>
      </c>
      <c r="K35">
        <f t="shared" si="2"/>
        <v>7611485744.519062</v>
      </c>
      <c r="L35">
        <f t="shared" si="2"/>
        <v>-14590330580.989473</v>
      </c>
      <c r="M35">
        <f t="shared" si="2"/>
        <v>13200169805.283894</v>
      </c>
      <c r="N35">
        <f t="shared" si="2"/>
        <v>1283565611.1731071</v>
      </c>
      <c r="O35">
        <f t="shared" si="2"/>
        <v>-2929019803.8624635</v>
      </c>
      <c r="P35">
        <f t="shared" si="2"/>
        <v>-4366254420.1145782</v>
      </c>
      <c r="Q35">
        <f t="shared" si="2"/>
        <v>18014105955.382648</v>
      </c>
      <c r="R35">
        <f t="shared" si="2"/>
        <v>6976094803.0545959</v>
      </c>
      <c r="S35">
        <f t="shared" si="2"/>
        <v>2810679953.8807831</v>
      </c>
      <c r="T35">
        <f t="shared" si="2"/>
        <v>-8215745800.3174925</v>
      </c>
      <c r="U35">
        <f t="shared" si="2"/>
        <v>24933834781.738014</v>
      </c>
      <c r="V35">
        <f t="shared" si="2"/>
        <v>-9285474258.1539383</v>
      </c>
      <c r="W35">
        <f t="shared" si="2"/>
        <v>-1009536649.2480702</v>
      </c>
      <c r="X35">
        <f t="shared" si="2"/>
        <v>7231307133.199913</v>
      </c>
      <c r="Y35">
        <f t="shared" si="2"/>
        <v>-1314580969.5885363</v>
      </c>
      <c r="Z35">
        <f t="shared" si="2"/>
        <v>-905342071.98238277</v>
      </c>
      <c r="AA35">
        <f t="shared" si="2"/>
        <v>1537055612.2903509</v>
      </c>
      <c r="AB35">
        <f t="shared" si="2"/>
        <v>1866806234.8215494</v>
      </c>
      <c r="AC35">
        <f t="shared" si="2"/>
        <v>-4358397842.27248</v>
      </c>
      <c r="AD35">
        <f t="shared" si="2"/>
        <v>632436864.89614534</v>
      </c>
      <c r="AE35">
        <f t="shared" si="2"/>
        <v>-1330034990.5179694</v>
      </c>
      <c r="AF35">
        <f t="shared" si="2"/>
        <v>-30374412755.95084</v>
      </c>
    </row>
    <row r="36" spans="2:34"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  <c r="P36" s="2" t="s">
        <v>15</v>
      </c>
      <c r="Q36" s="2" t="s">
        <v>16</v>
      </c>
      <c r="R36" s="2" t="s">
        <v>17</v>
      </c>
      <c r="S36" s="3" t="s">
        <v>18</v>
      </c>
      <c r="T36" s="2" t="s">
        <v>19</v>
      </c>
      <c r="U36" s="2" t="s">
        <v>20</v>
      </c>
      <c r="V36" s="2" t="s">
        <v>21</v>
      </c>
      <c r="W36" s="2" t="s">
        <v>22</v>
      </c>
      <c r="X36" s="2" t="s">
        <v>23</v>
      </c>
      <c r="Y36" s="2" t="s">
        <v>24</v>
      </c>
      <c r="Z36" s="2" t="s">
        <v>25</v>
      </c>
      <c r="AA36" s="2" t="s">
        <v>26</v>
      </c>
      <c r="AB36" s="2" t="s">
        <v>27</v>
      </c>
      <c r="AC36" s="2" t="s">
        <v>28</v>
      </c>
      <c r="AD36" s="2" t="s">
        <v>29</v>
      </c>
      <c r="AE36" s="2" t="s">
        <v>30</v>
      </c>
      <c r="AF36" s="2" t="s">
        <v>31</v>
      </c>
    </row>
    <row r="39" spans="2:34">
      <c r="B39" s="4" t="s">
        <v>111</v>
      </c>
      <c r="C39" s="4" t="s">
        <v>81</v>
      </c>
      <c r="D39" s="4" t="s">
        <v>82</v>
      </c>
      <c r="E39" s="4" t="s">
        <v>98</v>
      </c>
      <c r="F39" s="4" t="s">
        <v>84</v>
      </c>
      <c r="G39" s="4" t="s">
        <v>101</v>
      </c>
      <c r="H39" s="4" t="s">
        <v>85</v>
      </c>
      <c r="I39" s="4" t="s">
        <v>86</v>
      </c>
      <c r="J39" s="4" t="s">
        <v>100</v>
      </c>
      <c r="K39" s="4" t="s">
        <v>87</v>
      </c>
      <c r="L39" s="4" t="s">
        <v>88</v>
      </c>
      <c r="M39" s="4" t="s">
        <v>89</v>
      </c>
      <c r="N39" s="4" t="s">
        <v>90</v>
      </c>
      <c r="O39" s="4" t="s">
        <v>91</v>
      </c>
      <c r="P39" s="4" t="s">
        <v>92</v>
      </c>
      <c r="Q39" s="4" t="s">
        <v>93</v>
      </c>
      <c r="R39" s="4" t="s">
        <v>99</v>
      </c>
      <c r="S39" s="4" t="s">
        <v>83</v>
      </c>
      <c r="T39" s="4" t="s">
        <v>94</v>
      </c>
      <c r="U39" s="4" t="s">
        <v>95</v>
      </c>
      <c r="V39" s="4" t="s">
        <v>96</v>
      </c>
      <c r="W39" s="4" t="s">
        <v>97</v>
      </c>
      <c r="X39" s="4" t="s">
        <v>108</v>
      </c>
      <c r="Y39" s="4" t="s">
        <v>109</v>
      </c>
      <c r="Z39" s="4" t="s">
        <v>110</v>
      </c>
      <c r="AA39" s="4" t="s">
        <v>107</v>
      </c>
      <c r="AB39" s="4" t="s">
        <v>106</v>
      </c>
      <c r="AC39" s="4" t="s">
        <v>105</v>
      </c>
      <c r="AD39" s="4" t="s">
        <v>104</v>
      </c>
      <c r="AE39" s="4" t="s">
        <v>103</v>
      </c>
      <c r="AF39" s="4" t="s">
        <v>102</v>
      </c>
    </row>
    <row r="40" spans="2:34">
      <c r="B40" s="4" t="s">
        <v>81</v>
      </c>
      <c r="C40" s="5">
        <v>0</v>
      </c>
      <c r="D40" s="5">
        <v>560856111.95743001</v>
      </c>
      <c r="E40" s="5">
        <v>817815550.71306396</v>
      </c>
      <c r="F40" s="5">
        <v>438038844.10682499</v>
      </c>
      <c r="G40" s="5">
        <v>401081967.15820003</v>
      </c>
      <c r="H40" s="5">
        <v>409583783.35970998</v>
      </c>
      <c r="I40" s="5">
        <v>695797198.07134902</v>
      </c>
      <c r="J40" s="5">
        <v>199692243.68105</v>
      </c>
      <c r="K40" s="5">
        <v>727420324.73928404</v>
      </c>
      <c r="L40" s="5">
        <v>986510059.83457303</v>
      </c>
      <c r="M40" s="5">
        <v>1198019493.79948</v>
      </c>
      <c r="N40" s="5">
        <v>1611381195.84114</v>
      </c>
      <c r="O40" s="5">
        <v>133286865.19351099</v>
      </c>
      <c r="P40" s="5">
        <v>737992389.23030806</v>
      </c>
      <c r="Q40" s="5">
        <v>1098331946.2010801</v>
      </c>
      <c r="R40" s="5">
        <v>1600889586.30761</v>
      </c>
      <c r="S40" s="5">
        <v>1118180948.72844</v>
      </c>
      <c r="T40" s="5">
        <v>440314078.37462598</v>
      </c>
      <c r="U40" s="5">
        <v>2773618818.3799601</v>
      </c>
      <c r="V40" s="5">
        <v>510336931.04499298</v>
      </c>
      <c r="W40" s="5">
        <v>71250847.097025499</v>
      </c>
      <c r="X40" s="5">
        <v>686065758.11475599</v>
      </c>
      <c r="Y40" s="5">
        <v>366937124.14718699</v>
      </c>
      <c r="Z40" s="5">
        <v>387297994.71233797</v>
      </c>
      <c r="AA40" s="5">
        <v>449260845.58430499</v>
      </c>
      <c r="AB40" s="5">
        <v>669135137.96453404</v>
      </c>
      <c r="AC40" s="5">
        <v>149945366.233751</v>
      </c>
      <c r="AD40" s="5">
        <v>115969584.705419</v>
      </c>
      <c r="AE40" s="5">
        <v>59864693.151646502</v>
      </c>
      <c r="AF40" s="5">
        <v>447804293.78935999</v>
      </c>
      <c r="AH40">
        <f>SUM(C40:AG40)</f>
        <v>19862679982.22295</v>
      </c>
    </row>
    <row r="41" spans="2:34">
      <c r="B41" s="4" t="s">
        <v>82</v>
      </c>
      <c r="C41" s="5">
        <v>1438309414.6423099</v>
      </c>
      <c r="D41" s="5">
        <v>0</v>
      </c>
      <c r="E41" s="5">
        <v>635156942.36487806</v>
      </c>
      <c r="F41" s="5">
        <v>869942127.22070396</v>
      </c>
      <c r="G41" s="5">
        <v>655235493.18941295</v>
      </c>
      <c r="H41" s="5">
        <v>756552694.53387499</v>
      </c>
      <c r="I41" s="5">
        <v>656431263.88559902</v>
      </c>
      <c r="J41" s="5">
        <v>574824725.55768001</v>
      </c>
      <c r="K41" s="5">
        <v>1040728289.86698</v>
      </c>
      <c r="L41" s="5">
        <v>1880740887.9865501</v>
      </c>
      <c r="M41" s="5">
        <v>1636260443.7653</v>
      </c>
      <c r="N41" s="5">
        <v>1508211990.2044101</v>
      </c>
      <c r="O41" s="5">
        <v>327383908.66080803</v>
      </c>
      <c r="P41" s="5">
        <v>490905366.49735302</v>
      </c>
      <c r="Q41" s="5">
        <v>957623800.17582905</v>
      </c>
      <c r="R41" s="5">
        <v>2098733928.76053</v>
      </c>
      <c r="S41" s="5">
        <v>724554941.86826897</v>
      </c>
      <c r="T41" s="5">
        <v>512659984.93997401</v>
      </c>
      <c r="U41" s="5">
        <v>2665704245.1373301</v>
      </c>
      <c r="V41" s="5">
        <v>518769917.97564399</v>
      </c>
      <c r="W41" s="5">
        <v>159183997.998748</v>
      </c>
      <c r="X41" s="5">
        <v>666777242.18748295</v>
      </c>
      <c r="Y41" s="5">
        <v>528862422.17779601</v>
      </c>
      <c r="Z41" s="5">
        <v>475137242.65817201</v>
      </c>
      <c r="AA41" s="5">
        <v>642786200.34432495</v>
      </c>
      <c r="AB41" s="5">
        <v>901279370.80568802</v>
      </c>
      <c r="AC41" s="5">
        <v>316737951.29482102</v>
      </c>
      <c r="AD41" s="5">
        <v>93729288.227448195</v>
      </c>
      <c r="AE41" s="5">
        <v>89340238.073474795</v>
      </c>
      <c r="AF41" s="5">
        <v>390745917.149535</v>
      </c>
      <c r="AH41">
        <f t="shared" si="0"/>
        <v>24213310238.150932</v>
      </c>
    </row>
    <row r="42" spans="2:34">
      <c r="B42" s="4" t="s">
        <v>98</v>
      </c>
      <c r="C42" s="5">
        <v>14482607986.9039</v>
      </c>
      <c r="D42" s="5">
        <v>5127903508.1318903</v>
      </c>
      <c r="E42" s="5">
        <v>0</v>
      </c>
      <c r="F42" s="5">
        <v>7361411861.1000204</v>
      </c>
      <c r="G42" s="5">
        <v>4824469655.8360701</v>
      </c>
      <c r="H42" s="5">
        <v>5996651689.8087797</v>
      </c>
      <c r="I42" s="5">
        <v>3263183070.7491999</v>
      </c>
      <c r="J42" s="5">
        <v>6267842671.0517197</v>
      </c>
      <c r="K42" s="5">
        <v>9901811009.5958309</v>
      </c>
      <c r="L42" s="5">
        <v>23054867999.292198</v>
      </c>
      <c r="M42" s="5">
        <v>22144827897.5788</v>
      </c>
      <c r="N42" s="5">
        <v>18824807912.4142</v>
      </c>
      <c r="O42" s="5">
        <v>3208780550.59762</v>
      </c>
      <c r="P42" s="5">
        <v>4468180064.6860199</v>
      </c>
      <c r="Q42" s="5">
        <v>9048923903.7283497</v>
      </c>
      <c r="R42" s="5">
        <v>20257496938.666</v>
      </c>
      <c r="S42" s="5">
        <v>4840421576.4455795</v>
      </c>
      <c r="T42" s="5">
        <v>5173111110.8150702</v>
      </c>
      <c r="U42" s="5">
        <v>22699261816.442101</v>
      </c>
      <c r="V42" s="5">
        <v>3332289039.8831</v>
      </c>
      <c r="W42" s="5">
        <v>1406792669.7867999</v>
      </c>
      <c r="X42" s="5">
        <v>9930903973.3588696</v>
      </c>
      <c r="Y42" s="5">
        <v>4896340807.0172501</v>
      </c>
      <c r="Z42" s="5">
        <v>4345901012.6535997</v>
      </c>
      <c r="AA42" s="5">
        <v>5206821171.0713902</v>
      </c>
      <c r="AB42" s="5">
        <v>6561390361.2861996</v>
      </c>
      <c r="AC42" s="5">
        <v>2426605617.9748001</v>
      </c>
      <c r="AD42" s="5">
        <v>741604553.48672795</v>
      </c>
      <c r="AE42" s="5">
        <v>1237853265.0752201</v>
      </c>
      <c r="AF42" s="5">
        <v>4046323789.0089898</v>
      </c>
      <c r="AG42" s="1"/>
      <c r="AH42">
        <f t="shared" si="0"/>
        <v>235079387484.44629</v>
      </c>
    </row>
    <row r="43" spans="2:34">
      <c r="B43" s="4" t="s">
        <v>84</v>
      </c>
      <c r="C43" s="5">
        <v>15111394579.2201</v>
      </c>
      <c r="D43" s="5">
        <v>14576414660.5977</v>
      </c>
      <c r="E43" s="5">
        <v>28269391744.173</v>
      </c>
      <c r="F43" s="5">
        <v>0</v>
      </c>
      <c r="G43" s="5">
        <v>12852366865.673901</v>
      </c>
      <c r="H43" s="5">
        <v>10915288408.366699</v>
      </c>
      <c r="I43" s="5">
        <v>17590264368.086601</v>
      </c>
      <c r="J43" s="5">
        <v>11756586880.391399</v>
      </c>
      <c r="K43" s="5">
        <v>17873952965.139099</v>
      </c>
      <c r="L43" s="5">
        <v>50272976682.286697</v>
      </c>
      <c r="M43" s="5">
        <v>28732817797.103199</v>
      </c>
      <c r="N43" s="5">
        <v>28301870882.417198</v>
      </c>
      <c r="O43" s="5">
        <v>3494896278.35147</v>
      </c>
      <c r="P43" s="5">
        <v>12418410578.1021</v>
      </c>
      <c r="Q43" s="5">
        <v>20672103205.204102</v>
      </c>
      <c r="R43" s="5">
        <v>17406008746.411999</v>
      </c>
      <c r="S43" s="5">
        <v>19899143776.067299</v>
      </c>
      <c r="T43" s="5">
        <v>18898953199.160702</v>
      </c>
      <c r="U43" s="5">
        <v>36387157730.212601</v>
      </c>
      <c r="V43" s="5">
        <v>10288668524.6439</v>
      </c>
      <c r="W43" s="5">
        <v>3055019948.1272402</v>
      </c>
      <c r="X43" s="5">
        <v>13808377200.277901</v>
      </c>
      <c r="Y43" s="5">
        <v>4018996994.2653399</v>
      </c>
      <c r="Z43" s="5">
        <v>3435435239.5429101</v>
      </c>
      <c r="AA43" s="5">
        <v>6829284191.5526199</v>
      </c>
      <c r="AB43" s="5">
        <v>12515228977.955299</v>
      </c>
      <c r="AC43" s="5">
        <v>2421262329.94979</v>
      </c>
      <c r="AD43" s="5">
        <v>2929647747.9140201</v>
      </c>
      <c r="AE43" s="5">
        <v>2493308833.9667602</v>
      </c>
      <c r="AF43" s="5">
        <v>5184447881.0058498</v>
      </c>
      <c r="AG43" s="1"/>
      <c r="AH43">
        <f t="shared" si="0"/>
        <v>432409677216.16754</v>
      </c>
    </row>
    <row r="44" spans="2:34">
      <c r="B44" s="4" t="s">
        <v>101</v>
      </c>
      <c r="C44" s="5">
        <v>9891320004.0781307</v>
      </c>
      <c r="D44" s="5">
        <v>2516437714.5345802</v>
      </c>
      <c r="E44" s="5">
        <v>5877171131.5278797</v>
      </c>
      <c r="F44" s="5">
        <v>2750191542.9330902</v>
      </c>
      <c r="G44" s="5">
        <v>0</v>
      </c>
      <c r="H44" s="5">
        <v>4299139880.8454504</v>
      </c>
      <c r="I44" s="5">
        <v>3131395345.783</v>
      </c>
      <c r="J44" s="5">
        <v>4808274110.8168802</v>
      </c>
      <c r="K44" s="5">
        <v>7693517425.5738897</v>
      </c>
      <c r="L44" s="5">
        <v>22828866179.670898</v>
      </c>
      <c r="M44" s="5">
        <v>17335471462.491699</v>
      </c>
      <c r="N44" s="5">
        <v>13096730198.310699</v>
      </c>
      <c r="O44" s="5">
        <v>2506224095.5132899</v>
      </c>
      <c r="P44" s="5">
        <v>4537448153.5233498</v>
      </c>
      <c r="Q44" s="5">
        <v>9130721738.5608692</v>
      </c>
      <c r="R44" s="5">
        <v>9971817884.4190693</v>
      </c>
      <c r="S44" s="5">
        <v>7435465370.8496599</v>
      </c>
      <c r="T44" s="5">
        <v>4992770089.7170095</v>
      </c>
      <c r="U44" s="5">
        <v>13499776074.7505</v>
      </c>
      <c r="V44" s="5">
        <v>1929136505.69116</v>
      </c>
      <c r="W44" s="5">
        <v>1117599777.5037</v>
      </c>
      <c r="X44" s="5">
        <v>6703047646.9609003</v>
      </c>
      <c r="Y44" s="5">
        <v>4203347310.0760798</v>
      </c>
      <c r="Z44" s="5">
        <v>2521275187.5209799</v>
      </c>
      <c r="AA44" s="5">
        <v>1726105371.20574</v>
      </c>
      <c r="AB44" s="5">
        <v>4195394809.4881701</v>
      </c>
      <c r="AC44" s="5">
        <v>2631172060.9008598</v>
      </c>
      <c r="AD44" s="5">
        <v>740280678.47937095</v>
      </c>
      <c r="AE44" s="5">
        <v>1347808642.3088901</v>
      </c>
      <c r="AF44" s="5">
        <v>1901266728.8788099</v>
      </c>
      <c r="AG44" s="1"/>
      <c r="AH44">
        <f t="shared" si="0"/>
        <v>175319173122.91458</v>
      </c>
    </row>
    <row r="45" spans="2:34">
      <c r="B45" s="4" t="s">
        <v>85</v>
      </c>
      <c r="C45" s="5">
        <v>5864903983.9851398</v>
      </c>
      <c r="D45" s="5">
        <v>4201739256.8055501</v>
      </c>
      <c r="E45" s="5">
        <v>4385527535.3213301</v>
      </c>
      <c r="F45" s="5">
        <v>1852149064.07921</v>
      </c>
      <c r="G45" s="5">
        <v>5063181348.4215298</v>
      </c>
      <c r="H45" s="5">
        <v>0</v>
      </c>
      <c r="I45" s="5">
        <v>3857837577.7960701</v>
      </c>
      <c r="J45" s="5">
        <v>3661970052.00631</v>
      </c>
      <c r="K45" s="5">
        <v>6541443194.0449896</v>
      </c>
      <c r="L45" s="5">
        <v>7782723254.6913204</v>
      </c>
      <c r="M45" s="5">
        <v>10000433193.156099</v>
      </c>
      <c r="N45" s="5">
        <v>10175277339.526699</v>
      </c>
      <c r="O45" s="5">
        <v>1465798681.3856599</v>
      </c>
      <c r="P45" s="5">
        <v>1646802154.6087899</v>
      </c>
      <c r="Q45" s="5">
        <v>4758469474.0548897</v>
      </c>
      <c r="R45" s="5">
        <v>10164980991.653299</v>
      </c>
      <c r="S45" s="5">
        <v>2028096795.5929799</v>
      </c>
      <c r="T45" s="5">
        <v>3317405378.68959</v>
      </c>
      <c r="U45" s="5">
        <v>8930723159.10606</v>
      </c>
      <c r="V45" s="5">
        <v>2574773158.8601599</v>
      </c>
      <c r="W45" s="5">
        <v>811358002.61842501</v>
      </c>
      <c r="X45" s="5">
        <v>4933387485.0110903</v>
      </c>
      <c r="Y45" s="5">
        <v>1649422373.2039299</v>
      </c>
      <c r="Z45" s="5">
        <v>1757557821.0397301</v>
      </c>
      <c r="AA45" s="5">
        <v>2675599200.6585398</v>
      </c>
      <c r="AB45" s="5">
        <v>3373504263.2767601</v>
      </c>
      <c r="AC45" s="5">
        <v>963422736.46976495</v>
      </c>
      <c r="AD45" s="5">
        <v>428154874.94941097</v>
      </c>
      <c r="AE45" s="5">
        <v>355570211.25318098</v>
      </c>
      <c r="AF45" s="5">
        <v>3505163074.382</v>
      </c>
      <c r="AG45" s="1"/>
      <c r="AH45">
        <f t="shared" si="0"/>
        <v>118727375636.64853</v>
      </c>
    </row>
    <row r="46" spans="2:34">
      <c r="B46" s="4" t="s">
        <v>86</v>
      </c>
      <c r="C46" s="5">
        <v>3868866822.33778</v>
      </c>
      <c r="D46" s="5">
        <v>1876563855.54107</v>
      </c>
      <c r="E46" s="5">
        <v>1544591040.7428999</v>
      </c>
      <c r="F46" s="5">
        <v>2967361282.31109</v>
      </c>
      <c r="G46" s="5">
        <v>1653625013.6439099</v>
      </c>
      <c r="H46" s="5">
        <v>3880702202.2367802</v>
      </c>
      <c r="I46" s="5">
        <v>0</v>
      </c>
      <c r="J46" s="5">
        <v>3017789520.0895801</v>
      </c>
      <c r="K46" s="5">
        <v>4029224658.9533801</v>
      </c>
      <c r="L46" s="5">
        <v>5790313426.4722204</v>
      </c>
      <c r="M46" s="5">
        <v>6045499433.7160397</v>
      </c>
      <c r="N46" s="5">
        <v>2794158033.7940001</v>
      </c>
      <c r="O46" s="5">
        <v>2204821136.6463599</v>
      </c>
      <c r="P46" s="5">
        <v>1645156433.5234201</v>
      </c>
      <c r="Q46" s="5">
        <v>2834317242.8974199</v>
      </c>
      <c r="R46" s="5">
        <v>5089533751.11339</v>
      </c>
      <c r="S46" s="5">
        <v>2102990110.7530701</v>
      </c>
      <c r="T46" s="5">
        <v>1422771196.1668799</v>
      </c>
      <c r="U46" s="5">
        <v>7097569672.96173</v>
      </c>
      <c r="V46" s="5">
        <v>1516634123.5892501</v>
      </c>
      <c r="W46" s="5">
        <v>575949841.69126105</v>
      </c>
      <c r="X46" s="5">
        <v>3518523004.64996</v>
      </c>
      <c r="Y46" s="5">
        <v>1540212232.41026</v>
      </c>
      <c r="Z46" s="5">
        <v>943587418.37018299</v>
      </c>
      <c r="AA46" s="5">
        <v>1888639766.6605201</v>
      </c>
      <c r="AB46" s="5">
        <v>1710482010.0868101</v>
      </c>
      <c r="AC46" s="5">
        <v>1119448180.30042</v>
      </c>
      <c r="AD46" s="5">
        <v>196260127.620287</v>
      </c>
      <c r="AE46" s="5">
        <v>499130122.27273601</v>
      </c>
      <c r="AF46" s="5">
        <v>1317909216.2946899</v>
      </c>
      <c r="AG46" s="1"/>
      <c r="AH46">
        <f t="shared" si="0"/>
        <v>74692630877.847397</v>
      </c>
    </row>
    <row r="47" spans="2:34">
      <c r="B47" s="4" t="s">
        <v>100</v>
      </c>
      <c r="C47" s="5">
        <v>7895692116.6777201</v>
      </c>
      <c r="D47" s="5">
        <v>5063518285.1092196</v>
      </c>
      <c r="E47" s="5">
        <v>4399625371.5662003</v>
      </c>
      <c r="F47" s="5">
        <v>2607200680.6009498</v>
      </c>
      <c r="G47" s="5">
        <v>3734552533.8935499</v>
      </c>
      <c r="H47" s="5">
        <v>4644305597.2379503</v>
      </c>
      <c r="I47" s="5">
        <v>1519363488.3338001</v>
      </c>
      <c r="J47" s="5">
        <v>0</v>
      </c>
      <c r="K47" s="5">
        <v>10494972712.875601</v>
      </c>
      <c r="L47" s="5">
        <v>10741262559.6117</v>
      </c>
      <c r="M47" s="5">
        <v>10686033827.530399</v>
      </c>
      <c r="N47" s="5">
        <v>11191818493.5746</v>
      </c>
      <c r="O47" s="5">
        <v>2971186177.7193298</v>
      </c>
      <c r="P47" s="5">
        <v>3746010349.8183699</v>
      </c>
      <c r="Q47" s="5">
        <v>13951560290.740999</v>
      </c>
      <c r="R47" s="5">
        <v>9592760569.1538105</v>
      </c>
      <c r="S47" s="5">
        <v>5366227802.8825798</v>
      </c>
      <c r="T47" s="5">
        <v>2682826741.6326799</v>
      </c>
      <c r="U47" s="5">
        <v>13615759819.407</v>
      </c>
      <c r="V47" s="5">
        <v>1902485063.0225301</v>
      </c>
      <c r="W47" s="5">
        <v>1375750906.10286</v>
      </c>
      <c r="X47" s="5">
        <v>4981868188.4778299</v>
      </c>
      <c r="Y47" s="5">
        <v>2529840716.9778299</v>
      </c>
      <c r="Z47" s="5">
        <v>1841232167.84429</v>
      </c>
      <c r="AA47" s="5">
        <v>2086538290.71894</v>
      </c>
      <c r="AB47" s="5">
        <v>3367339720.4096198</v>
      </c>
      <c r="AC47" s="5">
        <v>1274898160.2824399</v>
      </c>
      <c r="AD47" s="5">
        <v>525727991.472256</v>
      </c>
      <c r="AE47" s="5">
        <v>725703375.61488998</v>
      </c>
      <c r="AF47" s="5">
        <v>3125915534.1024599</v>
      </c>
      <c r="AG47" s="1"/>
      <c r="AH47">
        <f t="shared" si="0"/>
        <v>148641977533.3924</v>
      </c>
    </row>
    <row r="48" spans="2:34">
      <c r="B48" s="4" t="s">
        <v>87</v>
      </c>
      <c r="C48" s="5">
        <v>488684802.47576499</v>
      </c>
      <c r="D48" s="5">
        <v>173545825.282758</v>
      </c>
      <c r="E48" s="5">
        <v>408015147.92956698</v>
      </c>
      <c r="F48" s="5">
        <v>335680492.20266801</v>
      </c>
      <c r="G48" s="5">
        <v>308818759.29522902</v>
      </c>
      <c r="H48" s="5">
        <v>314795285.17119598</v>
      </c>
      <c r="I48" s="5">
        <v>408562770.90427101</v>
      </c>
      <c r="J48" s="5">
        <v>254048897.64808199</v>
      </c>
      <c r="K48" s="5">
        <v>0</v>
      </c>
      <c r="L48" s="5">
        <v>618177915.318748</v>
      </c>
      <c r="M48" s="5">
        <v>973491514.49178398</v>
      </c>
      <c r="N48" s="5">
        <v>1077176536.6491301</v>
      </c>
      <c r="O48" s="5">
        <v>191196052.03594801</v>
      </c>
      <c r="P48" s="5">
        <v>277523190.171175</v>
      </c>
      <c r="Q48" s="5">
        <v>488960632.50261402</v>
      </c>
      <c r="R48" s="5">
        <v>1535774549.83145</v>
      </c>
      <c r="S48" s="5">
        <v>390512604.899674</v>
      </c>
      <c r="T48" s="5">
        <v>311741958.78707802</v>
      </c>
      <c r="U48" s="5">
        <v>1353761315.46101</v>
      </c>
      <c r="V48" s="5">
        <v>430551497.29479301</v>
      </c>
      <c r="W48" s="5">
        <v>64488831.509346597</v>
      </c>
      <c r="X48" s="5">
        <v>332914535.40636599</v>
      </c>
      <c r="Y48" s="5">
        <v>254417357.32544801</v>
      </c>
      <c r="Z48" s="5">
        <v>272409538.051916</v>
      </c>
      <c r="AA48" s="5">
        <v>444910802.63611603</v>
      </c>
      <c r="AB48" s="5">
        <v>365579134.99252999</v>
      </c>
      <c r="AC48" s="5">
        <v>128308821.112179</v>
      </c>
      <c r="AD48" s="5">
        <v>55317837.680929497</v>
      </c>
      <c r="AE48" s="5">
        <v>33535160.141245801</v>
      </c>
      <c r="AF48" s="5">
        <v>287650426.280321</v>
      </c>
      <c r="AG48" s="1"/>
      <c r="AH48">
        <f t="shared" si="0"/>
        <v>12580552193.489336</v>
      </c>
    </row>
    <row r="49" spans="2:34">
      <c r="B49" s="4" t="s">
        <v>88</v>
      </c>
      <c r="C49" s="5">
        <v>5664260080.0631304</v>
      </c>
      <c r="D49" s="5">
        <v>3794504722.49828</v>
      </c>
      <c r="E49" s="5">
        <v>3498248126.2241001</v>
      </c>
      <c r="F49" s="5">
        <v>3732336334.8640699</v>
      </c>
      <c r="G49" s="5">
        <v>3694626679.1687298</v>
      </c>
      <c r="H49" s="5">
        <v>4114475999.6661301</v>
      </c>
      <c r="I49" s="5">
        <v>2641521642.4830298</v>
      </c>
      <c r="J49" s="5">
        <v>3876789460.0209899</v>
      </c>
      <c r="K49" s="5">
        <v>4485738353.9737396</v>
      </c>
      <c r="L49" s="5">
        <v>0</v>
      </c>
      <c r="M49" s="5">
        <v>6991387688.1370697</v>
      </c>
      <c r="N49" s="5">
        <v>5556166312.8595505</v>
      </c>
      <c r="O49" s="5">
        <v>1635287927.7902999</v>
      </c>
      <c r="P49" s="5">
        <v>1703250640.29106</v>
      </c>
      <c r="Q49" s="5">
        <v>1633445421.0146899</v>
      </c>
      <c r="R49" s="5">
        <v>8820717862.9358101</v>
      </c>
      <c r="S49" s="5">
        <v>1272766546.09637</v>
      </c>
      <c r="T49" s="5">
        <v>2769625337.2599201</v>
      </c>
      <c r="U49" s="5">
        <v>10937467577.261</v>
      </c>
      <c r="V49" s="5">
        <v>2770080175.1224298</v>
      </c>
      <c r="W49" s="5">
        <v>877611395.56447303</v>
      </c>
      <c r="X49" s="5">
        <v>3319038373.5925202</v>
      </c>
      <c r="Y49" s="5">
        <v>2731450383.2908201</v>
      </c>
      <c r="Z49" s="5">
        <v>2221767742.3533301</v>
      </c>
      <c r="AA49" s="5">
        <v>4400351515.5993996</v>
      </c>
      <c r="AB49" s="5">
        <v>4207206091.5973501</v>
      </c>
      <c r="AC49" s="5">
        <v>1369454191.9029601</v>
      </c>
      <c r="AD49" s="5">
        <v>547000228.64644802</v>
      </c>
      <c r="AE49" s="5">
        <v>363088444.10641903</v>
      </c>
      <c r="AF49" s="5">
        <v>2837223795.1664901</v>
      </c>
      <c r="AG49" s="1"/>
      <c r="AH49">
        <f t="shared" si="0"/>
        <v>102466889049.55058</v>
      </c>
    </row>
    <row r="50" spans="2:34">
      <c r="B50" s="4" t="s">
        <v>89</v>
      </c>
      <c r="C50" s="5">
        <v>1445746310.3266301</v>
      </c>
      <c r="D50" s="5">
        <v>2043456223.04333</v>
      </c>
      <c r="E50" s="5">
        <v>1980296558.36059</v>
      </c>
      <c r="F50" s="5">
        <v>661194191.34335804</v>
      </c>
      <c r="G50" s="5">
        <v>1728281609.7179699</v>
      </c>
      <c r="H50" s="5">
        <v>1439351373.82639</v>
      </c>
      <c r="I50" s="5">
        <v>1676536422.66572</v>
      </c>
      <c r="J50" s="5">
        <v>1388386405.71966</v>
      </c>
      <c r="K50" s="5">
        <v>1642691942.6347401</v>
      </c>
      <c r="L50" s="5">
        <v>2509787616.6132102</v>
      </c>
      <c r="M50" s="5">
        <v>0</v>
      </c>
      <c r="N50" s="5">
        <v>2294133262.6128802</v>
      </c>
      <c r="O50" s="5">
        <v>472250152.572837</v>
      </c>
      <c r="P50" s="5">
        <v>767901212.32376099</v>
      </c>
      <c r="Q50" s="5">
        <v>702211761.67043304</v>
      </c>
      <c r="R50" s="5">
        <v>3445061118.4035501</v>
      </c>
      <c r="S50" s="5">
        <v>736504405.63115001</v>
      </c>
      <c r="T50" s="5">
        <v>1698536657.9198501</v>
      </c>
      <c r="U50" s="5">
        <v>2744223751.4858899</v>
      </c>
      <c r="V50" s="5">
        <v>1385618532.85429</v>
      </c>
      <c r="W50" s="5">
        <v>418781472.57838202</v>
      </c>
      <c r="X50" s="5">
        <v>1828913690.9630599</v>
      </c>
      <c r="Y50" s="5">
        <v>448460934.47265798</v>
      </c>
      <c r="Z50" s="5">
        <v>639723007.78327405</v>
      </c>
      <c r="AA50" s="5">
        <v>1651877757.4328699</v>
      </c>
      <c r="AB50" s="5">
        <v>2034959212.4974301</v>
      </c>
      <c r="AC50" s="5">
        <v>418836697.23447299</v>
      </c>
      <c r="AD50" s="5">
        <v>273016092.12598699</v>
      </c>
      <c r="AE50" s="5">
        <v>141682639.220889</v>
      </c>
      <c r="AF50" s="5">
        <v>1292358195.4375899</v>
      </c>
      <c r="AG50" s="1"/>
      <c r="AH50">
        <f t="shared" si="0"/>
        <v>39910779209.472847</v>
      </c>
    </row>
    <row r="51" spans="2:34">
      <c r="B51" s="4" t="s">
        <v>90</v>
      </c>
      <c r="C51" s="5">
        <v>5868306334.4524298</v>
      </c>
      <c r="D51" s="5">
        <v>2457849128.6782598</v>
      </c>
      <c r="E51" s="5">
        <v>2537146299.3074002</v>
      </c>
      <c r="F51" s="5">
        <v>3606575243.1963601</v>
      </c>
      <c r="G51" s="5">
        <v>2661999856.43153</v>
      </c>
      <c r="H51" s="5">
        <v>3808880868.8907399</v>
      </c>
      <c r="I51" s="5">
        <v>1405623761.0444801</v>
      </c>
      <c r="J51" s="5">
        <v>2731919751.2211099</v>
      </c>
      <c r="K51" s="5">
        <v>5699186978.6377201</v>
      </c>
      <c r="L51" s="5">
        <v>12075081972.9184</v>
      </c>
      <c r="M51" s="5">
        <v>10921000022.4027</v>
      </c>
      <c r="N51" s="5">
        <v>0</v>
      </c>
      <c r="O51" s="5">
        <v>2476725442.6607599</v>
      </c>
      <c r="P51" s="5">
        <v>2507689306.96734</v>
      </c>
      <c r="Q51" s="5">
        <v>2724744901.12676</v>
      </c>
      <c r="R51" s="5">
        <v>9862303818.6263599</v>
      </c>
      <c r="S51" s="5">
        <v>2924293205.6603198</v>
      </c>
      <c r="T51" s="5">
        <v>2655038243.5822301</v>
      </c>
      <c r="U51" s="5">
        <v>12939407859.677401</v>
      </c>
      <c r="V51" s="5">
        <v>2493247677.1614299</v>
      </c>
      <c r="W51" s="5">
        <v>1038273647.8256299</v>
      </c>
      <c r="X51" s="5">
        <v>4167381009.4330401</v>
      </c>
      <c r="Y51" s="5">
        <v>3035427508.5009899</v>
      </c>
      <c r="Z51" s="5">
        <v>2353396456.7329702</v>
      </c>
      <c r="AA51" s="5">
        <v>4166591137.51755</v>
      </c>
      <c r="AB51" s="5">
        <v>4086830104.4071898</v>
      </c>
      <c r="AC51" s="5">
        <v>1701988378.70871</v>
      </c>
      <c r="AD51" s="5">
        <v>443658784.52192998</v>
      </c>
      <c r="AE51" s="5">
        <v>545145771.90172601</v>
      </c>
      <c r="AF51" s="5">
        <v>2060235828.11871</v>
      </c>
      <c r="AH51">
        <f t="shared" si="0"/>
        <v>115955949300.31218</v>
      </c>
    </row>
    <row r="52" spans="2:34">
      <c r="B52" s="4" t="s">
        <v>91</v>
      </c>
      <c r="C52" s="5">
        <v>3001254424.1391001</v>
      </c>
      <c r="D52" s="5">
        <v>932518481.99503195</v>
      </c>
      <c r="E52" s="5">
        <v>683888937.38221097</v>
      </c>
      <c r="F52" s="5">
        <v>1267054262.9734099</v>
      </c>
      <c r="G52" s="5">
        <v>1329138601.16394</v>
      </c>
      <c r="H52" s="5">
        <v>1639309450.09287</v>
      </c>
      <c r="I52" s="5">
        <v>1054218141.19109</v>
      </c>
      <c r="J52" s="5">
        <v>1410069948.9662399</v>
      </c>
      <c r="K52" s="5">
        <v>2128195829.9261899</v>
      </c>
      <c r="L52" s="5">
        <v>2202358537.48103</v>
      </c>
      <c r="M52" s="5">
        <v>3769712635.5169101</v>
      </c>
      <c r="N52" s="5">
        <v>2691815113.5679498</v>
      </c>
      <c r="O52" s="5">
        <v>0</v>
      </c>
      <c r="P52" s="5">
        <v>1285849872.3803201</v>
      </c>
      <c r="Q52" s="5">
        <v>984676162.50465906</v>
      </c>
      <c r="R52" s="5">
        <v>1764840994.9039099</v>
      </c>
      <c r="S52" s="5">
        <v>1813900310.2341599</v>
      </c>
      <c r="T52" s="5">
        <v>1126048977.6543</v>
      </c>
      <c r="U52" s="5">
        <v>4784052314.5705099</v>
      </c>
      <c r="V52" s="5">
        <v>1080400539.8929601</v>
      </c>
      <c r="W52" s="5">
        <v>422162904.13178003</v>
      </c>
      <c r="X52" s="5">
        <v>1943553526.4816501</v>
      </c>
      <c r="Y52" s="5">
        <v>1176982637.0855801</v>
      </c>
      <c r="Z52" s="5">
        <v>1201658799.28509</v>
      </c>
      <c r="AA52" s="5">
        <v>2117818659.8006699</v>
      </c>
      <c r="AB52" s="5">
        <v>2516146495.1631799</v>
      </c>
      <c r="AC52" s="5">
        <v>805827692.73997903</v>
      </c>
      <c r="AD52" s="5">
        <v>263228279.245965</v>
      </c>
      <c r="AE52" s="5">
        <v>206547167.98590699</v>
      </c>
      <c r="AF52" s="5">
        <v>647985978.14335001</v>
      </c>
      <c r="AG52" s="1"/>
      <c r="AH52">
        <f t="shared" si="0"/>
        <v>46251215676.599945</v>
      </c>
    </row>
    <row r="53" spans="2:34">
      <c r="B53" s="4" t="s">
        <v>92</v>
      </c>
      <c r="C53" s="5">
        <v>2855058158.65698</v>
      </c>
      <c r="D53" s="5">
        <v>1541408817.2009301</v>
      </c>
      <c r="E53" s="5">
        <v>1877622821.1823699</v>
      </c>
      <c r="F53" s="5">
        <v>1034644427.00431</v>
      </c>
      <c r="G53" s="5">
        <v>1334983764.1443</v>
      </c>
      <c r="H53" s="5">
        <v>1546040593.9911101</v>
      </c>
      <c r="I53" s="5">
        <v>1122324611.9535601</v>
      </c>
      <c r="J53" s="5">
        <v>1571267399.9746499</v>
      </c>
      <c r="K53" s="5">
        <v>2412365190.8390698</v>
      </c>
      <c r="L53" s="5">
        <v>7644806527.5168896</v>
      </c>
      <c r="M53" s="5">
        <v>8544346303.1060801</v>
      </c>
      <c r="N53" s="5">
        <v>5497294768.6504898</v>
      </c>
      <c r="O53" s="5">
        <v>943125809.31465495</v>
      </c>
      <c r="P53" s="5">
        <v>0</v>
      </c>
      <c r="Q53" s="5">
        <v>1033584193.62973</v>
      </c>
      <c r="R53" s="5">
        <v>3682861753.41821</v>
      </c>
      <c r="S53" s="5">
        <v>940816855.01536703</v>
      </c>
      <c r="T53" s="5">
        <v>1800427915.1895599</v>
      </c>
      <c r="U53" s="5">
        <v>5354505284.4152899</v>
      </c>
      <c r="V53" s="5">
        <v>961569009.76874697</v>
      </c>
      <c r="W53" s="5">
        <v>515258480.48950797</v>
      </c>
      <c r="X53" s="5">
        <v>3204034724.2851501</v>
      </c>
      <c r="Y53" s="5">
        <v>1343578630.5650201</v>
      </c>
      <c r="Z53" s="5">
        <v>859889641.69129002</v>
      </c>
      <c r="AA53" s="5">
        <v>1646858915.58762</v>
      </c>
      <c r="AB53" s="5">
        <v>1927063616.22665</v>
      </c>
      <c r="AC53" s="5">
        <v>587269156.30601299</v>
      </c>
      <c r="AD53" s="5">
        <v>172497859.55417699</v>
      </c>
      <c r="AE53" s="5">
        <v>194750116.645327</v>
      </c>
      <c r="AF53" s="5">
        <v>797930470.39230096</v>
      </c>
      <c r="AG53" s="1"/>
      <c r="AH53">
        <f t="shared" si="0"/>
        <v>62948185816.715347</v>
      </c>
    </row>
    <row r="54" spans="2:34">
      <c r="B54" s="4" t="s">
        <v>93</v>
      </c>
      <c r="C54" s="5">
        <v>17545719179.922901</v>
      </c>
      <c r="D54" s="5">
        <v>5023844449.1991997</v>
      </c>
      <c r="E54" s="5">
        <v>6702241913.4499302</v>
      </c>
      <c r="F54" s="5">
        <v>8238281980.1508198</v>
      </c>
      <c r="G54" s="5">
        <v>6563602463.1203699</v>
      </c>
      <c r="H54" s="5">
        <v>7894243719.60186</v>
      </c>
      <c r="I54" s="5">
        <v>5448884163.9531403</v>
      </c>
      <c r="J54" s="5">
        <v>10106687979.4081</v>
      </c>
      <c r="K54" s="5">
        <v>13541331665.3328</v>
      </c>
      <c r="L54" s="5">
        <v>21049933047.032001</v>
      </c>
      <c r="M54" s="5">
        <v>21595312569.8839</v>
      </c>
      <c r="N54" s="5">
        <v>23376052244.036598</v>
      </c>
      <c r="O54" s="5">
        <v>4767004882.9211597</v>
      </c>
      <c r="P54" s="5">
        <v>3308597522.8749299</v>
      </c>
      <c r="Q54" s="5">
        <v>0</v>
      </c>
      <c r="R54" s="5">
        <v>28152462983.861801</v>
      </c>
      <c r="S54" s="5">
        <v>3558281439.1033401</v>
      </c>
      <c r="T54" s="5">
        <v>7979340648.5620699</v>
      </c>
      <c r="U54" s="5">
        <v>25815956454.249699</v>
      </c>
      <c r="V54" s="5">
        <v>4488151898.8067503</v>
      </c>
      <c r="W54" s="5">
        <v>1500609611.9834499</v>
      </c>
      <c r="X54" s="5">
        <v>10672437006.6581</v>
      </c>
      <c r="Y54" s="5">
        <v>4703871549.9635</v>
      </c>
      <c r="Z54" s="5">
        <v>6161361260.1466999</v>
      </c>
      <c r="AA54" s="5">
        <v>7479192699.5136099</v>
      </c>
      <c r="AB54" s="5">
        <v>9723131857.9514103</v>
      </c>
      <c r="AC54" s="5">
        <v>3677573103.64644</v>
      </c>
      <c r="AD54" s="5">
        <v>972856069.68982005</v>
      </c>
      <c r="AE54" s="5">
        <v>1368622786.3327799</v>
      </c>
      <c r="AF54" s="5">
        <v>5902570146.2297602</v>
      </c>
      <c r="AG54" s="1"/>
      <c r="AH54">
        <f t="shared" si="0"/>
        <v>277318157297.58698</v>
      </c>
    </row>
    <row r="55" spans="2:34">
      <c r="B55" s="4" t="s">
        <v>99</v>
      </c>
      <c r="C55" s="5">
        <v>13367940470.2969</v>
      </c>
      <c r="D55" s="5">
        <v>8076559213.3065596</v>
      </c>
      <c r="E55" s="5">
        <v>6229070741.6310396</v>
      </c>
      <c r="F55" s="5">
        <v>7175635900.6682396</v>
      </c>
      <c r="G55" s="5">
        <v>6469254245.0768499</v>
      </c>
      <c r="H55" s="5">
        <v>7513309444.48312</v>
      </c>
      <c r="I55" s="5">
        <v>4255996459.4534602</v>
      </c>
      <c r="J55" s="5">
        <v>6562692736.0937901</v>
      </c>
      <c r="K55" s="5">
        <v>11319314701.539499</v>
      </c>
      <c r="L55" s="5">
        <v>28655382004.774799</v>
      </c>
      <c r="M55" s="5">
        <v>30560743802.655701</v>
      </c>
      <c r="N55" s="5">
        <v>15862630276.729099</v>
      </c>
      <c r="O55" s="5">
        <v>4327169004.9737301</v>
      </c>
      <c r="P55" s="5">
        <v>3805899917.2093701</v>
      </c>
      <c r="Q55" s="5">
        <v>3814362605.8688998</v>
      </c>
      <c r="R55" s="5">
        <v>0</v>
      </c>
      <c r="S55" s="5">
        <v>4509108685.8228302</v>
      </c>
      <c r="T55" s="5">
        <v>7204620769.4549904</v>
      </c>
      <c r="U55" s="5">
        <v>20476245130.913898</v>
      </c>
      <c r="V55" s="5">
        <v>3991582646.9302001</v>
      </c>
      <c r="W55" s="5">
        <v>2366096581.9001298</v>
      </c>
      <c r="X55" s="5">
        <v>12264563609.2719</v>
      </c>
      <c r="Y55" s="5">
        <v>5400505758.1441603</v>
      </c>
      <c r="Z55" s="5">
        <v>4120405456.5913801</v>
      </c>
      <c r="AA55" s="5">
        <v>7877608312.4128799</v>
      </c>
      <c r="AB55" s="5">
        <v>9889405273.4670906</v>
      </c>
      <c r="AC55" s="5">
        <v>3957305285.6012902</v>
      </c>
      <c r="AD55" s="5">
        <v>789397447.86245704</v>
      </c>
      <c r="AE55" s="5">
        <v>1748312522.4273901</v>
      </c>
      <c r="AF55" s="5">
        <v>5188418858.0835104</v>
      </c>
      <c r="AG55" s="1"/>
      <c r="AH55">
        <f t="shared" si="0"/>
        <v>247779537863.64514</v>
      </c>
    </row>
    <row r="56" spans="2:34">
      <c r="B56" s="4" t="s">
        <v>83</v>
      </c>
      <c r="C56" s="5">
        <v>1685778573.0799699</v>
      </c>
      <c r="D56" s="5">
        <v>2885048874.8635802</v>
      </c>
      <c r="E56" s="5">
        <v>2969620383.7943602</v>
      </c>
      <c r="F56" s="5">
        <v>1202149820.3741</v>
      </c>
      <c r="G56" s="5">
        <v>2333132910.63135</v>
      </c>
      <c r="H56" s="5">
        <v>1866568865.3554699</v>
      </c>
      <c r="I56" s="5">
        <v>1982696357.8017499</v>
      </c>
      <c r="J56" s="5">
        <v>1836260897.7279899</v>
      </c>
      <c r="K56" s="5">
        <v>1686193503.2616301</v>
      </c>
      <c r="L56" s="5">
        <v>4229091082.9534702</v>
      </c>
      <c r="M56" s="5">
        <v>4043029651.6911998</v>
      </c>
      <c r="N56" s="5">
        <v>2670179739.49087</v>
      </c>
      <c r="O56" s="5">
        <v>807320508.21381104</v>
      </c>
      <c r="P56" s="5">
        <v>548150728.66331196</v>
      </c>
      <c r="Q56" s="5">
        <v>400354794.36273199</v>
      </c>
      <c r="R56" s="5">
        <v>3400393005.4756598</v>
      </c>
      <c r="S56" s="5">
        <v>0</v>
      </c>
      <c r="T56" s="5">
        <v>2147164197.86832</v>
      </c>
      <c r="U56" s="5">
        <v>5009918101.5638704</v>
      </c>
      <c r="V56" s="5">
        <v>1468336159.4632399</v>
      </c>
      <c r="W56" s="5">
        <v>627999303.26379704</v>
      </c>
      <c r="X56" s="5">
        <v>2497140216.19525</v>
      </c>
      <c r="Y56" s="5">
        <v>818494131.88730395</v>
      </c>
      <c r="Z56" s="5">
        <v>905864940.91344094</v>
      </c>
      <c r="AA56" s="5">
        <v>1997658883.62041</v>
      </c>
      <c r="AB56" s="5">
        <v>2567492458.27525</v>
      </c>
      <c r="AC56" s="5">
        <v>566525423.236709</v>
      </c>
      <c r="AD56" s="5">
        <v>259777751.976578</v>
      </c>
      <c r="AE56" s="5">
        <v>191885574.7798</v>
      </c>
      <c r="AF56" s="5">
        <v>1372881110.8524599</v>
      </c>
      <c r="AG56" s="1"/>
      <c r="AH56">
        <f t="shared" si="0"/>
        <v>54977107951.637695</v>
      </c>
    </row>
    <row r="57" spans="2:34">
      <c r="B57" s="4" t="s">
        <v>94</v>
      </c>
      <c r="C57" s="5">
        <v>3827848605.6272802</v>
      </c>
      <c r="D57" s="5">
        <v>2009020642.3757501</v>
      </c>
      <c r="E57" s="5">
        <v>2049556903.7168801</v>
      </c>
      <c r="F57" s="5">
        <v>2819476144.4437199</v>
      </c>
      <c r="G57" s="5">
        <v>2512313117.6164699</v>
      </c>
      <c r="H57" s="5">
        <v>2524400044.9328198</v>
      </c>
      <c r="I57" s="5">
        <v>1571470996.2213299</v>
      </c>
      <c r="J57" s="5">
        <v>2929718062.3420701</v>
      </c>
      <c r="K57" s="5">
        <v>4396034599.5146503</v>
      </c>
      <c r="L57" s="5">
        <v>7720023991.22647</v>
      </c>
      <c r="M57" s="5">
        <v>9658989574.0539703</v>
      </c>
      <c r="N57" s="5">
        <v>5786648003.7445002</v>
      </c>
      <c r="O57" s="5">
        <v>2277293600.1715798</v>
      </c>
      <c r="P57" s="5">
        <v>1825184885.2628901</v>
      </c>
      <c r="Q57" s="5">
        <v>2204146442.70052</v>
      </c>
      <c r="R57" s="5">
        <v>9317031968.5347404</v>
      </c>
      <c r="S57" s="5">
        <v>1728766146.7665999</v>
      </c>
      <c r="T57" s="5">
        <v>0</v>
      </c>
      <c r="U57" s="5">
        <v>11006404504.711399</v>
      </c>
      <c r="V57" s="5">
        <v>2039380532.43538</v>
      </c>
      <c r="W57" s="5">
        <v>1074410017.54849</v>
      </c>
      <c r="X57" s="5">
        <v>4948207967.7498798</v>
      </c>
      <c r="Y57" s="5">
        <v>2625152363.8623199</v>
      </c>
      <c r="Z57" s="5">
        <v>2009388605.66224</v>
      </c>
      <c r="AA57" s="5">
        <v>3184458009.5370102</v>
      </c>
      <c r="AB57" s="5">
        <v>3536219133.7693901</v>
      </c>
      <c r="AC57" s="5">
        <v>1376946303.83602</v>
      </c>
      <c r="AD57" s="5">
        <v>289583930.96519297</v>
      </c>
      <c r="AE57" s="5">
        <v>359132758.06251502</v>
      </c>
      <c r="AF57" s="5">
        <v>1981508798.5295601</v>
      </c>
      <c r="AG57" s="1"/>
      <c r="AH57">
        <f t="shared" si="0"/>
        <v>99588716655.921646</v>
      </c>
    </row>
    <row r="58" spans="2:34">
      <c r="B58" s="4" t="s">
        <v>95</v>
      </c>
      <c r="C58" s="5">
        <v>3859336883.5766501</v>
      </c>
      <c r="D58" s="5">
        <v>1527799378.7776301</v>
      </c>
      <c r="E58" s="5">
        <v>1336395900.1977999</v>
      </c>
      <c r="F58" s="5">
        <v>2926619240.1595898</v>
      </c>
      <c r="G58" s="5">
        <v>2583354799.7480602</v>
      </c>
      <c r="H58" s="5">
        <v>2236203792.1851201</v>
      </c>
      <c r="I58" s="5">
        <v>1034722784.30865</v>
      </c>
      <c r="J58" s="5">
        <v>2128284367.54812</v>
      </c>
      <c r="K58" s="5">
        <v>3374736726.94168</v>
      </c>
      <c r="L58" s="5">
        <v>3794342931.9706702</v>
      </c>
      <c r="M58" s="5">
        <v>4227302496.53548</v>
      </c>
      <c r="N58" s="5">
        <v>3604064953.84091</v>
      </c>
      <c r="O58" s="5">
        <v>1189962780.44767</v>
      </c>
      <c r="P58" s="5">
        <v>1531910231.9500201</v>
      </c>
      <c r="Q58" s="5">
        <v>1619044489.10937</v>
      </c>
      <c r="R58" s="5">
        <v>7224022093.2783804</v>
      </c>
      <c r="S58" s="5">
        <v>1567900567.5149801</v>
      </c>
      <c r="T58" s="5">
        <v>2041777306.06126</v>
      </c>
      <c r="U58" s="5">
        <v>0</v>
      </c>
      <c r="V58" s="5">
        <v>2648125479.8061399</v>
      </c>
      <c r="W58" s="5">
        <v>801311811.41873205</v>
      </c>
      <c r="X58" s="5">
        <v>3035627264.2413802</v>
      </c>
      <c r="Y58" s="5">
        <v>1824139731.5146699</v>
      </c>
      <c r="Z58" s="5">
        <v>2113130328.06723</v>
      </c>
      <c r="AA58" s="5">
        <v>3923057605.8437901</v>
      </c>
      <c r="AB58" s="5">
        <v>3207461106.94872</v>
      </c>
      <c r="AC58" s="5">
        <v>1124407696.1387899</v>
      </c>
      <c r="AD58" s="5">
        <v>486154039.486893</v>
      </c>
      <c r="AE58" s="5">
        <v>234980147.102272</v>
      </c>
      <c r="AF58" s="5">
        <v>2080477578.9751</v>
      </c>
      <c r="AG58" s="1"/>
      <c r="AH58">
        <f t="shared" si="0"/>
        <v>69286654513.69574</v>
      </c>
    </row>
    <row r="59" spans="2:34">
      <c r="B59" s="4" t="s">
        <v>96</v>
      </c>
      <c r="C59" s="5">
        <v>1962695298.099</v>
      </c>
      <c r="D59" s="5">
        <v>777151967.36869895</v>
      </c>
      <c r="E59" s="5">
        <v>821673757.59358096</v>
      </c>
      <c r="F59" s="5">
        <v>1156472619.66401</v>
      </c>
      <c r="G59" s="5">
        <v>803119214.24408901</v>
      </c>
      <c r="H59" s="5">
        <v>1074679453.2490799</v>
      </c>
      <c r="I59" s="5">
        <v>355386917.24257201</v>
      </c>
      <c r="J59" s="5">
        <v>854060765.64351404</v>
      </c>
      <c r="K59" s="5">
        <v>1779234597.7981801</v>
      </c>
      <c r="L59" s="5">
        <v>4963744315.0589399</v>
      </c>
      <c r="M59" s="5">
        <v>4452505921.9670496</v>
      </c>
      <c r="N59" s="5">
        <v>3031699057.54565</v>
      </c>
      <c r="O59" s="5">
        <v>832736505.10516202</v>
      </c>
      <c r="P59" s="5">
        <v>916968123.04306996</v>
      </c>
      <c r="Q59" s="5">
        <v>1798527425.7080801</v>
      </c>
      <c r="R59" s="5">
        <v>3109172620.3852201</v>
      </c>
      <c r="S59" s="5">
        <v>1178233266.85548</v>
      </c>
      <c r="T59" s="5">
        <v>1241500842.2676499</v>
      </c>
      <c r="U59" s="5">
        <v>6270058707.2370701</v>
      </c>
      <c r="V59" s="5">
        <v>0</v>
      </c>
      <c r="W59" s="5">
        <v>602138575.76816201</v>
      </c>
      <c r="X59" s="5">
        <v>2236950430.3064899</v>
      </c>
      <c r="Y59" s="5">
        <v>1190484405.9972301</v>
      </c>
      <c r="Z59" s="5">
        <v>993279797.91372895</v>
      </c>
      <c r="AA59" s="5">
        <v>1712584411.8030601</v>
      </c>
      <c r="AB59" s="5">
        <v>1158254059.26825</v>
      </c>
      <c r="AC59" s="5">
        <v>526467078.09949797</v>
      </c>
      <c r="AD59" s="5">
        <v>169476971.755694</v>
      </c>
      <c r="AE59" s="5">
        <v>197827476.38286299</v>
      </c>
      <c r="AF59" s="5">
        <v>522659766.97873002</v>
      </c>
      <c r="AG59" s="1"/>
      <c r="AH59">
        <f t="shared" si="0"/>
        <v>46689744350.349808</v>
      </c>
    </row>
    <row r="60" spans="2:34">
      <c r="B60" s="4" t="s">
        <v>97</v>
      </c>
      <c r="C60" s="5">
        <v>1060658822.38726</v>
      </c>
      <c r="D60" s="5">
        <v>810418838.17185295</v>
      </c>
      <c r="E60" s="5">
        <v>995198494.82560205</v>
      </c>
      <c r="F60" s="5">
        <v>146984899.07015499</v>
      </c>
      <c r="G60" s="5">
        <v>706950637.82405698</v>
      </c>
      <c r="H60" s="5">
        <v>418757166.615933</v>
      </c>
      <c r="I60" s="5">
        <v>838529251.60185003</v>
      </c>
      <c r="J60" s="5">
        <v>574651340.22256005</v>
      </c>
      <c r="K60" s="5">
        <v>1277429523.4231999</v>
      </c>
      <c r="L60" s="5">
        <v>1526306548.81411</v>
      </c>
      <c r="M60" s="5">
        <v>1453098455.11957</v>
      </c>
      <c r="N60" s="5">
        <v>2536343340.3115001</v>
      </c>
      <c r="O60" s="5">
        <v>190010539.08344701</v>
      </c>
      <c r="P60" s="5">
        <v>548692373.27258801</v>
      </c>
      <c r="Q60" s="5">
        <v>2079395681.6989601</v>
      </c>
      <c r="R60" s="5">
        <v>2144893702.7686</v>
      </c>
      <c r="S60" s="5">
        <v>663043780.84718096</v>
      </c>
      <c r="T60" s="5">
        <v>1012672791.66912</v>
      </c>
      <c r="U60" s="5">
        <v>3168588829.4554601</v>
      </c>
      <c r="V60" s="5">
        <v>621727158.747208</v>
      </c>
      <c r="W60" s="5">
        <v>0</v>
      </c>
      <c r="X60" s="5">
        <v>1063775913.92793</v>
      </c>
      <c r="Y60" s="5">
        <v>391209262.82844001</v>
      </c>
      <c r="Z60" s="5">
        <v>525282409.54095399</v>
      </c>
      <c r="AA60" s="5">
        <v>754608558.81401896</v>
      </c>
      <c r="AB60" s="5">
        <v>734456601.329373</v>
      </c>
      <c r="AC60" s="5">
        <v>199304182.736191</v>
      </c>
      <c r="AD60" s="5">
        <v>116590568.085556</v>
      </c>
      <c r="AE60" s="5">
        <v>53749335.768835597</v>
      </c>
      <c r="AF60" s="5">
        <v>383784219.18767399</v>
      </c>
      <c r="AG60" s="1"/>
      <c r="AH60">
        <f t="shared" si="0"/>
        <v>26997113228.149185</v>
      </c>
    </row>
    <row r="61" spans="2:34">
      <c r="B61" s="4" t="s">
        <v>108</v>
      </c>
      <c r="C61" s="5">
        <v>806658138.48065996</v>
      </c>
      <c r="D61" s="5">
        <v>596493858.45203102</v>
      </c>
      <c r="E61" s="5">
        <v>723965248.67672205</v>
      </c>
      <c r="F61" s="5">
        <v>1046511887.16145</v>
      </c>
      <c r="G61" s="5">
        <v>1143300422.6361401</v>
      </c>
      <c r="H61" s="5">
        <v>819131705.26353502</v>
      </c>
      <c r="I61" s="5">
        <v>533771858.057661</v>
      </c>
      <c r="J61" s="5">
        <v>511780663.03242999</v>
      </c>
      <c r="K61" s="5">
        <v>1302112316.44507</v>
      </c>
      <c r="L61" s="5">
        <v>1300057896.0507901</v>
      </c>
      <c r="M61" s="5">
        <v>1307151938.58075</v>
      </c>
      <c r="N61" s="5">
        <v>1096930662.5707099</v>
      </c>
      <c r="O61" s="5">
        <v>500149873.25745398</v>
      </c>
      <c r="P61" s="5">
        <v>735062996.68518305</v>
      </c>
      <c r="Q61" s="5">
        <v>1367671566.79091</v>
      </c>
      <c r="R61" s="5">
        <v>3378606301.2627702</v>
      </c>
      <c r="S61" s="5">
        <v>855728661.14579797</v>
      </c>
      <c r="T61" s="5">
        <v>777841448.00824106</v>
      </c>
      <c r="U61" s="5">
        <v>3220416226.13448</v>
      </c>
      <c r="V61" s="5">
        <v>1586603075.79547</v>
      </c>
      <c r="W61" s="5">
        <v>195982133.763116</v>
      </c>
      <c r="X61" s="5">
        <v>0</v>
      </c>
      <c r="Y61" s="5">
        <v>717382983.31017494</v>
      </c>
      <c r="Z61" s="5">
        <v>584169025.86567795</v>
      </c>
      <c r="AA61" s="5">
        <v>1856590007.9992599</v>
      </c>
      <c r="AB61" s="5">
        <v>1103446519.35726</v>
      </c>
      <c r="AC61" s="5">
        <v>461541608.32491302</v>
      </c>
      <c r="AD61" s="5">
        <v>174572667.00316599</v>
      </c>
      <c r="AE61" s="5">
        <v>96743900.796331495</v>
      </c>
      <c r="AF61" s="5">
        <v>644071941.04268801</v>
      </c>
      <c r="AG61" s="1"/>
      <c r="AH61">
        <f t="shared" si="0"/>
        <v>29444447531.950844</v>
      </c>
    </row>
    <row r="62" spans="2:34">
      <c r="B62" s="4" t="s">
        <v>109</v>
      </c>
      <c r="C62" s="5">
        <v>2145408774.3103399</v>
      </c>
      <c r="D62" s="5">
        <v>3556226063.0214601</v>
      </c>
      <c r="E62" s="5">
        <v>3552125904.9436498</v>
      </c>
      <c r="F62" s="5">
        <v>1390555083.22176</v>
      </c>
      <c r="G62" s="5">
        <v>3035917590.8422399</v>
      </c>
      <c r="H62" s="5">
        <v>2458384944.31848</v>
      </c>
      <c r="I62" s="5">
        <v>2514176740.1867099</v>
      </c>
      <c r="J62" s="5">
        <v>1904790912.9176099</v>
      </c>
      <c r="K62" s="5">
        <v>2940443352.5587502</v>
      </c>
      <c r="L62" s="5">
        <v>5841026177.1931696</v>
      </c>
      <c r="M62" s="5">
        <v>2605364723.1777601</v>
      </c>
      <c r="N62" s="5">
        <v>2692540351.67554</v>
      </c>
      <c r="O62" s="5">
        <v>1365916842.8074999</v>
      </c>
      <c r="P62" s="5">
        <v>1141683026.03092</v>
      </c>
      <c r="Q62" s="5">
        <v>1373458693.3833599</v>
      </c>
      <c r="R62" s="5">
        <v>3697285254.7652898</v>
      </c>
      <c r="S62" s="5">
        <v>1510236952.8942299</v>
      </c>
      <c r="T62" s="5">
        <v>3093417327.4882398</v>
      </c>
      <c r="U62" s="5">
        <v>5578561150.4568501</v>
      </c>
      <c r="V62" s="5">
        <v>2018212688.5757899</v>
      </c>
      <c r="W62" s="5">
        <v>812876415.97173405</v>
      </c>
      <c r="X62" s="5">
        <v>3954078021.6935802</v>
      </c>
      <c r="Y62" s="5">
        <v>0</v>
      </c>
      <c r="Z62" s="5">
        <v>1131827030.17752</v>
      </c>
      <c r="AA62" s="5">
        <v>2869036878.05511</v>
      </c>
      <c r="AB62" s="5">
        <v>3400066485.18852</v>
      </c>
      <c r="AC62" s="5">
        <v>1157093995.2077799</v>
      </c>
      <c r="AD62" s="5">
        <v>530678537.57052702</v>
      </c>
      <c r="AE62" s="5">
        <v>281451405.78512502</v>
      </c>
      <c r="AF62" s="5">
        <v>2115911494.8820701</v>
      </c>
      <c r="AH62">
        <f t="shared" si="0"/>
        <v>70668752819.30162</v>
      </c>
    </row>
    <row r="63" spans="2:34">
      <c r="B63" s="4" t="s">
        <v>110</v>
      </c>
      <c r="C63" s="5">
        <v>693049781.86385095</v>
      </c>
      <c r="D63" s="5">
        <v>495278639.19678599</v>
      </c>
      <c r="E63" s="5">
        <v>628278054.84929299</v>
      </c>
      <c r="F63" s="5">
        <v>317021100.05889398</v>
      </c>
      <c r="G63" s="5">
        <v>430876413.79951698</v>
      </c>
      <c r="H63" s="5">
        <v>444025210.62365001</v>
      </c>
      <c r="I63" s="5">
        <v>316571410.20950502</v>
      </c>
      <c r="J63" s="5">
        <v>581285925.07946396</v>
      </c>
      <c r="K63" s="5">
        <v>793151000.653234</v>
      </c>
      <c r="L63" s="5">
        <v>2051878891.8501201</v>
      </c>
      <c r="M63" s="5">
        <v>1645923468.0629799</v>
      </c>
      <c r="N63" s="5">
        <v>1067609353.85769</v>
      </c>
      <c r="O63" s="5">
        <v>387228580.64353901</v>
      </c>
      <c r="P63" s="5">
        <v>490673928.77324897</v>
      </c>
      <c r="Q63" s="5">
        <v>725659316.35148394</v>
      </c>
      <c r="R63" s="5">
        <v>1004658686.3509099</v>
      </c>
      <c r="S63" s="5">
        <v>704569095.96861506</v>
      </c>
      <c r="T63" s="5">
        <v>771148914.94158399</v>
      </c>
      <c r="U63" s="5">
        <v>2711249928.1187701</v>
      </c>
      <c r="V63" s="5">
        <v>519473318.34877402</v>
      </c>
      <c r="W63" s="5">
        <v>238562974.55684</v>
      </c>
      <c r="X63" s="5">
        <v>1376277551.54265</v>
      </c>
      <c r="Y63" s="5">
        <v>425949489.70459098</v>
      </c>
      <c r="Z63" s="5">
        <v>0</v>
      </c>
      <c r="AA63" s="5">
        <v>750405718.93280101</v>
      </c>
      <c r="AB63" s="5">
        <v>578383230.97963405</v>
      </c>
      <c r="AC63" s="5">
        <v>198362458.74935201</v>
      </c>
      <c r="AD63" s="5">
        <v>91116960.5364317</v>
      </c>
      <c r="AE63" s="5">
        <v>83296121.747688502</v>
      </c>
      <c r="AF63" s="5">
        <v>217809452.26018199</v>
      </c>
      <c r="AG63" s="1"/>
      <c r="AH63">
        <f t="shared" si="0"/>
        <v>20739774978.612076</v>
      </c>
    </row>
    <row r="64" spans="2:34">
      <c r="B64" s="4" t="s">
        <v>107</v>
      </c>
      <c r="C64" s="5">
        <v>1110794486.1682999</v>
      </c>
      <c r="D64" s="5">
        <v>611387294.34420097</v>
      </c>
      <c r="E64" s="5">
        <v>569593725.33524704</v>
      </c>
      <c r="F64" s="5">
        <v>280324885.916071</v>
      </c>
      <c r="G64" s="5">
        <v>528866184.66156298</v>
      </c>
      <c r="H64" s="5">
        <v>377338232.76203698</v>
      </c>
      <c r="I64" s="5">
        <v>337752520.88381898</v>
      </c>
      <c r="J64" s="5">
        <v>420091861.25766498</v>
      </c>
      <c r="K64" s="5">
        <v>1139440224.4180501</v>
      </c>
      <c r="L64" s="5">
        <v>1737247610.5413699</v>
      </c>
      <c r="M64" s="5">
        <v>1595981448.8854301</v>
      </c>
      <c r="N64" s="5">
        <v>1648156358.82008</v>
      </c>
      <c r="O64" s="5">
        <v>442203649.98571998</v>
      </c>
      <c r="P64" s="5">
        <v>479101990.76606297</v>
      </c>
      <c r="Q64" s="5">
        <v>840060519.69581199</v>
      </c>
      <c r="R64" s="5">
        <v>1216156260.24599</v>
      </c>
      <c r="S64" s="5">
        <v>802741770.75813603</v>
      </c>
      <c r="T64" s="5">
        <v>543679878.74076402</v>
      </c>
      <c r="U64" s="5">
        <v>1917132528.1131799</v>
      </c>
      <c r="V64" s="5">
        <v>346768954.15915298</v>
      </c>
      <c r="W64" s="5">
        <v>214739076.203334</v>
      </c>
      <c r="X64" s="5">
        <v>1477590956.75577</v>
      </c>
      <c r="Y64" s="5">
        <v>482414916.11947602</v>
      </c>
      <c r="Z64" s="5">
        <v>307565905.10761499</v>
      </c>
      <c r="AA64" s="5">
        <v>0</v>
      </c>
      <c r="AB64" s="5">
        <v>798128670.38242197</v>
      </c>
      <c r="AC64" s="5">
        <v>199093407.91712201</v>
      </c>
      <c r="AD64" s="5">
        <v>77694053.327440098</v>
      </c>
      <c r="AE64" s="5">
        <v>48104091.287313998</v>
      </c>
      <c r="AF64" s="5">
        <v>268025636.736543</v>
      </c>
      <c r="AG64" s="1"/>
      <c r="AH64">
        <f t="shared" si="0"/>
        <v>20818177100.295692</v>
      </c>
    </row>
    <row r="65" spans="1:34">
      <c r="B65" s="4" t="s">
        <v>106</v>
      </c>
      <c r="C65" s="5">
        <v>1941655201.0958099</v>
      </c>
      <c r="D65" s="5">
        <v>718504449.15572202</v>
      </c>
      <c r="E65" s="5">
        <v>1681969810.1352701</v>
      </c>
      <c r="F65" s="5">
        <v>930693715.51705694</v>
      </c>
      <c r="G65" s="5">
        <v>952688711.48049796</v>
      </c>
      <c r="H65" s="5">
        <v>1048842406.34539</v>
      </c>
      <c r="I65" s="5">
        <v>705130969.58621705</v>
      </c>
      <c r="J65" s="5">
        <v>868923515.33993804</v>
      </c>
      <c r="K65" s="5">
        <v>2537518356.67524</v>
      </c>
      <c r="L65" s="5">
        <v>5457389865.4662399</v>
      </c>
      <c r="M65" s="5">
        <v>4691540523.83745</v>
      </c>
      <c r="N65" s="5">
        <v>4267712268.8888202</v>
      </c>
      <c r="O65" s="5">
        <v>690145562.39948106</v>
      </c>
      <c r="P65" s="5">
        <v>1074798744.31499</v>
      </c>
      <c r="Q65" s="5">
        <v>2811589492.1953402</v>
      </c>
      <c r="R65" s="5">
        <v>4460958296.4926901</v>
      </c>
      <c r="S65" s="5">
        <v>1643034266.93343</v>
      </c>
      <c r="T65" s="5">
        <v>1615542985.9369299</v>
      </c>
      <c r="U65" s="5">
        <v>4939790271.1066198</v>
      </c>
      <c r="V65" s="5">
        <v>882905020.77998495</v>
      </c>
      <c r="W65" s="5">
        <v>368063548.74387699</v>
      </c>
      <c r="X65" s="5">
        <v>2056842977.85254</v>
      </c>
      <c r="Y65" s="5">
        <v>945347594.46144295</v>
      </c>
      <c r="Z65" s="5">
        <v>751777128.52665699</v>
      </c>
      <c r="AA65" s="5">
        <v>1110615433.8868401</v>
      </c>
      <c r="AB65" s="5">
        <v>0</v>
      </c>
      <c r="AC65" s="5">
        <v>575805864.69545901</v>
      </c>
      <c r="AD65" s="5">
        <v>196590606.27002701</v>
      </c>
      <c r="AE65" s="5">
        <v>358446378.28812301</v>
      </c>
      <c r="AF65" s="5">
        <v>688227565.94304597</v>
      </c>
      <c r="AG65" s="1"/>
      <c r="AH65">
        <f t="shared" si="0"/>
        <v>50973051532.351128</v>
      </c>
    </row>
    <row r="66" spans="1:34">
      <c r="B66" s="4" t="s">
        <v>105</v>
      </c>
      <c r="C66" s="5">
        <v>875732799.71519697</v>
      </c>
      <c r="D66" s="5">
        <v>494676675.65377802</v>
      </c>
      <c r="E66" s="5">
        <v>739674440.57850695</v>
      </c>
      <c r="F66" s="5">
        <v>257456111.364629</v>
      </c>
      <c r="G66" s="5">
        <v>654188253.87430406</v>
      </c>
      <c r="H66" s="5">
        <v>379684841.301929</v>
      </c>
      <c r="I66" s="5">
        <v>395189559.73020202</v>
      </c>
      <c r="J66" s="5">
        <v>542782741.30085099</v>
      </c>
      <c r="K66" s="5">
        <v>973894103.29289401</v>
      </c>
      <c r="L66" s="5">
        <v>2224420560.8151798</v>
      </c>
      <c r="M66" s="5">
        <v>2168647963.4410601</v>
      </c>
      <c r="N66" s="5">
        <v>1691359117.7367499</v>
      </c>
      <c r="O66" s="5">
        <v>251700788.005721</v>
      </c>
      <c r="P66" s="5">
        <v>257443522.042225</v>
      </c>
      <c r="Q66" s="5">
        <v>889139941.97670996</v>
      </c>
      <c r="R66" s="5">
        <v>1438531009.0957601</v>
      </c>
      <c r="S66" s="5">
        <v>482610246.83871299</v>
      </c>
      <c r="T66" s="5">
        <v>669827224.78974605</v>
      </c>
      <c r="U66" s="5">
        <v>2201063851.0089102</v>
      </c>
      <c r="V66" s="5">
        <v>287171375.76735502</v>
      </c>
      <c r="W66" s="5">
        <v>152218715.574678</v>
      </c>
      <c r="X66" s="5">
        <v>1333149068.0905299</v>
      </c>
      <c r="Y66" s="5">
        <v>457099336.81169403</v>
      </c>
      <c r="Z66" s="5">
        <v>306452120.10688102</v>
      </c>
      <c r="AA66" s="5">
        <v>461818426.26763999</v>
      </c>
      <c r="AB66" s="5">
        <v>573948034.70677996</v>
      </c>
      <c r="AC66" s="5">
        <v>0</v>
      </c>
      <c r="AD66" s="5">
        <v>87967525.113062695</v>
      </c>
      <c r="AE66" s="5">
        <v>75047281.7703394</v>
      </c>
      <c r="AF66" s="5">
        <v>281090847.38273501</v>
      </c>
      <c r="AG66" s="1"/>
      <c r="AH66">
        <f t="shared" si="0"/>
        <v>21603986484.154762</v>
      </c>
    </row>
    <row r="67" spans="1:34">
      <c r="B67" s="4" t="s">
        <v>104</v>
      </c>
      <c r="C67" s="5">
        <v>129932284.97536001</v>
      </c>
      <c r="D67" s="5">
        <v>34796234.619953103</v>
      </c>
      <c r="E67" s="5">
        <v>121553739.937879</v>
      </c>
      <c r="F67" s="5">
        <v>48201433.274530299</v>
      </c>
      <c r="G67" s="5">
        <v>16975867.403105501</v>
      </c>
      <c r="H67" s="5">
        <v>60247359.7402514</v>
      </c>
      <c r="I67" s="5">
        <v>24615627.168080699</v>
      </c>
      <c r="J67" s="5">
        <v>45735960.777741201</v>
      </c>
      <c r="K67" s="5">
        <v>103931962.682989</v>
      </c>
      <c r="L67" s="5">
        <v>468876490.208718</v>
      </c>
      <c r="M67" s="5">
        <v>527114108.35296297</v>
      </c>
      <c r="N67" s="5">
        <v>284192836.94480699</v>
      </c>
      <c r="O67" s="5">
        <v>45110099.424300499</v>
      </c>
      <c r="P67" s="5">
        <v>28029432.3535989</v>
      </c>
      <c r="Q67" s="5">
        <v>97052175.246622294</v>
      </c>
      <c r="R67" s="5">
        <v>159509108.33905199</v>
      </c>
      <c r="S67" s="5">
        <v>55697921.002438203</v>
      </c>
      <c r="T67" s="5">
        <v>79481134.5246308</v>
      </c>
      <c r="U67" s="5">
        <v>249084713.35572401</v>
      </c>
      <c r="V67" s="5">
        <v>27975238.962568302</v>
      </c>
      <c r="W67" s="5">
        <v>27362191.401087999</v>
      </c>
      <c r="X67" s="5">
        <v>219902425.14699399</v>
      </c>
      <c r="Y67" s="5">
        <v>90509325.535797507</v>
      </c>
      <c r="Z67" s="5">
        <v>45348532.465412997</v>
      </c>
      <c r="AA67" s="5">
        <v>58338270.928621598</v>
      </c>
      <c r="AB67" s="5">
        <v>83414383.763720602</v>
      </c>
      <c r="AC67" s="5">
        <v>123105003.042634</v>
      </c>
      <c r="AD67" s="5">
        <v>0</v>
      </c>
      <c r="AE67" s="5">
        <v>37854896.954655997</v>
      </c>
      <c r="AF67" s="5">
        <v>85719117.658079207</v>
      </c>
      <c r="AG67" s="1"/>
      <c r="AH67">
        <f t="shared" si="0"/>
        <v>3379667876.192318</v>
      </c>
    </row>
    <row r="68" spans="1:34">
      <c r="B68" s="4" t="s">
        <v>103</v>
      </c>
      <c r="C68" s="5">
        <v>3483448514.1090498</v>
      </c>
      <c r="D68" s="5">
        <v>1958444597.1733999</v>
      </c>
      <c r="E68" s="5">
        <v>2887648258.1916499</v>
      </c>
      <c r="F68" s="5">
        <v>1386200580.9367499</v>
      </c>
      <c r="G68" s="5">
        <v>2766731224.9057899</v>
      </c>
      <c r="H68" s="5">
        <v>1805569922.35654</v>
      </c>
      <c r="I68" s="5">
        <v>2236529578.2797499</v>
      </c>
      <c r="J68" s="5">
        <v>2130864843.5197201</v>
      </c>
      <c r="K68" s="5">
        <v>2860984025.2407098</v>
      </c>
      <c r="L68" s="5">
        <v>7685258891.4097605</v>
      </c>
      <c r="M68" s="5">
        <v>5024553001.8504601</v>
      </c>
      <c r="N68" s="5">
        <v>3805104223.4210401</v>
      </c>
      <c r="O68" s="5">
        <v>861772800.875422</v>
      </c>
      <c r="P68" s="5">
        <v>1167625780.92256</v>
      </c>
      <c r="Q68" s="5">
        <v>1329279159.18385</v>
      </c>
      <c r="R68" s="5">
        <v>3998031589.3078399</v>
      </c>
      <c r="S68" s="5">
        <v>2194366190.3137298</v>
      </c>
      <c r="T68" s="5">
        <v>3021608931.0459599</v>
      </c>
      <c r="U68" s="5">
        <v>5497197077.85396</v>
      </c>
      <c r="V68" s="5">
        <v>1409373767.6607001</v>
      </c>
      <c r="W68" s="5">
        <v>506976099.52966601</v>
      </c>
      <c r="X68" s="5">
        <v>3630612084.7576599</v>
      </c>
      <c r="Y68" s="5">
        <v>1199169725.62374</v>
      </c>
      <c r="Z68" s="5">
        <v>972549298.65408504</v>
      </c>
      <c r="AA68" s="5">
        <v>1696986481.79199</v>
      </c>
      <c r="AB68" s="5">
        <v>2487388839.68223</v>
      </c>
      <c r="AC68" s="5">
        <v>791616685.64803803</v>
      </c>
      <c r="AD68" s="5">
        <v>412085340.44238502</v>
      </c>
      <c r="AE68" s="5">
        <v>0</v>
      </c>
      <c r="AF68" s="5">
        <v>1094390680.65064</v>
      </c>
      <c r="AG68" s="1"/>
      <c r="AH68">
        <f t="shared" ref="AH68:AH69" si="3">SUM(C68:AG68)</f>
        <v>70302368195.339066</v>
      </c>
    </row>
    <row r="69" spans="1:34">
      <c r="B69" s="4" t="s">
        <v>102</v>
      </c>
      <c r="C69" s="5">
        <v>2412883564.10847</v>
      </c>
      <c r="D69" s="5">
        <v>1252054020.7645099</v>
      </c>
      <c r="E69" s="5">
        <v>1392361827.6382899</v>
      </c>
      <c r="F69" s="5">
        <v>546003490.94850898</v>
      </c>
      <c r="G69" s="5">
        <v>1248498852.5832601</v>
      </c>
      <c r="H69" s="5">
        <v>1044964825.31761</v>
      </c>
      <c r="I69" s="5">
        <v>447785825.901954</v>
      </c>
      <c r="J69" s="5">
        <v>1026873710.86585</v>
      </c>
      <c r="K69" s="5">
        <v>3186737379.3199801</v>
      </c>
      <c r="L69" s="5">
        <v>4529685161.5426302</v>
      </c>
      <c r="M69" s="5">
        <v>3979238434.1247602</v>
      </c>
      <c r="N69" s="5">
        <v>3390288597.42273</v>
      </c>
      <c r="O69" s="5">
        <v>663365535.90863097</v>
      </c>
      <c r="P69" s="5">
        <v>1380582538.6893301</v>
      </c>
      <c r="Q69" s="5">
        <v>5283199247.9070301</v>
      </c>
      <c r="R69" s="5">
        <v>3042217864.2007599</v>
      </c>
      <c r="S69" s="5">
        <v>2040889684.9345701</v>
      </c>
      <c r="T69" s="5">
        <v>1024482680.4489501</v>
      </c>
      <c r="U69" s="5">
        <v>4524129873.1443195</v>
      </c>
      <c r="V69" s="5">
        <v>564875488.93797505</v>
      </c>
      <c r="W69" s="5">
        <v>486178554.05660403</v>
      </c>
      <c r="X69" s="5">
        <v>2545615431.5162702</v>
      </c>
      <c r="Y69" s="5">
        <v>1007626240.06776</v>
      </c>
      <c r="Z69" s="5">
        <v>588952997.00141799</v>
      </c>
      <c r="AA69" s="5">
        <v>792172468.63449395</v>
      </c>
      <c r="AB69" s="5">
        <v>1595914411.60148</v>
      </c>
      <c r="AC69" s="5">
        <v>897059385.606668</v>
      </c>
      <c r="AD69" s="5">
        <v>209757256.302396</v>
      </c>
      <c r="AE69" s="5">
        <v>872534383.10545397</v>
      </c>
      <c r="AF69" s="5">
        <v>0</v>
      </c>
      <c r="AH69">
        <f t="shared" si="3"/>
        <v>51976929732.602654</v>
      </c>
    </row>
    <row r="70" spans="1:34">
      <c r="C70">
        <f>SUM(C40:C69)</f>
        <v>134785946395.77609</v>
      </c>
      <c r="D70">
        <f t="shared" ref="D70:AF70" si="4">SUM(D40:D69)</f>
        <v>75694421787.821136</v>
      </c>
      <c r="E70">
        <f t="shared" si="4"/>
        <v>90315426312.291183</v>
      </c>
      <c r="F70">
        <f t="shared" si="4"/>
        <v>59352369246.866356</v>
      </c>
      <c r="G70">
        <f t="shared" si="4"/>
        <v>72992133058.185944</v>
      </c>
      <c r="H70">
        <f t="shared" si="4"/>
        <v>75731429762.480515</v>
      </c>
      <c r="I70">
        <f t="shared" si="4"/>
        <v>62022270683.534416</v>
      </c>
      <c r="J70">
        <f t="shared" si="4"/>
        <v>74544948350.222733</v>
      </c>
      <c r="K70">
        <f t="shared" si="4"/>
        <v>127883736915.89906</v>
      </c>
      <c r="L70">
        <f t="shared" si="4"/>
        <v>251623139086.60287</v>
      </c>
      <c r="M70">
        <f t="shared" si="4"/>
        <v>228515799795.01608</v>
      </c>
      <c r="N70">
        <f t="shared" si="4"/>
        <v>181432353427.46027</v>
      </c>
      <c r="O70">
        <f t="shared" si="4"/>
        <v>41630054632.666885</v>
      </c>
      <c r="P70">
        <f t="shared" si="4"/>
        <v>55473525454.977676</v>
      </c>
      <c r="Q70">
        <f t="shared" si="4"/>
        <v>96652616226.192139</v>
      </c>
      <c r="R70">
        <f t="shared" si="4"/>
        <v>181037713238.97046</v>
      </c>
      <c r="S70">
        <f t="shared" si="4"/>
        <v>75089083928.424988</v>
      </c>
      <c r="T70">
        <f t="shared" si="4"/>
        <v>81026337951.697922</v>
      </c>
      <c r="U70">
        <f t="shared" si="4"/>
        <v>248368786786.69263</v>
      </c>
      <c r="V70">
        <f t="shared" si="4"/>
        <v>54595223501.982071</v>
      </c>
      <c r="W70">
        <f t="shared" si="4"/>
        <v>21885008334.708874</v>
      </c>
      <c r="X70">
        <f t="shared" si="4"/>
        <v>113337557284.90747</v>
      </c>
      <c r="Y70">
        <f t="shared" si="4"/>
        <v>51003634247.34848</v>
      </c>
      <c r="Z70">
        <f t="shared" si="4"/>
        <v>44773624106.981018</v>
      </c>
      <c r="AA70">
        <f t="shared" si="4"/>
        <v>72458575994.412125</v>
      </c>
      <c r="AB70">
        <f t="shared" si="4"/>
        <v>89868650372.828934</v>
      </c>
      <c r="AC70">
        <f t="shared" si="4"/>
        <v>32147384823.897861</v>
      </c>
      <c r="AD70">
        <f t="shared" si="4"/>
        <v>12390393655.018002</v>
      </c>
      <c r="AE70">
        <f t="shared" si="4"/>
        <v>14301317742.309797</v>
      </c>
      <c r="AF70">
        <f t="shared" si="4"/>
        <v>50670508343.543243</v>
      </c>
      <c r="AH70">
        <f>SUM(AH40:AH69)</f>
        <v>2771603971449.7178</v>
      </c>
    </row>
    <row r="71" spans="1:34">
      <c r="C71">
        <v>19862679982.22295</v>
      </c>
      <c r="D71" s="1">
        <v>24213310238.150932</v>
      </c>
      <c r="E71">
        <v>235079387484.44629</v>
      </c>
      <c r="F71">
        <v>432409677216.16754</v>
      </c>
      <c r="G71">
        <v>175319173122.91458</v>
      </c>
      <c r="H71">
        <v>118727375636.64853</v>
      </c>
      <c r="I71">
        <v>74692630877.847397</v>
      </c>
      <c r="J71">
        <v>148641977533.3924</v>
      </c>
      <c r="K71">
        <v>12580552193.489336</v>
      </c>
      <c r="L71">
        <v>102466889049.55058</v>
      </c>
      <c r="M71" s="1">
        <v>39910779209.472847</v>
      </c>
      <c r="N71">
        <v>115955949300.31218</v>
      </c>
      <c r="O71">
        <v>46251215676.599945</v>
      </c>
      <c r="P71">
        <v>62948185816.715347</v>
      </c>
      <c r="Q71">
        <v>277318157297.58698</v>
      </c>
      <c r="R71">
        <v>247779537863.64514</v>
      </c>
      <c r="S71">
        <v>54977107951.637695</v>
      </c>
      <c r="T71">
        <v>99588716655.921646</v>
      </c>
      <c r="U71">
        <v>69286654513.69574</v>
      </c>
      <c r="V71">
        <v>46689744350.349808</v>
      </c>
      <c r="W71">
        <v>26997113228.149185</v>
      </c>
      <c r="X71">
        <v>29444447531.950844</v>
      </c>
      <c r="Y71">
        <v>70668752819.30162</v>
      </c>
      <c r="Z71">
        <v>20739774978.612076</v>
      </c>
      <c r="AA71">
        <v>20818177100.295692</v>
      </c>
      <c r="AB71">
        <v>50973051532.351128</v>
      </c>
      <c r="AC71">
        <v>21603986484.154762</v>
      </c>
      <c r="AD71">
        <v>3379667876.192318</v>
      </c>
      <c r="AE71">
        <v>70302368195.339066</v>
      </c>
      <c r="AF71">
        <v>51976929732.602654</v>
      </c>
    </row>
    <row r="72" spans="1:34">
      <c r="C72">
        <f>C70 -C71</f>
        <v>114923266413.55315</v>
      </c>
      <c r="D72">
        <f t="shared" ref="D72:AF72" si="5">D70 -D71</f>
        <v>51481111549.670204</v>
      </c>
      <c r="E72">
        <f t="shared" si="5"/>
        <v>-144763961172.15509</v>
      </c>
      <c r="F72">
        <f t="shared" si="5"/>
        <v>-373057307969.30121</v>
      </c>
      <c r="G72">
        <f t="shared" si="5"/>
        <v>-102327040064.72864</v>
      </c>
      <c r="H72">
        <f t="shared" si="5"/>
        <v>-42995945874.168015</v>
      </c>
      <c r="I72">
        <f t="shared" si="5"/>
        <v>-12670360194.312981</v>
      </c>
      <c r="J72">
        <f t="shared" si="5"/>
        <v>-74097029183.169662</v>
      </c>
      <c r="K72">
        <f t="shared" si="5"/>
        <v>115303184722.40973</v>
      </c>
      <c r="L72">
        <f t="shared" si="5"/>
        <v>149156250037.05231</v>
      </c>
      <c r="M72">
        <f t="shared" si="5"/>
        <v>188605020585.54324</v>
      </c>
      <c r="N72">
        <f t="shared" si="5"/>
        <v>65476404127.148087</v>
      </c>
      <c r="O72">
        <f t="shared" si="5"/>
        <v>-4621161043.9330597</v>
      </c>
      <c r="P72">
        <f t="shared" si="5"/>
        <v>-7474660361.7376709</v>
      </c>
      <c r="Q72">
        <f t="shared" si="5"/>
        <v>-180665541071.39484</v>
      </c>
      <c r="R72">
        <f t="shared" si="5"/>
        <v>-66741824624.674683</v>
      </c>
      <c r="S72">
        <f t="shared" si="5"/>
        <v>20111975976.787292</v>
      </c>
      <c r="T72">
        <f t="shared" si="5"/>
        <v>-18562378704.223724</v>
      </c>
      <c r="U72">
        <f t="shared" si="5"/>
        <v>179082132272.99689</v>
      </c>
      <c r="V72">
        <f t="shared" si="5"/>
        <v>7905479151.6322632</v>
      </c>
      <c r="W72">
        <f t="shared" si="5"/>
        <v>-5112104893.4403114</v>
      </c>
      <c r="X72">
        <f t="shared" si="5"/>
        <v>83893109752.956635</v>
      </c>
      <c r="Y72">
        <f t="shared" si="5"/>
        <v>-19665118571.95314</v>
      </c>
      <c r="Z72">
        <f t="shared" si="5"/>
        <v>24033849128.368942</v>
      </c>
      <c r="AA72">
        <f t="shared" si="5"/>
        <v>51640398894.116432</v>
      </c>
      <c r="AB72">
        <f t="shared" si="5"/>
        <v>38895598840.477806</v>
      </c>
      <c r="AC72">
        <f t="shared" si="5"/>
        <v>10543398339.743099</v>
      </c>
      <c r="AD72">
        <f t="shared" si="5"/>
        <v>9010725778.8256836</v>
      </c>
      <c r="AE72">
        <f t="shared" si="5"/>
        <v>-56001050453.029266</v>
      </c>
      <c r="AF72">
        <f t="shared" si="5"/>
        <v>-1306421389.0594101</v>
      </c>
    </row>
    <row r="75" spans="1:34">
      <c r="A75" t="s">
        <v>113</v>
      </c>
      <c r="D75" t="s">
        <v>114</v>
      </c>
    </row>
    <row r="76" spans="1:34">
      <c r="A76" s="2" t="s">
        <v>2</v>
      </c>
      <c r="B76">
        <v>9974731206.4781418</v>
      </c>
      <c r="D76" s="2" t="s">
        <v>2</v>
      </c>
      <c r="E76">
        <v>114923266413.55315</v>
      </c>
    </row>
    <row r="77" spans="1:34">
      <c r="A77" s="2" t="s">
        <v>3</v>
      </c>
      <c r="B77">
        <v>7947623083.5591459</v>
      </c>
      <c r="D77" s="2" t="s">
        <v>3</v>
      </c>
      <c r="E77">
        <v>51481111549.670204</v>
      </c>
    </row>
    <row r="78" spans="1:34">
      <c r="A78" s="2" t="s">
        <v>4</v>
      </c>
      <c r="B78">
        <v>-2194395576.7198219</v>
      </c>
      <c r="D78" s="2" t="s">
        <v>4</v>
      </c>
      <c r="E78">
        <v>-144763961172.15509</v>
      </c>
    </row>
    <row r="79" spans="1:34">
      <c r="A79" s="2" t="s">
        <v>5</v>
      </c>
      <c r="B79">
        <v>2330952257.6386948</v>
      </c>
      <c r="D79" s="2" t="s">
        <v>5</v>
      </c>
      <c r="E79">
        <v>-373057307969.30121</v>
      </c>
    </row>
    <row r="80" spans="1:34">
      <c r="A80" s="2" t="s">
        <v>6</v>
      </c>
      <c r="B80">
        <v>-3227488794.2553234</v>
      </c>
      <c r="D80" s="2" t="s">
        <v>6</v>
      </c>
      <c r="E80">
        <v>-102327040064.72864</v>
      </c>
    </row>
    <row r="81" spans="1:5">
      <c r="A81" s="2" t="s">
        <v>7</v>
      </c>
      <c r="B81">
        <v>-349079382.79073334</v>
      </c>
      <c r="D81" s="2" t="s">
        <v>7</v>
      </c>
      <c r="E81">
        <v>-42995945874.168015</v>
      </c>
    </row>
    <row r="82" spans="1:5">
      <c r="A82" s="2" t="s">
        <v>8</v>
      </c>
      <c r="B82">
        <v>-4086719057.6917577</v>
      </c>
      <c r="D82" s="2" t="s">
        <v>8</v>
      </c>
      <c r="E82">
        <v>-12670360194.312981</v>
      </c>
    </row>
    <row r="83" spans="1:5">
      <c r="A83" s="2" t="s">
        <v>9</v>
      </c>
      <c r="B83">
        <v>-17814036093.460182</v>
      </c>
      <c r="D83" s="2" t="s">
        <v>9</v>
      </c>
      <c r="E83">
        <v>-74097029183.169662</v>
      </c>
    </row>
    <row r="84" spans="1:5">
      <c r="A84" s="2" t="s">
        <v>10</v>
      </c>
      <c r="B84">
        <v>7611485744.519062</v>
      </c>
      <c r="D84" s="2" t="s">
        <v>10</v>
      </c>
      <c r="E84">
        <v>115303184722.40973</v>
      </c>
    </row>
    <row r="85" spans="1:5">
      <c r="A85" s="2" t="s">
        <v>11</v>
      </c>
      <c r="B85">
        <v>-14590330580.989473</v>
      </c>
      <c r="D85" s="2" t="s">
        <v>11</v>
      </c>
      <c r="E85">
        <v>149156250037.05231</v>
      </c>
    </row>
    <row r="86" spans="1:5">
      <c r="A86" s="2" t="s">
        <v>12</v>
      </c>
      <c r="B86">
        <v>13200169805.283894</v>
      </c>
      <c r="D86" s="2" t="s">
        <v>12</v>
      </c>
      <c r="E86">
        <v>188605020585.54324</v>
      </c>
    </row>
    <row r="87" spans="1:5">
      <c r="A87" s="2" t="s">
        <v>13</v>
      </c>
      <c r="B87">
        <v>1283565611.1731071</v>
      </c>
      <c r="D87" s="2" t="s">
        <v>13</v>
      </c>
      <c r="E87">
        <v>65476404127.148087</v>
      </c>
    </row>
    <row r="88" spans="1:5">
      <c r="A88" s="2" t="s">
        <v>14</v>
      </c>
      <c r="B88">
        <v>-2929019803.8624635</v>
      </c>
      <c r="D88" s="2" t="s">
        <v>14</v>
      </c>
      <c r="E88">
        <v>-4621161043.9330597</v>
      </c>
    </row>
    <row r="89" spans="1:5">
      <c r="A89" s="2" t="s">
        <v>15</v>
      </c>
      <c r="B89">
        <v>-4366254420.1145782</v>
      </c>
      <c r="D89" s="2" t="s">
        <v>15</v>
      </c>
      <c r="E89">
        <v>-7474660361.7376709</v>
      </c>
    </row>
    <row r="90" spans="1:5">
      <c r="A90" s="2" t="s">
        <v>16</v>
      </c>
      <c r="B90">
        <v>18014105955.382648</v>
      </c>
      <c r="D90" s="2" t="s">
        <v>16</v>
      </c>
      <c r="E90">
        <v>-180665541071.39484</v>
      </c>
    </row>
    <row r="91" spans="1:5">
      <c r="A91" s="2" t="s">
        <v>17</v>
      </c>
      <c r="B91">
        <v>6976094803.0545959</v>
      </c>
      <c r="D91" s="2" t="s">
        <v>17</v>
      </c>
      <c r="E91">
        <v>-66741824624.674683</v>
      </c>
    </row>
    <row r="92" spans="1:5">
      <c r="A92" s="3" t="s">
        <v>18</v>
      </c>
      <c r="B92">
        <v>2810679953.8807831</v>
      </c>
      <c r="D92" s="3" t="s">
        <v>18</v>
      </c>
      <c r="E92">
        <v>20111975976.787292</v>
      </c>
    </row>
    <row r="93" spans="1:5">
      <c r="A93" s="2" t="s">
        <v>19</v>
      </c>
      <c r="B93">
        <v>-8215745800.3174925</v>
      </c>
      <c r="D93" s="2" t="s">
        <v>19</v>
      </c>
      <c r="E93">
        <v>-18562378704.223724</v>
      </c>
    </row>
    <row r="94" spans="1:5">
      <c r="A94" s="2" t="s">
        <v>20</v>
      </c>
      <c r="B94">
        <v>24933834781.738014</v>
      </c>
      <c r="D94" s="2" t="s">
        <v>20</v>
      </c>
      <c r="E94">
        <v>179082132272.99689</v>
      </c>
    </row>
    <row r="95" spans="1:5">
      <c r="A95" s="2" t="s">
        <v>21</v>
      </c>
      <c r="B95">
        <v>-9285474258.1539383</v>
      </c>
      <c r="D95" s="2" t="s">
        <v>21</v>
      </c>
      <c r="E95">
        <v>7905479151.6322632</v>
      </c>
    </row>
    <row r="96" spans="1:5">
      <c r="A96" s="2" t="s">
        <v>22</v>
      </c>
      <c r="B96">
        <v>-1009536649.2480702</v>
      </c>
      <c r="D96" s="2" t="s">
        <v>22</v>
      </c>
      <c r="E96">
        <v>-5112104893.4403114</v>
      </c>
    </row>
    <row r="97" spans="1:21">
      <c r="A97" s="2" t="s">
        <v>23</v>
      </c>
      <c r="B97">
        <v>7231307133.199913</v>
      </c>
      <c r="D97" s="2" t="s">
        <v>23</v>
      </c>
      <c r="E97">
        <v>83893109752.956635</v>
      </c>
    </row>
    <row r="98" spans="1:21">
      <c r="A98" s="2" t="s">
        <v>24</v>
      </c>
      <c r="B98">
        <v>-1314580969.5885363</v>
      </c>
      <c r="D98" s="2" t="s">
        <v>24</v>
      </c>
      <c r="E98">
        <v>-19665118571.95314</v>
      </c>
    </row>
    <row r="99" spans="1:21">
      <c r="A99" s="2" t="s">
        <v>25</v>
      </c>
      <c r="B99">
        <v>-905342071.98238277</v>
      </c>
      <c r="D99" s="2" t="s">
        <v>25</v>
      </c>
      <c r="E99">
        <v>24033849128.368942</v>
      </c>
    </row>
    <row r="100" spans="1:21">
      <c r="A100" s="2" t="s">
        <v>26</v>
      </c>
      <c r="B100">
        <v>1537055612.2903509</v>
      </c>
      <c r="D100" s="2" t="s">
        <v>26</v>
      </c>
      <c r="E100">
        <v>51640398894.116432</v>
      </c>
      <c r="U100">
        <v>0</v>
      </c>
    </row>
    <row r="101" spans="1:21">
      <c r="A101" s="2" t="s">
        <v>27</v>
      </c>
      <c r="B101">
        <v>1866806234.8215494</v>
      </c>
      <c r="D101" s="2" t="s">
        <v>27</v>
      </c>
      <c r="E101">
        <v>38895598840.477806</v>
      </c>
    </row>
    <row r="102" spans="1:21">
      <c r="A102" s="2" t="s">
        <v>28</v>
      </c>
      <c r="B102">
        <v>-4358397842.27248</v>
      </c>
      <c r="D102" s="2" t="s">
        <v>28</v>
      </c>
      <c r="E102">
        <v>10543398339.743099</v>
      </c>
    </row>
    <row r="103" spans="1:21">
      <c r="A103" s="2" t="s">
        <v>29</v>
      </c>
      <c r="B103">
        <v>632436864.89614534</v>
      </c>
      <c r="D103" s="2" t="s">
        <v>29</v>
      </c>
      <c r="E103">
        <v>9010725778.8256836</v>
      </c>
    </row>
    <row r="104" spans="1:21">
      <c r="A104" s="2" t="s">
        <v>30</v>
      </c>
      <c r="B104">
        <v>-1330034990.5179694</v>
      </c>
      <c r="D104" s="2" t="s">
        <v>30</v>
      </c>
      <c r="E104">
        <v>-56001050453.029266</v>
      </c>
    </row>
    <row r="105" spans="1:21">
      <c r="A105" s="2" t="s">
        <v>31</v>
      </c>
      <c r="B105">
        <v>-30374412755.95084</v>
      </c>
      <c r="D105" s="2" t="s">
        <v>31</v>
      </c>
      <c r="E105">
        <v>-1306421389.0594101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7365-900D-4BB2-965F-4564927A735A}">
  <dimension ref="D3:D61"/>
  <sheetViews>
    <sheetView workbookViewId="0">
      <selection activeCell="D3" sqref="D3"/>
    </sheetView>
  </sheetViews>
  <sheetFormatPr defaultRowHeight="13.8"/>
  <sheetData>
    <row r="3" spans="4:4">
      <c r="D3">
        <v>27962.6</v>
      </c>
    </row>
    <row r="4" spans="4:4">
      <c r="D4" t="s">
        <v>32</v>
      </c>
    </row>
    <row r="5" spans="4:4">
      <c r="D5" t="s">
        <v>33</v>
      </c>
    </row>
    <row r="6" spans="4:4">
      <c r="D6">
        <v>537</v>
      </c>
    </row>
    <row r="7" spans="4:4">
      <c r="D7" t="s">
        <v>34</v>
      </c>
    </row>
    <row r="8" spans="4:4">
      <c r="D8" t="s">
        <v>35</v>
      </c>
    </row>
    <row r="9" spans="4:4">
      <c r="D9" t="s">
        <v>36</v>
      </c>
    </row>
    <row r="10" spans="4:4">
      <c r="D10" t="s">
        <v>37</v>
      </c>
    </row>
    <row r="11" spans="4:4">
      <c r="D11">
        <v>287.2</v>
      </c>
    </row>
    <row r="12" spans="4:4">
      <c r="D12" t="s">
        <v>38</v>
      </c>
    </row>
    <row r="13" spans="4:4">
      <c r="D13">
        <v>456.2</v>
      </c>
    </row>
    <row r="14" spans="4:4">
      <c r="D14" t="s">
        <v>39</v>
      </c>
    </row>
    <row r="15" spans="4:4">
      <c r="D15" t="s">
        <v>40</v>
      </c>
    </row>
    <row r="16" spans="4:4">
      <c r="D16" t="s">
        <v>41</v>
      </c>
    </row>
    <row r="17" spans="4:4">
      <c r="D17" t="s">
        <v>42</v>
      </c>
    </row>
    <row r="18" spans="4:4">
      <c r="D18" t="s">
        <v>43</v>
      </c>
    </row>
    <row r="19" spans="4:4">
      <c r="D19">
        <v>402.1</v>
      </c>
    </row>
    <row r="20" spans="4:4">
      <c r="D20" t="s">
        <v>44</v>
      </c>
    </row>
    <row r="21" spans="4:4">
      <c r="D21" t="s">
        <v>45</v>
      </c>
    </row>
    <row r="22" spans="4:4">
      <c r="D22" t="s">
        <v>46</v>
      </c>
    </row>
    <row r="23" spans="4:4">
      <c r="D23" t="s">
        <v>47</v>
      </c>
    </row>
    <row r="24" spans="4:4">
      <c r="D24" t="s">
        <v>48</v>
      </c>
    </row>
    <row r="25" spans="4:4">
      <c r="D25" t="s">
        <v>49</v>
      </c>
    </row>
    <row r="26" spans="4:4">
      <c r="D26">
        <v>456.2</v>
      </c>
    </row>
    <row r="27" spans="4:4">
      <c r="D27" t="s">
        <v>50</v>
      </c>
    </row>
    <row r="28" spans="4:4">
      <c r="D28" t="s">
        <v>51</v>
      </c>
    </row>
    <row r="29" spans="4:4">
      <c r="D29" t="s">
        <v>52</v>
      </c>
    </row>
    <row r="30" spans="4:4">
      <c r="D30" t="s">
        <v>53</v>
      </c>
    </row>
    <row r="31" spans="4:4">
      <c r="D31" t="s">
        <v>54</v>
      </c>
    </row>
    <row r="32" spans="4:4">
      <c r="D32" t="s">
        <v>55</v>
      </c>
    </row>
    <row r="33" spans="4:4">
      <c r="D33" t="s">
        <v>56</v>
      </c>
    </row>
    <row r="34" spans="4:4">
      <c r="D34">
        <v>11.7</v>
      </c>
    </row>
    <row r="35" spans="4:4">
      <c r="D35" t="s">
        <v>57</v>
      </c>
    </row>
    <row r="36" spans="4:4">
      <c r="D36" t="s">
        <v>58</v>
      </c>
    </row>
    <row r="37" spans="4:4">
      <c r="D37" t="s">
        <v>59</v>
      </c>
    </row>
    <row r="38" spans="4:4">
      <c r="D38" t="s">
        <v>60</v>
      </c>
    </row>
    <row r="39" spans="4:4">
      <c r="D39" t="s">
        <v>61</v>
      </c>
    </row>
    <row r="40" spans="4:4">
      <c r="D40" t="s">
        <v>62</v>
      </c>
    </row>
    <row r="41" spans="4:4">
      <c r="D41" t="s">
        <v>63</v>
      </c>
    </row>
    <row r="42" spans="4:4">
      <c r="D42" t="s">
        <v>64</v>
      </c>
    </row>
    <row r="43" spans="4:4">
      <c r="D43" t="s">
        <v>65</v>
      </c>
    </row>
    <row r="44" spans="4:4">
      <c r="D44" t="s">
        <v>66</v>
      </c>
    </row>
    <row r="45" spans="4:4">
      <c r="D45">
        <v>72.599999999999994</v>
      </c>
    </row>
    <row r="46" spans="4:4">
      <c r="D46" t="s">
        <v>67</v>
      </c>
    </row>
    <row r="47" spans="4:4">
      <c r="D47" t="s">
        <v>68</v>
      </c>
    </row>
    <row r="48" spans="4:4">
      <c r="D48" t="s">
        <v>69</v>
      </c>
    </row>
    <row r="49" spans="4:4">
      <c r="D49" t="s">
        <v>70</v>
      </c>
    </row>
    <row r="50" spans="4:4">
      <c r="D50" t="s">
        <v>71</v>
      </c>
    </row>
    <row r="51" spans="4:4">
      <c r="D51" t="s">
        <v>72</v>
      </c>
    </row>
    <row r="52" spans="4:4">
      <c r="D52" t="s">
        <v>73</v>
      </c>
    </row>
    <row r="53" spans="4:4">
      <c r="D53" t="s">
        <v>74</v>
      </c>
    </row>
    <row r="54" spans="4:4">
      <c r="D54" t="s">
        <v>75</v>
      </c>
    </row>
    <row r="55" spans="4:4">
      <c r="D55">
        <v>103.7</v>
      </c>
    </row>
    <row r="56" spans="4:4">
      <c r="D56" t="s">
        <v>76</v>
      </c>
    </row>
    <row r="57" spans="4:4">
      <c r="D57" t="s">
        <v>77</v>
      </c>
    </row>
    <row r="58" spans="4:4">
      <c r="D58">
        <v>863.8</v>
      </c>
    </row>
    <row r="59" spans="4:4">
      <c r="D59" t="s">
        <v>78</v>
      </c>
    </row>
    <row r="60" spans="4:4">
      <c r="D60" t="s">
        <v>79</v>
      </c>
    </row>
    <row r="61" spans="4:4">
      <c r="D61">
        <v>2942.1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Yupeng Fu</dc:creator>
  <cp:lastModifiedBy>Nan Wang</cp:lastModifiedBy>
  <dcterms:created xsi:type="dcterms:W3CDTF">2020-08-15T05:32:25Z</dcterms:created>
  <dcterms:modified xsi:type="dcterms:W3CDTF">2021-04-28T20:50:13Z</dcterms:modified>
</cp:coreProperties>
</file>