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slicers/slicer4.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0.xml" ContentType="application/vnd.openxmlformats-officedocument.spreadsheetml.pivotTable+xml"/>
  <Override PartName="/xl/drawings/drawing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rose\Desktop\WELTEC DATA ANALYTICS COURSE\MS EXCEL\"/>
    </mc:Choice>
  </mc:AlternateContent>
  <xr:revisionPtr revIDLastSave="0" documentId="13_ncr:1_{54B8A2DE-3639-480A-9529-ECA9E8ACF63A}" xr6:coauthVersionLast="47" xr6:coauthVersionMax="47" xr10:uidLastSave="{00000000-0000-0000-0000-000000000000}"/>
  <bookViews>
    <workbookView xWindow="-108" yWindow="-108" windowWidth="23256" windowHeight="12456" firstSheet="1" activeTab="3" xr2:uid="{46BC6AF6-CFA8-4C0E-8876-45973E211744}"/>
  </bookViews>
  <sheets>
    <sheet name="Sheet1(CAR COLLECTION REPORT)" sheetId="4" r:id="rId1"/>
    <sheet name="DASHBOARD1" sheetId="6" r:id="rId2"/>
    <sheet name="Sheet2(SALES REPORT)" sheetId="5" r:id="rId3"/>
    <sheet name="DASHBOARD2" sheetId="7" r:id="rId4"/>
    <sheet name="Base_Data" sheetId="1" r:id="rId5"/>
    <sheet name="Calculation_Table_Yearly" sheetId="2" r:id="rId6"/>
    <sheet name="Yearly_Dashboard" sheetId="3" r:id="rId7"/>
  </sheets>
  <definedNames>
    <definedName name="Slicer_CarName">#N/A</definedName>
    <definedName name="Slicer_CarName1">#N/A</definedName>
    <definedName name="Slicer_Months__Date">#N/A</definedName>
    <definedName name="Slicer_Months__Date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<sst xmlns="http://schemas.openxmlformats.org/spreadsheetml/2006/main" count="5252" uniqueCount="1638">
  <si>
    <t>Sr.No</t>
  </si>
  <si>
    <t>Date</t>
  </si>
  <si>
    <t>Customer Full Name</t>
  </si>
  <si>
    <t>Address</t>
  </si>
  <si>
    <t>Phone Number</t>
  </si>
  <si>
    <t>AdharCard | Pan Card</t>
  </si>
  <si>
    <t>Email</t>
  </si>
  <si>
    <t>Gender</t>
  </si>
  <si>
    <t>City</t>
  </si>
  <si>
    <t>CarName</t>
  </si>
  <si>
    <t>Car Colour</t>
  </si>
  <si>
    <t>VIN</t>
  </si>
  <si>
    <t>Model Year</t>
  </si>
  <si>
    <t>Showroom Price</t>
  </si>
  <si>
    <t>GST</t>
  </si>
  <si>
    <t>Amount Pay</t>
  </si>
  <si>
    <t>Discount</t>
  </si>
  <si>
    <t>Total Amount</t>
  </si>
  <si>
    <t>PaymentMode</t>
  </si>
  <si>
    <t>Delivery Date</t>
  </si>
  <si>
    <t>Salesperson</t>
  </si>
  <si>
    <t>Incentive</t>
  </si>
  <si>
    <t>Total Gain</t>
  </si>
  <si>
    <t>Sagar Bhagwat Patil</t>
  </si>
  <si>
    <t>chincholi ta.dist.Aurangabad</t>
  </si>
  <si>
    <t>9462882883</t>
  </si>
  <si>
    <t>sagar6809@gmail.com</t>
  </si>
  <si>
    <t>Male</t>
  </si>
  <si>
    <t>Amravati</t>
  </si>
  <si>
    <t>Ertiga</t>
  </si>
  <si>
    <t>NEXA Blue</t>
  </si>
  <si>
    <t>IN9985MH69849BH30</t>
  </si>
  <si>
    <t>Online</t>
  </si>
  <si>
    <t>Pooja Deshmukh</t>
  </si>
  <si>
    <t>Mayur Rajendra More</t>
  </si>
  <si>
    <t>A/P Kanase,TAL AMBEGAON, DIST-PUNE 410516</t>
  </si>
  <si>
    <t>9174919260</t>
  </si>
  <si>
    <t>mayur4363@gmail.com</t>
  </si>
  <si>
    <t>Thane</t>
  </si>
  <si>
    <t>IGNIS</t>
  </si>
  <si>
    <t>Pearl Arctic White</t>
  </si>
  <si>
    <t>IN5705MH52612BH58</t>
  </si>
  <si>
    <t>Cash</t>
  </si>
  <si>
    <t>Ratan Patel</t>
  </si>
  <si>
    <t>Sanjay Vikas Patil</t>
  </si>
  <si>
    <t>A/P Bharadi,TAL AMBEGAON, DIST-PUNE 412406</t>
  </si>
  <si>
    <t>8051888481</t>
  </si>
  <si>
    <t>sanjay7620@gmail.com</t>
  </si>
  <si>
    <t>Solapur</t>
  </si>
  <si>
    <t>Silky Silver</t>
  </si>
  <si>
    <t>IN6374MH63990BH12</t>
  </si>
  <si>
    <t>Paid By Finance</t>
  </si>
  <si>
    <t>Suraj Salunkhe</t>
  </si>
  <si>
    <t>Shyam Dhanjay Nikam</t>
  </si>
  <si>
    <t>A/P Patan,TAL AMBEGAON, DIST-PUNE 410509</t>
  </si>
  <si>
    <t>7846958896</t>
  </si>
  <si>
    <t>shyam3067@gmail.com</t>
  </si>
  <si>
    <t>Sindhudurg</t>
  </si>
  <si>
    <t>Spendid Silver + Bluish Black</t>
  </si>
  <si>
    <t>IN4530MH61449BH95</t>
  </si>
  <si>
    <t>Mahesh Patil</t>
  </si>
  <si>
    <t>Kalpesh Ranjit Salunkhe</t>
  </si>
  <si>
    <t>A/P Awasari Bk.,TAL AMBEGAON, DIST-PUNE 412406</t>
  </si>
  <si>
    <t>9293352063</t>
  </si>
  <si>
    <t>kalpesh7151@gmail.com</t>
  </si>
  <si>
    <t>Opulent Red</t>
  </si>
  <si>
    <t>IN6421MH18078BH73</t>
  </si>
  <si>
    <t>Ganesh Chauhan</t>
  </si>
  <si>
    <t>Pooja Deepak Bhadane</t>
  </si>
  <si>
    <t>A/P BHONDAVEWADI TAL. BARAMATI DIST. PUNE 412204</t>
  </si>
  <si>
    <t>9399328465</t>
  </si>
  <si>
    <t>pooja4578@gmail.com</t>
  </si>
  <si>
    <t>Female</t>
  </si>
  <si>
    <t>Raigad</t>
  </si>
  <si>
    <t>CiaZ</t>
  </si>
  <si>
    <t>IN2268MH38083BH85</t>
  </si>
  <si>
    <t>Deepak Mohan Ahire</t>
  </si>
  <si>
    <t>A/P MALWADI (LONI) TAL. BARAMATI DIST. PUNE 412204</t>
  </si>
  <si>
    <t>7654741473</t>
  </si>
  <si>
    <t>deepak4360@gmail.com</t>
  </si>
  <si>
    <t>Satara</t>
  </si>
  <si>
    <t>IN6773MH29659BH62</t>
  </si>
  <si>
    <t>Mahesh Rajendra Mane</t>
  </si>
  <si>
    <t>A/P UNDAWADI SUPE TAL. BARAMATI DIST. PUNE</t>
  </si>
  <si>
    <t>7657039311</t>
  </si>
  <si>
    <t>mahesh4109@gmail.com</t>
  </si>
  <si>
    <t>Jimny</t>
  </si>
  <si>
    <t>Sizzling Red + Bluish Black Roof</t>
  </si>
  <si>
    <t>IN6484MH87669BH66</t>
  </si>
  <si>
    <t>Vrunda Chavda</t>
  </si>
  <si>
    <t>Rajiv Mohan Mohite</t>
  </si>
  <si>
    <t>At.Mulgaon, Tal.Ambernath, Dist.Thane,Pin.No.421503</t>
  </si>
  <si>
    <t>8673601141</t>
  </si>
  <si>
    <t>Rajiv3088@gmail.com</t>
  </si>
  <si>
    <t>GRAND_VITARA</t>
  </si>
  <si>
    <t>Arctic White</t>
  </si>
  <si>
    <t>IN7561MH14389BH17</t>
  </si>
  <si>
    <t>Ratan Subhash Deshmukh</t>
  </si>
  <si>
    <t>At.Burdul, Po.Hajimalangwdi, Tal.Ambernath, Dist.Thane,Pin.No.421503</t>
  </si>
  <si>
    <t>7765670576</t>
  </si>
  <si>
    <t>Ratan8715@gmail.com</t>
  </si>
  <si>
    <t>Baleno</t>
  </si>
  <si>
    <t>IN1124MH18254BH15</t>
  </si>
  <si>
    <t>Mohan Sumit Nikam</t>
  </si>
  <si>
    <t>At.  Mothapada Tal.Kalyan.</t>
  </si>
  <si>
    <t>7772639257</t>
  </si>
  <si>
    <t>mohan4496@gmail.com</t>
  </si>
  <si>
    <t>Ahmednagar</t>
  </si>
  <si>
    <t>IN1618MH64948BH41</t>
  </si>
  <si>
    <t>Subhash Rahul Kumar</t>
  </si>
  <si>
    <t>At Post  KALBHONDE Tah Shahapur Dist Thane</t>
  </si>
  <si>
    <t>8426522381</t>
  </si>
  <si>
    <t>subhash8001@gmail.com</t>
  </si>
  <si>
    <t>Akola</t>
  </si>
  <si>
    <t>IN4701MH57173BH71</t>
  </si>
  <si>
    <t>Narendra</t>
  </si>
  <si>
    <t>Rajendra Ganesh Jain</t>
  </si>
  <si>
    <t>Abdimandi ta.dist.Aurangabad-431003</t>
  </si>
  <si>
    <t>8099014222</t>
  </si>
  <si>
    <t>rajendra2654@gmail.com</t>
  </si>
  <si>
    <t>Pune</t>
  </si>
  <si>
    <t>IN6625MH54824BH20</t>
  </si>
  <si>
    <t>Sumit Pawan Pandit</t>
  </si>
  <si>
    <t>7418508679</t>
  </si>
  <si>
    <t>sumit2506@gmail.com</t>
  </si>
  <si>
    <t>Nexa_XL6</t>
  </si>
  <si>
    <t>Opulent Red With Midnight Black Roof</t>
  </si>
  <si>
    <t>IN5293MH27736BH38</t>
  </si>
  <si>
    <t>Rahul Devidas Mahajan</t>
  </si>
  <si>
    <t>At Nagadtanda Post Nagag Tq Kannad 431103</t>
  </si>
  <si>
    <t>7864949507</t>
  </si>
  <si>
    <t>Rahul7977@gmail.com</t>
  </si>
  <si>
    <t>Aurangabad</t>
  </si>
  <si>
    <t>Grandeur Grey</t>
  </si>
  <si>
    <t>IN6680MH84069BH95</t>
  </si>
  <si>
    <t>Deepak Shivdas Mali</t>
  </si>
  <si>
    <t>Hajipurwadi,Tal.Vaijapur, 423701</t>
  </si>
  <si>
    <t>9156970959</t>
  </si>
  <si>
    <t>deepak8637@gmail.com</t>
  </si>
  <si>
    <t>Glistening Grey</t>
  </si>
  <si>
    <t>IN7463MH60753BH70</t>
  </si>
  <si>
    <t>Pooja Hitesh Patil</t>
  </si>
  <si>
    <t>Boradi Tal.shirpur Dist.Dhule  425428</t>
  </si>
  <si>
    <t>9969119688</t>
  </si>
  <si>
    <t>pooja3878@gmail.com</t>
  </si>
  <si>
    <t>Jalgaon</t>
  </si>
  <si>
    <t>IN2081MH29920BH71</t>
  </si>
  <si>
    <t>Shubhada Mohan Bhadane</t>
  </si>
  <si>
    <t>At.Post Malpur Tal Shindakheda Dist Dhule 425408</t>
  </si>
  <si>
    <t>8249201135</t>
  </si>
  <si>
    <t>shubhada9999@gmail.com</t>
  </si>
  <si>
    <t>Turquoise Blue</t>
  </si>
  <si>
    <t>IN9309MH32816BH22</t>
  </si>
  <si>
    <t>Ganesh Ram Salunkhe</t>
  </si>
  <si>
    <t>At.Post Chimthaval. Tal Shindakheda Dist Dhule 425407</t>
  </si>
  <si>
    <t>7262847744</t>
  </si>
  <si>
    <t>ganesh5225@gmail.com</t>
  </si>
  <si>
    <t>IN1163MH48402BH98</t>
  </si>
  <si>
    <t>Ratan Chandrakant Badgujar</t>
  </si>
  <si>
    <t>at post Jaapi 424318 Tah Dhule Dist Dhule</t>
  </si>
  <si>
    <t>9775054982</t>
  </si>
  <si>
    <t>Ratan5524@gmail.com</t>
  </si>
  <si>
    <t>Earthen Brown</t>
  </si>
  <si>
    <t>IN7210MH62259BH86</t>
  </si>
  <si>
    <t>Aarti Dinesh Rana</t>
  </si>
  <si>
    <t>KAHANDOLPADA TAL-PEINT 422208</t>
  </si>
  <si>
    <t>7609258139</t>
  </si>
  <si>
    <t>aarti2034@gmail.com</t>
  </si>
  <si>
    <t>Wardha</t>
  </si>
  <si>
    <t>Opulent Red Midnight Black</t>
  </si>
  <si>
    <t>IN8731MH75226BH50</t>
  </si>
  <si>
    <t>Manju Akshay Jain</t>
  </si>
  <si>
    <t>DHONDMAL TAL-PEINT 422208</t>
  </si>
  <si>
    <t>7151538919</t>
  </si>
  <si>
    <t>manju3689@gmail.com</t>
  </si>
  <si>
    <t>Sizzling Red</t>
  </si>
  <si>
    <t>IN5875MH99821BH89</t>
  </si>
  <si>
    <t>Devidas Kishor Nikam</t>
  </si>
  <si>
    <t>MANKAPUR TAL-PEINT 422208</t>
  </si>
  <si>
    <t>8051337116</t>
  </si>
  <si>
    <t>devidas5935@gmail.com</t>
  </si>
  <si>
    <t>ChestNut Brown</t>
  </si>
  <si>
    <t>IN8050MH41209BH21</t>
  </si>
  <si>
    <t>Rohan Ratan Ahire</t>
  </si>
  <si>
    <t>Katarni, Tal- Yeola, Dist- Nashik</t>
  </si>
  <si>
    <t>7205403097</t>
  </si>
  <si>
    <t>rohan2646@gmail.com</t>
  </si>
  <si>
    <t>Luxe Beige</t>
  </si>
  <si>
    <t>IN4299MH18814BH60</t>
  </si>
  <si>
    <t>Suraj Rajiv Jadhav</t>
  </si>
  <si>
    <t>Bokate, Tal- Yeola, Dist- Nashik</t>
  </si>
  <si>
    <t>8921671049</t>
  </si>
  <si>
    <t>suraj4118@gmail.com</t>
  </si>
  <si>
    <t>IN8638MH84612BH56</t>
  </si>
  <si>
    <t>Pranav Hiteshbhai Kumbhar</t>
  </si>
  <si>
    <t>Babhulgaon Bu, Tal- Yeola, Dist- Nashik</t>
  </si>
  <si>
    <t>7350035083</t>
  </si>
  <si>
    <t>pranav3373@gmail.com</t>
  </si>
  <si>
    <t>S_Cross</t>
  </si>
  <si>
    <t>IN2453MH39661BH90</t>
  </si>
  <si>
    <t>Krushna Kamal Patel</t>
  </si>
  <si>
    <t>At. Post Matori  Tal.  Nashik . Pin Code No. 422003</t>
  </si>
  <si>
    <t>7892321413</t>
  </si>
  <si>
    <t>krushna1145@gmail.com</t>
  </si>
  <si>
    <t>Pearl Midnight Black</t>
  </si>
  <si>
    <t>IN8803MH29996BH65</t>
  </si>
  <si>
    <t>Sagar Keshav Patil</t>
  </si>
  <si>
    <t>At.Po.AnchalwadiTal.Amalner-425401</t>
  </si>
  <si>
    <t>9426910993</t>
  </si>
  <si>
    <t>sagar1383@gmail.com</t>
  </si>
  <si>
    <t>Washim</t>
  </si>
  <si>
    <t>IN9179MH69936BH61</t>
  </si>
  <si>
    <t>Shubhangi Raghav More</t>
  </si>
  <si>
    <t>At Po.Kamatwadi Tal.Amalner-425401</t>
  </si>
  <si>
    <t>8955719792</t>
  </si>
  <si>
    <t>shubhangi5139@gmail.com</t>
  </si>
  <si>
    <t>Osmanabad</t>
  </si>
  <si>
    <t>IN8414MH35044BH31</t>
  </si>
  <si>
    <t>Rajeshri Mahendra Mohite</t>
  </si>
  <si>
    <t>At Post-NIMBHORA-Tal-Bhadgaon - 424105</t>
  </si>
  <si>
    <t>7450643737</t>
  </si>
  <si>
    <t>rajeshri5115@gmail.com</t>
  </si>
  <si>
    <t>Mumbai-City</t>
  </si>
  <si>
    <t>lucent Orange</t>
  </si>
  <si>
    <t>IN2335MH68016BH35</t>
  </si>
  <si>
    <t>Sejal Pranav Mane</t>
  </si>
  <si>
    <t>At Post-BORNAR-Tal-Bhadgaon - 424103</t>
  </si>
  <si>
    <t>8487569772</t>
  </si>
  <si>
    <t>sejal4580@gmail.com</t>
  </si>
  <si>
    <t>IN4943MH36014BH28</t>
  </si>
  <si>
    <t>Yogesh Bapubhai Patil</t>
  </si>
  <si>
    <t>AT AAMADGAON, POST NADGAON, TAL.BODWAD, DIST.JALGAON -425310</t>
  </si>
  <si>
    <t>8751211315</t>
  </si>
  <si>
    <t>yogesh8549@gmail.com</t>
  </si>
  <si>
    <t>Nashik</t>
  </si>
  <si>
    <t>IN3935MH85700BH80</t>
  </si>
  <si>
    <t>Devyani Rajendra Gosavi</t>
  </si>
  <si>
    <t>At WALKI Post AKULKHEDE Tal CHOPDA Dist JALGAON 425108</t>
  </si>
  <si>
    <t>8408254346</t>
  </si>
  <si>
    <t>devyani2802@gmail.com</t>
  </si>
  <si>
    <t>IN5441MH42247BH29</t>
  </si>
  <si>
    <t>Hari Sanjay Mali</t>
  </si>
  <si>
    <t>At WELODE Post AKULKHEDE Tal CHOPDA Dist JALGAON 425108</t>
  </si>
  <si>
    <t>9520027138</t>
  </si>
  <si>
    <t>hari6503@gmail.com</t>
  </si>
  <si>
    <t>Caffeine Brown</t>
  </si>
  <si>
    <t>IN3192MH48567BH17</t>
  </si>
  <si>
    <t>Chandrakant Ramakant Patil</t>
  </si>
  <si>
    <t>AT  WAKOD  TAL  JAMNER  DIST      JALGAON        PIN NO        424204</t>
  </si>
  <si>
    <t>8918139769</t>
  </si>
  <si>
    <t>chandrakant4565@gmail.com</t>
  </si>
  <si>
    <t>Brave Khaki</t>
  </si>
  <si>
    <t>IN4756MH27735BH28</t>
  </si>
  <si>
    <t>Rohit Sagar Mahajan</t>
  </si>
  <si>
    <t>AT&amp;PO.ANTURLI Tal.MUKTAINAGAR-425306</t>
  </si>
  <si>
    <t>8245035670</t>
  </si>
  <si>
    <t>rohit8309@gmail.com</t>
  </si>
  <si>
    <t>IN5048MH93642BH57</t>
  </si>
  <si>
    <t>Ranjit Raghav Patel</t>
  </si>
  <si>
    <t>AT. Belsawadi Po.pimprinandu Tal.MUKTAINAGAR-425306</t>
  </si>
  <si>
    <t>8305084702</t>
  </si>
  <si>
    <t>ranjit7527@gmail.com</t>
  </si>
  <si>
    <t>IN2770MH84486BH20</t>
  </si>
  <si>
    <t>Sagar Rakesh Sasane</t>
  </si>
  <si>
    <t xml:space="preserve">AT POST MASKAWADSIM TAL RAVER DIST JALGAON </t>
  </si>
  <si>
    <t>7389536225</t>
  </si>
  <si>
    <t>sagar3182@gmail.com</t>
  </si>
  <si>
    <t>IN6859MH37088BH82</t>
  </si>
  <si>
    <t>Mehul Aarav Mohite</t>
  </si>
  <si>
    <t xml:space="preserve">AT POST  MOHMANDALI  TAL RAVER DIST JALGAON </t>
  </si>
  <si>
    <t>9744062480</t>
  </si>
  <si>
    <t>mehul6842@gmail.com</t>
  </si>
  <si>
    <t>IN3513MH49234BH26</t>
  </si>
  <si>
    <t>Pranav Suresh Raghuwanshi</t>
  </si>
  <si>
    <t xml:space="preserve">AT POST MORGAON BK  TAL RAVER DIST JALGAON </t>
  </si>
  <si>
    <t>7276625049</t>
  </si>
  <si>
    <t>pranav6534@gmail.com</t>
  </si>
  <si>
    <t>IN2707MH86490BH77</t>
  </si>
  <si>
    <t>Sakshi Ghanshyam Jain</t>
  </si>
  <si>
    <t xml:space="preserve">AT POST MORGAON KH   TAL RAVER DIST JALGAON </t>
  </si>
  <si>
    <t>7830836585</t>
  </si>
  <si>
    <t>sakshi9971@gmail.com</t>
  </si>
  <si>
    <t>IN5485MH29494BH61</t>
  </si>
  <si>
    <t>Aarav Sanjay Mahajan</t>
  </si>
  <si>
    <t xml:space="preserve">AT POST  MUNJALWADI  TAL RAVER DIST JALGAON </t>
  </si>
  <si>
    <t>9323488500</t>
  </si>
  <si>
    <t>aarav8509@gmail.com</t>
  </si>
  <si>
    <t>IN9713MH38608BH47</t>
  </si>
  <si>
    <t>Akash Riyan Mohite</t>
  </si>
  <si>
    <t xml:space="preserve">AT POST NANDURKHEDE  TAL RAVER DIST JALGAON </t>
  </si>
  <si>
    <t>8926003447</t>
  </si>
  <si>
    <t>akash7374@gmail.com</t>
  </si>
  <si>
    <t>IN3948MH40259BH59</t>
  </si>
  <si>
    <t>Sagar Bhagwat Chauhan</t>
  </si>
  <si>
    <t xml:space="preserve">AT POST NEHETE TAL RAVER DIST JALGAON </t>
  </si>
  <si>
    <t>9320053983</t>
  </si>
  <si>
    <t>sagar6965@gmail.com</t>
  </si>
  <si>
    <t>Earthen Brown + Bluish Black</t>
  </si>
  <si>
    <t>IN2762MH20337BH75</t>
  </si>
  <si>
    <t>Deepak Rakesh Jain</t>
  </si>
  <si>
    <t xml:space="preserve">AT POST NIMBHORE BK  TAL RAVER DIST JALGAON </t>
  </si>
  <si>
    <t>8401193784</t>
  </si>
  <si>
    <t>deepak9549@gmail.com</t>
  </si>
  <si>
    <t>Bluish Black</t>
  </si>
  <si>
    <t>IN3551MH90798BH17</t>
  </si>
  <si>
    <t>Devendra Bhushan Jain</t>
  </si>
  <si>
    <t xml:space="preserve">AT POST NIMBHORESIM  TAL RAVER DIST JALGAON </t>
  </si>
  <si>
    <t>9403442547</t>
  </si>
  <si>
    <t>devendra1349@gmail.com</t>
  </si>
  <si>
    <t>IN2853MH45476BH82</t>
  </si>
  <si>
    <t>Mohit Sanjay patil</t>
  </si>
  <si>
    <t xml:space="preserve">AT POST NIMBOL TAL RAVER DIST JALGAON </t>
  </si>
  <si>
    <t>8172808231</t>
  </si>
  <si>
    <t>mohit9074@gmail.com</t>
  </si>
  <si>
    <t>IN7759MH50881BH91</t>
  </si>
  <si>
    <t>Ram Krishna Kumar</t>
  </si>
  <si>
    <t>At. Post . SHIRAGAD Tal.Yawal Dist. Jalgaon Pin .425302</t>
  </si>
  <si>
    <t>7090249512</t>
  </si>
  <si>
    <t>ram2508@gmail.com</t>
  </si>
  <si>
    <t>IN3334MH85849BH13</t>
  </si>
  <si>
    <t>Ramchandra Tukaram Kumbhar</t>
  </si>
  <si>
    <t>At. Post . SHIRSAD Tal.Yawal Dist. Jalgaon Pin . 425302</t>
  </si>
  <si>
    <t>9817909757</t>
  </si>
  <si>
    <t>ramchandra8620@gmail.com</t>
  </si>
  <si>
    <t>IN8312MH74864BH65</t>
  </si>
  <si>
    <t>Aman Mayur Mali</t>
  </si>
  <si>
    <t>At. Post . TAKARKHEDE Tal.Yawal Dist. Jalgaon Pin . 425301</t>
  </si>
  <si>
    <t>8131589071</t>
  </si>
  <si>
    <t>aman9419@gmail.com</t>
  </si>
  <si>
    <t>IN3929MH76832BH56</t>
  </si>
  <si>
    <t>Sajit Kishor Patel</t>
  </si>
  <si>
    <t>At. Post . THORGAVHAN Tal.Yawal Dist. Jalgaon Pin. 425302</t>
  </si>
  <si>
    <t>7325934943</t>
  </si>
  <si>
    <t>sajit2230@gmail.com</t>
  </si>
  <si>
    <t>IN6934MH91179BH47</t>
  </si>
  <si>
    <t>Imran Rajendra Shaikh</t>
  </si>
  <si>
    <t>At. Post . UNTAWAD Tal.Yawal Dist. Jalgaon Pin .425302</t>
  </si>
  <si>
    <t>7998122708</t>
  </si>
  <si>
    <t>imran7979@gmail.com</t>
  </si>
  <si>
    <t>Nagpur</t>
  </si>
  <si>
    <t>IN7177MH15248BH91</t>
  </si>
  <si>
    <t>Subhash Dev Pandit</t>
  </si>
  <si>
    <t>8905338158</t>
  </si>
  <si>
    <t>subhash4511@gmail.com</t>
  </si>
  <si>
    <t>Nanded</t>
  </si>
  <si>
    <t>IN3577MH78454BH40</t>
  </si>
  <si>
    <t>Dinesh Kumar Patil</t>
  </si>
  <si>
    <t>At.Anturli Po.Dhar Tal.Amalner -425401</t>
  </si>
  <si>
    <t>9859018967</t>
  </si>
  <si>
    <t>dinesh1883@gmail.com</t>
  </si>
  <si>
    <t>Spendid Silver</t>
  </si>
  <si>
    <t>IN3061MH68278BH27</t>
  </si>
  <si>
    <t>Gopichand Raghav Ahire</t>
  </si>
  <si>
    <t>At.Ardi .Po.Javkheda Tal.Amalner -425401</t>
  </si>
  <si>
    <t>7410502110</t>
  </si>
  <si>
    <t>gopichand8638@gmail.com</t>
  </si>
  <si>
    <t>IN4663MH89256BH78</t>
  </si>
  <si>
    <t>Ramesh Sanjay Badgujar</t>
  </si>
  <si>
    <t>At.Po.Atale Tal.Amalner-425401</t>
  </si>
  <si>
    <t>9269295595</t>
  </si>
  <si>
    <t>ramesh1201@gmail.com</t>
  </si>
  <si>
    <t>IN9156MH89756BH66</t>
  </si>
  <si>
    <t>Ranjit Ramchandra Gore</t>
  </si>
  <si>
    <t>At.Po.Bahadarwadi Tal.Amalner-425401</t>
  </si>
  <si>
    <t>8273135019</t>
  </si>
  <si>
    <t>ranjit8428@gmail.com</t>
  </si>
  <si>
    <t>IN8514MH43974BH64</t>
  </si>
  <si>
    <t>Muskan Bhikan Pardeshi</t>
  </si>
  <si>
    <t>At.Po.Bramhne Tal.Amalner-425401</t>
  </si>
  <si>
    <t>7785326618</t>
  </si>
  <si>
    <t>muskan6601@gmail.com</t>
  </si>
  <si>
    <t>IN6384MH16764BH22</t>
  </si>
  <si>
    <t>Nousin Shivraj Deshmukh</t>
  </si>
  <si>
    <t>At.Po.Bharvas Tal.Amalner 425401</t>
  </si>
  <si>
    <t>9754588117</t>
  </si>
  <si>
    <t>nousin9808@gmail.com</t>
  </si>
  <si>
    <t>Palghar</t>
  </si>
  <si>
    <t>IN6151MH47778BH52</t>
  </si>
  <si>
    <t>Devyani Rama Salunkhe</t>
  </si>
  <si>
    <t>At post - Bhataki Tal-Man  Dist-Satara 415509</t>
  </si>
  <si>
    <t>8098458761</t>
  </si>
  <si>
    <t>devyani6634@gmail.com</t>
  </si>
  <si>
    <t>IN6163MH11339BH96</t>
  </si>
  <si>
    <t>Gopal Atmaram Yadav</t>
  </si>
  <si>
    <t>At post - Mankarnwadi Tal-Man  Dist-Satara 415540</t>
  </si>
  <si>
    <t>7724116421</t>
  </si>
  <si>
    <t>gopal6780@gmail.com</t>
  </si>
  <si>
    <t>Pearl Metallic Dignity Brown</t>
  </si>
  <si>
    <t>IN6789MH83087BH24</t>
  </si>
  <si>
    <t>Suraj Narendra Rathod</t>
  </si>
  <si>
    <t>At post - Ranand Tal-Man  Dist-Satara 415509</t>
  </si>
  <si>
    <t>7935303560</t>
  </si>
  <si>
    <t>suraj9630@gmail.com</t>
  </si>
  <si>
    <t>IN2018MH68946BH30</t>
  </si>
  <si>
    <t>Akshay Ganesh Rathod</t>
  </si>
  <si>
    <t>At post - Ranjani Tal-Man  Dist-Satara 415509</t>
  </si>
  <si>
    <t>9768035717</t>
  </si>
  <si>
    <t>akshay6084@gmail.com</t>
  </si>
  <si>
    <t>IN8968MH66213BH53</t>
  </si>
  <si>
    <t>Kailas Kishan Patil</t>
  </si>
  <si>
    <t>At post - Sambhukhed Tal-Man  Dist-Satara 415509</t>
  </si>
  <si>
    <t>8727340453</t>
  </si>
  <si>
    <t>kailas8865@gmail.com</t>
  </si>
  <si>
    <t>IN4010MH61841BH18</t>
  </si>
  <si>
    <t>Ghanshyam Manik More</t>
  </si>
  <si>
    <t>At post - Satrewadi (Malavadi) Tal-Man  Dist-Satara 415508</t>
  </si>
  <si>
    <t>8017411377</t>
  </si>
  <si>
    <t>ghanshyam9282@gmail.com</t>
  </si>
  <si>
    <t>IN8460MH70699BH38</t>
  </si>
  <si>
    <t>Lalita Umesh Patil</t>
  </si>
  <si>
    <t>At post - Shenavadi Tal-Man  Dist-Satara 415509</t>
  </si>
  <si>
    <t>8521142708</t>
  </si>
  <si>
    <t>lalita7503@gmail.com</t>
  </si>
  <si>
    <t>IN9573MH28548BH70</t>
  </si>
  <si>
    <t>Nimesh Narendra Patel</t>
  </si>
  <si>
    <t>A/p Jadhavwadi  tal.K.mahankal Dist-Sangli</t>
  </si>
  <si>
    <t>7298566797</t>
  </si>
  <si>
    <t>nimesh3610@gmail.com</t>
  </si>
  <si>
    <t>IN4129MH96480BH73</t>
  </si>
  <si>
    <t>Savita Devidas More</t>
  </si>
  <si>
    <t>A/p Basappachiwadi tal.K.mahankal Dist-Sangli</t>
  </si>
  <si>
    <t>8910602305</t>
  </si>
  <si>
    <t>savita2589@gmail.com</t>
  </si>
  <si>
    <t>IN7708MH57906BH80</t>
  </si>
  <si>
    <t>Mehul Ganesh Rane</t>
  </si>
  <si>
    <t>A/p Morgaon  tal.K.mahankal Dist-Sangli</t>
  </si>
  <si>
    <t>9449026173</t>
  </si>
  <si>
    <t>mehul3971@gmail.com</t>
  </si>
  <si>
    <t>IN1619MH13916BH82</t>
  </si>
  <si>
    <t>Pranav Harichand More</t>
  </si>
  <si>
    <t>A/p Rampurwadi  tal.K.mahankal Dist-Sangli</t>
  </si>
  <si>
    <t>9310720540</t>
  </si>
  <si>
    <t>pranav1847@gmail.com</t>
  </si>
  <si>
    <t>Opulent Red + Bluish Black</t>
  </si>
  <si>
    <t>IN4663MH76342BH93</t>
  </si>
  <si>
    <t>Pawan Atmaram Badgujar</t>
  </si>
  <si>
    <t>A/P-Wakurde Khurd,Tal-Shirala,Dist-Sangli 415408</t>
  </si>
  <si>
    <t>9789643962</t>
  </si>
  <si>
    <t>pawan6754@gmail.com</t>
  </si>
  <si>
    <t>IN2049MH25767BH89</t>
  </si>
  <si>
    <t>Kishor Suraj Chauhan</t>
  </si>
  <si>
    <t>A/P-Yelapur,Tal-Shirala,Dist-Sangli 415405</t>
  </si>
  <si>
    <t>9824809514</t>
  </si>
  <si>
    <t>kishor9612@gmail.com</t>
  </si>
  <si>
    <t>IN6123MH57108BH19</t>
  </si>
  <si>
    <t>Karim Imran Khan</t>
  </si>
  <si>
    <t>at post Aarawade Tah tasgaon Dist Sangli</t>
  </si>
  <si>
    <t>9452490218</t>
  </si>
  <si>
    <t>karim5069@gmail.com</t>
  </si>
  <si>
    <t>IN3598MH97713BH54</t>
  </si>
  <si>
    <t>Abhijit Dhanjay Pandit</t>
  </si>
  <si>
    <t>at post Alte Tah tasgaon Dist Sangli</t>
  </si>
  <si>
    <t>9426477454</t>
  </si>
  <si>
    <t>abhijit7714@gmail.com</t>
  </si>
  <si>
    <t>IN2209MH52309BH28</t>
  </si>
  <si>
    <t>Rohan Sagar Ramse</t>
  </si>
  <si>
    <t>at post Anjani Tah tasgaon Dist Sangli</t>
  </si>
  <si>
    <t>8371619656</t>
  </si>
  <si>
    <t>rohan6835@gmail.com</t>
  </si>
  <si>
    <t>Splendid Silver</t>
  </si>
  <si>
    <t>IN4324MH65831BH83</t>
  </si>
  <si>
    <t>Sagar Bhagwat Mane</t>
  </si>
  <si>
    <t>at post Yamagarwadi Tah tasgaon Dist Sangli</t>
  </si>
  <si>
    <t>7346593714</t>
  </si>
  <si>
    <t>sagar3487@gmail.com</t>
  </si>
  <si>
    <t>IN7028MH24624BH45</t>
  </si>
  <si>
    <t>Juned Muktar Deshmukh</t>
  </si>
  <si>
    <t>at post Yelavi Tah tasgaon Dist Sangli</t>
  </si>
  <si>
    <t>9822073317</t>
  </si>
  <si>
    <t>juned9527@gmail.com</t>
  </si>
  <si>
    <t>IN6832MH95687BH64</t>
  </si>
  <si>
    <t>Dhiraj Ghanshyam Kumar</t>
  </si>
  <si>
    <t>at post Yogewadi Tah tasgaon Dist Sangli</t>
  </si>
  <si>
    <t>7602503434</t>
  </si>
  <si>
    <t>dhiraj8926@gmail.com</t>
  </si>
  <si>
    <t>Nexa Blue</t>
  </si>
  <si>
    <t>IN4629MH61261BH61</t>
  </si>
  <si>
    <t>Jayesh Ratanbhai Patel</t>
  </si>
  <si>
    <t>at post AHIRWDI Tah walwa Dist Sangli</t>
  </si>
  <si>
    <t>7049914988</t>
  </si>
  <si>
    <t>jayesh8374@gmail.com</t>
  </si>
  <si>
    <t>IN7633MH31197BH46</t>
  </si>
  <si>
    <t>Komal Rama Patil</t>
  </si>
  <si>
    <t>at post AITHVDE B. Tah walwa Dist Sangli</t>
  </si>
  <si>
    <t>8325510402</t>
  </si>
  <si>
    <t>komal6013@gmail.com</t>
  </si>
  <si>
    <t>IN8731MH32149BH30</t>
  </si>
  <si>
    <t>Kishor Shivdas Pawar</t>
  </si>
  <si>
    <t>at post WALWA Tah walwa Dist Sangli</t>
  </si>
  <si>
    <t>7124269100</t>
  </si>
  <si>
    <t>kishor2869@gmail.com</t>
  </si>
  <si>
    <t>IN3155MH61005BH82</t>
  </si>
  <si>
    <t>Riyan Juned Mohite</t>
  </si>
  <si>
    <t>at post WATEGAON Tah walwa Dist Sangli</t>
  </si>
  <si>
    <t>7091074490</t>
  </si>
  <si>
    <t>riyan8408@gmail.com</t>
  </si>
  <si>
    <t>IN5430MH93827BH79</t>
  </si>
  <si>
    <t>Ram Shivraj Ahire</t>
  </si>
  <si>
    <t>at post YEDEMACHINDRA Tah walwa Dist Sangli</t>
  </si>
  <si>
    <t>9440994155</t>
  </si>
  <si>
    <t>ram1593@gmail.com</t>
  </si>
  <si>
    <t>IN3835MH63349BH34</t>
  </si>
  <si>
    <t>sunita Sanjay Mahajan</t>
  </si>
  <si>
    <t>at post YEDENIPANI Tah walwa Dist Sangli</t>
  </si>
  <si>
    <t>8007509679</t>
  </si>
  <si>
    <t>sunita4725@gmail.com</t>
  </si>
  <si>
    <t>IN8511MH69671BH62</t>
  </si>
  <si>
    <t>Pradeep Laxman Jain</t>
  </si>
  <si>
    <t>at post Ankali Tah miraj Dist Sangli</t>
  </si>
  <si>
    <t>8652535424</t>
  </si>
  <si>
    <t>pradeep7725@gmail.com</t>
  </si>
  <si>
    <t>IN5353MH28748BH63</t>
  </si>
  <si>
    <t>Lalita Rajendra Pandit</t>
  </si>
  <si>
    <t>at post Arag Tah miraj Dist Sangli</t>
  </si>
  <si>
    <t>7511267177</t>
  </si>
  <si>
    <t>lalita5372@gmail.com</t>
  </si>
  <si>
    <t>IN9625MH63249BH94</t>
  </si>
  <si>
    <t>Mohini Ganesh Jadhav</t>
  </si>
  <si>
    <t>at post Bamnoli Tah miraj Dist Sangli</t>
  </si>
  <si>
    <t>9290074568</t>
  </si>
  <si>
    <t>mohini6804@gmail.com</t>
  </si>
  <si>
    <t>Sangli</t>
  </si>
  <si>
    <t>IN5303MH35257BH62</t>
  </si>
  <si>
    <t>Mamta Bhikan Chauhan</t>
  </si>
  <si>
    <t>at post Bedag Tah miraj Dist Sangli</t>
  </si>
  <si>
    <t>7069504962</t>
  </si>
  <si>
    <t>mamta7989@gmail.com</t>
  </si>
  <si>
    <t>IN1294MH54826BH12</t>
  </si>
  <si>
    <t>Dhiraj Rajiv Jain</t>
  </si>
  <si>
    <t>at post Belanki Tah miraj Dist Sangli</t>
  </si>
  <si>
    <t>7460373723</t>
  </si>
  <si>
    <t>dhiraj7628@gmail.com</t>
  </si>
  <si>
    <t>IN8335MH69472BH91</t>
  </si>
  <si>
    <t>Pankaj Devidas patel</t>
  </si>
  <si>
    <t>at post Bhose Tah miraj Dist Sangli</t>
  </si>
  <si>
    <t>9537062316</t>
  </si>
  <si>
    <t>pankaj2110@gmail.com</t>
  </si>
  <si>
    <t>IN8996MH99190BH22</t>
  </si>
  <si>
    <t>Ajay Suresh More</t>
  </si>
  <si>
    <t>at post Bisur Tah miraj Dist Sangli</t>
  </si>
  <si>
    <t>9586542527</t>
  </si>
  <si>
    <t>ajay3765@gmail.com</t>
  </si>
  <si>
    <t>IN3622MH37489BH38</t>
  </si>
  <si>
    <t>Kalpesh Raman Kumar</t>
  </si>
  <si>
    <t>at post Bolwad Tah miraj Dist Sangli</t>
  </si>
  <si>
    <t>9052202412</t>
  </si>
  <si>
    <t>kalpesh5709@gmail.com</t>
  </si>
  <si>
    <t>IN8324MH84921BH58</t>
  </si>
  <si>
    <t>Muktar Mukim Deshmukh</t>
  </si>
  <si>
    <t>at post Budhgaon Tah miraj Dist Sangli</t>
  </si>
  <si>
    <t>7329183726</t>
  </si>
  <si>
    <t>muktar7270@gmail.com</t>
  </si>
  <si>
    <t>IN1304MH29492BH70</t>
  </si>
  <si>
    <t>Sujit Jayeshbhai Patel</t>
  </si>
  <si>
    <t>at post Chabukswarwadi Tah miraj Dist Sangli</t>
  </si>
  <si>
    <t>9548488370</t>
  </si>
  <si>
    <t>sujit7376@gmail.com</t>
  </si>
  <si>
    <t>IN1426MH33098BH47</t>
  </si>
  <si>
    <t>Raman Mohan Jadhav</t>
  </si>
  <si>
    <t>At Post SHETPHAL ,Tal. Pandharpur, Pin 413317</t>
  </si>
  <si>
    <t>9332418897</t>
  </si>
  <si>
    <t>raman2599@gmail.com</t>
  </si>
  <si>
    <t>IN1415MH20019BH55</t>
  </si>
  <si>
    <t>Kamal Kailas Pawar</t>
  </si>
  <si>
    <t>At Post SHEVATE ,Tal. Pandharpur, Pin 413304.</t>
  </si>
  <si>
    <t>9092274576</t>
  </si>
  <si>
    <t>kamal4303@gmail.com</t>
  </si>
  <si>
    <t>IN3396MH17454BH82</t>
  </si>
  <si>
    <t>Gopal Subhash Patil</t>
  </si>
  <si>
    <t>At Post SHINGAON ,Tal. Pandharpur, Pin 413304.</t>
  </si>
  <si>
    <t>7852205669</t>
  </si>
  <si>
    <t>gopal4224@gmail.com</t>
  </si>
  <si>
    <t>IN9330MH26821BH44</t>
  </si>
  <si>
    <t>Ghanshyam Kishor More</t>
  </si>
  <si>
    <t>At Post SHIRTHON ,Tal. Pandharpur, Pin 413304.</t>
  </si>
  <si>
    <t>8351955864</t>
  </si>
  <si>
    <t>ghanshyam5294@gmail.com</t>
  </si>
  <si>
    <t>IN6387MH31950BH33</t>
  </si>
  <si>
    <t>Hitesh Rajendra Chauhan</t>
  </si>
  <si>
    <t>At-Post-Hatid_x000D_
 Tal-Sangola Dist-Solapur Pin-413307</t>
  </si>
  <si>
    <t>7072363278</t>
  </si>
  <si>
    <t>hitesh9765@gmail.com</t>
  </si>
  <si>
    <t>NEXA Blue With Silver Roof</t>
  </si>
  <si>
    <t>IN3727MH66166BH88</t>
  </si>
  <si>
    <t>Pradeep Laxman Pawar</t>
  </si>
  <si>
    <t>At-Post-Itaki_x000D_
 Tal-Sangola Dist-Solapur Pin-413306</t>
  </si>
  <si>
    <t>9623934837</t>
  </si>
  <si>
    <t>pradeep 1675@gmail.com</t>
  </si>
  <si>
    <t>Granite Grey</t>
  </si>
  <si>
    <t>IN8605MH40347BH31</t>
  </si>
  <si>
    <t>Nishant C Sharma</t>
  </si>
  <si>
    <t>B/45, Balaji complex, Waghodia road</t>
  </si>
  <si>
    <t>nish225@gmail.com</t>
  </si>
  <si>
    <t>IN7221MH74660BH36</t>
  </si>
  <si>
    <t>Sandeep J Shah</t>
  </si>
  <si>
    <t>B/48, Vedant complex, Tarsali road</t>
  </si>
  <si>
    <t>Sandeep225@gmail.com</t>
  </si>
  <si>
    <t>IN5796MH90727BH98</t>
  </si>
  <si>
    <t>Shahnawaz J Kadri</t>
  </si>
  <si>
    <t>C/50, Samarth complex, Raopura</t>
  </si>
  <si>
    <t>Shahnawaz225@gmail.com</t>
  </si>
  <si>
    <t>pune</t>
  </si>
  <si>
    <t>IN7259MH76711BH87</t>
  </si>
  <si>
    <t>Twinkle M Khanna</t>
  </si>
  <si>
    <t>D/12, Aayush complex, Sayajigunj</t>
  </si>
  <si>
    <t>Twinkle225@gmail.com</t>
  </si>
  <si>
    <t>IN6235MH29205BH66</t>
  </si>
  <si>
    <t>Neha L Kakkar</t>
  </si>
  <si>
    <t>A/42, Janki complex, Fatehgunj</t>
  </si>
  <si>
    <t>Neha225@gmail.com</t>
  </si>
  <si>
    <t>IN4428MH15345BH14</t>
  </si>
  <si>
    <t>Rushil k Bhatia</t>
  </si>
  <si>
    <t>G/22, Rushil complex, Mandvi</t>
  </si>
  <si>
    <t>Rushil225@gmail.com</t>
  </si>
  <si>
    <t>IN5544MH99497BH93</t>
  </si>
  <si>
    <t>Shivam C Patel</t>
  </si>
  <si>
    <t>G/27, Nisarg complex, Diwalipura</t>
  </si>
  <si>
    <t>Shivam225@gmail.com</t>
  </si>
  <si>
    <t>IN6189MH12973BH92</t>
  </si>
  <si>
    <t>Shiv U Verma</t>
  </si>
  <si>
    <t>D/32, Shubham complex, Alkapuri</t>
  </si>
  <si>
    <t>Shiv225@gmail.com</t>
  </si>
  <si>
    <t>IN1843MH98159BH49</t>
  </si>
  <si>
    <t>Shruti H Sharma</t>
  </si>
  <si>
    <t>D/39, Suresh complex, Waghodia road</t>
  </si>
  <si>
    <t>Shruti225@gmail.com</t>
  </si>
  <si>
    <t>IN7922MH32015BH68</t>
  </si>
  <si>
    <t>Suresh Y Khatri</t>
  </si>
  <si>
    <t>E/41, SUmit complex, Gotri</t>
  </si>
  <si>
    <t>Suresh225@gmail.com</t>
  </si>
  <si>
    <t>IN2308MH62229BH48</t>
  </si>
  <si>
    <t>Sangeeta S Parmar</t>
  </si>
  <si>
    <t>D/25, Vedant Society, Gotri</t>
  </si>
  <si>
    <t>Sangeeta225@gmail.com</t>
  </si>
  <si>
    <t>IN4824MH94076BH20</t>
  </si>
  <si>
    <t>Yogesh R Parmar</t>
  </si>
  <si>
    <t>C/22, Rushil Society, Gotri</t>
  </si>
  <si>
    <t>Yogesh225@gmail.com</t>
  </si>
  <si>
    <t>IN1813MH17005BH60</t>
  </si>
  <si>
    <t>Kamelsh S Sharma</t>
  </si>
  <si>
    <t>B/26, AYUSH Society, Subhanpura</t>
  </si>
  <si>
    <t>Kamlesh225@gmail.com</t>
  </si>
  <si>
    <t>IN5028MH57252BH88</t>
  </si>
  <si>
    <t>Kena K Pathak</t>
  </si>
  <si>
    <t>C/29, Balaji Society, Sama</t>
  </si>
  <si>
    <t>Kena225@gmail.com</t>
  </si>
  <si>
    <t>IN6583MH61581BH19</t>
  </si>
  <si>
    <t>Richa P Patel</t>
  </si>
  <si>
    <t>A/39, Samarth Society, Savli</t>
  </si>
  <si>
    <t>Richa225@gmail.com</t>
  </si>
  <si>
    <t>IN6953MH56293BH28</t>
  </si>
  <si>
    <t>Aastha J Bhatt</t>
  </si>
  <si>
    <t>F/49, Sunil Society, Mandvi</t>
  </si>
  <si>
    <t>Aastha225@gmail.com</t>
  </si>
  <si>
    <t>IN4931MH75226BH24</t>
  </si>
  <si>
    <t>Faizal H Khan</t>
  </si>
  <si>
    <t>G/49, Suresh Society, Alkapuri</t>
  </si>
  <si>
    <t>Faizal225@gmail.com</t>
  </si>
  <si>
    <t>IN9038MH91843BH99</t>
  </si>
  <si>
    <t>Amish I Mehta</t>
  </si>
  <si>
    <t>D/50, Suman Society, Sayajigunj</t>
  </si>
  <si>
    <t>Amish225@gmail.com</t>
  </si>
  <si>
    <t>Latur</t>
  </si>
  <si>
    <t>IN1226MH17970BH77</t>
  </si>
  <si>
    <t>Piyush S Pancholi</t>
  </si>
  <si>
    <t>F/23, Monalisa complex, Sayajigunj</t>
  </si>
  <si>
    <t>Piyush225@gmail.com</t>
  </si>
  <si>
    <t>IN7178MH14279BH71</t>
  </si>
  <si>
    <t>Mahesh N Trivedi</t>
  </si>
  <si>
    <t>S/13,Piyush complex, Raopura</t>
  </si>
  <si>
    <t>Mahesh225@gmail.com</t>
  </si>
  <si>
    <t>IN9538MH93541BH89</t>
  </si>
  <si>
    <t>Nisha N Shah</t>
  </si>
  <si>
    <t>A/63, Aayushi complex, Tarsali</t>
  </si>
  <si>
    <t>nisha225@gmail.com</t>
  </si>
  <si>
    <t>IN5913MH32515BH58</t>
  </si>
  <si>
    <t>Nirav N Vasava</t>
  </si>
  <si>
    <t>B/63, Varun complex, Alkapuri</t>
  </si>
  <si>
    <t>Nirav225@gmail.com</t>
  </si>
  <si>
    <t>IN3950MH49705BH58</t>
  </si>
  <si>
    <t>Nilay J Thakor</t>
  </si>
  <si>
    <t>F/52, Hema complex, Akota</t>
  </si>
  <si>
    <t>Nilay225@gmail.com</t>
  </si>
  <si>
    <t>IN3710MH84520BH58</t>
  </si>
  <si>
    <t>Shaishav G Modi</t>
  </si>
  <si>
    <t>G/12, Yogesh complex, OP Road</t>
  </si>
  <si>
    <t>Shaishav225@gmail.com</t>
  </si>
  <si>
    <t>IN8678MH59325BH43</t>
  </si>
  <si>
    <t>Shubh A Goswami</t>
  </si>
  <si>
    <t>P/22, Nilay complex, Atladra</t>
  </si>
  <si>
    <t>Shubh225@gmail.com</t>
  </si>
  <si>
    <t>IN5143MH89882BH80</t>
  </si>
  <si>
    <t>Ashwin v Patel</t>
  </si>
  <si>
    <t>L/42, Amish Society, Atladra</t>
  </si>
  <si>
    <t>Ashwin225@gmail.com</t>
  </si>
  <si>
    <t>IN1518MH94676BH41</t>
  </si>
  <si>
    <t>Ashish H Nehra</t>
  </si>
  <si>
    <t>A/101, Parth Society, Vasna</t>
  </si>
  <si>
    <t>Ashish225@gmail.com</t>
  </si>
  <si>
    <t>IN1366MH72968BH45</t>
  </si>
  <si>
    <t>Harish L Pitroda</t>
  </si>
  <si>
    <t>B/201, Ashmita Society, Sayajigunj</t>
  </si>
  <si>
    <t>Harish225@gmail.com</t>
  </si>
  <si>
    <t>IN2645MH98592BH76</t>
  </si>
  <si>
    <t>Mahendra M Vasava</t>
  </si>
  <si>
    <t>C/11, Neha Society, Fatehgunj</t>
  </si>
  <si>
    <t>Mahendra225@gmail.com</t>
  </si>
  <si>
    <t>IN6186MH56950BH25</t>
  </si>
  <si>
    <t>Nima P Modi</t>
  </si>
  <si>
    <t>G/30, Rekha Society, Fatehgunj</t>
  </si>
  <si>
    <t>Nima225@gmail.com</t>
  </si>
  <si>
    <t>IN6900MH45053BH25</t>
  </si>
  <si>
    <t>Bhumika C Parmar</t>
  </si>
  <si>
    <t>F/30, Piyush Society, Mandvi</t>
  </si>
  <si>
    <t>Bhumika225@gmail.com</t>
  </si>
  <si>
    <t>IN8746MH52250BH71</t>
  </si>
  <si>
    <t>Mitesh k Lokhandwala</t>
  </si>
  <si>
    <t>Mitesh225@gmail.com</t>
  </si>
  <si>
    <t>IN3707MH41364BH11</t>
  </si>
  <si>
    <t>Amit R Batham</t>
  </si>
  <si>
    <t>P/35, Suresh Society, Karelibaug</t>
  </si>
  <si>
    <t>Amit225@gmail.com</t>
  </si>
  <si>
    <t>IN1731MH53500BH79</t>
  </si>
  <si>
    <t>Aakash K Pathak</t>
  </si>
  <si>
    <t>U/45, Yug Society, Subhanpura</t>
  </si>
  <si>
    <t>Aakash225@gmail.com</t>
  </si>
  <si>
    <t>IN7367MH38855BH98</t>
  </si>
  <si>
    <t>Muskan V gurnani</t>
  </si>
  <si>
    <t>D/65, Nilesh Society, Waghodia road</t>
  </si>
  <si>
    <t>Muskan225@gmail.com</t>
  </si>
  <si>
    <t>Nandurbar</t>
  </si>
  <si>
    <t>IN4590MH68242BH99</t>
  </si>
  <si>
    <t>pooja s somani</t>
  </si>
  <si>
    <t>H/45, Nimesh Society, Waghodia road</t>
  </si>
  <si>
    <t>Pooja225@gmail.com</t>
  </si>
  <si>
    <t>IN5140MH35657BH85</t>
  </si>
  <si>
    <t>Pinal N Shah</t>
  </si>
  <si>
    <t>Y/75, C.N Society, Channi</t>
  </si>
  <si>
    <t>Pinal225@gmail.com</t>
  </si>
  <si>
    <t>IN3060MH68664BH35</t>
  </si>
  <si>
    <t>pritesh K Solanki</t>
  </si>
  <si>
    <t>J/24, Chiman Society, Gotri</t>
  </si>
  <si>
    <t>Pritesh225@gmail.com</t>
  </si>
  <si>
    <t>IN8062MH61951BH19</t>
  </si>
  <si>
    <t>priyesh L patel</t>
  </si>
  <si>
    <t>F/24, Chiman Society, Gotri</t>
  </si>
  <si>
    <t>Priyesh225@gmail.com</t>
  </si>
  <si>
    <t>IN7788MH91487BH68</t>
  </si>
  <si>
    <t>priya H rana</t>
  </si>
  <si>
    <t>K/34, Aakash Society, Sama</t>
  </si>
  <si>
    <t>Priya225@gmail.com</t>
  </si>
  <si>
    <t>IN6736MH88638BH97</t>
  </si>
  <si>
    <t>Jwal R Kapoor</t>
  </si>
  <si>
    <t>F/44, Jignesh Society, Channi</t>
  </si>
  <si>
    <t>Jwal225@gmail.com</t>
  </si>
  <si>
    <t>IN2842MH42239BH25</t>
  </si>
  <si>
    <t>Jignesh J Vasava</t>
  </si>
  <si>
    <t>F/44, Parth Society, Tarsali</t>
  </si>
  <si>
    <t>Jignesh225@gmail.com</t>
  </si>
  <si>
    <t>IN2681MH32970BH39</t>
  </si>
  <si>
    <t>Jinal B Rai</t>
  </si>
  <si>
    <t>G/62 Suman Society, Saavli</t>
  </si>
  <si>
    <t>Jinal225@gmail.com</t>
  </si>
  <si>
    <t>IN5437MH52424BH88</t>
  </si>
  <si>
    <t>Jay P Goswami</t>
  </si>
  <si>
    <t>M/112 Sameer Society, Alkapuri</t>
  </si>
  <si>
    <t>Jay225@gmail.com</t>
  </si>
  <si>
    <t>IN2671MH39177BH23</t>
  </si>
  <si>
    <t>Parth M Patel</t>
  </si>
  <si>
    <t>J/12 Nitin Comples, Diwalipura</t>
  </si>
  <si>
    <t>Parth225@gmail.com</t>
  </si>
  <si>
    <t>IN6793MH77502BH87</t>
  </si>
  <si>
    <t>Prakash p Prajapati</t>
  </si>
  <si>
    <t>K/16 Sumandeep Comples, Atladra</t>
  </si>
  <si>
    <t>Prakash225@gmail.com</t>
  </si>
  <si>
    <t>IN2116MH23326BH72</t>
  </si>
  <si>
    <t>Suresh M Pandey</t>
  </si>
  <si>
    <t>D/46 Pinal Complex, Vasna</t>
  </si>
  <si>
    <t>IN3159MH14374BH19</t>
  </si>
  <si>
    <t>Mohit p Pandya</t>
  </si>
  <si>
    <t>J/52 Twinkle Complex, Waghodia road</t>
  </si>
  <si>
    <t>Mohit225@gmail.com</t>
  </si>
  <si>
    <t>IN3227MH61083BH79</t>
  </si>
  <si>
    <t>shailesh s Rana</t>
  </si>
  <si>
    <t>J/52 Neha Complex, O.P road</t>
  </si>
  <si>
    <t>Shailesh225@gmail.com</t>
  </si>
  <si>
    <t>IN3281MH43475BH97</t>
  </si>
  <si>
    <t>Ranbir R Kapoor</t>
  </si>
  <si>
    <t>F/92 Yogesh Complex, New vip road</t>
  </si>
  <si>
    <t>Ranbir225@gmail.com</t>
  </si>
  <si>
    <t>IN4526MH33493BH70</t>
  </si>
  <si>
    <t>Rishi R Kapoor</t>
  </si>
  <si>
    <t>K/62 Suresh Complex, Karelibaug</t>
  </si>
  <si>
    <t>Rishi225@gmail.com</t>
  </si>
  <si>
    <t>IN8289MH45507BH39</t>
  </si>
  <si>
    <t>Kriti S Sanon</t>
  </si>
  <si>
    <t>H/22 Pritesh Complex, Gotri</t>
  </si>
  <si>
    <t>Kriti225@gmail.com</t>
  </si>
  <si>
    <t>IN1855MH88509BH50</t>
  </si>
  <si>
    <t>Abhishek A Bacchan</t>
  </si>
  <si>
    <t>K/26 Parth Complex, Gotri</t>
  </si>
  <si>
    <t>Abhishek225@gmail.com</t>
  </si>
  <si>
    <t>IN4424MH52420BH30</t>
  </si>
  <si>
    <t>Raveena H Tandon</t>
  </si>
  <si>
    <t>Y/46 Richa Complex, Manjalpur</t>
  </si>
  <si>
    <t>Raveena225@gmail.com</t>
  </si>
  <si>
    <t>IN7851MH91303BH43</t>
  </si>
  <si>
    <t>Supreet K Jha</t>
  </si>
  <si>
    <t>R/16 Priya Complex, Makarpura</t>
  </si>
  <si>
    <t>Supreet225@gmail.com</t>
  </si>
  <si>
    <t>IN4635MH25892BH70</t>
  </si>
  <si>
    <t>Mohammad J Rafi</t>
  </si>
  <si>
    <t>G/66 Modi Complex, Manjalpur</t>
  </si>
  <si>
    <t>Mohammad225@gmail.com</t>
  </si>
  <si>
    <t>IN3075MH74383BH69</t>
  </si>
  <si>
    <t>Suleman M Kadri</t>
  </si>
  <si>
    <t>K/29 Shah Complex, Mandvi</t>
  </si>
  <si>
    <t>Suleman225@gmail.com</t>
  </si>
  <si>
    <t>IN4322MH99510BH96</t>
  </si>
  <si>
    <t>Mehul M Rana</t>
  </si>
  <si>
    <t>H/29 Suleman Complex, Tarsali</t>
  </si>
  <si>
    <t>Mehul225@gmail.com</t>
  </si>
  <si>
    <t>IN4110MH87557BH76</t>
  </si>
  <si>
    <t>Leena N Sharma</t>
  </si>
  <si>
    <t>D/33 Reva park Society, Waghodia</t>
  </si>
  <si>
    <t>Leena225@gmail.com</t>
  </si>
  <si>
    <t>IN8243MH58042BH16</t>
  </si>
  <si>
    <t>Nidhi T Biswas</t>
  </si>
  <si>
    <t>F/35 Mehul Society, Waghodia</t>
  </si>
  <si>
    <t>Nidhi225@gmail.com</t>
  </si>
  <si>
    <t>IN1793MH15983BH74</t>
  </si>
  <si>
    <t>Anita N Acharya</t>
  </si>
  <si>
    <t>A/95 Rutvik Society, Subhanpura</t>
  </si>
  <si>
    <t>Anita225@gmail.com</t>
  </si>
  <si>
    <t>IN5854MH41217BH25</t>
  </si>
  <si>
    <t>Nitin A Shah</t>
  </si>
  <si>
    <t>B/15 Richa Society, Fatehgunj</t>
  </si>
  <si>
    <t>Nitin225@gmail.com</t>
  </si>
  <si>
    <t>IN7480MH42341BH15</t>
  </si>
  <si>
    <t>Sofia J Ansari</t>
  </si>
  <si>
    <t>C/15 Someshwar Society, Makarpura</t>
  </si>
  <si>
    <t>Sofia225@gmail.com</t>
  </si>
  <si>
    <t>IN6507MH99532BH13</t>
  </si>
  <si>
    <t>Sanjay S Dutt</t>
  </si>
  <si>
    <t>D/17 Surbhi Society, Diwalipura</t>
  </si>
  <si>
    <t>Sanjay225@gmail.com</t>
  </si>
  <si>
    <t>IN3495MH39656BH76</t>
  </si>
  <si>
    <t>Sunil S Yadav</t>
  </si>
  <si>
    <t>N/72 Parichay Society, Atladra</t>
  </si>
  <si>
    <t>Sunil225@gmail.com</t>
  </si>
  <si>
    <t>IN6215MH18705BH35</t>
  </si>
  <si>
    <t>Jaggu J Sahal</t>
  </si>
  <si>
    <t>M/12 Sushil Society, O.P Road</t>
  </si>
  <si>
    <t>Jaggu225@gmail.com</t>
  </si>
  <si>
    <t>IN2231MH62645BH82</t>
  </si>
  <si>
    <t>Shreyansh Y Singh</t>
  </si>
  <si>
    <t>P/62 Sushant Society, Andheri west</t>
  </si>
  <si>
    <t>Shreyansh225@gmail.com</t>
  </si>
  <si>
    <t>IN5743MH52550BH24</t>
  </si>
  <si>
    <t>Dinesh R Patel</t>
  </si>
  <si>
    <t>R/72 Nidhi Society, Andheri west</t>
  </si>
  <si>
    <t>Dinesh225@gmail.com</t>
  </si>
  <si>
    <t>IN1500MH78165BH66</t>
  </si>
  <si>
    <t>Ronak D Sharma</t>
  </si>
  <si>
    <t>S/55 Supreet Society, Lokmanya nagar</t>
  </si>
  <si>
    <t>ronak225@gmail.com</t>
  </si>
  <si>
    <t>IN8961MH96116BH63</t>
  </si>
  <si>
    <t>Suraj R Kapoor</t>
  </si>
  <si>
    <t>J/66 Surya Society, Kalyani Nagar</t>
  </si>
  <si>
    <t>Suraj225@gmail.com</t>
  </si>
  <si>
    <t>IN1942MH79980BH71</t>
  </si>
  <si>
    <t>Suhani R Singh</t>
  </si>
  <si>
    <t>312,Alkapuri,Vadodara</t>
  </si>
  <si>
    <t>Vrushank614@gmail.com</t>
  </si>
  <si>
    <t>IN2145MH50300BH13</t>
  </si>
  <si>
    <t>Varun C Sharma</t>
  </si>
  <si>
    <t>Test</t>
  </si>
  <si>
    <t>Aniket5390@gmail.com</t>
  </si>
  <si>
    <t>IN7844MH42834BH14</t>
  </si>
  <si>
    <t>Vrunda J Pandya</t>
  </si>
  <si>
    <t>A/02, Suwarna Appt, Channi Road</t>
  </si>
  <si>
    <t>Sumit4340@gmail.com</t>
  </si>
  <si>
    <t>IN8345MH67276BH61</t>
  </si>
  <si>
    <t>Vrushank A Mistry</t>
  </si>
  <si>
    <t>Sanjay2055@gmail.com</t>
  </si>
  <si>
    <t>IN3834MH55198BH30</t>
  </si>
  <si>
    <t>Aniket S Pandey</t>
  </si>
  <si>
    <t>Sanjana4121@gmail.com</t>
  </si>
  <si>
    <t>IN6626MH46398BH63</t>
  </si>
  <si>
    <t>Sumit M Pinjani</t>
  </si>
  <si>
    <t>Dipti1223@gmail.com</t>
  </si>
  <si>
    <t>IN7469MH30125BH19</t>
  </si>
  <si>
    <t>Sanjay V Singh</t>
  </si>
  <si>
    <t>Ajay4830@gmail.com</t>
  </si>
  <si>
    <t>IN3026MH24006BH15</t>
  </si>
  <si>
    <t>Sanjana G Singhaniya</t>
  </si>
  <si>
    <t>Arun9740@gmail.com</t>
  </si>
  <si>
    <t>IN3911MH57807BH40</t>
  </si>
  <si>
    <t>Dipti Y Gupta</t>
  </si>
  <si>
    <t>Aruna4439@gmail.com</t>
  </si>
  <si>
    <t>IN4274MH78009BH49</t>
  </si>
  <si>
    <t>Ajay J Sharma</t>
  </si>
  <si>
    <t>Rupa1250@gmail.com</t>
  </si>
  <si>
    <t>IN1598MH48938BH48</t>
  </si>
  <si>
    <t>Arun R Shah</t>
  </si>
  <si>
    <t>Rahul39@gmail.com</t>
  </si>
  <si>
    <t>IN3568MH73852BH37</t>
  </si>
  <si>
    <t>Aruna P Khanna</t>
  </si>
  <si>
    <t>Roopesh4132@gmail.com</t>
  </si>
  <si>
    <t>IN6809MH80896BH40</t>
  </si>
  <si>
    <t>Rupa A Khatri</t>
  </si>
  <si>
    <t>Reshma1785@gmail.com</t>
  </si>
  <si>
    <t>IN5779MH63048BH33</t>
  </si>
  <si>
    <t>Rahul S Saxena</t>
  </si>
  <si>
    <t>Brijesh1660@gmail.com</t>
  </si>
  <si>
    <t>IN4498MH88209BH33</t>
  </si>
  <si>
    <t>Roopesh R Patel</t>
  </si>
  <si>
    <t>Brijal8666@gmail.com</t>
  </si>
  <si>
    <t>IN9599MH37906BH49</t>
  </si>
  <si>
    <t>Reshma K Singh</t>
  </si>
  <si>
    <t>Krupali9503@gmail.com</t>
  </si>
  <si>
    <t>IN3369MH55733BH51</t>
  </si>
  <si>
    <t>Brijesh D Khanna</t>
  </si>
  <si>
    <t>Hemlata5936@gmail.com</t>
  </si>
  <si>
    <t>IN6774MH48565BH20</t>
  </si>
  <si>
    <t>Brijal K Padhiyar</t>
  </si>
  <si>
    <t>Hemant5912@gmail.com</t>
  </si>
  <si>
    <t>IN4174MH41807BH72</t>
  </si>
  <si>
    <t>Krupali A Pathak</t>
  </si>
  <si>
    <t>Hiten8117@gmail.com</t>
  </si>
  <si>
    <t>IN9661MH92449BH42</t>
  </si>
  <si>
    <t>Hemlata C Sharma</t>
  </si>
  <si>
    <t>Dipen9542@gmail.com</t>
  </si>
  <si>
    <t>IN1301MH59667BH27</t>
  </si>
  <si>
    <t>Hemant H Bhatt</t>
  </si>
  <si>
    <t>Dinesh6924@gmail.com</t>
  </si>
  <si>
    <t>IN9631MH13316BH69</t>
  </si>
  <si>
    <t>Hiten H Bhatia</t>
  </si>
  <si>
    <t>Sakshi8423@gmail.com</t>
  </si>
  <si>
    <t>IN4232MH67621BH43</t>
  </si>
  <si>
    <t>Dipen L Shah</t>
  </si>
  <si>
    <t>Sapna6089@gmail.com</t>
  </si>
  <si>
    <t>Lucent Orange with Black Roof</t>
  </si>
  <si>
    <t>IN2057MH22680BH95</t>
  </si>
  <si>
    <t>Dinesh D Kartik</t>
  </si>
  <si>
    <t>Kishor9305@gmail.com</t>
  </si>
  <si>
    <t>Kinetic Yellow + Bluish Black Roof</t>
  </si>
  <si>
    <t>IN4635MH18740BH76</t>
  </si>
  <si>
    <t>Sakshi S Khatri</t>
  </si>
  <si>
    <t>xx@gmail.com</t>
  </si>
  <si>
    <t>IN7293MH68835BH88</t>
  </si>
  <si>
    <t>Sapna U Sharma</t>
  </si>
  <si>
    <t>vvv@gmail.com</t>
  </si>
  <si>
    <t>IN1868MH33292BH89</t>
  </si>
  <si>
    <t>Kishor P Pachori</t>
  </si>
  <si>
    <t>vgsggh@gamil.com</t>
  </si>
  <si>
    <t>IN7936MH12717BH71</t>
  </si>
  <si>
    <t>Krishna S Thakkar</t>
  </si>
  <si>
    <t>kk@gmail.com</t>
  </si>
  <si>
    <t>IN2858MH72576BH33</t>
  </si>
  <si>
    <t>Sumit Suresh Goswami</t>
  </si>
  <si>
    <t>sumit.123@gmail.com</t>
  </si>
  <si>
    <t>IN7275MH62351BH58</t>
  </si>
  <si>
    <t>Zinkal Namdev Chirutkar</t>
  </si>
  <si>
    <t>84,Pragati nagar,Gorwa</t>
  </si>
  <si>
    <t>chizinkal01@gmail.com</t>
  </si>
  <si>
    <t>IN9016MH88317BH50</t>
  </si>
  <si>
    <t>Zinkal Namddev Chirutkar</t>
  </si>
  <si>
    <t>101-Sai Tenament</t>
  </si>
  <si>
    <t>IN7065MH70470BH12</t>
  </si>
  <si>
    <t>Priyanka Pareshbhai Vaiyata</t>
  </si>
  <si>
    <t>5,Vrundavan residency</t>
  </si>
  <si>
    <t>Priyanka@gmail.com</t>
  </si>
  <si>
    <t>IN4994MH63717BH35</t>
  </si>
  <si>
    <t>Preeti Navin Thakur</t>
  </si>
  <si>
    <t>Tulsi soc.,Padra</t>
  </si>
  <si>
    <t>Preetithakkur@gmail.com</t>
  </si>
  <si>
    <t>IN5406MH50995BH77</t>
  </si>
  <si>
    <t>Tulsi Mukeshbhai Rana</t>
  </si>
  <si>
    <t>52-Kiran appartment,ajwa</t>
  </si>
  <si>
    <t>ranatulsi@gmail.com</t>
  </si>
  <si>
    <t>IN9069MH58286BH23</t>
  </si>
  <si>
    <t>Kiran abcbhai Khatik</t>
  </si>
  <si>
    <t>2,Arihant Soc,Pratap gadh</t>
  </si>
  <si>
    <t>kiran@gmail.com</t>
  </si>
  <si>
    <t>IN7265MH57551BH18</t>
  </si>
  <si>
    <t>Khushi Vishal Ghandhi</t>
  </si>
  <si>
    <t>8-yamini Complex,zaghadiya</t>
  </si>
  <si>
    <t>khushi@gmail.com</t>
  </si>
  <si>
    <t>IN8497MH26931BH61</t>
  </si>
  <si>
    <t>Namrata efg Rajwadi</t>
  </si>
  <si>
    <t>namrata@gmail.com</t>
  </si>
  <si>
    <t>IN3876MH58667BH33</t>
  </si>
  <si>
    <t>Mayur Namdev Chirutkar</t>
  </si>
  <si>
    <t>kareli baug pg,karelibaug</t>
  </si>
  <si>
    <t>mayur@gmail.com</t>
  </si>
  <si>
    <t>IN8533MH49306BH26</t>
  </si>
  <si>
    <t>Nitin abc Chaudhari</t>
  </si>
  <si>
    <t>shree soc. pandesara,surat</t>
  </si>
  <si>
    <t>nitin@gmail.com</t>
  </si>
  <si>
    <t>IN8652MH92596BH56</t>
  </si>
  <si>
    <t>Omkar efg Ranalkar</t>
  </si>
  <si>
    <t>yogeshwar soc,bajwa</t>
  </si>
  <si>
    <t>Omkar@gmail.com</t>
  </si>
  <si>
    <t>IN1572MH27016BH46</t>
  </si>
  <si>
    <t>AAkash ghj Gautam</t>
  </si>
  <si>
    <t>Ridhdhi soc,Sama</t>
  </si>
  <si>
    <t>aakashg@gmail.com</t>
  </si>
  <si>
    <t>IN8471MH65506BH47</t>
  </si>
  <si>
    <t>Saurav Ghansyam Solanki</t>
  </si>
  <si>
    <t>jogeshwari soc,amraiwadi,a-bad</t>
  </si>
  <si>
    <t>saurav@gmail.com</t>
  </si>
  <si>
    <t>IN9281MH87852BH94</t>
  </si>
  <si>
    <t>Poonam Sandipkumar Sonkusare</t>
  </si>
  <si>
    <t>Nipa tenament,gorwa</t>
  </si>
  <si>
    <t>poonam@gmail.com</t>
  </si>
  <si>
    <t>IN7457MH45906BH99</t>
  </si>
  <si>
    <t>Harshad Govindrao Chirutkar</t>
  </si>
  <si>
    <t>lal baug, bombay</t>
  </si>
  <si>
    <t>harshadg@gmail.com</t>
  </si>
  <si>
    <t>IN4953MH79207BH19</t>
  </si>
  <si>
    <t>Jayshree Nitinkumar Kuwad</t>
  </si>
  <si>
    <t>fule complex</t>
  </si>
  <si>
    <t>jayshree@gmail.com</t>
  </si>
  <si>
    <t>IN5236MH51290BH69</t>
  </si>
  <si>
    <t>Kajal Suresh Parate</t>
  </si>
  <si>
    <t>fule Complex</t>
  </si>
  <si>
    <t>kajal@gmail.com</t>
  </si>
  <si>
    <t>IN9828MH47035BH71</t>
  </si>
  <si>
    <t>Poonam Suresh Parate</t>
  </si>
  <si>
    <t>khodiyar soc,sama</t>
  </si>
  <si>
    <t>punam@gmail.com</t>
  </si>
  <si>
    <t>IN6852MH69547BH99</t>
  </si>
  <si>
    <t>Mansi abc Dave</t>
  </si>
  <si>
    <t>mansi@gmail.com</t>
  </si>
  <si>
    <t>IN3460MH90248BH62</t>
  </si>
  <si>
    <t>Kriyanshi efg Ghodasara</t>
  </si>
  <si>
    <t>pragati nagar,gorwa</t>
  </si>
  <si>
    <t>kriyanshi@gmail.com</t>
  </si>
  <si>
    <t>IN3410MH87597BH31</t>
  </si>
  <si>
    <t>Krishna Dipakbhai Vasava</t>
  </si>
  <si>
    <t>krishna@gmail.com</t>
  </si>
  <si>
    <t>IN1693MH31663BH76</t>
  </si>
  <si>
    <t>Vrunali Anilbhai Visapure</t>
  </si>
  <si>
    <t>Motnath soc,harni</t>
  </si>
  <si>
    <t>vrunali@gmail.com</t>
  </si>
  <si>
    <t>IN7771MH73020BH98</t>
  </si>
  <si>
    <t>Umang Rajabhai Mahera</t>
  </si>
  <si>
    <t>jogeshvari soc,a-bad</t>
  </si>
  <si>
    <t>umang@gmail.com</t>
  </si>
  <si>
    <t>IN2725MH43695BH61</t>
  </si>
  <si>
    <t>Bhumil Akshay Parate</t>
  </si>
  <si>
    <t>bhumil@gmail.com</t>
  </si>
  <si>
    <t>IN4663MH23665BH22</t>
  </si>
  <si>
    <t>Khushil Dinesh Parate</t>
  </si>
  <si>
    <t>pragat</t>
  </si>
  <si>
    <t>khushil@gmail.com</t>
  </si>
  <si>
    <t>IN3584MH74987BH55</t>
  </si>
  <si>
    <t>Ankit abc Gautam</t>
  </si>
  <si>
    <t>IN5275MH62761BH24</t>
  </si>
  <si>
    <t>Jyoti Vijaysingh Chauhan</t>
  </si>
  <si>
    <t>jalanand township,new alkapuri</t>
  </si>
  <si>
    <t>ankit@gmail.com</t>
  </si>
  <si>
    <t>IN6838MH27796BH65</t>
  </si>
  <si>
    <t>Roshni Vijaysingh Chauhan</t>
  </si>
  <si>
    <t>IN7311MH92817BH50</t>
  </si>
  <si>
    <t>Arjun Vijaysingh Chauhan</t>
  </si>
  <si>
    <t>IN2410MH89882BH79</t>
  </si>
  <si>
    <t>Karan Vijaysingh Chauhan</t>
  </si>
  <si>
    <t>IN6931MH26215BH11</t>
  </si>
  <si>
    <t>Vijay Tulsiram Parate</t>
  </si>
  <si>
    <t>IN5661MH96622BH48</t>
  </si>
  <si>
    <t>Naresh Tulsiram Parate</t>
  </si>
  <si>
    <t>IN4396MH57591BH84</t>
  </si>
  <si>
    <t>Kamlesh Tulsiram Parate</t>
  </si>
  <si>
    <t>shrey axotica,a-bad</t>
  </si>
  <si>
    <t>IN4369MH47409BH58</t>
  </si>
  <si>
    <t>Suresh Tulsiram Parate</t>
  </si>
  <si>
    <t>IN8462MH83328BH14</t>
  </si>
  <si>
    <t>IN8265MH93010BH49</t>
  </si>
  <si>
    <t>fule marg,pune</t>
  </si>
  <si>
    <t>IN9137MH55378BH98</t>
  </si>
  <si>
    <t>Namdev Sitaram Chirutkar</t>
  </si>
  <si>
    <t>IN2956MH32343BH86</t>
  </si>
  <si>
    <t>Govind Sitaram Chirutkar</t>
  </si>
  <si>
    <t>IN7245MH62588BH99</t>
  </si>
  <si>
    <t>Sanjana Raju Kushwah</t>
  </si>
  <si>
    <t>Ranchhod nagar,gorwa</t>
  </si>
  <si>
    <t>IN5520MH27263BH90</t>
  </si>
  <si>
    <t>Sangita Mintubhai Shinha</t>
  </si>
  <si>
    <t>narmada nagari,gorwa</t>
  </si>
  <si>
    <t>IN9712MH19701BH11</t>
  </si>
  <si>
    <t>Mehul efg Rami</t>
  </si>
  <si>
    <t>harion nagar,samta</t>
  </si>
  <si>
    <t>IN9022MH53160BH68</t>
  </si>
  <si>
    <t>Vijay xyz Solanki</t>
  </si>
  <si>
    <t>uday park,panchvati</t>
  </si>
  <si>
    <t>IN4711MH71933BH40</t>
  </si>
  <si>
    <t>Disha fgh Solanki</t>
  </si>
  <si>
    <t>vrajbhumi soc,samta</t>
  </si>
  <si>
    <t>IN1115MH44795BH80</t>
  </si>
  <si>
    <t>Dhruval Kiranbhai Rathwa</t>
  </si>
  <si>
    <t>aakanxa soc,manjalpur</t>
  </si>
  <si>
    <t>IN1681MH26260BH48</t>
  </si>
  <si>
    <t>Raxita mno Sindha</t>
  </si>
  <si>
    <t>anmol park,laxmipura</t>
  </si>
  <si>
    <t>IN4981MH99353BH94</t>
  </si>
  <si>
    <t>Bhumika Harshad Chirutkar</t>
  </si>
  <si>
    <t>samras hostel</t>
  </si>
  <si>
    <t>IN1947MH42960BH28</t>
  </si>
  <si>
    <t>Kartik Dipakbhai Vasava</t>
  </si>
  <si>
    <t>pragati nagar</t>
  </si>
  <si>
    <t>IN8873MH66567BH23</t>
  </si>
  <si>
    <t>Vrushali tyu Hathila</t>
  </si>
  <si>
    <t>pragati nagar, gorwa</t>
  </si>
  <si>
    <t>IN7851MH62566BH97</t>
  </si>
  <si>
    <t>Ruchika tyu Hathila</t>
  </si>
  <si>
    <t>IN1298MH26483BH15</t>
  </si>
  <si>
    <t>Ruturaj Shambhubhai Solanki</t>
  </si>
  <si>
    <t>IN3967MH85183BH65</t>
  </si>
  <si>
    <t>Purnima Rajabhai Mahera</t>
  </si>
  <si>
    <t>IN9220MH28367BH77</t>
  </si>
  <si>
    <t>Rajal Rajabhai Mahera</t>
  </si>
  <si>
    <t>IN1270MH72481BH23</t>
  </si>
  <si>
    <t>Shital Rajaram Chaudhari</t>
  </si>
  <si>
    <t>IN1165MH57491BH58</t>
  </si>
  <si>
    <t>Sujal Rajaram Chaudhari</t>
  </si>
  <si>
    <t>IN5169MH20017BH53</t>
  </si>
  <si>
    <t>Sanjana Rajaram Chaudhari</t>
  </si>
  <si>
    <t>IN5159MH52367BH84</t>
  </si>
  <si>
    <t>Mitul abc Patel</t>
  </si>
  <si>
    <t>vrunadavan app, waghodia</t>
  </si>
  <si>
    <t>IN9614MH19039BH37</t>
  </si>
  <si>
    <t>Ronak efg Patel</t>
  </si>
  <si>
    <t>IN4628MH16583BH64</t>
  </si>
  <si>
    <t>Bhavesh jkl Chaudhari</t>
  </si>
  <si>
    <t>IN5596MH14411BH18</t>
  </si>
  <si>
    <t>Om rsw Thakkar</t>
  </si>
  <si>
    <t>shubham park, dahod</t>
  </si>
  <si>
    <t>IN8550MH32817BH63</t>
  </si>
  <si>
    <t>Chetan jkl Gautam</t>
  </si>
  <si>
    <t>yogeshwar park , bajwa</t>
  </si>
  <si>
    <t>IN9966MH43927BH12</t>
  </si>
  <si>
    <t>Prince ghj Christian</t>
  </si>
  <si>
    <t>sv-1,gorwa</t>
  </si>
  <si>
    <t>IN1327MH71029BH60</t>
  </si>
  <si>
    <t>Shubham dfg Parmar</t>
  </si>
  <si>
    <t>shivam tenament,gotri</t>
  </si>
  <si>
    <t>IN7038MH12344BH66</t>
  </si>
  <si>
    <t>Kuldeep zxc Joshi</t>
  </si>
  <si>
    <t>IN3149MH80745BH17</t>
  </si>
  <si>
    <t>Priyanka abc Pendhare</t>
  </si>
  <si>
    <t>varundavan, waghodia</t>
  </si>
  <si>
    <t>IN6164MH50988BH54</t>
  </si>
  <si>
    <t>Mansi feg Bhilare</t>
  </si>
  <si>
    <t>IN5024MH41035BH91</t>
  </si>
  <si>
    <t>Amit Kanubhai Prajapati</t>
  </si>
  <si>
    <t>Brave Khaki With Midnight Black Roof</t>
  </si>
  <si>
    <t>IN8831MH96430BH57</t>
  </si>
  <si>
    <t>Ritesh Kanubhai Prajapati</t>
  </si>
  <si>
    <t>amit@gmail.com</t>
  </si>
  <si>
    <t>IN9479MH84728BH27</t>
  </si>
  <si>
    <t>Yash Ashokbhai Agrawal</t>
  </si>
  <si>
    <t>ritesh@gmail.com</t>
  </si>
  <si>
    <t>IN1236MH85008BH99</t>
  </si>
  <si>
    <t>Mohit Ashokbhai Agrawal</t>
  </si>
  <si>
    <t>yash@gmail.com</t>
  </si>
  <si>
    <t>IN3810MH43747BH43</t>
  </si>
  <si>
    <t>Nayan abcbhai Goswami</t>
  </si>
  <si>
    <t>mohit@gmail.com</t>
  </si>
  <si>
    <t>IN3293MH67311BH88</t>
  </si>
  <si>
    <t>Jaivik hjkbhai Prajapati</t>
  </si>
  <si>
    <t>nayan@gmail.com</t>
  </si>
  <si>
    <t>IN1458MH16319BH79</t>
  </si>
  <si>
    <t>Priyanshi Subhashbhai Palash</t>
  </si>
  <si>
    <t>jaivik@gmail.com</t>
  </si>
  <si>
    <t>IN4431MH47250BH91</t>
  </si>
  <si>
    <t>Khushboo Vikash Agrawal</t>
  </si>
  <si>
    <t>priyanshi@gmail.com</t>
  </si>
  <si>
    <t>IN8136MH33022BH13</t>
  </si>
  <si>
    <t>Raj efg Kushwah</t>
  </si>
  <si>
    <t>IN5888MH57960BH81</t>
  </si>
  <si>
    <t>Nitin sqc Kuwad</t>
  </si>
  <si>
    <t>raj@gmail.com</t>
  </si>
  <si>
    <t>IN5615MH67518BH60</t>
  </si>
  <si>
    <t>Nitu Shambhu Tiwari</t>
  </si>
  <si>
    <t>alva naka, manjalpur</t>
  </si>
  <si>
    <t>IN8638MH28739BH70</t>
  </si>
  <si>
    <t>Soham Dilip Rathod</t>
  </si>
  <si>
    <t>sarasvati com., manjalpur</t>
  </si>
  <si>
    <t>nitu@gmail.com</t>
  </si>
  <si>
    <t>IN6616MH34133BH82</t>
  </si>
  <si>
    <t>Koshi Upesh Panchal</t>
  </si>
  <si>
    <t>soham@gmail.com</t>
  </si>
  <si>
    <t>IN5997MH55336BH71</t>
  </si>
  <si>
    <t>Dipak Rajkumar Sharma</t>
  </si>
  <si>
    <t>sarasvati com, manjalpur</t>
  </si>
  <si>
    <t>koshi@gmail.com</t>
  </si>
  <si>
    <t>IN7290MH51386BH73</t>
  </si>
  <si>
    <t>Jaydip Jayeshbhai Jani</t>
  </si>
  <si>
    <t>dipak@gmail.com</t>
  </si>
  <si>
    <t>IN6287MH14119BH42</t>
  </si>
  <si>
    <t>Gautam Chandubhai Rasadiya</t>
  </si>
  <si>
    <t>jaydip@gmail.com</t>
  </si>
  <si>
    <t>IN6314MH45695BH24</t>
  </si>
  <si>
    <t>Sachin Maganbhai Zalavadia</t>
  </si>
  <si>
    <t>samras hgostel</t>
  </si>
  <si>
    <t>gautam@gmail.com</t>
  </si>
  <si>
    <t>IN1481MH28591BH72</t>
  </si>
  <si>
    <t>Rupali Shivaji Kharat</t>
  </si>
  <si>
    <t>shivaji park,bharuch</t>
  </si>
  <si>
    <t>sachin@gmail.com</t>
  </si>
  <si>
    <t>IN3237MH95968BH32</t>
  </si>
  <si>
    <t>Meera Hareshbhai Godasara</t>
  </si>
  <si>
    <t>prerna park,gotri</t>
  </si>
  <si>
    <t>rupali@gmail.com</t>
  </si>
  <si>
    <t>IN5725MH61099BH26</t>
  </si>
  <si>
    <t>Aditi Satish Tiwari</t>
  </si>
  <si>
    <t>shivam soc,ajwa</t>
  </si>
  <si>
    <t>meera@gmail.com</t>
  </si>
  <si>
    <t>IN4302MH59862BH66</t>
  </si>
  <si>
    <t>Gayatri abc Bhatia</t>
  </si>
  <si>
    <t>aditi@gmail.com</t>
  </si>
  <si>
    <t>IN6538MH27629BH28</t>
  </si>
  <si>
    <t>Kinnari asd Ingle</t>
  </si>
  <si>
    <t>sapna park,manjalpur</t>
  </si>
  <si>
    <t>gayatri@gmail.com</t>
  </si>
  <si>
    <t>IN2241MH30774BH55</t>
  </si>
  <si>
    <t>Umesh Chhotubhai Vasava</t>
  </si>
  <si>
    <t>parishram park, gorwa</t>
  </si>
  <si>
    <t>kinnari@gmail.com</t>
  </si>
  <si>
    <t>IN8957MH14101BH75</t>
  </si>
  <si>
    <t>Madhuri fgh Upadhyay</t>
  </si>
  <si>
    <t>vrundavan tenament</t>
  </si>
  <si>
    <t>umesh@gmail.com</t>
  </si>
  <si>
    <t>IN6771MH18959BH94</t>
  </si>
  <si>
    <t>Dhiren acv Doshi</t>
  </si>
  <si>
    <t>vrundavan</t>
  </si>
  <si>
    <t>madhuri@gmail.com</t>
  </si>
  <si>
    <t>IN3590MH12209BH16</t>
  </si>
  <si>
    <t>Anant Rashikbhai Prajapati</t>
  </si>
  <si>
    <t>namrata tenament, subhanpura</t>
  </si>
  <si>
    <t>dhiren@gmail.com</t>
  </si>
  <si>
    <t>IN9928MH90907BH19</t>
  </si>
  <si>
    <t>Puja Santosh Pandit</t>
  </si>
  <si>
    <t>namrata park, ajwa</t>
  </si>
  <si>
    <t>anant@gmail.com</t>
  </si>
  <si>
    <t>IN2636MH14225BH93</t>
  </si>
  <si>
    <t>Pooja Satish Devpurkar</t>
  </si>
  <si>
    <t>sarasvati com,manjalpur</t>
  </si>
  <si>
    <t>puja@gmail.com</t>
  </si>
  <si>
    <t>IN4569MH98781BH53</t>
  </si>
  <si>
    <t>Prasad Satish Devpurkar</t>
  </si>
  <si>
    <t>IN8449MH33548BH76</t>
  </si>
  <si>
    <t>Ridhdhi okm Patel</t>
  </si>
  <si>
    <t>kailashdham, gorwa</t>
  </si>
  <si>
    <t>prasad@gmail.com</t>
  </si>
  <si>
    <t>IN9908MH53078BH82</t>
  </si>
  <si>
    <t>Jatin Satish Agraval</t>
  </si>
  <si>
    <t>kridhdhi@gmail.com</t>
  </si>
  <si>
    <t>IN4637MH92483BH62</t>
  </si>
  <si>
    <t>Sneha Ranvir Singh</t>
  </si>
  <si>
    <t>jatin@gmail.com</t>
  </si>
  <si>
    <t>IN5956MH67523BH43</t>
  </si>
  <si>
    <t>Anjali Vilash Deore</t>
  </si>
  <si>
    <t>anmol nagar, gorwa</t>
  </si>
  <si>
    <t>sneha@gmail.com</t>
  </si>
  <si>
    <t>IN1317MH49255BH15</t>
  </si>
  <si>
    <t>Shivam Vilash Deore</t>
  </si>
  <si>
    <t>anjali@gmail.com</t>
  </si>
  <si>
    <t>IN6843MH16078BH59</t>
  </si>
  <si>
    <t>Ashmita bnm Rathva</t>
  </si>
  <si>
    <t>ridhdhi soc, bodeli</t>
  </si>
  <si>
    <t>shivam@gmail.com</t>
  </si>
  <si>
    <t>IN7353MH18417BH54</t>
  </si>
  <si>
    <t>Sunil ghj Sanghada</t>
  </si>
  <si>
    <t>ambe soc, sama</t>
  </si>
  <si>
    <t>ashmita@gmail.com</t>
  </si>
  <si>
    <t>IN5563MH90688BH28</t>
  </si>
  <si>
    <t>Girish Ravindra Bagade</t>
  </si>
  <si>
    <t>sunil@gmail.com</t>
  </si>
  <si>
    <t>IN2718MH97809BH39</t>
  </si>
  <si>
    <t>Abhijit Trimbak Shewale</t>
  </si>
  <si>
    <t>IN7356MH16186BH57</t>
  </si>
  <si>
    <t>Nitin Dipak Kahalkar</t>
  </si>
  <si>
    <t>IN4367MH47050BH54</t>
  </si>
  <si>
    <t>IN8268MH94862BH58</t>
  </si>
  <si>
    <t>IN9902MH30942BH54</t>
  </si>
  <si>
    <t>IN6810MH63578BH35</t>
  </si>
  <si>
    <t>IN5314MH30783BH67</t>
  </si>
  <si>
    <t>IN2007MH88872BH46</t>
  </si>
  <si>
    <t>IN4362MH44266BH64</t>
  </si>
  <si>
    <t>Mohit Jagganath Patil</t>
  </si>
  <si>
    <t>IN6230MH99058BH52</t>
  </si>
  <si>
    <t>Ashwini Yogeshwar Salunke</t>
  </si>
  <si>
    <t>IN6965MH92509BH82</t>
  </si>
  <si>
    <t>Prakashbhai Govindbhai Chaudhary</t>
  </si>
  <si>
    <t>IN7302MH67284BH17</t>
  </si>
  <si>
    <t>Sanskrutibhen Kantibhai Chaudhary</t>
  </si>
  <si>
    <t>IN7114MH82059BH46</t>
  </si>
  <si>
    <t>Sushil Babaraoji Ranghe</t>
  </si>
  <si>
    <t>IN9596MH80202BH92</t>
  </si>
  <si>
    <t>Gaurav Shailendra Dolas</t>
  </si>
  <si>
    <t>IN9143MH31037BH49</t>
  </si>
  <si>
    <t>Rekhaben Dineshbhai Chaudhary</t>
  </si>
  <si>
    <t>IN8678MH34076BH39</t>
  </si>
  <si>
    <t>Vaibhav Jivrajaji Bhoyar</t>
  </si>
  <si>
    <t>IN2376MH29412BH46</t>
  </si>
  <si>
    <t>Induben Rameshbhai Bhil</t>
  </si>
  <si>
    <t>IN3805MH22004BH94</t>
  </si>
  <si>
    <t>Manish Ashokrao Gawande</t>
  </si>
  <si>
    <t>IN6236MH95640BH70</t>
  </si>
  <si>
    <t>IN9584MH61300BH28</t>
  </si>
  <si>
    <t>Dehda Vipul Bhil</t>
  </si>
  <si>
    <t>IN7811MH95821BH74</t>
  </si>
  <si>
    <t>Priyanshu Anil Patil</t>
  </si>
  <si>
    <t>IN7925MH46548BH54</t>
  </si>
  <si>
    <t>Parth Dineshbhai Bhil</t>
  </si>
  <si>
    <t>IN9358MH81565BH66</t>
  </si>
  <si>
    <t>Rahul Laljibhai Bhil</t>
  </si>
  <si>
    <t>IN2513MH85228BH55</t>
  </si>
  <si>
    <t>Chetan Tukaram Patil</t>
  </si>
  <si>
    <t>IN2695MH28315BH38</t>
  </si>
  <si>
    <t>Swati Nitinbhai Bhil</t>
  </si>
  <si>
    <t>IN7688MH99718BH99</t>
  </si>
  <si>
    <t>Nidhiba Mahavirbhai Bhil</t>
  </si>
  <si>
    <t>IN9442MH43868BH59</t>
  </si>
  <si>
    <t>Patil58824@gmail.com</t>
  </si>
  <si>
    <t>IN3285MH17379BH79</t>
  </si>
  <si>
    <t>More27352@gmail.com</t>
  </si>
  <si>
    <t>IN4436MH91885BH30</t>
  </si>
  <si>
    <t>Patil97801@gmail.com</t>
  </si>
  <si>
    <t>IN2900MH11468BH66</t>
  </si>
  <si>
    <t>Nikam66964@gmail.com</t>
  </si>
  <si>
    <t>IN5907MH38796BH20</t>
  </si>
  <si>
    <t>Salunkhe11793@gmail.com</t>
  </si>
  <si>
    <t>IN1508MH30427BH89</t>
  </si>
  <si>
    <t>Bhadane62729@gmail.com</t>
  </si>
  <si>
    <t>IN3735MH65694BH20</t>
  </si>
  <si>
    <t>Ahire39131@gmail.com</t>
  </si>
  <si>
    <t>IN7715MH74757BH30</t>
  </si>
  <si>
    <t>Mane31300@gmail.com</t>
  </si>
  <si>
    <t>IN1749MH90329BH51</t>
  </si>
  <si>
    <t>Mohite59596@gmail.com</t>
  </si>
  <si>
    <t>IN8316MH39325BH90</t>
  </si>
  <si>
    <t>Deshmukh97770@gmail.com</t>
  </si>
  <si>
    <t>IN3436MH50307BH29</t>
  </si>
  <si>
    <t>Nikam47195@gmail.com</t>
  </si>
  <si>
    <t>Premimum Silver</t>
  </si>
  <si>
    <t>IN3987MH56884BH83</t>
  </si>
  <si>
    <t>Kumar76626@gmail.com</t>
  </si>
  <si>
    <t>IN9817MH17767BH83</t>
  </si>
  <si>
    <t>Jain86319@gmail.com</t>
  </si>
  <si>
    <t>IN3730MH70516BH94</t>
  </si>
  <si>
    <t>Pandit55167@gmail.com</t>
  </si>
  <si>
    <t>IN4561MH48609BH83</t>
  </si>
  <si>
    <t>Mahajan425@gmail.com</t>
  </si>
  <si>
    <t>IN9597MH63603BH75</t>
  </si>
  <si>
    <t>Mali57027@gmail.com</t>
  </si>
  <si>
    <t>IN8741MH89025BH48</t>
  </si>
  <si>
    <t>Patil37634@gmail.com</t>
  </si>
  <si>
    <t>Arctic White + Midnight Black</t>
  </si>
  <si>
    <t>IN8855MH26896BH16</t>
  </si>
  <si>
    <t>Bhadane32509@gmail.com</t>
  </si>
  <si>
    <t>IN5274MH93859BH28</t>
  </si>
  <si>
    <t>Salunkhe78062@gmail.com</t>
  </si>
  <si>
    <t>IN8126MH20838BH33</t>
  </si>
  <si>
    <t>Badgujar47738@gmail.com</t>
  </si>
  <si>
    <t>IN3836MH36183BH84</t>
  </si>
  <si>
    <t>Rana2944@gmail.com</t>
  </si>
  <si>
    <t>IN5873MH19422BH19</t>
  </si>
  <si>
    <t>Jain50431@gmail.com</t>
  </si>
  <si>
    <t>IN3260MH58943BH59</t>
  </si>
  <si>
    <t>Nikam84106@gmail.com</t>
  </si>
  <si>
    <t>IN4691MH32492BH16</t>
  </si>
  <si>
    <t>Ahire96668@gmail.com</t>
  </si>
  <si>
    <t>IN3528MH37846BH56</t>
  </si>
  <si>
    <t>Jadhav64479@gmail.com</t>
  </si>
  <si>
    <t>IN5287MH71558BH33</t>
  </si>
  <si>
    <t>Kumbhar46707@gmail.com</t>
  </si>
  <si>
    <t>IN7033MH71856BH79</t>
  </si>
  <si>
    <t>Patel21519@gmail.com</t>
  </si>
  <si>
    <t>IN7884MH65961BH25</t>
  </si>
  <si>
    <t>Patil35641@gmail.com</t>
  </si>
  <si>
    <t>IN3754MH33549BH98</t>
  </si>
  <si>
    <t>More98485@gmail.com</t>
  </si>
  <si>
    <t>IN1489MH26995BH95</t>
  </si>
  <si>
    <t>Mohite48055@gmail.com</t>
  </si>
  <si>
    <t>IN5756MH76056BH12</t>
  </si>
  <si>
    <t>Mane87792@gmail.com</t>
  </si>
  <si>
    <t>IN6343MH65916BH57</t>
  </si>
  <si>
    <t>Patil96189@gmail.com</t>
  </si>
  <si>
    <t>IN3543MH69379BH79</t>
  </si>
  <si>
    <t>Gosavi49117@gmail.com</t>
  </si>
  <si>
    <t>IN6258MH48571BH38</t>
  </si>
  <si>
    <t>Mali71968@gmail.com</t>
  </si>
  <si>
    <t>IN7267MH58061BH56</t>
  </si>
  <si>
    <t>Patil79362@gmail.com</t>
  </si>
  <si>
    <t>IN4069MH27723BH59</t>
  </si>
  <si>
    <t>Mahajan53423@gmail.com</t>
  </si>
  <si>
    <t>IN1448MH55544BH85</t>
  </si>
  <si>
    <t>Patel32913@gmail.com</t>
  </si>
  <si>
    <t>IN3498MH24050BH17</t>
  </si>
  <si>
    <t>Sasane56525@gmail.com</t>
  </si>
  <si>
    <t>IN6805MH57861BH24</t>
  </si>
  <si>
    <t>Mohite63220@gmail.com</t>
  </si>
  <si>
    <t>IN3632MH93290BH47</t>
  </si>
  <si>
    <t>Raghuwanshi67066@gmail.com</t>
  </si>
  <si>
    <t>IN2466MH14242BH80</t>
  </si>
  <si>
    <t>Jain52598@gmail.com</t>
  </si>
  <si>
    <t>IN6513MH54271BH54</t>
  </si>
  <si>
    <t>Mahajan69023@gmail.com</t>
  </si>
  <si>
    <t>IN4671MH97413BH74</t>
  </si>
  <si>
    <t>Mohite82093@gmail.com</t>
  </si>
  <si>
    <t>IN2704MH94898BH23</t>
  </si>
  <si>
    <t>Chauhan4009@gmail.com</t>
  </si>
  <si>
    <t>IN7884MH47736BH77</t>
  </si>
  <si>
    <t>Jain87976@gmail.com</t>
  </si>
  <si>
    <t>IN8087MH55637BH79</t>
  </si>
  <si>
    <t>Jain74019@gmail.com</t>
  </si>
  <si>
    <t>IN4251MH25976BH48</t>
  </si>
  <si>
    <t>patil23356@gmail.com</t>
  </si>
  <si>
    <t>IN8305MH97618BH25</t>
  </si>
  <si>
    <t>Kumar82125@gmail.com</t>
  </si>
  <si>
    <t>IN9319MH11522BH73</t>
  </si>
  <si>
    <t>Kumbhar51084@gmail.com</t>
  </si>
  <si>
    <t>IN4747MH23828BH54</t>
  </si>
  <si>
    <t>Mali2241@gmail.com</t>
  </si>
  <si>
    <t>IN3311MH71779BH29</t>
  </si>
  <si>
    <t>Patel56940@gmail.com</t>
  </si>
  <si>
    <t>IN2994MH67168BH74</t>
  </si>
  <si>
    <t>Shaikh6503@gmail.com</t>
  </si>
  <si>
    <t>IN1658MH93416BH50</t>
  </si>
  <si>
    <t>Pandit38598@gmail.com</t>
  </si>
  <si>
    <t>IN1513MH90075BH14</t>
  </si>
  <si>
    <t>Patil20284@gmail.com</t>
  </si>
  <si>
    <t>IN4870MH54225BH75</t>
  </si>
  <si>
    <t>Ahire73440@gmail.com</t>
  </si>
  <si>
    <t>IN5524MH38768BH87</t>
  </si>
  <si>
    <t>Badgujar16344@gmail.com</t>
  </si>
  <si>
    <t>IN5132MH11727BH45</t>
  </si>
  <si>
    <t>Gore71608@gmail.com</t>
  </si>
  <si>
    <t>IN6269MH92504BH90</t>
  </si>
  <si>
    <t>Pardeshi41619@gmail.com</t>
  </si>
  <si>
    <t>IN5970MH91781BH43</t>
  </si>
  <si>
    <t>Deshmukh13963@gmail.com</t>
  </si>
  <si>
    <t>IN3012MH65449BH32</t>
  </si>
  <si>
    <t>Salunkhe65649@gmail.com</t>
  </si>
  <si>
    <t>IN9392MH73760BH32</t>
  </si>
  <si>
    <t>Yadav89605@gmail.com</t>
  </si>
  <si>
    <t>IN6825MH22878BH43</t>
  </si>
  <si>
    <t>Rathod30847@gmail.com</t>
  </si>
  <si>
    <t>IN2803MH44144BH25</t>
  </si>
  <si>
    <t>Rathod57266@gmail.com</t>
  </si>
  <si>
    <t>IN8643MH12214BH65</t>
  </si>
  <si>
    <t>Patil40719@gmail.com</t>
  </si>
  <si>
    <t>IN4463MH74544BH30</t>
  </si>
  <si>
    <t>More24311@gmail.com</t>
  </si>
  <si>
    <t>IN7991MH55079BH77</t>
  </si>
  <si>
    <t>Patil94282@gmail.com</t>
  </si>
  <si>
    <t>IN8853MH94392BH40</t>
  </si>
  <si>
    <t>Patel28316@gmail.com</t>
  </si>
  <si>
    <t>IN9526MH33381BH91</t>
  </si>
  <si>
    <t>More17725@gmail.com</t>
  </si>
  <si>
    <t>IN5151MH30750BH47</t>
  </si>
  <si>
    <t>Rane32915@gmail.com</t>
  </si>
  <si>
    <t>IN5115MH95424BH94</t>
  </si>
  <si>
    <t>More26991@gmail.com</t>
  </si>
  <si>
    <t>IN3205MH98975BH31</t>
  </si>
  <si>
    <t>Badgujar23982@gmail.com</t>
  </si>
  <si>
    <t>IN1825MH85448BH33</t>
  </si>
  <si>
    <t>Chauhan41747@gmail.com</t>
  </si>
  <si>
    <t>IN4640MH12495BH49</t>
  </si>
  <si>
    <t>Khan40516@gmail.com</t>
  </si>
  <si>
    <t>IN9639MH95585BH54</t>
  </si>
  <si>
    <t>Pandit78988@gmail.com</t>
  </si>
  <si>
    <t>IN3003MH53059BH17</t>
  </si>
  <si>
    <t>Ramse77604@gmail.com</t>
  </si>
  <si>
    <t>IN6996MH41595BH29</t>
  </si>
  <si>
    <t>Mane25532@gmail.com</t>
  </si>
  <si>
    <t>IN7418MH49964BH16</t>
  </si>
  <si>
    <t>Deshmukh77226@gmail.com</t>
  </si>
  <si>
    <t>IN6195MH87182BH89</t>
  </si>
  <si>
    <t>Kumar57507@gmail.com</t>
  </si>
  <si>
    <t>IN3084MH24221BH88</t>
  </si>
  <si>
    <t>Patel86846@gmail.com</t>
  </si>
  <si>
    <t>IN1609MH46891BH66</t>
  </si>
  <si>
    <t>Patil30666@gmail.com</t>
  </si>
  <si>
    <t>IN9659MH71007BH52</t>
  </si>
  <si>
    <t>Pawar49937@gmail.com</t>
  </si>
  <si>
    <t>IN6231MH72462BH93</t>
  </si>
  <si>
    <t>Mohite56975@gmail.com</t>
  </si>
  <si>
    <t>IN3678MH40809BH41</t>
  </si>
  <si>
    <t>Ahire77542@gmail.com</t>
  </si>
  <si>
    <t>IN3375MH19818BH23</t>
  </si>
  <si>
    <t>Mahajan81122@gmail.com</t>
  </si>
  <si>
    <t>Dhule</t>
  </si>
  <si>
    <t>IN6354MH53837BH11</t>
  </si>
  <si>
    <t>Jain97181@gmail.com</t>
  </si>
  <si>
    <t>IN3025MH97409BH39</t>
  </si>
  <si>
    <t>Pandit56766@gmail.com</t>
  </si>
  <si>
    <t>IN5324MH76439BH36</t>
  </si>
  <si>
    <t>Jadhav75271@gmail.com</t>
  </si>
  <si>
    <t>IN9687MH57716BH44</t>
  </si>
  <si>
    <t>Chauhan26468@gmail.com</t>
  </si>
  <si>
    <t>IN5791MH27564BH24</t>
  </si>
  <si>
    <t>Jain48032@gmail.com</t>
  </si>
  <si>
    <t>IN6790MH96825BH44</t>
  </si>
  <si>
    <t>patel66757@gmail.com</t>
  </si>
  <si>
    <t>IN4908MH37784BH76</t>
  </si>
  <si>
    <t>More81677@gmail.com</t>
  </si>
  <si>
    <t>IN2320MH33588BH65</t>
  </si>
  <si>
    <t>Kumar6307@gmail.com</t>
  </si>
  <si>
    <t>IN4091MH78807BH27</t>
  </si>
  <si>
    <t>Deshmukh97295@gmail.com</t>
  </si>
  <si>
    <t>IN7746MH21291BH46</t>
  </si>
  <si>
    <t>Patel6471@gmail.com</t>
  </si>
  <si>
    <t>IN7399MH77057BH98</t>
  </si>
  <si>
    <t>Jadhav93678@gmail.com</t>
  </si>
  <si>
    <t>IN4125MH38981BH79</t>
  </si>
  <si>
    <t>Pawar91951@gmail.com</t>
  </si>
  <si>
    <t>IN5754MH13404BH56</t>
  </si>
  <si>
    <t>Patil54291@gmail.com</t>
  </si>
  <si>
    <t>IN5586MH23601BH61</t>
  </si>
  <si>
    <t>More59045@gmail.com</t>
  </si>
  <si>
    <t>IN4875MH23554BH55</t>
  </si>
  <si>
    <t>Chauhan22058@gmail.com</t>
  </si>
  <si>
    <t>IN5961MH59459BH29</t>
  </si>
  <si>
    <t>Pawar22458@gmail.com</t>
  </si>
  <si>
    <t>IN5386MH54748BH35</t>
  </si>
  <si>
    <t>IN5538MH31890BH57</t>
  </si>
  <si>
    <t>IN4030MH84035BH77</t>
  </si>
  <si>
    <t>IN2462MH11704BH79</t>
  </si>
  <si>
    <t>IN2776MH81162BH35</t>
  </si>
  <si>
    <t>IN6246MH98317BH31</t>
  </si>
  <si>
    <t>IN7380MH57445BH96</t>
  </si>
  <si>
    <t>IN6482MH21442BH82</t>
  </si>
  <si>
    <t>IN3405MH67253BH36</t>
  </si>
  <si>
    <t>IN5162MH19136BH76</t>
  </si>
  <si>
    <t>IN6767MH94611BH92</t>
  </si>
  <si>
    <t>IN4047MH11939BH96</t>
  </si>
  <si>
    <t>IN5293MH76378BH62</t>
  </si>
  <si>
    <t>IN3269MH70523BH22</t>
  </si>
  <si>
    <t>IN6143MH36180BH38</t>
  </si>
  <si>
    <t>IN7604MH95633BH23</t>
  </si>
  <si>
    <t>IN1793MH86413BH76</t>
  </si>
  <si>
    <t>IN8726MH63056BH31</t>
  </si>
  <si>
    <t>IN1561MH99655BH40</t>
  </si>
  <si>
    <t>IN6112MH72779BH91</t>
  </si>
  <si>
    <t>IN9357MH33637BH45</t>
  </si>
  <si>
    <t>IN5664MH73075BH77</t>
  </si>
  <si>
    <t>IN7430MH52713BH59</t>
  </si>
  <si>
    <t>IN7512MH87884BH46</t>
  </si>
  <si>
    <t>IN8735MH82244BH40</t>
  </si>
  <si>
    <t>IN7443MH88850BH69</t>
  </si>
  <si>
    <t>IN7452MH15684BH19</t>
  </si>
  <si>
    <t>IN7743MH38668BH87</t>
  </si>
  <si>
    <t>IN1973MH64768BH53</t>
  </si>
  <si>
    <t>IN9824MH58444BH39</t>
  </si>
  <si>
    <t>IN9653MH17178BH71</t>
  </si>
  <si>
    <t>IN3560MH42688BH14</t>
  </si>
  <si>
    <t>IN6122MH68501BH75</t>
  </si>
  <si>
    <t>IN6185MH90806BH73</t>
  </si>
  <si>
    <t>IN4815MH44496BH88</t>
  </si>
  <si>
    <t>IN3172MH14449BH40</t>
  </si>
  <si>
    <t>IN3529MH54210BH54</t>
  </si>
  <si>
    <t>IN8449MH22345BH62</t>
  </si>
  <si>
    <t>IN7431MH77431BH60</t>
  </si>
  <si>
    <t>IN7894MH37037BH90</t>
  </si>
  <si>
    <t>IN9019MH19987BH23</t>
  </si>
  <si>
    <t>IN5662MH68920BH16</t>
  </si>
  <si>
    <t>IN7674MH64237BH56</t>
  </si>
  <si>
    <t>IN3209MH43024BH19</t>
  </si>
  <si>
    <t>IN2833MH56334BH79</t>
  </si>
  <si>
    <t>IN1816MH52171BH61</t>
  </si>
  <si>
    <t>IN1368MH68948BH44</t>
  </si>
  <si>
    <t>IN8432MH86382BH59</t>
  </si>
  <si>
    <t>IN8806MH63883BH18</t>
  </si>
  <si>
    <t>IN5613MH33514BH56</t>
  </si>
  <si>
    <t>IN6763MH69162BH66</t>
  </si>
  <si>
    <t>IN5400MH20071BH88</t>
  </si>
  <si>
    <t>IN3068MH40794BH35</t>
  </si>
  <si>
    <t>IN2578MH77265BH14</t>
  </si>
  <si>
    <t>IN4737MH25955BH31</t>
  </si>
  <si>
    <t>IN3135MH24927BH16</t>
  </si>
  <si>
    <t>IN2627MH21747BH56</t>
  </si>
  <si>
    <t>IN8129MH51356BH90</t>
  </si>
  <si>
    <t>IN4118MH99815BH47</t>
  </si>
  <si>
    <t>IN9228MH56541BH47</t>
  </si>
  <si>
    <t>IN3979MH50792BH95</t>
  </si>
  <si>
    <t>IN2882MH84153BH53</t>
  </si>
  <si>
    <t>IN6676MH62453BH89</t>
  </si>
  <si>
    <t>IN6802MH86188BH38</t>
  </si>
  <si>
    <t>IN1114MH13262BH76</t>
  </si>
  <si>
    <t>IN6098MH14480BH26</t>
  </si>
  <si>
    <t>IN9922MH36207BH54</t>
  </si>
  <si>
    <t>IN4719MH14556BH73</t>
  </si>
  <si>
    <t>IN2009MH83103BH97</t>
  </si>
  <si>
    <t>IN7162MH90526BH44</t>
  </si>
  <si>
    <t>IN7587MH20039BH20</t>
  </si>
  <si>
    <t>IN5556MH76263BH86</t>
  </si>
  <si>
    <t>IN2185MH74011BH50</t>
  </si>
  <si>
    <t>Beed</t>
  </si>
  <si>
    <t>IN1615MH45271BH67</t>
  </si>
  <si>
    <t>IN5846MH67163BH17</t>
  </si>
  <si>
    <t>Total</t>
  </si>
  <si>
    <t>Count of Sr.No</t>
  </si>
  <si>
    <t>Row Labels</t>
  </si>
  <si>
    <t>Grand Total</t>
  </si>
  <si>
    <t>Sum of Total Gain</t>
  </si>
  <si>
    <t>(blank)</t>
  </si>
  <si>
    <t>Sum of Total Amount</t>
  </si>
  <si>
    <t>Count of City</t>
  </si>
  <si>
    <t>TOTAL GAINED BY CARS</t>
  </si>
  <si>
    <t>TOTAL SALES BY CARS</t>
  </si>
  <si>
    <t>TOP 5 CITIES COLLECTION</t>
  </si>
  <si>
    <t>Count of CarName</t>
  </si>
  <si>
    <t>TOTAL NUMBER OF CARS</t>
  </si>
  <si>
    <t>Count of PaymentMode</t>
  </si>
  <si>
    <t>PAYMENT MODE</t>
  </si>
  <si>
    <t>Jan</t>
  </si>
  <si>
    <t>Feb</t>
  </si>
  <si>
    <t>Mar</t>
  </si>
  <si>
    <t>Apr</t>
  </si>
  <si>
    <t>May</t>
  </si>
  <si>
    <t>Jun</t>
  </si>
  <si>
    <t>Jul</t>
  </si>
  <si>
    <t>Aug</t>
  </si>
  <si>
    <t>Sep</t>
  </si>
  <si>
    <t>Oct</t>
  </si>
  <si>
    <t>Nov</t>
  </si>
  <si>
    <t>Dec</t>
  </si>
  <si>
    <t>TOTAL SALES</t>
  </si>
  <si>
    <t>SALESPERSON INCENTIVES</t>
  </si>
  <si>
    <t>Sum of Incentive</t>
  </si>
  <si>
    <t>CAR MODEL SALES BY EMPLOYEE</t>
  </si>
  <si>
    <t>Car Names</t>
  </si>
  <si>
    <t>Names of Salespeople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</si>
</sst>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quot;Crs&quot;"/>
    <numFmt numFmtId="165" formatCode="0\.0,,&quot;Cr&quot;"/>
    <numFmt numFmtId="166" formatCode="#\.00,&quot;L&quot;"/>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6" tint="0.39997558519241921"/>
        <bgColor indexed="64"/>
      </patternFill>
    </fill>
    <fill>
      <patternFill patternType="solid">
        <fgColor theme="3" tint="0.59999389629810485"/>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1" fillId="0" borderId="0" xfId="0" applyFont="1"/>
    <xf numFmtId="14" fontId="1" fillId="0" borderId="0" xfId="0" applyNumberFormat="1" applyFont="1"/>
    <xf numFmtId="0" fontId="0" fillId="2" borderId="0" xfId="0" applyFill="1"/>
    <xf numFmtId="0" fontId="0" fillId="3" borderId="0" xfId="0" applyFill="1"/>
    <xf numFmtId="0" fontId="0" fillId="0" borderId="0" xfId="0" pivotButton="1"/>
    <xf numFmtId="0" fontId="0" fillId="0" borderId="0" xfId="0" applyAlignment="1">
      <alignment horizontal="left"/>
    </xf>
    <xf numFmtId="0" fontId="0" fillId="2" borderId="0" xfId="0" pivotButton="1" applyFill="1"/>
    <xf numFmtId="164" fontId="0" fillId="0" borderId="0" xfId="0" applyNumberFormat="1"/>
    <xf numFmtId="165" fontId="0" fillId="0" borderId="0" xfId="0" applyNumberFormat="1"/>
    <xf numFmtId="166" fontId="0" fillId="0" borderId="0" xfId="0" applyNumberFormat="1"/>
  </cellXfs>
  <cellStyles count="1">
    <cellStyle name="Normal" xfId="0" builtinId="0"/>
  </cellStyles>
  <dxfs count="9">
    <dxf>
      <numFmt numFmtId="166" formatCode="#\.00,&quot;L&quot;"/>
    </dxf>
    <dxf>
      <numFmt numFmtId="167" formatCode="0\.0,&quot;L&quot;"/>
    </dxf>
    <dxf>
      <numFmt numFmtId="165" formatCode="0\.0,,&quot;Cr&quot;"/>
    </dxf>
    <dxf>
      <numFmt numFmtId="168" formatCode="#\.####,&quot;Cr&quot;"/>
    </dxf>
    <dxf>
      <fill>
        <patternFill>
          <bgColor rgb="FF92D050"/>
        </patternFill>
      </fill>
    </dxf>
    <dxf>
      <fill>
        <patternFill>
          <bgColor theme="1"/>
        </patternFill>
      </fill>
    </dxf>
    <dxf>
      <fill>
        <patternFill>
          <bgColor theme="1"/>
        </patternFill>
      </fill>
    </dxf>
    <dxf>
      <fill>
        <patternFill>
          <bgColor rgb="FF92D050"/>
        </patternFill>
      </fill>
    </dxf>
    <dxf>
      <fill>
        <patternFill>
          <bgColor rgb="FF92D050"/>
        </patternFill>
      </fill>
    </dxf>
  </dxfs>
  <tableStyles count="8" defaultTableStyle="TableStyleMedium2" defaultPivotStyle="PivotStyleLight16">
    <tableStyle name="PivotTable Style 1" table="0" count="1" xr9:uid="{CB66A25E-F78C-4FBA-88E0-C7024C4467A8}">
      <tableStyleElement type="headerRow" dxfId="8"/>
    </tableStyle>
    <tableStyle name="PivotTable Style 2" table="0" count="1" xr9:uid="{2B4A7063-50DB-4818-BC5B-C641B314A296}">
      <tableStyleElement type="totalRow" dxfId="7"/>
    </tableStyle>
    <tableStyle name="Slicer Style 1" pivot="0" table="0" count="1" xr9:uid="{9128E3EC-827B-4994-9EC5-4C04C429FAF0}">
      <tableStyleElement type="wholeTable" dxfId="6"/>
    </tableStyle>
    <tableStyle name="Slicer Style 2" pivot="0" table="0" count="1" xr9:uid="{A88AE483-8A83-4946-BEEA-39EBF7E11802}">
      <tableStyleElement type="headerRow" dxfId="5"/>
    </tableStyle>
    <tableStyle name="Slicer Style 3" pivot="0" table="0" count="1" xr9:uid="{1A37FDCE-6863-486F-8FC7-F86F47B89A65}"/>
    <tableStyle name="Slicer Style 4" pivot="0" table="0" count="2" xr9:uid="{C6AA84C2-AD64-41BB-9390-62FAD48C10DD}"/>
    <tableStyle name="Slicer Style 5" pivot="0" table="0" count="1" xr9:uid="{A5416BFA-A7E2-4160-A0B1-756950BE6DDA}"/>
    <tableStyle name="Slicer Style 6" pivot="0" table="0" count="1" xr9:uid="{917DED94-F82F-40DA-9235-AEE3BEA43CF9}"/>
  </tableStyles>
  <colors>
    <mruColors>
      <color rgb="FFE820B8"/>
    </mruColors>
  </colors>
  <extLst>
    <ext xmlns:x14="http://schemas.microsoft.com/office/spreadsheetml/2009/9/main" uri="{46F421CA-312F-682f-3DD2-61675219B42D}">
      <x14:dxfs count="5">
        <dxf>
          <fill>
            <patternFill>
              <bgColor rgb="FF00B0F0"/>
            </patternFill>
          </fill>
        </dxf>
        <dxf>
          <fill>
            <patternFill>
              <bgColor rgb="FFFFFF00"/>
            </patternFill>
          </fill>
        </dxf>
        <dxf>
          <fill>
            <patternFill>
              <bgColor rgb="FF00B0F0"/>
            </patternFill>
          </fill>
        </dxf>
        <dxf>
          <fill>
            <patternFill>
              <bgColor theme="7" tint="-0.499984740745262"/>
            </patternFill>
          </fill>
        </dxf>
        <dxf>
          <fill>
            <patternFill>
              <bgColor rgb="FF00B050"/>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4"/>
          </x14:slicerStyleElements>
        </x14:slicerStyle>
        <x14:slicerStyle name="Slicer Style 4">
          <x14:slicerStyleElements>
            <x14:slicerStyleElement type="unselectedItemWithNoData" dxfId="3"/>
            <x14:slicerStyleElement type="selectedItemWithNoData" dxfId="2"/>
          </x14:slicerStyleElements>
        </x14:slicerStyle>
        <x14:slicerStyle name="Slicer Style 5">
          <x14:slicerStyleElements>
            <x14:slicerStyleElement type="hoveredSelectedItemWithNoData" dxfId="1"/>
          </x14:slicerStyleElements>
        </x14:slicerStyle>
        <x14:slicerStyle name="Slicer Style 6">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[15. DASHBOARDRaw_file_Cars(AutoRecovered).xlsx]Sheet1(CAR COLLECTION REPORT)!PivotTable5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4"/>
            </a:solidFill>
            <a:round/>
          </a:ln>
          <a:effectLst>
            <a:outerShdw blurRad="44450" dist="21590" dir="5400000" rotWithShape="0">
              <a:srgbClr val="000000">
                <a:alpha val="40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path path="circle">
                <a:fillToRect l="100000" t="100000" r="100000" b="100000"/>
              </a:path>
            </a:gradFill>
            <a:ln w="9525">
              <a:solidFill>
                <a:schemeClr val="accent4"/>
              </a:solidFill>
              <a:round/>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888888888888888E-2"/>
          <c:y val="0.19226851851851851"/>
          <c:w val="0.93888888888888888"/>
          <c:h val="0.53243839311752694"/>
        </c:manualLayout>
      </c:layout>
      <c:lineChart>
        <c:grouping val="standard"/>
        <c:varyColors val="0"/>
        <c:ser>
          <c:idx val="0"/>
          <c:order val="0"/>
          <c:tx>
            <c:strRef>
              <c:f>'Sheet1(CAR COLLECTION REPORT)'!$B$3</c:f>
              <c:strCache>
                <c:ptCount val="1"/>
                <c:pt idx="0">
                  <c:v>Total</c:v>
                </c:pt>
              </c:strCache>
            </c:strRef>
          </c:tx>
          <c:spPr>
            <a:ln w="34925" cap="rnd">
              <a:solidFill>
                <a:schemeClr val="accent4"/>
              </a:solidFill>
              <a:round/>
            </a:ln>
            <a:effectLst>
              <a:outerShdw blurRad="44450" dist="21590" dir="5400000" rotWithShape="0">
                <a:srgbClr val="000000">
                  <a:alpha val="40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path path="circle">
                  <a:fillToRect l="100000" t="100000" r="100000" b="100000"/>
                </a:path>
              </a:gradFill>
              <a:ln w="9525">
                <a:solidFill>
                  <a:schemeClr val="accent4"/>
                </a:solidFill>
                <a:round/>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'Sheet1(CAR COLLECTION REPORT)'!$A$4:$A$13</c:f>
              <c:strCache>
                <c:ptCount val="9"/>
                <c:pt idx="0">
                  <c:v>Baleno</c:v>
                </c:pt>
                <c:pt idx="1">
                  <c:v>CiaZ</c:v>
                </c:pt>
                <c:pt idx="2">
                  <c:v>Ertiga</c:v>
                </c:pt>
                <c:pt idx="3">
                  <c:v>GRAND_VITARA</c:v>
                </c:pt>
                <c:pt idx="4">
                  <c:v>IGNIS</c:v>
                </c:pt>
                <c:pt idx="5">
                  <c:v>Jimny</c:v>
                </c:pt>
                <c:pt idx="6">
                  <c:v>Nexa_XL6</c:v>
                </c:pt>
                <c:pt idx="7">
                  <c:v>S_Cross</c:v>
                </c:pt>
                <c:pt idx="8">
                  <c:v>(blank)</c:v>
                </c:pt>
              </c:strCache>
            </c:strRef>
          </c:cat>
          <c:val>
            <c:numRef>
              <c:f>'Sheet1(CAR COLLECTION REPORT)'!$B$4:$B$13</c:f>
              <c:numCache>
                <c:formatCode>0\.0,,"Cr"</c:formatCode>
                <c:ptCount val="9"/>
                <c:pt idx="0">
                  <c:v>15355240</c:v>
                </c:pt>
                <c:pt idx="1">
                  <c:v>6195420</c:v>
                </c:pt>
                <c:pt idx="2">
                  <c:v>5969700</c:v>
                </c:pt>
                <c:pt idx="3">
                  <c:v>9189600</c:v>
                </c:pt>
                <c:pt idx="4">
                  <c:v>10432800</c:v>
                </c:pt>
                <c:pt idx="5">
                  <c:v>15286600</c:v>
                </c:pt>
                <c:pt idx="6">
                  <c:v>9444000</c:v>
                </c:pt>
                <c:pt idx="7">
                  <c:v>5083750</c:v>
                </c:pt>
                <c:pt idx="8">
                  <c:v>76957110</c:v>
                </c:pt>
              </c:numCache>
            </c:numRef>
          </c:val>
          <c:smooth val="0"/>
          <c:extLst>
            <c:ext xmlns:c16="http://schemas.microsoft.com/office/drawing/2014/chart" uri="{C3380CC4-5D6E-409C-BE32-E72D297353CC}">
              <c16:uniqueId val="{00000000-089D-4F68-BA00-985687EBF156}"/>
            </c:ext>
          </c:extLst>
        </c:ser>
        <c:dLbls>
          <c:dLblPos val="t"/>
          <c:showLegendKey val="0"/>
          <c:showVal val="1"/>
          <c:showCatName val="0"/>
          <c:showSerName val="0"/>
          <c:showPercent val="0"/>
          <c:showBubbleSize val="0"/>
        </c:dLbls>
        <c:marker val="1"/>
        <c:smooth val="0"/>
        <c:axId val="1478968400"/>
        <c:axId val="1478968880"/>
      </c:lineChart>
      <c:catAx>
        <c:axId val="1478968400"/>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8968880"/>
        <c:crosses val="autoZero"/>
        <c:auto val="1"/>
        <c:lblAlgn val="ctr"/>
        <c:lblOffset val="100"/>
        <c:noMultiLvlLbl val="0"/>
      </c:catAx>
      <c:valAx>
        <c:axId val="1478968880"/>
        <c:scaling>
          <c:orientation val="minMax"/>
        </c:scaling>
        <c:delete val="1"/>
        <c:axPos val="l"/>
        <c:numFmt formatCode="0\.0,,&quot;Cr&quot;" sourceLinked="1"/>
        <c:majorTickMark val="out"/>
        <c:minorTickMark val="none"/>
        <c:tickLblPos val="nextTo"/>
        <c:crossAx val="147896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 DASHBOARDRaw_file_Cars(AutoRecovered).xlsx]Sheet1(CAR COLLECTION REPORT)!PivotTable8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TOTAL</a:t>
            </a:r>
            <a:r>
              <a:rPr lang="en-US" sz="1800" baseline="0"/>
              <a:t> NUMBER OF CARS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'Sheet1(CAR COLLECTION REPORT)'!$B$51</c:f>
              <c:strCache>
                <c:ptCount val="1"/>
                <c:pt idx="0">
                  <c:v>Total</c:v>
                </c:pt>
              </c:strCache>
            </c:strRef>
          </c:tx>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'Sheet1(CAR COLLECTION REPORT)'!$A$52:$A$61</c:f>
              <c:strCache>
                <c:ptCount val="9"/>
                <c:pt idx="0">
                  <c:v>Baleno</c:v>
                </c:pt>
                <c:pt idx="1">
                  <c:v>CiaZ</c:v>
                </c:pt>
                <c:pt idx="2">
                  <c:v>Ertiga</c:v>
                </c:pt>
                <c:pt idx="3">
                  <c:v>GRAND_VITARA</c:v>
                </c:pt>
                <c:pt idx="4">
                  <c:v>IGNIS</c:v>
                </c:pt>
                <c:pt idx="5">
                  <c:v>Jimny</c:v>
                </c:pt>
                <c:pt idx="6">
                  <c:v>Nexa_XL6</c:v>
                </c:pt>
                <c:pt idx="7">
                  <c:v>S_Cross</c:v>
                </c:pt>
                <c:pt idx="8">
                  <c:v>(blank)</c:v>
                </c:pt>
              </c:strCache>
            </c:strRef>
          </c:cat>
          <c:val>
            <c:numRef>
              <c:f>'Sheet1(CAR COLLECTION REPORT)'!$B$52:$B$61</c:f>
              <c:numCache>
                <c:formatCode>General</c:formatCode>
                <c:ptCount val="9"/>
                <c:pt idx="0">
                  <c:v>103</c:v>
                </c:pt>
                <c:pt idx="1">
                  <c:v>66</c:v>
                </c:pt>
                <c:pt idx="2">
                  <c:v>54</c:v>
                </c:pt>
                <c:pt idx="3">
                  <c:v>32</c:v>
                </c:pt>
                <c:pt idx="4">
                  <c:v>90</c:v>
                </c:pt>
                <c:pt idx="5">
                  <c:v>61</c:v>
                </c:pt>
                <c:pt idx="6">
                  <c:v>60</c:v>
                </c:pt>
                <c:pt idx="7">
                  <c:v>35</c:v>
                </c:pt>
              </c:numCache>
            </c:numRef>
          </c:val>
          <c:extLst>
            <c:ext xmlns:c16="http://schemas.microsoft.com/office/drawing/2014/chart" uri="{C3380CC4-5D6E-409C-BE32-E72D297353CC}">
              <c16:uniqueId val="{00000000-4C3C-4BA8-B03E-BB723B1063BC}"/>
            </c:ext>
          </c:extLst>
        </c:ser>
        <c:dLbls>
          <c:dLblPos val="outEnd"/>
          <c:showLegendKey val="0"/>
          <c:showVal val="1"/>
          <c:showCatName val="0"/>
          <c:showSerName val="0"/>
          <c:showPercent val="0"/>
          <c:showBubbleSize val="0"/>
        </c:dLbls>
        <c:gapWidth val="115"/>
        <c:overlap val="-20"/>
        <c:axId val="1813134048"/>
        <c:axId val="1813127328"/>
      </c:barChart>
      <c:catAx>
        <c:axId val="181313404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a:glow>
              <a:schemeClr val="accent1">
                <a:alpha val="0"/>
              </a:schemeClr>
            </a:glow>
            <a:softEdge rad="203200"/>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3127328"/>
        <c:crosses val="autoZero"/>
        <c:auto val="1"/>
        <c:lblAlgn val="ctr"/>
        <c:lblOffset val="100"/>
        <c:noMultiLvlLbl val="0"/>
      </c:catAx>
      <c:valAx>
        <c:axId val="1813127328"/>
        <c:scaling>
          <c:orientation val="minMax"/>
        </c:scaling>
        <c:delete val="1"/>
        <c:axPos val="b"/>
        <c:numFmt formatCode="General" sourceLinked="1"/>
        <c:majorTickMark val="out"/>
        <c:minorTickMark val="none"/>
        <c:tickLblPos val="nextTo"/>
        <c:crossAx val="181313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[15. DASHBOARDRaw_file_Cars(AutoRecovered).xlsx]Sheet1(CAR COLLECTION REPORT)!PivotTable1</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'Sheet1(CAR COLLECTION REPORT)'!$B$79</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'Sheet1(CAR COLLECTION REPORT)'!$A$80:$A$92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'Sheet1(CAR COLLECTION REPORT)'!$B$80:$B$92</c:f>
              <c:numCache>
                <c:formatCode>0\.0,,"Crs"</c:formatCode>
                <c:ptCount val="12"/>
                <c:pt idx="0">
                  <c:v>52870700</c:v>
                </c:pt>
                <c:pt idx="1">
                  <c:v>36319500</c:v>
                </c:pt>
                <c:pt idx="2">
                  <c:v>52277000</c:v>
                </c:pt>
                <c:pt idx="3">
                  <c:v>44190500</c:v>
                </c:pt>
                <c:pt idx="4">
                  <c:v>60558800</c:v>
                </c:pt>
                <c:pt idx="5">
                  <c:v>45855800</c:v>
                </c:pt>
                <c:pt idx="6">
                  <c:v>64635300</c:v>
                </c:pt>
                <c:pt idx="7">
                  <c:v>71649600</c:v>
                </c:pt>
                <c:pt idx="8">
                  <c:v>73781700</c:v>
                </c:pt>
                <c:pt idx="9">
                  <c:v>47247700</c:v>
                </c:pt>
                <c:pt idx="10">
                  <c:v>49266200</c:v>
                </c:pt>
                <c:pt idx="11">
                  <c:v>52992200</c:v>
                </c:pt>
              </c:numCache>
            </c:numRef>
          </c:val>
          <c:extLst>
            <c:ext xmlns:c16="http://schemas.microsoft.com/office/drawing/2014/chart" uri="{C3380CC4-5D6E-409C-BE32-E72D297353CC}">
              <c16:uniqueId val="{00000000-A18C-47F0-82FE-987983F77F6A}"/>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756281776"/>
        <c:axId val="1756285616"/>
      </c:areaChart>
      <c:catAx>
        <c:axId val="1756281776"/>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756285616"/>
        <c:crosses val="autoZero"/>
        <c:auto val="1"/>
        <c:lblAlgn val="ctr"/>
        <c:lblOffset val="100"/>
        <c:noMultiLvlLbl val="0"/>
      </c:catAx>
      <c:valAx>
        <c:axId val="1756285616"/>
        <c:scaling>
          <c:orientation val="minMax"/>
        </c:scaling>
        <c:delete val="1"/>
        <c:axPos val="l"/>
        <c:numFmt formatCode="0\.0,,&quot;Crs&quot;" sourceLinked="1"/>
        <c:majorTickMark val="out"/>
        <c:minorTickMark val="none"/>
        <c:tickLblPos val="nextTo"/>
        <c:crossAx val="17562817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 DASHBOARDRaw_file_Cars(AutoRecovered).xlsx]Sheet1(CAR COLLECTION REPORT)!PivotTable9</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PAYMENT</a:t>
            </a:r>
            <a:r>
              <a:rPr lang="en-US" sz="1800" baseline="0"/>
              <a: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pivotFmt>
      <c:pivotFmt>
        <c:idx val="5"/>
        <c:spPr>
          <a:gradFill rotWithShape="1">
            <a:gsLst>
              <a:gs pos="0">
                <a:schemeClr val="accent6">
                  <a:shade val="85000"/>
                </a:schemeClr>
              </a:gs>
              <a:gs pos="100000">
                <a:schemeClr val="accent6">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hade val="85000"/>
                </a:schemeClr>
              </a:gs>
              <a:gs pos="100000">
                <a:schemeClr val="accent6">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pivotFmt>
      <c:pivotFmt>
        <c:idx val="7"/>
        <c:spPr>
          <a:gradFill rotWithShape="1">
            <a:gsLst>
              <a:gs pos="0">
                <a:schemeClr val="accent6">
                  <a:shade val="85000"/>
                </a:schemeClr>
              </a:gs>
              <a:gs pos="100000">
                <a:schemeClr val="accent6">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pivotFmt>
      <c:pivotFmt>
        <c:idx val="8"/>
        <c:spPr>
          <a:gradFill rotWithShape="1">
            <a:gsLst>
              <a:gs pos="0">
                <a:schemeClr val="accent6">
                  <a:shade val="85000"/>
                </a:schemeClr>
              </a:gs>
              <a:gs pos="100000">
                <a:schemeClr val="accent6">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pivotFmt>
    </c:pivotFmts>
    <c:plotArea>
      <c:layout/>
      <c:pieChart>
        <c:varyColors val="1"/>
        <c:ser>
          <c:idx val="0"/>
          <c:order val="0"/>
          <c:tx>
            <c:strRef>
              <c:f>'Sheet1(CAR COLLECTION REPORT)'!$B$67</c:f>
              <c:strCache>
                <c:ptCount val="1"/>
                <c:pt idx="0">
                  <c:v>Total</c:v>
                </c:pt>
              </c:strCache>
            </c:strRef>
          </c:tx>
          <c:dPt>
            <c:idx val="0"/>
            <c:bubble3D val="0"/>
            <c:spPr>
              <a:gradFill rotWithShape="1">
                <a:gsLst>
                  <a:gs pos="0">
                    <a:schemeClr val="accent6">
                      <a:shade val="85000"/>
                    </a:schemeClr>
                  </a:gs>
                  <a:gs pos="100000">
                    <a:schemeClr val="accent6">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extLst>
              <c:ext xmlns:c16="http://schemas.microsoft.com/office/drawing/2014/chart" uri="{C3380CC4-5D6E-409C-BE32-E72D297353CC}">
                <c16:uniqueId val="{00000001-63D0-4028-A8CF-1326F81E26C4}"/>
              </c:ext>
            </c:extLst>
          </c:dPt>
          <c:dPt>
            <c:idx val="1"/>
            <c:bubble3D val="0"/>
            <c:spPr>
              <a:gradFill rotWithShape="1">
                <a:gsLst>
                  <a:gs pos="0">
                    <a:schemeClr val="accent5">
                      <a:shade val="85000"/>
                    </a:schemeClr>
                  </a:gs>
                  <a:gs pos="100000">
                    <a:schemeClr val="accent5">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extLst>
              <c:ext xmlns:c16="http://schemas.microsoft.com/office/drawing/2014/chart" uri="{C3380CC4-5D6E-409C-BE32-E72D297353CC}">
                <c16:uniqueId val="{00000003-63D0-4028-A8CF-1326F81E26C4}"/>
              </c:ext>
            </c:extLst>
          </c:dPt>
          <c:dPt>
            <c:idx val="2"/>
            <c:bubble3D val="0"/>
            <c:spPr>
              <a:gradFill rotWithShape="1">
                <a:gsLst>
                  <a:gs pos="0">
                    <a:schemeClr val="accent4">
                      <a:shade val="85000"/>
                    </a:schemeClr>
                  </a:gs>
                  <a:gs pos="100000">
                    <a:schemeClr val="accent4">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extLst>
              <c:ext xmlns:c16="http://schemas.microsoft.com/office/drawing/2014/chart" uri="{C3380CC4-5D6E-409C-BE32-E72D297353CC}">
                <c16:uniqueId val="{00000005-63D0-4028-A8CF-1326F81E26C4}"/>
              </c:ext>
            </c:extLst>
          </c:dPt>
          <c:cat>
            <c:strRef>
              <c:f>'Sheet1(CAR COLLECTION REPORT)'!$A$68:$A$71</c:f>
              <c:strCache>
                <c:ptCount val="3"/>
                <c:pt idx="0">
                  <c:v>Cash</c:v>
                </c:pt>
                <c:pt idx="1">
                  <c:v>Online</c:v>
                </c:pt>
                <c:pt idx="2">
                  <c:v>Paid By Finance</c:v>
                </c:pt>
              </c:strCache>
            </c:strRef>
          </c:cat>
          <c:val>
            <c:numRef>
              <c:f>'Sheet1(CAR COLLECTION REPORT)'!$B$68:$B$71</c:f>
              <c:numCache>
                <c:formatCode>General</c:formatCode>
                <c:ptCount val="3"/>
                <c:pt idx="0">
                  <c:v>220</c:v>
                </c:pt>
                <c:pt idx="1">
                  <c:v>123</c:v>
                </c:pt>
                <c:pt idx="2">
                  <c:v>158</c:v>
                </c:pt>
              </c:numCache>
            </c:numRef>
          </c:val>
          <c:extLst>
            <c:ext xmlns:c16="http://schemas.microsoft.com/office/drawing/2014/chart" uri="{C3380CC4-5D6E-409C-BE32-E72D297353CC}">
              <c16:uniqueId val="{00000006-63D0-4028-A8CF-1326F81E26C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[15. DASHBOARDRaw_file_Cars(AutoRecovered).xlsx]Sheet1(CAR COLLECTION REPORT)!PivotTable1</c:name>
    <c:fmtId val="8"/>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sz="1800"/>
              <a:t>TOTAL</a:t>
            </a:r>
            <a:r>
              <a:rPr lang="en-US" sz="1800" baseline="0"/>
              <a:t> SALES TREND (IN INR)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'Sheet1(CAR COLLECTION REPORT)'!$B$79</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'Sheet1(CAR COLLECTION REPORT)'!$A$80:$A$92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'Sheet1(CAR COLLECTION REPORT)'!$B$80:$B$92</c:f>
              <c:numCache>
                <c:formatCode>0\.0,,"Crs"</c:formatCode>
                <c:ptCount val="12"/>
                <c:pt idx="0">
                  <c:v>52870700</c:v>
                </c:pt>
                <c:pt idx="1">
                  <c:v>36319500</c:v>
                </c:pt>
                <c:pt idx="2">
                  <c:v>52277000</c:v>
                </c:pt>
                <c:pt idx="3">
                  <c:v>44190500</c:v>
                </c:pt>
                <c:pt idx="4">
                  <c:v>60558800</c:v>
                </c:pt>
                <c:pt idx="5">
                  <c:v>45855800</c:v>
                </c:pt>
                <c:pt idx="6">
                  <c:v>64635300</c:v>
                </c:pt>
                <c:pt idx="7">
                  <c:v>71649600</c:v>
                </c:pt>
                <c:pt idx="8">
                  <c:v>73781700</c:v>
                </c:pt>
                <c:pt idx="9">
                  <c:v>47247700</c:v>
                </c:pt>
                <c:pt idx="10">
                  <c:v>49266200</c:v>
                </c:pt>
                <c:pt idx="11">
                  <c:v>52992200</c:v>
                </c:pt>
              </c:numCache>
            </c:numRef>
          </c:val>
          <c:extLst>
            <c:ext xmlns:c16="http://schemas.microsoft.com/office/drawing/2014/chart" uri="{C3380CC4-5D6E-409C-BE32-E72D297353CC}">
              <c16:uniqueId val="{00000000-29BE-4696-9E35-F76E6F71BE0A}"/>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756281776"/>
        <c:axId val="1756285616"/>
      </c:areaChart>
      <c:catAx>
        <c:axId val="1756281776"/>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756285616"/>
        <c:crosses val="autoZero"/>
        <c:auto val="1"/>
        <c:lblAlgn val="ctr"/>
        <c:lblOffset val="100"/>
        <c:noMultiLvlLbl val="0"/>
      </c:catAx>
      <c:valAx>
        <c:axId val="1756285616"/>
        <c:scaling>
          <c:orientation val="minMax"/>
        </c:scaling>
        <c:delete val="1"/>
        <c:axPos val="l"/>
        <c:numFmt formatCode="0\.0,,&quot;Crs&quot;" sourceLinked="1"/>
        <c:majorTickMark val="out"/>
        <c:minorTickMark val="none"/>
        <c:tickLblPos val="nextTo"/>
        <c:crossAx val="17562817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 DASHBOARDRaw_file_Cars(AutoRecovered).xlsx]Sheet2(SALES REPORT)!PivotTable1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'Sheet2(SALES REPORT)'!$B$4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'Sheet2(SALES REPORT)'!$A$5:$A$12</c:f>
              <c:strCache>
                <c:ptCount val="7"/>
                <c:pt idx="0">
                  <c:v>Ganesh Chauhan</c:v>
                </c:pt>
                <c:pt idx="1">
                  <c:v>Mahesh Patil</c:v>
                </c:pt>
                <c:pt idx="2">
                  <c:v>Narendra</c:v>
                </c:pt>
                <c:pt idx="3">
                  <c:v>Pooja Deshmukh</c:v>
                </c:pt>
                <c:pt idx="4">
                  <c:v>Ratan Patel</c:v>
                </c:pt>
                <c:pt idx="5">
                  <c:v>Suraj Salunkhe</c:v>
                </c:pt>
                <c:pt idx="6">
                  <c:v>Vrunda Chavda</c:v>
                </c:pt>
              </c:strCache>
            </c:strRef>
          </c:cat>
          <c:val>
            <c:numRef>
              <c:f>'Sheet2(SALES REPORT)'!$B$5:$B$12</c:f>
              <c:numCache>
                <c:formatCode>0\.0,,"Cr"</c:formatCode>
                <c:ptCount val="7"/>
                <c:pt idx="0">
                  <c:v>96893800</c:v>
                </c:pt>
                <c:pt idx="1">
                  <c:v>79152500</c:v>
                </c:pt>
                <c:pt idx="2">
                  <c:v>77985700</c:v>
                </c:pt>
                <c:pt idx="3">
                  <c:v>117912500</c:v>
                </c:pt>
                <c:pt idx="4">
                  <c:v>86920000</c:v>
                </c:pt>
                <c:pt idx="5">
                  <c:v>90646400</c:v>
                </c:pt>
                <c:pt idx="6">
                  <c:v>102134100</c:v>
                </c:pt>
              </c:numCache>
            </c:numRef>
          </c:val>
          <c:extLst>
            <c:ext xmlns:c16="http://schemas.microsoft.com/office/drawing/2014/chart" uri="{C3380CC4-5D6E-409C-BE32-E72D297353CC}">
              <c16:uniqueId val="{00000000-D25E-4AA3-A834-0F561C754894}"/>
            </c:ext>
          </c:extLst>
        </c:ser>
        <c:dLbls>
          <c:dLblPos val="outEnd"/>
          <c:showLegendKey val="0"/>
          <c:showVal val="1"/>
          <c:showCatName val="0"/>
          <c:showSerName val="0"/>
          <c:showPercent val="0"/>
          <c:showBubbleSize val="0"/>
        </c:dLbls>
        <c:gapWidth val="219"/>
        <c:overlap val="-27"/>
        <c:axId val="1146344223"/>
        <c:axId val="1146350463"/>
      </c:barChart>
      <c:catAx>
        <c:axId val="1146344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350463"/>
        <c:crosses val="autoZero"/>
        <c:auto val="1"/>
        <c:lblAlgn val="ctr"/>
        <c:lblOffset val="100"/>
        <c:noMultiLvlLbl val="0"/>
      </c:catAx>
      <c:valAx>
        <c:axId val="1146350463"/>
        <c:scaling>
          <c:orientation val="minMax"/>
        </c:scaling>
        <c:delete val="1"/>
        <c:axPos val="l"/>
        <c:numFmt formatCode="0\.0,,&quot;Cr&quot;" sourceLinked="1"/>
        <c:majorTickMark val="out"/>
        <c:minorTickMark val="none"/>
        <c:tickLblPos val="nextTo"/>
        <c:crossAx val="114634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 DASHBOARDRaw_file_Cars(AutoRecovered).xlsx]Sheet2(SALES REPORT)!PivotTable2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'Sheet2(SALES REPORT)'!$B$18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'Sheet2(SALES REPORT)'!$A$19:$A$26</c:f>
              <c:strCache>
                <c:ptCount val="7"/>
                <c:pt idx="0">
                  <c:v>Ganesh Chauhan</c:v>
                </c:pt>
                <c:pt idx="1">
                  <c:v>Mahesh Patil</c:v>
                </c:pt>
                <c:pt idx="2">
                  <c:v>Narendra</c:v>
                </c:pt>
                <c:pt idx="3">
                  <c:v>Pooja Deshmukh</c:v>
                </c:pt>
                <c:pt idx="4">
                  <c:v>Ratan Patel</c:v>
                </c:pt>
                <c:pt idx="5">
                  <c:v>Suraj Salunkhe</c:v>
                </c:pt>
                <c:pt idx="6">
                  <c:v>Vrunda Chavda</c:v>
                </c:pt>
              </c:strCache>
            </c:strRef>
          </c:cat>
          <c:val>
            <c:numRef>
              <c:f>'Sheet2(SALES REPORT)'!$B$19:$B$26</c:f>
              <c:numCache>
                <c:formatCode>#\.00,"L"</c:formatCode>
                <c:ptCount val="7"/>
                <c:pt idx="0">
                  <c:v>440060</c:v>
                </c:pt>
                <c:pt idx="1">
                  <c:v>354535</c:v>
                </c:pt>
                <c:pt idx="2">
                  <c:v>349015</c:v>
                </c:pt>
                <c:pt idx="3">
                  <c:v>533195</c:v>
                </c:pt>
                <c:pt idx="4">
                  <c:v>395620</c:v>
                </c:pt>
                <c:pt idx="5">
                  <c:v>412580</c:v>
                </c:pt>
                <c:pt idx="6">
                  <c:v>452885</c:v>
                </c:pt>
              </c:numCache>
            </c:numRef>
          </c:val>
          <c:extLst>
            <c:ext xmlns:c16="http://schemas.microsoft.com/office/drawing/2014/chart" uri="{C3380CC4-5D6E-409C-BE32-E72D297353CC}">
              <c16:uniqueId val="{00000000-FB93-45E2-BE51-CDC1F35AF097}"/>
            </c:ext>
          </c:extLst>
        </c:ser>
        <c:dLbls>
          <c:dLblPos val="outEnd"/>
          <c:showLegendKey val="0"/>
          <c:showVal val="1"/>
          <c:showCatName val="0"/>
          <c:showSerName val="0"/>
          <c:showPercent val="0"/>
          <c:showBubbleSize val="0"/>
        </c:dLbls>
        <c:gapWidth val="182"/>
        <c:axId val="1182284031"/>
        <c:axId val="1182296511"/>
      </c:barChart>
      <c:catAx>
        <c:axId val="1182284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296511"/>
        <c:crosses val="autoZero"/>
        <c:auto val="1"/>
        <c:lblAlgn val="ctr"/>
        <c:lblOffset val="100"/>
        <c:noMultiLvlLbl val="0"/>
      </c:catAx>
      <c:valAx>
        <c:axId val="1182296511"/>
        <c:scaling>
          <c:orientation val="minMax"/>
        </c:scaling>
        <c:delete val="1"/>
        <c:axPos val="b"/>
        <c:numFmt formatCode="#\.00,&quot;L&quot;" sourceLinked="1"/>
        <c:majorTickMark val="none"/>
        <c:minorTickMark val="none"/>
        <c:tickLblPos val="nextTo"/>
        <c:crossAx val="1182284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 DASHBOARDRaw_file_Cars(AutoRecovered).xlsx]Sheet2(SALES REPORT)!PivotTable1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2800"/>
              <a:t>TOTAL</a:t>
            </a:r>
            <a:r>
              <a:rPr lang="en-US" sz="2800" baseline="0"/>
              <a:t> SALES (IN INR)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85000"/>
                </a:schemeClr>
              </a:gs>
              <a:gs pos="100000">
                <a:schemeClr val="accent6">
                  <a:tint val="90000"/>
                  <a:alpha val="100000"/>
                  <a:satMod val="180000"/>
                </a:schemeClr>
              </a:gs>
            </a:gsLst>
            <a:path path="circle">
              <a:fillToRect l="100000" t="100000" r="100000" b="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'Sheet2(SALES REPORT)'!$B$4</c:f>
              <c:strCache>
                <c:ptCount val="1"/>
                <c:pt idx="0">
                  <c:v>Total</c:v>
                </c:pt>
              </c:strCache>
            </c:strRef>
          </c:tx>
          <c:spPr>
            <a:gradFill rotWithShape="1">
              <a:gsLst>
                <a:gs pos="0">
                  <a:schemeClr val="accent6">
                    <a:shade val="85000"/>
                  </a:schemeClr>
                </a:gs>
                <a:gs pos="100000">
                  <a:schemeClr val="accent6">
                    <a:tint val="90000"/>
                    <a:alpha val="100000"/>
                    <a:satMod val="180000"/>
                  </a:schemeClr>
                </a:gs>
              </a:gsLst>
              <a:path path="circle">
                <a:fillToRect l="100000" t="100000" r="100000" b="100000"/>
              </a:path>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'Sheet2(SALES REPORT)'!$A$5:$A$12</c:f>
              <c:strCache>
                <c:ptCount val="7"/>
                <c:pt idx="0">
                  <c:v>Ganesh Chauhan</c:v>
                </c:pt>
                <c:pt idx="1">
                  <c:v>Mahesh Patil</c:v>
                </c:pt>
                <c:pt idx="2">
                  <c:v>Narendra</c:v>
                </c:pt>
                <c:pt idx="3">
                  <c:v>Pooja Deshmukh</c:v>
                </c:pt>
                <c:pt idx="4">
                  <c:v>Ratan Patel</c:v>
                </c:pt>
                <c:pt idx="5">
                  <c:v>Suraj Salunkhe</c:v>
                </c:pt>
                <c:pt idx="6">
                  <c:v>Vrunda Chavda</c:v>
                </c:pt>
              </c:strCache>
            </c:strRef>
          </c:cat>
          <c:val>
            <c:numRef>
              <c:f>'Sheet2(SALES REPORT)'!$B$5:$B$12</c:f>
              <c:numCache>
                <c:formatCode>0\.0,,"Cr"</c:formatCode>
                <c:ptCount val="7"/>
                <c:pt idx="0">
                  <c:v>96893800</c:v>
                </c:pt>
                <c:pt idx="1">
                  <c:v>79152500</c:v>
                </c:pt>
                <c:pt idx="2">
                  <c:v>77985700</c:v>
                </c:pt>
                <c:pt idx="3">
                  <c:v>117912500</c:v>
                </c:pt>
                <c:pt idx="4">
                  <c:v>86920000</c:v>
                </c:pt>
                <c:pt idx="5">
                  <c:v>90646400</c:v>
                </c:pt>
                <c:pt idx="6">
                  <c:v>102134100</c:v>
                </c:pt>
              </c:numCache>
            </c:numRef>
          </c:val>
          <c:extLst>
            <c:ext xmlns:c16="http://schemas.microsoft.com/office/drawing/2014/chart" uri="{C3380CC4-5D6E-409C-BE32-E72D297353CC}">
              <c16:uniqueId val="{00000000-5733-4990-BFF5-8391FF484B10}"/>
            </c:ext>
          </c:extLst>
        </c:ser>
        <c:dLbls>
          <c:dLblPos val="outEnd"/>
          <c:showLegendKey val="0"/>
          <c:showVal val="1"/>
          <c:showCatName val="0"/>
          <c:showSerName val="0"/>
          <c:showPercent val="0"/>
          <c:showBubbleSize val="0"/>
        </c:dLbls>
        <c:gapWidth val="100"/>
        <c:overlap val="-24"/>
        <c:axId val="1146344223"/>
        <c:axId val="1146350463"/>
      </c:barChart>
      <c:catAx>
        <c:axId val="114634422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6350463"/>
        <c:crosses val="autoZero"/>
        <c:auto val="1"/>
        <c:lblAlgn val="ctr"/>
        <c:lblOffset val="100"/>
        <c:noMultiLvlLbl val="0"/>
      </c:catAx>
      <c:valAx>
        <c:axId val="1146350463"/>
        <c:scaling>
          <c:orientation val="minMax"/>
        </c:scaling>
        <c:delete val="1"/>
        <c:axPos val="l"/>
        <c:numFmt formatCode="0\.0,,&quot;Cr&quot;" sourceLinked="1"/>
        <c:majorTickMark val="none"/>
        <c:minorTickMark val="none"/>
        <c:tickLblPos val="nextTo"/>
        <c:crossAx val="114634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 DASHBOARDRaw_file_Cars(AutoRecovered).xlsx]Sheet2(SALES REPORT)!PivotTable2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2800"/>
              <a:t>INCENTIVES</a:t>
            </a:r>
            <a:r>
              <a:rPr lang="en-IN" sz="2800" baseline="0"/>
              <a:t> FOR SALESPEOPLE(IN INR)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85000"/>
                </a:schemeClr>
              </a:gs>
              <a:gs pos="100000">
                <a:schemeClr val="accent6">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'Sheet2(SALES REPORT)'!$B$18</c:f>
              <c:strCache>
                <c:ptCount val="1"/>
                <c:pt idx="0">
                  <c:v>Total</c:v>
                </c:pt>
              </c:strCache>
            </c:strRef>
          </c:tx>
          <c:spPr>
            <a:gradFill rotWithShape="1">
              <a:gsLst>
                <a:gs pos="0">
                  <a:schemeClr val="accent6">
                    <a:shade val="85000"/>
                  </a:schemeClr>
                </a:gs>
                <a:gs pos="100000">
                  <a:schemeClr val="accent6">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'Sheet2(SALES REPORT)'!$A$19:$A$26</c:f>
              <c:strCache>
                <c:ptCount val="7"/>
                <c:pt idx="0">
                  <c:v>Ganesh Chauhan</c:v>
                </c:pt>
                <c:pt idx="1">
                  <c:v>Mahesh Patil</c:v>
                </c:pt>
                <c:pt idx="2">
                  <c:v>Narendra</c:v>
                </c:pt>
                <c:pt idx="3">
                  <c:v>Pooja Deshmukh</c:v>
                </c:pt>
                <c:pt idx="4">
                  <c:v>Ratan Patel</c:v>
                </c:pt>
                <c:pt idx="5">
                  <c:v>Suraj Salunkhe</c:v>
                </c:pt>
                <c:pt idx="6">
                  <c:v>Vrunda Chavda</c:v>
                </c:pt>
              </c:strCache>
            </c:strRef>
          </c:cat>
          <c:val>
            <c:numRef>
              <c:f>'Sheet2(SALES REPORT)'!$B$19:$B$26</c:f>
              <c:numCache>
                <c:formatCode>#\.00,"L"</c:formatCode>
                <c:ptCount val="7"/>
                <c:pt idx="0">
                  <c:v>440060</c:v>
                </c:pt>
                <c:pt idx="1">
                  <c:v>354535</c:v>
                </c:pt>
                <c:pt idx="2">
                  <c:v>349015</c:v>
                </c:pt>
                <c:pt idx="3">
                  <c:v>533195</c:v>
                </c:pt>
                <c:pt idx="4">
                  <c:v>395620</c:v>
                </c:pt>
                <c:pt idx="5">
                  <c:v>412580</c:v>
                </c:pt>
                <c:pt idx="6">
                  <c:v>452885</c:v>
                </c:pt>
              </c:numCache>
            </c:numRef>
          </c:val>
          <c:extLst>
            <c:ext xmlns:c16="http://schemas.microsoft.com/office/drawing/2014/chart" uri="{C3380CC4-5D6E-409C-BE32-E72D297353CC}">
              <c16:uniqueId val="{00000000-A19F-4E02-B5B9-53C5B6AFB56F}"/>
            </c:ext>
          </c:extLst>
        </c:ser>
        <c:dLbls>
          <c:dLblPos val="outEnd"/>
          <c:showLegendKey val="0"/>
          <c:showVal val="1"/>
          <c:showCatName val="0"/>
          <c:showSerName val="0"/>
          <c:showPercent val="0"/>
          <c:showBubbleSize val="0"/>
        </c:dLbls>
        <c:gapWidth val="115"/>
        <c:overlap val="-20"/>
        <c:axId val="1182284031"/>
        <c:axId val="1182296511"/>
      </c:barChart>
      <c:catAx>
        <c:axId val="11822840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296511"/>
        <c:crosses val="autoZero"/>
        <c:auto val="1"/>
        <c:lblAlgn val="ctr"/>
        <c:lblOffset val="100"/>
        <c:noMultiLvlLbl val="0"/>
      </c:catAx>
      <c:valAx>
        <c:axId val="1182296511"/>
        <c:scaling>
          <c:orientation val="minMax"/>
        </c:scaling>
        <c:delete val="1"/>
        <c:axPos val="b"/>
        <c:numFmt formatCode="#\.00,&quot;L&quot;" sourceLinked="1"/>
        <c:majorTickMark val="none"/>
        <c:minorTickMark val="none"/>
        <c:tickLblPos val="nextTo"/>
        <c:crossAx val="1182284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
              <c:pt idx="0">
                <c:v>Female</c:v>
              </c:pt>
              <c:pt idx="1">
                <c:v>Male</c:v>
              </c:pt>
            </c:strLit>
          </c:cat>
          <c:val>
            <c:numLit>
              <c:formatCode>General</c:formatCode>
              <c:ptCount val="2"/>
              <c:pt idx="0">
                <c:v>150</c:v>
              </c:pt>
              <c:pt idx="1">
                <c:v>351</c:v>
              </c:pt>
            </c:numLit>
          </c:val>
          <c:extLst>
            <c:ext xmlns:c16="http://schemas.microsoft.com/office/drawing/2014/chart" uri="{C3380CC4-5D6E-409C-BE32-E72D297353CC}">
              <c16:uniqueId val="{00000000-83D7-4769-BBDD-5C64B2D54305}"/>
            </c:ext>
          </c:extLst>
        </c:ser>
        <c:dLbls>
          <c:showLegendKey val="0"/>
          <c:showVal val="0"/>
          <c:showCatName val="0"/>
          <c:showSerName val="0"/>
          <c:showPercent val="0"/>
          <c:showBubbleSize val="0"/>
        </c:dLbls>
        <c:gapWidth val="219"/>
        <c:overlap val="-27"/>
        <c:axId val="677380392"/>
        <c:axId val="677383016"/>
      </c:barChart>
      <c:catAx>
        <c:axId val="677380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83016"/>
        <c:crosses val="autoZero"/>
        <c:auto val="1"/>
        <c:lblAlgn val="ctr"/>
        <c:lblOffset val="100"/>
        <c:noMultiLvlLbl val="0"/>
      </c:catAx>
      <c:valAx>
        <c:axId val="677383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80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 DASHBOARDRaw_file_Cars(AutoRecovered).xlsx]Sheet1(CAR COLLECTION REPORT)!PivotTable6</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'Sheet1(CAR COLLECTION REPORT)'!$B$20</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'Sheet1(CAR COLLECTION REPORT)'!$A$21:$A$30</c:f>
              <c:strCache>
                <c:ptCount val="9"/>
                <c:pt idx="0">
                  <c:v>Baleno</c:v>
                </c:pt>
                <c:pt idx="1">
                  <c:v>CiaZ</c:v>
                </c:pt>
                <c:pt idx="2">
                  <c:v>Ertiga</c:v>
                </c:pt>
                <c:pt idx="3">
                  <c:v>GRAND_VITARA</c:v>
                </c:pt>
                <c:pt idx="4">
                  <c:v>IGNIS</c:v>
                </c:pt>
                <c:pt idx="5">
                  <c:v>Jimny</c:v>
                </c:pt>
                <c:pt idx="6">
                  <c:v>Nexa_XL6</c:v>
                </c:pt>
                <c:pt idx="7">
                  <c:v>S_Cross</c:v>
                </c:pt>
                <c:pt idx="8">
                  <c:v>(blank)</c:v>
                </c:pt>
              </c:strCache>
            </c:strRef>
          </c:cat>
          <c:val>
            <c:numRef>
              <c:f>'Sheet1(CAR COLLECTION REPORT)'!$B$21:$B$30</c:f>
              <c:numCache>
                <c:formatCode>0\.0,,"Cr"</c:formatCode>
                <c:ptCount val="9"/>
                <c:pt idx="0">
                  <c:v>102011200</c:v>
                </c:pt>
                <c:pt idx="1">
                  <c:v>82130400</c:v>
                </c:pt>
                <c:pt idx="2">
                  <c:v>58363200</c:v>
                </c:pt>
                <c:pt idx="3">
                  <c:v>60297600</c:v>
                </c:pt>
                <c:pt idx="4">
                  <c:v>74214000</c:v>
                </c:pt>
                <c:pt idx="5">
                  <c:v>138689600</c:v>
                </c:pt>
                <c:pt idx="6">
                  <c:v>95724000</c:v>
                </c:pt>
                <c:pt idx="7">
                  <c:v>40215000</c:v>
                </c:pt>
              </c:numCache>
            </c:numRef>
          </c:val>
          <c:extLst>
            <c:ext xmlns:c16="http://schemas.microsoft.com/office/drawing/2014/chart" uri="{C3380CC4-5D6E-409C-BE32-E72D297353CC}">
              <c16:uniqueId val="{00000000-0C3B-41EA-AFA1-2D998C07DCC8}"/>
            </c:ext>
          </c:extLst>
        </c:ser>
        <c:dLbls>
          <c:dLblPos val="outEnd"/>
          <c:showLegendKey val="0"/>
          <c:showVal val="1"/>
          <c:showCatName val="0"/>
          <c:showSerName val="0"/>
          <c:showPercent val="0"/>
          <c:showBubbleSize val="0"/>
        </c:dLbls>
        <c:gapWidth val="315"/>
        <c:overlap val="-40"/>
        <c:axId val="1756110272"/>
        <c:axId val="1757979376"/>
      </c:barChart>
      <c:catAx>
        <c:axId val="175611027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7979376"/>
        <c:crosses val="autoZero"/>
        <c:auto val="1"/>
        <c:lblAlgn val="ctr"/>
        <c:lblOffset val="100"/>
        <c:noMultiLvlLbl val="0"/>
      </c:catAx>
      <c:valAx>
        <c:axId val="1757979376"/>
        <c:scaling>
          <c:orientation val="minMax"/>
        </c:scaling>
        <c:delete val="1"/>
        <c:axPos val="l"/>
        <c:numFmt formatCode="0\.0,,&quot;Cr&quot;" sourceLinked="1"/>
        <c:majorTickMark val="out"/>
        <c:minorTickMark val="none"/>
        <c:tickLblPos val="nextTo"/>
        <c:crossAx val="175611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 DASHBOARDRaw_file_Cars(AutoRecovered).xlsx]Sheet1(CAR COLLECTION REPORT)!PivotTable7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pivotFmt>
      <c:pivotFmt>
        <c:idx val="2"/>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pivotFmt>
      <c:pivotFmt>
        <c:idx val="3"/>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pivotFmt>
      <c:pivotFmt>
        <c:idx val="4"/>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pivotFmt>
      <c:pivotFmt>
        <c:idx val="5"/>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pivotFmt>
    </c:pivotFmts>
    <c:plotArea>
      <c:layout/>
      <c:doughnutChart>
        <c:varyColors val="1"/>
        <c:ser>
          <c:idx val="0"/>
          <c:order val="0"/>
          <c:tx>
            <c:strRef>
              <c:f>'Sheet1(CAR COLLECTION REPORT)'!$B$38</c:f>
              <c:strCache>
                <c:ptCount val="1"/>
                <c:pt idx="0">
                  <c:v>Total</c:v>
                </c:pt>
              </c:strCache>
            </c:strRef>
          </c:tx>
          <c:dPt>
            <c:idx val="0"/>
            <c:bubble3D val="0"/>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extLst>
              <c:ext xmlns:c16="http://schemas.microsoft.com/office/drawing/2014/chart" uri="{C3380CC4-5D6E-409C-BE32-E72D297353CC}">
                <c16:uniqueId val="{00000001-9FC2-47D8-9C3A-DBC28B172FA3}"/>
              </c:ext>
            </c:extLst>
          </c:dPt>
          <c:dPt>
            <c:idx val="1"/>
            <c:bubble3D val="0"/>
            <c:spPr>
              <a:gradFill rotWithShape="1">
                <a:gsLst>
                  <a:gs pos="0">
                    <a:schemeClr val="accent2">
                      <a:shade val="85000"/>
                    </a:schemeClr>
                  </a:gs>
                  <a:gs pos="100000">
                    <a:schemeClr val="accent2">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extLst>
              <c:ext xmlns:c16="http://schemas.microsoft.com/office/drawing/2014/chart" uri="{C3380CC4-5D6E-409C-BE32-E72D297353CC}">
                <c16:uniqueId val="{00000003-9FC2-47D8-9C3A-DBC28B172FA3}"/>
              </c:ext>
            </c:extLst>
          </c:dPt>
          <c:dPt>
            <c:idx val="2"/>
            <c:bubble3D val="0"/>
            <c:spPr>
              <a:gradFill rotWithShape="1">
                <a:gsLst>
                  <a:gs pos="0">
                    <a:schemeClr val="accent3">
                      <a:shade val="85000"/>
                    </a:schemeClr>
                  </a:gs>
                  <a:gs pos="100000">
                    <a:schemeClr val="accent3">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extLst>
              <c:ext xmlns:c16="http://schemas.microsoft.com/office/drawing/2014/chart" uri="{C3380CC4-5D6E-409C-BE32-E72D297353CC}">
                <c16:uniqueId val="{00000005-9FC2-47D8-9C3A-DBC28B172FA3}"/>
              </c:ext>
            </c:extLst>
          </c:dPt>
          <c:dPt>
            <c:idx val="3"/>
            <c:bubble3D val="0"/>
            <c:spPr>
              <a:gradFill rotWithShape="1">
                <a:gsLst>
                  <a:gs pos="0">
                    <a:schemeClr val="accent4">
                      <a:shade val="85000"/>
                    </a:schemeClr>
                  </a:gs>
                  <a:gs pos="100000">
                    <a:schemeClr val="accent4">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extLst>
              <c:ext xmlns:c16="http://schemas.microsoft.com/office/drawing/2014/chart" uri="{C3380CC4-5D6E-409C-BE32-E72D297353CC}">
                <c16:uniqueId val="{00000007-9FC2-47D8-9C3A-DBC28B172FA3}"/>
              </c:ext>
            </c:extLst>
          </c:dPt>
          <c:dPt>
            <c:idx val="4"/>
            <c:bubble3D val="0"/>
            <c:spPr>
              <a:gradFill rotWithShape="1">
                <a:gsLst>
                  <a:gs pos="0">
                    <a:schemeClr val="accent5">
                      <a:shade val="85000"/>
                    </a:schemeClr>
                  </a:gs>
                  <a:gs pos="100000">
                    <a:schemeClr val="accent5">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extLst>
              <c:ext xmlns:c16="http://schemas.microsoft.com/office/drawing/2014/chart" uri="{C3380CC4-5D6E-409C-BE32-E72D297353CC}">
                <c16:uniqueId val="{00000009-9FC2-47D8-9C3A-DBC28B172FA3}"/>
              </c:ext>
            </c:extLst>
          </c:dPt>
          <c:cat>
            <c:strRef>
              <c:f>'Sheet1(CAR COLLECTION REPORT)'!$A$39:$A$44</c:f>
              <c:strCache>
                <c:ptCount val="5"/>
                <c:pt idx="0">
                  <c:v>Ahmednagar</c:v>
                </c:pt>
                <c:pt idx="1">
                  <c:v>Aurangabad</c:v>
                </c:pt>
                <c:pt idx="2">
                  <c:v>Pune</c:v>
                </c:pt>
                <c:pt idx="3">
                  <c:v>Satara</c:v>
                </c:pt>
                <c:pt idx="4">
                  <c:v>Thane</c:v>
                </c:pt>
              </c:strCache>
            </c:strRef>
          </c:cat>
          <c:val>
            <c:numRef>
              <c:f>'Sheet1(CAR COLLECTION REPORT)'!$B$39:$B$44</c:f>
              <c:numCache>
                <c:formatCode>General</c:formatCode>
                <c:ptCount val="5"/>
                <c:pt idx="0">
                  <c:v>37</c:v>
                </c:pt>
                <c:pt idx="1">
                  <c:v>34</c:v>
                </c:pt>
                <c:pt idx="2">
                  <c:v>208</c:v>
                </c:pt>
                <c:pt idx="3">
                  <c:v>44</c:v>
                </c:pt>
                <c:pt idx="4">
                  <c:v>57</c:v>
                </c:pt>
              </c:numCache>
            </c:numRef>
          </c:val>
          <c:extLst>
            <c:ext xmlns:c16="http://schemas.microsoft.com/office/drawing/2014/chart" uri="{C3380CC4-5D6E-409C-BE32-E72D297353CC}">
              <c16:uniqueId val="{00000000-1AD1-4AA7-990E-FBE4D0A2A56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 DASHBOARDRaw_file_Cars(AutoRecovered).xlsx]Sheet1(CAR COLLECTION REPORT)!PivotTable8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'Sheet1(CAR COLLECTION REPORT)'!$B$51</c:f>
              <c:strCache>
                <c:ptCount val="1"/>
                <c:pt idx="0">
                  <c:v>Total</c:v>
                </c:pt>
              </c:strCache>
            </c:strRef>
          </c:tx>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'Sheet1(CAR COLLECTION REPORT)'!$A$52:$A$61</c:f>
              <c:strCache>
                <c:ptCount val="9"/>
                <c:pt idx="0">
                  <c:v>Baleno</c:v>
                </c:pt>
                <c:pt idx="1">
                  <c:v>CiaZ</c:v>
                </c:pt>
                <c:pt idx="2">
                  <c:v>Ertiga</c:v>
                </c:pt>
                <c:pt idx="3">
                  <c:v>GRAND_VITARA</c:v>
                </c:pt>
                <c:pt idx="4">
                  <c:v>IGNIS</c:v>
                </c:pt>
                <c:pt idx="5">
                  <c:v>Jimny</c:v>
                </c:pt>
                <c:pt idx="6">
                  <c:v>Nexa_XL6</c:v>
                </c:pt>
                <c:pt idx="7">
                  <c:v>S_Cross</c:v>
                </c:pt>
                <c:pt idx="8">
                  <c:v>(blank)</c:v>
                </c:pt>
              </c:strCache>
            </c:strRef>
          </c:cat>
          <c:val>
            <c:numRef>
              <c:f>'Sheet1(CAR COLLECTION REPORT)'!$B$52:$B$61</c:f>
              <c:numCache>
                <c:formatCode>General</c:formatCode>
                <c:ptCount val="9"/>
                <c:pt idx="0">
                  <c:v>103</c:v>
                </c:pt>
                <c:pt idx="1">
                  <c:v>66</c:v>
                </c:pt>
                <c:pt idx="2">
                  <c:v>54</c:v>
                </c:pt>
                <c:pt idx="3">
                  <c:v>32</c:v>
                </c:pt>
                <c:pt idx="4">
                  <c:v>90</c:v>
                </c:pt>
                <c:pt idx="5">
                  <c:v>61</c:v>
                </c:pt>
                <c:pt idx="6">
                  <c:v>60</c:v>
                </c:pt>
                <c:pt idx="7">
                  <c:v>35</c:v>
                </c:pt>
              </c:numCache>
            </c:numRef>
          </c:val>
          <c:extLst>
            <c:ext xmlns:c16="http://schemas.microsoft.com/office/drawing/2014/chart" uri="{C3380CC4-5D6E-409C-BE32-E72D297353CC}">
              <c16:uniqueId val="{00000000-EE73-4CDD-8F3F-C364C3E8F23F}"/>
            </c:ext>
          </c:extLst>
        </c:ser>
        <c:dLbls>
          <c:dLblPos val="outEnd"/>
          <c:showLegendKey val="0"/>
          <c:showVal val="1"/>
          <c:showCatName val="0"/>
          <c:showSerName val="0"/>
          <c:showPercent val="0"/>
          <c:showBubbleSize val="0"/>
        </c:dLbls>
        <c:gapWidth val="115"/>
        <c:overlap val="-20"/>
        <c:axId val="1813134048"/>
        <c:axId val="1813127328"/>
      </c:barChart>
      <c:catAx>
        <c:axId val="181313404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a:glow>
              <a:schemeClr val="accent1">
                <a:alpha val="0"/>
              </a:schemeClr>
            </a:glow>
            <a:softEdge rad="203200"/>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3127328"/>
        <c:crosses val="autoZero"/>
        <c:auto val="1"/>
        <c:lblAlgn val="ctr"/>
        <c:lblOffset val="100"/>
        <c:noMultiLvlLbl val="0"/>
      </c:catAx>
      <c:valAx>
        <c:axId val="1813127328"/>
        <c:scaling>
          <c:orientation val="minMax"/>
        </c:scaling>
        <c:delete val="1"/>
        <c:axPos val="b"/>
        <c:numFmt formatCode="General" sourceLinked="1"/>
        <c:majorTickMark val="out"/>
        <c:minorTickMark val="none"/>
        <c:tickLblPos val="nextTo"/>
        <c:crossAx val="181313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[15. DASHBOARDRaw_file_Cars(AutoRecovered).xlsx]Sheet1(CAR COLLECTION REPORT)!PivotTable1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'Sheet1(CAR COLLECTION REPORT)'!$B$79</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'Sheet1(CAR COLLECTION REPORT)'!$A$80:$A$92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'Sheet1(CAR COLLECTION REPORT)'!$B$80:$B$92</c:f>
              <c:numCache>
                <c:formatCode>0\.0,,"Crs"</c:formatCode>
                <c:ptCount val="12"/>
                <c:pt idx="0">
                  <c:v>52870700</c:v>
                </c:pt>
                <c:pt idx="1">
                  <c:v>36319500</c:v>
                </c:pt>
                <c:pt idx="2">
                  <c:v>52277000</c:v>
                </c:pt>
                <c:pt idx="3">
                  <c:v>44190500</c:v>
                </c:pt>
                <c:pt idx="4">
                  <c:v>60558800</c:v>
                </c:pt>
                <c:pt idx="5">
                  <c:v>45855800</c:v>
                </c:pt>
                <c:pt idx="6">
                  <c:v>64635300</c:v>
                </c:pt>
                <c:pt idx="7">
                  <c:v>71649600</c:v>
                </c:pt>
                <c:pt idx="8">
                  <c:v>73781700</c:v>
                </c:pt>
                <c:pt idx="9">
                  <c:v>47247700</c:v>
                </c:pt>
                <c:pt idx="10">
                  <c:v>49266200</c:v>
                </c:pt>
                <c:pt idx="11">
                  <c:v>52992200</c:v>
                </c:pt>
              </c:numCache>
            </c:numRef>
          </c:val>
          <c:extLst>
            <c:ext xmlns:c16="http://schemas.microsoft.com/office/drawing/2014/chart" uri="{C3380CC4-5D6E-409C-BE32-E72D297353CC}">
              <c16:uniqueId val="{00000000-6C8B-49C6-8E00-28F72FC6AFCE}"/>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756281776"/>
        <c:axId val="1756285616"/>
      </c:areaChart>
      <c:catAx>
        <c:axId val="1756281776"/>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756285616"/>
        <c:crosses val="autoZero"/>
        <c:auto val="1"/>
        <c:lblAlgn val="ctr"/>
        <c:lblOffset val="100"/>
        <c:noMultiLvlLbl val="0"/>
      </c:catAx>
      <c:valAx>
        <c:axId val="1756285616"/>
        <c:scaling>
          <c:orientation val="minMax"/>
        </c:scaling>
        <c:delete val="1"/>
        <c:axPos val="l"/>
        <c:numFmt formatCode="0\.0,,&quot;Crs&quot;" sourceLinked="1"/>
        <c:majorTickMark val="out"/>
        <c:minorTickMark val="none"/>
        <c:tickLblPos val="nextTo"/>
        <c:crossAx val="17562817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 DASHBOARDRaw_file_Cars(AutoRecovered).xlsx]Sheet1(CAR COLLECTION REPORT)!PivotTable9</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85000"/>
                </a:schemeClr>
              </a:gs>
              <a:gs pos="100000">
                <a:schemeClr val="accent6">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85000"/>
                </a:schemeClr>
              </a:gs>
              <a:gs pos="100000">
                <a:schemeClr val="accent6">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pivotFmt>
      <c:pivotFmt>
        <c:idx val="2"/>
        <c:spPr>
          <a:gradFill rotWithShape="1">
            <a:gsLst>
              <a:gs pos="0">
                <a:schemeClr val="accent6">
                  <a:shade val="85000"/>
                </a:schemeClr>
              </a:gs>
              <a:gs pos="100000">
                <a:schemeClr val="accent6">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pivotFmt>
      <c:pivotFmt>
        <c:idx val="3"/>
        <c:spPr>
          <a:gradFill rotWithShape="1">
            <a:gsLst>
              <a:gs pos="0">
                <a:schemeClr val="accent6">
                  <a:shade val="85000"/>
                </a:schemeClr>
              </a:gs>
              <a:gs pos="100000">
                <a:schemeClr val="accent6">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pivotFmt>
    </c:pivotFmts>
    <c:plotArea>
      <c:layout/>
      <c:pieChart>
        <c:varyColors val="1"/>
        <c:ser>
          <c:idx val="0"/>
          <c:order val="0"/>
          <c:tx>
            <c:strRef>
              <c:f>'Sheet1(CAR COLLECTION REPORT)'!$B$67</c:f>
              <c:strCache>
                <c:ptCount val="1"/>
                <c:pt idx="0">
                  <c:v>Total</c:v>
                </c:pt>
              </c:strCache>
            </c:strRef>
          </c:tx>
          <c:dPt>
            <c:idx val="0"/>
            <c:bubble3D val="0"/>
            <c:spPr>
              <a:gradFill rotWithShape="1">
                <a:gsLst>
                  <a:gs pos="0">
                    <a:schemeClr val="accent6">
                      <a:shade val="85000"/>
                    </a:schemeClr>
                  </a:gs>
                  <a:gs pos="100000">
                    <a:schemeClr val="accent6">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extLst>
              <c:ext xmlns:c16="http://schemas.microsoft.com/office/drawing/2014/chart" uri="{C3380CC4-5D6E-409C-BE32-E72D297353CC}">
                <c16:uniqueId val="{00000001-37F0-4185-85AA-D6B557916EEA}"/>
              </c:ext>
            </c:extLst>
          </c:dPt>
          <c:dPt>
            <c:idx val="1"/>
            <c:bubble3D val="0"/>
            <c:spPr>
              <a:gradFill rotWithShape="1">
                <a:gsLst>
                  <a:gs pos="0">
                    <a:schemeClr val="accent5">
                      <a:shade val="85000"/>
                    </a:schemeClr>
                  </a:gs>
                  <a:gs pos="100000">
                    <a:schemeClr val="accent5">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extLst>
              <c:ext xmlns:c16="http://schemas.microsoft.com/office/drawing/2014/chart" uri="{C3380CC4-5D6E-409C-BE32-E72D297353CC}">
                <c16:uniqueId val="{00000003-37F0-4185-85AA-D6B557916EEA}"/>
              </c:ext>
            </c:extLst>
          </c:dPt>
          <c:dPt>
            <c:idx val="2"/>
            <c:bubble3D val="0"/>
            <c:spPr>
              <a:gradFill rotWithShape="1">
                <a:gsLst>
                  <a:gs pos="0">
                    <a:schemeClr val="accent4">
                      <a:shade val="85000"/>
                    </a:schemeClr>
                  </a:gs>
                  <a:gs pos="100000">
                    <a:schemeClr val="accent4">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extLst>
              <c:ext xmlns:c16="http://schemas.microsoft.com/office/drawing/2014/chart" uri="{C3380CC4-5D6E-409C-BE32-E72D297353CC}">
                <c16:uniqueId val="{00000005-37F0-4185-85AA-D6B557916EEA}"/>
              </c:ext>
            </c:extLst>
          </c:dPt>
          <c:cat>
            <c:strRef>
              <c:f>'Sheet1(CAR COLLECTION REPORT)'!$A$68:$A$71</c:f>
              <c:strCache>
                <c:ptCount val="3"/>
                <c:pt idx="0">
                  <c:v>Cash</c:v>
                </c:pt>
                <c:pt idx="1">
                  <c:v>Online</c:v>
                </c:pt>
                <c:pt idx="2">
                  <c:v>Paid By Finance</c:v>
                </c:pt>
              </c:strCache>
            </c:strRef>
          </c:cat>
          <c:val>
            <c:numRef>
              <c:f>'Sheet1(CAR COLLECTION REPORT)'!$B$68:$B$71</c:f>
              <c:numCache>
                <c:formatCode>General</c:formatCode>
                <c:ptCount val="3"/>
                <c:pt idx="0">
                  <c:v>220</c:v>
                </c:pt>
                <c:pt idx="1">
                  <c:v>123</c:v>
                </c:pt>
                <c:pt idx="2">
                  <c:v>158</c:v>
                </c:pt>
              </c:numCache>
            </c:numRef>
          </c:val>
          <c:extLst>
            <c:ext xmlns:c16="http://schemas.microsoft.com/office/drawing/2014/chart" uri="{C3380CC4-5D6E-409C-BE32-E72D297353CC}">
              <c16:uniqueId val="{00000000-3F7E-419E-BEF2-160910E24E2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[15. DASHBOARDRaw_file_Cars(AutoRecovered).xlsx]Sheet1(CAR COLLECTION REPORT)!PivotTable5</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TOTAL</a:t>
            </a:r>
            <a:r>
              <a:rPr lang="en-US" sz="1800" baseline="0"/>
              <a:t> GAINS BY CARS (IN INR)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44450" dist="21590" dir="5400000" rotWithShape="0">
              <a:srgbClr val="000000">
                <a:alpha val="40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path path="circle">
                <a:fillToRect l="100000" t="100000" r="100000" b="100000"/>
              </a:path>
            </a:gradFill>
            <a:ln w="9525">
              <a:solidFill>
                <a:schemeClr val="accent4"/>
              </a:solidFill>
              <a:round/>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513606526418453E-2"/>
          <c:y val="0.16782943610733464"/>
          <c:w val="0.93888888888888888"/>
          <c:h val="0.53243839311752694"/>
        </c:manualLayout>
      </c:layout>
      <c:lineChart>
        <c:grouping val="standard"/>
        <c:varyColors val="0"/>
        <c:ser>
          <c:idx val="0"/>
          <c:order val="0"/>
          <c:tx>
            <c:strRef>
              <c:f>'Sheet1(CAR COLLECTION REPORT)'!$B$3</c:f>
              <c:strCache>
                <c:ptCount val="1"/>
                <c:pt idx="0">
                  <c:v>Total</c:v>
                </c:pt>
              </c:strCache>
            </c:strRef>
          </c:tx>
          <c:spPr>
            <a:ln w="34925" cap="rnd">
              <a:solidFill>
                <a:schemeClr val="accent4"/>
              </a:solidFill>
              <a:round/>
            </a:ln>
            <a:effectLst>
              <a:outerShdw blurRad="44450" dist="21590" dir="5400000" rotWithShape="0">
                <a:srgbClr val="000000">
                  <a:alpha val="40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path path="circle">
                  <a:fillToRect l="100000" t="100000" r="100000" b="100000"/>
                </a:path>
              </a:gradFill>
              <a:ln w="9525">
                <a:solidFill>
                  <a:schemeClr val="accent4"/>
                </a:solidFill>
                <a:round/>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'Sheet1(CAR COLLECTION REPORT)'!$A$4:$A$13</c:f>
              <c:strCache>
                <c:ptCount val="9"/>
                <c:pt idx="0">
                  <c:v>Baleno</c:v>
                </c:pt>
                <c:pt idx="1">
                  <c:v>CiaZ</c:v>
                </c:pt>
                <c:pt idx="2">
                  <c:v>Ertiga</c:v>
                </c:pt>
                <c:pt idx="3">
                  <c:v>GRAND_VITARA</c:v>
                </c:pt>
                <c:pt idx="4">
                  <c:v>IGNIS</c:v>
                </c:pt>
                <c:pt idx="5">
                  <c:v>Jimny</c:v>
                </c:pt>
                <c:pt idx="6">
                  <c:v>Nexa_XL6</c:v>
                </c:pt>
                <c:pt idx="7">
                  <c:v>S_Cross</c:v>
                </c:pt>
                <c:pt idx="8">
                  <c:v>(blank)</c:v>
                </c:pt>
              </c:strCache>
            </c:strRef>
          </c:cat>
          <c:val>
            <c:numRef>
              <c:f>'Sheet1(CAR COLLECTION REPORT)'!$B$4:$B$13</c:f>
              <c:numCache>
                <c:formatCode>0\.0,,"Cr"</c:formatCode>
                <c:ptCount val="9"/>
                <c:pt idx="0">
                  <c:v>15355240</c:v>
                </c:pt>
                <c:pt idx="1">
                  <c:v>6195420</c:v>
                </c:pt>
                <c:pt idx="2">
                  <c:v>5969700</c:v>
                </c:pt>
                <c:pt idx="3">
                  <c:v>9189600</c:v>
                </c:pt>
                <c:pt idx="4">
                  <c:v>10432800</c:v>
                </c:pt>
                <c:pt idx="5">
                  <c:v>15286600</c:v>
                </c:pt>
                <c:pt idx="6">
                  <c:v>9444000</c:v>
                </c:pt>
                <c:pt idx="7">
                  <c:v>5083750</c:v>
                </c:pt>
                <c:pt idx="8">
                  <c:v>76957110</c:v>
                </c:pt>
              </c:numCache>
            </c:numRef>
          </c:val>
          <c:smooth val="0"/>
          <c:extLst>
            <c:ext xmlns:c16="http://schemas.microsoft.com/office/drawing/2014/chart" uri="{C3380CC4-5D6E-409C-BE32-E72D297353CC}">
              <c16:uniqueId val="{00000000-A532-42B1-9572-ED79BE7790A4}"/>
            </c:ext>
          </c:extLst>
        </c:ser>
        <c:dLbls>
          <c:dLblPos val="t"/>
          <c:showLegendKey val="0"/>
          <c:showVal val="1"/>
          <c:showCatName val="0"/>
          <c:showSerName val="0"/>
          <c:showPercent val="0"/>
          <c:showBubbleSize val="0"/>
        </c:dLbls>
        <c:marker val="1"/>
        <c:smooth val="0"/>
        <c:axId val="1478968400"/>
        <c:axId val="1478968880"/>
      </c:lineChart>
      <c:catAx>
        <c:axId val="1478968400"/>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8968880"/>
        <c:crosses val="autoZero"/>
        <c:auto val="1"/>
        <c:lblAlgn val="ctr"/>
        <c:lblOffset val="100"/>
        <c:noMultiLvlLbl val="0"/>
      </c:catAx>
      <c:valAx>
        <c:axId val="1478968880"/>
        <c:scaling>
          <c:orientation val="minMax"/>
        </c:scaling>
        <c:delete val="1"/>
        <c:axPos val="l"/>
        <c:numFmt formatCode="0\.0,,&quot;Cr&quot;" sourceLinked="1"/>
        <c:majorTickMark val="out"/>
        <c:minorTickMark val="none"/>
        <c:tickLblPos val="nextTo"/>
        <c:crossAx val="147896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 DASHBOARDRaw_file_Cars(AutoRecovered).xlsx]Sheet1(CAR COLLECTION REPORT)!PivotTable6</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a:t>TOTAL</a:t>
            </a:r>
            <a:r>
              <a:rPr lang="en-US" sz="1800" baseline="0"/>
              <a:t> SALES BY CARS (IN INR)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'Sheet1(CAR COLLECTION REPORT)'!$B$20</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'Sheet1(CAR COLLECTION REPORT)'!$A$21:$A$30</c:f>
              <c:strCache>
                <c:ptCount val="9"/>
                <c:pt idx="0">
                  <c:v>Baleno</c:v>
                </c:pt>
                <c:pt idx="1">
                  <c:v>CiaZ</c:v>
                </c:pt>
                <c:pt idx="2">
                  <c:v>Ertiga</c:v>
                </c:pt>
                <c:pt idx="3">
                  <c:v>GRAND_VITARA</c:v>
                </c:pt>
                <c:pt idx="4">
                  <c:v>IGNIS</c:v>
                </c:pt>
                <c:pt idx="5">
                  <c:v>Jimny</c:v>
                </c:pt>
                <c:pt idx="6">
                  <c:v>Nexa_XL6</c:v>
                </c:pt>
                <c:pt idx="7">
                  <c:v>S_Cross</c:v>
                </c:pt>
                <c:pt idx="8">
                  <c:v>(blank)</c:v>
                </c:pt>
              </c:strCache>
            </c:strRef>
          </c:cat>
          <c:val>
            <c:numRef>
              <c:f>'Sheet1(CAR COLLECTION REPORT)'!$B$21:$B$30</c:f>
              <c:numCache>
                <c:formatCode>0\.0,,"Cr"</c:formatCode>
                <c:ptCount val="9"/>
                <c:pt idx="0">
                  <c:v>102011200</c:v>
                </c:pt>
                <c:pt idx="1">
                  <c:v>82130400</c:v>
                </c:pt>
                <c:pt idx="2">
                  <c:v>58363200</c:v>
                </c:pt>
                <c:pt idx="3">
                  <c:v>60297600</c:v>
                </c:pt>
                <c:pt idx="4">
                  <c:v>74214000</c:v>
                </c:pt>
                <c:pt idx="5">
                  <c:v>138689600</c:v>
                </c:pt>
                <c:pt idx="6">
                  <c:v>95724000</c:v>
                </c:pt>
                <c:pt idx="7">
                  <c:v>40215000</c:v>
                </c:pt>
              </c:numCache>
            </c:numRef>
          </c:val>
          <c:extLst>
            <c:ext xmlns:c16="http://schemas.microsoft.com/office/drawing/2014/chart" uri="{C3380CC4-5D6E-409C-BE32-E72D297353CC}">
              <c16:uniqueId val="{00000000-637B-43A4-B673-57A1A6173F2C}"/>
            </c:ext>
          </c:extLst>
        </c:ser>
        <c:dLbls>
          <c:dLblPos val="outEnd"/>
          <c:showLegendKey val="0"/>
          <c:showVal val="1"/>
          <c:showCatName val="0"/>
          <c:showSerName val="0"/>
          <c:showPercent val="0"/>
          <c:showBubbleSize val="0"/>
        </c:dLbls>
        <c:gapWidth val="315"/>
        <c:overlap val="-40"/>
        <c:axId val="1756110272"/>
        <c:axId val="1757979376"/>
      </c:barChart>
      <c:catAx>
        <c:axId val="175611027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7979376"/>
        <c:crosses val="autoZero"/>
        <c:auto val="1"/>
        <c:lblAlgn val="ctr"/>
        <c:lblOffset val="100"/>
        <c:noMultiLvlLbl val="0"/>
      </c:catAx>
      <c:valAx>
        <c:axId val="1757979376"/>
        <c:scaling>
          <c:orientation val="minMax"/>
        </c:scaling>
        <c:delete val="1"/>
        <c:axPos val="l"/>
        <c:numFmt formatCode="0\.0,,&quot;Cr&quot;" sourceLinked="1"/>
        <c:majorTickMark val="out"/>
        <c:minorTickMark val="none"/>
        <c:tickLblPos val="nextTo"/>
        <c:crossAx val="175611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 DASHBOARDRaw_file_Cars(AutoRecovered).xlsx]Sheet1(CAR COLLECTION REPORT)!PivotTable7</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baseline="0"/>
              <a:t>TOP 5 CITIES COLLECTION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pivotFmt>
      <c:pivotFmt>
        <c:idx val="7"/>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pivotFmt>
      <c:pivotFmt>
        <c:idx val="9"/>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pivotFmt>
      <c:pivotFmt>
        <c:idx val="10"/>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pivotFmt>
      <c:pivotFmt>
        <c:idx val="11"/>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pivotFmt>
      <c:pivotFmt>
        <c:idx val="12"/>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pivotFmt>
    </c:pivotFmts>
    <c:plotArea>
      <c:layout/>
      <c:doughnutChart>
        <c:varyColors val="1"/>
        <c:ser>
          <c:idx val="0"/>
          <c:order val="0"/>
          <c:tx>
            <c:strRef>
              <c:f>'Sheet1(CAR COLLECTION REPORT)'!$B$38</c:f>
              <c:strCache>
                <c:ptCount val="1"/>
                <c:pt idx="0">
                  <c:v>Total</c:v>
                </c:pt>
              </c:strCache>
            </c:strRef>
          </c:tx>
          <c:dPt>
            <c:idx val="0"/>
            <c:bubble3D val="0"/>
            <c:spPr>
              <a:gradFill rotWithShape="1">
                <a:gsLst>
                  <a:gs pos="0">
                    <a:schemeClr val="accent1">
                      <a:shade val="85000"/>
                    </a:schemeClr>
                  </a:gs>
                  <a:gs pos="100000">
                    <a:schemeClr val="accent1">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extLst>
              <c:ext xmlns:c16="http://schemas.microsoft.com/office/drawing/2014/chart" uri="{C3380CC4-5D6E-409C-BE32-E72D297353CC}">
                <c16:uniqueId val="{00000001-5E69-45E6-B2B8-14336664B05F}"/>
              </c:ext>
            </c:extLst>
          </c:dPt>
          <c:dPt>
            <c:idx val="1"/>
            <c:bubble3D val="0"/>
            <c:spPr>
              <a:gradFill rotWithShape="1">
                <a:gsLst>
                  <a:gs pos="0">
                    <a:schemeClr val="accent2">
                      <a:shade val="85000"/>
                    </a:schemeClr>
                  </a:gs>
                  <a:gs pos="100000">
                    <a:schemeClr val="accent2">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extLst>
              <c:ext xmlns:c16="http://schemas.microsoft.com/office/drawing/2014/chart" uri="{C3380CC4-5D6E-409C-BE32-E72D297353CC}">
                <c16:uniqueId val="{00000003-5E69-45E6-B2B8-14336664B05F}"/>
              </c:ext>
            </c:extLst>
          </c:dPt>
          <c:dPt>
            <c:idx val="2"/>
            <c:bubble3D val="0"/>
            <c:spPr>
              <a:gradFill rotWithShape="1">
                <a:gsLst>
                  <a:gs pos="0">
                    <a:schemeClr val="accent3">
                      <a:shade val="85000"/>
                    </a:schemeClr>
                  </a:gs>
                  <a:gs pos="100000">
                    <a:schemeClr val="accent3">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extLst>
              <c:ext xmlns:c16="http://schemas.microsoft.com/office/drawing/2014/chart" uri="{C3380CC4-5D6E-409C-BE32-E72D297353CC}">
                <c16:uniqueId val="{00000005-5E69-45E6-B2B8-14336664B05F}"/>
              </c:ext>
            </c:extLst>
          </c:dPt>
          <c:dPt>
            <c:idx val="3"/>
            <c:bubble3D val="0"/>
            <c:spPr>
              <a:gradFill rotWithShape="1">
                <a:gsLst>
                  <a:gs pos="0">
                    <a:schemeClr val="accent4">
                      <a:shade val="85000"/>
                    </a:schemeClr>
                  </a:gs>
                  <a:gs pos="100000">
                    <a:schemeClr val="accent4">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extLst>
              <c:ext xmlns:c16="http://schemas.microsoft.com/office/drawing/2014/chart" uri="{C3380CC4-5D6E-409C-BE32-E72D297353CC}">
                <c16:uniqueId val="{00000007-5E69-45E6-B2B8-14336664B05F}"/>
              </c:ext>
            </c:extLst>
          </c:dPt>
          <c:dPt>
            <c:idx val="4"/>
            <c:bubble3D val="0"/>
            <c:spPr>
              <a:gradFill rotWithShape="1">
                <a:gsLst>
                  <a:gs pos="0">
                    <a:schemeClr val="accent5">
                      <a:shade val="85000"/>
                    </a:schemeClr>
                  </a:gs>
                  <a:gs pos="100000">
                    <a:schemeClr val="accent5">
                      <a:tint val="90000"/>
                      <a:alpha val="100000"/>
                      <a:satMod val="180000"/>
                    </a:schemeClr>
                  </a:gs>
                </a:gsLst>
                <a:path path="circle">
                  <a:fillToRect l="100000" t="100000" r="100000" b="100000"/>
                </a:path>
              </a:gradFill>
              <a:ln>
                <a:noFill/>
              </a:ln>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c:spPr>
            <c:extLst>
              <c:ext xmlns:c16="http://schemas.microsoft.com/office/drawing/2014/chart" uri="{C3380CC4-5D6E-409C-BE32-E72D297353CC}">
                <c16:uniqueId val="{00000009-5E69-45E6-B2B8-14336664B05F}"/>
              </c:ext>
            </c:extLst>
          </c:dPt>
          <c:cat>
            <c:strRef>
              <c:f>'Sheet1(CAR COLLECTION REPORT)'!$A$39:$A$44</c:f>
              <c:strCache>
                <c:ptCount val="5"/>
                <c:pt idx="0">
                  <c:v>Ahmednagar</c:v>
                </c:pt>
                <c:pt idx="1">
                  <c:v>Aurangabad</c:v>
                </c:pt>
                <c:pt idx="2">
                  <c:v>Pune</c:v>
                </c:pt>
                <c:pt idx="3">
                  <c:v>Satara</c:v>
                </c:pt>
                <c:pt idx="4">
                  <c:v>Thane</c:v>
                </c:pt>
              </c:strCache>
            </c:strRef>
          </c:cat>
          <c:val>
            <c:numRef>
              <c:f>'Sheet1(CAR COLLECTION REPORT)'!$B$39:$B$44</c:f>
              <c:numCache>
                <c:formatCode>General</c:formatCode>
                <c:ptCount val="5"/>
                <c:pt idx="0">
                  <c:v>37</c:v>
                </c:pt>
                <c:pt idx="1">
                  <c:v>34</c:v>
                </c:pt>
                <c:pt idx="2">
                  <c:v>208</c:v>
                </c:pt>
                <c:pt idx="3">
                  <c:v>44</c:v>
                </c:pt>
                <c:pt idx="4">
                  <c:v>57</c:v>
                </c:pt>
              </c:numCache>
            </c:numRef>
          </c:val>
          <c:extLst>
            <c:ext xmlns:c16="http://schemas.microsoft.com/office/drawing/2014/chart" uri="{C3380CC4-5D6E-409C-BE32-E72D297353CC}">
              <c16:uniqueId val="{0000000A-5E69-45E6-B2B8-14336664B05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image" Target="../media/image2.png"/><Relationship Id="rId4"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3</xdr:col>
      <xdr:colOff>944880</xdr:colOff>
      <xdr:row>1</xdr:row>
      <xdr:rowOff>11430</xdr:rowOff>
    </xdr:from>
    <xdr:to>
      <xdr:col>7</xdr:col>
      <xdr:colOff>845820</xdr:colOff>
      <xdr:row>12</xdr:row>
      <xdr:rowOff>83820</xdr:rowOff>
    </xdr:to>
    <xdr:graphicFrame macro="">
      <xdr:nvGraphicFramePr>
        <xdr:cNvPr id="4" name="Chart 3">
          <a:extLst>
            <a:ext uri="{FF2B5EF4-FFF2-40B4-BE49-F238E27FC236}">
              <a16:creationId xmlns:a16="http://schemas.microsoft.com/office/drawing/2014/main" id="{E5936F9A-6524-A87E-E205-4690C03D4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853440</xdr:colOff>
      <xdr:row>14</xdr:row>
      <xdr:rowOff>140970</xdr:rowOff>
    </xdr:from>
    <xdr:to>
      <xdr:col>7</xdr:col>
      <xdr:colOff>1005840</xdr:colOff>
      <xdr:row>29</xdr:row>
      <xdr:rowOff>140970</xdr:rowOff>
    </xdr:to>
    <xdr:graphicFrame macro="">
      <xdr:nvGraphicFramePr>
        <xdr:cNvPr id="5" name="Chart 4">
          <a:extLst>
            <a:ext uri="{FF2B5EF4-FFF2-40B4-BE49-F238E27FC236}">
              <a16:creationId xmlns:a16="http://schemas.microsoft.com/office/drawing/2014/main" id="{87411AED-DC29-C166-BA71-98E6C5302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815340</xdr:colOff>
      <xdr:row>31</xdr:row>
      <xdr:rowOff>171450</xdr:rowOff>
    </xdr:from>
    <xdr:to>
      <xdr:col>7</xdr:col>
      <xdr:colOff>1021080</xdr:colOff>
      <xdr:row>45</xdr:row>
      <xdr:rowOff>114300</xdr:rowOff>
    </xdr:to>
    <xdr:graphicFrame macro="">
      <xdr:nvGraphicFramePr>
        <xdr:cNvPr id="6" name="Chart 5">
          <a:extLst>
            <a:ext uri="{FF2B5EF4-FFF2-40B4-BE49-F238E27FC236}">
              <a16:creationId xmlns:a16="http://schemas.microsoft.com/office/drawing/2014/main" id="{E89B2C84-91D9-8232-B0FB-683158F27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838200</xdr:colOff>
      <xdr:row>48</xdr:row>
      <xdr:rowOff>80010</xdr:rowOff>
    </xdr:from>
    <xdr:to>
      <xdr:col>7</xdr:col>
      <xdr:colOff>990600</xdr:colOff>
      <xdr:row>63</xdr:row>
      <xdr:rowOff>80010</xdr:rowOff>
    </xdr:to>
    <xdr:graphicFrame macro="">
      <xdr:nvGraphicFramePr>
        <xdr:cNvPr id="7" name="Chart 6">
          <a:extLst>
            <a:ext uri="{FF2B5EF4-FFF2-40B4-BE49-F238E27FC236}">
              <a16:creationId xmlns:a16="http://schemas.microsoft.com/office/drawing/2014/main" id="{54CF1E00-E208-AAB4-9861-C92484CBE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876300</xdr:colOff>
      <xdr:row>81</xdr:row>
      <xdr:rowOff>171450</xdr:rowOff>
    </xdr:from>
    <xdr:to>
      <xdr:col>7</xdr:col>
      <xdr:colOff>1028700</xdr:colOff>
      <xdr:row>93</xdr:row>
      <xdr:rowOff>167640</xdr:rowOff>
    </xdr:to>
    <xdr:graphicFrame macro="">
      <xdr:nvGraphicFramePr>
        <xdr:cNvPr id="8" name="Chart 7">
          <a:extLst>
            <a:ext uri="{FF2B5EF4-FFF2-40B4-BE49-F238E27FC236}">
              <a16:creationId xmlns:a16="http://schemas.microsoft.com/office/drawing/2014/main" id="{0A18E14D-A420-C5CA-5656-2F3F2DE0A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861060</xdr:colOff>
      <xdr:row>64</xdr:row>
      <xdr:rowOff>95250</xdr:rowOff>
    </xdr:from>
    <xdr:to>
      <xdr:col>7</xdr:col>
      <xdr:colOff>1013460</xdr:colOff>
      <xdr:row>79</xdr:row>
      <xdr:rowOff>95250</xdr:rowOff>
    </xdr:to>
    <xdr:graphicFrame macro="">
      <xdr:nvGraphicFramePr>
        <xdr:cNvPr id="9" name="Chart 8">
          <a:extLst>
            <a:ext uri="{FF2B5EF4-FFF2-40B4-BE49-F238E27FC236}">
              <a16:creationId xmlns:a16="http://schemas.microsoft.com/office/drawing/2014/main" id="{C2A6D33D-6AF7-BBEF-F4F4-D488E87A2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364067</xdr:colOff>
      <xdr:row>13</xdr:row>
      <xdr:rowOff>15663</xdr:rowOff>
    </xdr:from>
    <xdr:to>
      <xdr:col>10</xdr:col>
      <xdr:colOff>55034</xdr:colOff>
      <xdr:row>26</xdr:row>
      <xdr:rowOff>143722</xdr:rowOff>
    </xdr:to>
    <mc:AlternateContent xmlns:mc="http://schemas.openxmlformats.org/markup-compatibility/2006" xmlns:a14="http://schemas.microsoft.com/office/drawing/2010/main">
      <mc:Choice Requires="a14">
        <xdr:graphicFrame macro="">
          <xdr:nvGraphicFramePr>
            <xdr:cNvPr id="10" name="CarName">
              <a:extLst>
                <a:ext uri="{FF2B5EF4-FFF2-40B4-BE49-F238E27FC236}">
                  <a16:creationId xmlns:a16="http://schemas.microsoft.com/office/drawing/2014/main" id="{A0385D62-97BE-4A6F-692B-83A48FC0D5FF}"/>
                </a:ext>
              </a:extLst>
            </xdr:cNvPr>
            <xdr:cNvGraphicFramePr/>
          </xdr:nvGraphicFramePr>
          <xdr:xfrm>
            <a:off x="0" y="0"/>
            <a:ext cx="0" cy="0"/>
          </xdr:xfrm>
          <a:graphic>
            <a:graphicData uri="http://schemas.microsoft.com/office/drawing/2010/slicer">
              <sle:slicer xmlns:sle="http://schemas.microsoft.com/office/drawing/2010/slicer" name="CarName"/>
            </a:graphicData>
          </a:graphic>
        </xdr:graphicFrame>
      </mc:Choice>
      <mc:Fallback xmlns="">
        <xdr:sp macro="" textlink="">
          <xdr:nvSpPr>
            <xdr:cNvPr id="0" name=""/>
            <xdr:cNvSpPr>
              <a:spLocks noTextEdit="1"/>
            </xdr:cNvSpPr>
          </xdr:nvSpPr>
          <xdr:spPr>
            <a:xfrm>
              <a:off x="9412817" y="2354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480483</xdr:colOff>
      <xdr:row>86</xdr:row>
      <xdr:rowOff>49107</xdr:rowOff>
    </xdr:from>
    <xdr:to>
      <xdr:col>10</xdr:col>
      <xdr:colOff>171450</xdr:colOff>
      <xdr:row>99</xdr:row>
      <xdr:rowOff>177165</xdr:rowOff>
    </xdr:to>
    <mc:AlternateContent xmlns:mc="http://schemas.openxmlformats.org/markup-compatibility/2006" xmlns:a14="http://schemas.microsoft.com/office/drawing/2010/main">
      <mc:Choice Requires="a14">
        <xdr:graphicFrame macro="">
          <xdr:nvGraphicFramePr>
            <xdr:cNvPr id="11" name="Months (Date)">
              <a:extLst>
                <a:ext uri="{FF2B5EF4-FFF2-40B4-BE49-F238E27FC236}">
                  <a16:creationId xmlns:a16="http://schemas.microsoft.com/office/drawing/2014/main" id="{71F9FCC2-C5C9-7856-D391-4CE233E95013}"/>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9529233" y="15521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32</xdr:col>
      <xdr:colOff>8032</xdr:colOff>
      <xdr:row>39</xdr:row>
      <xdr:rowOff>53340</xdr:rowOff>
    </xdr:to>
    <xdr:sp macro="" textlink="">
      <xdr:nvSpPr>
        <xdr:cNvPr id="2" name="Rectangle 1">
          <a:extLst>
            <a:ext uri="{FF2B5EF4-FFF2-40B4-BE49-F238E27FC236}">
              <a16:creationId xmlns:a16="http://schemas.microsoft.com/office/drawing/2014/main" id="{13C27454-E8FD-B592-B449-1F5898C2EFA7}"/>
            </a:ext>
          </a:extLst>
        </xdr:cNvPr>
        <xdr:cNvSpPr/>
      </xdr:nvSpPr>
      <xdr:spPr>
        <a:xfrm>
          <a:off x="0" y="0"/>
          <a:ext cx="19449329" cy="7282043"/>
        </a:xfrm>
        <a:prstGeom prst="rect">
          <a:avLst/>
        </a:prstGeom>
        <a:solidFill>
          <a:schemeClr val="tx1">
            <a:lumMod val="95000"/>
            <a:lumOff val="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8238</xdr:colOff>
      <xdr:row>21</xdr:row>
      <xdr:rowOff>133865</xdr:rowOff>
    </xdr:from>
    <xdr:to>
      <xdr:col>18</xdr:col>
      <xdr:colOff>535460</xdr:colOff>
      <xdr:row>36</xdr:row>
      <xdr:rowOff>61783</xdr:rowOff>
    </xdr:to>
    <xdr:graphicFrame macro="">
      <xdr:nvGraphicFramePr>
        <xdr:cNvPr id="11" name="Chart 10">
          <a:extLst>
            <a:ext uri="{FF2B5EF4-FFF2-40B4-BE49-F238E27FC236}">
              <a16:creationId xmlns:a16="http://schemas.microsoft.com/office/drawing/2014/main" id="{F159583E-1922-461E-9D3F-F6EEC1103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228395</xdr:colOff>
      <xdr:row>21</xdr:row>
      <xdr:rowOff>88752</xdr:rowOff>
    </xdr:from>
    <xdr:to>
      <xdr:col>7</xdr:col>
      <xdr:colOff>537429</xdr:colOff>
      <xdr:row>36</xdr:row>
      <xdr:rowOff>44301</xdr:rowOff>
    </xdr:to>
    <xdr:graphicFrame macro="">
      <xdr:nvGraphicFramePr>
        <xdr:cNvPr id="12" name="Chart 11">
          <a:extLst>
            <a:ext uri="{FF2B5EF4-FFF2-40B4-BE49-F238E27FC236}">
              <a16:creationId xmlns:a16="http://schemas.microsoft.com/office/drawing/2014/main" id="{8118D512-F186-43E4-8715-8D3A17203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247135</xdr:colOff>
      <xdr:row>7</xdr:row>
      <xdr:rowOff>39817</xdr:rowOff>
    </xdr:from>
    <xdr:to>
      <xdr:col>9</xdr:col>
      <xdr:colOff>51486</xdr:colOff>
      <xdr:row>20</xdr:row>
      <xdr:rowOff>126531</xdr:rowOff>
    </xdr:to>
    <xdr:graphicFrame macro="">
      <xdr:nvGraphicFramePr>
        <xdr:cNvPr id="13" name="Chart 12">
          <a:extLst>
            <a:ext uri="{FF2B5EF4-FFF2-40B4-BE49-F238E27FC236}">
              <a16:creationId xmlns:a16="http://schemas.microsoft.com/office/drawing/2014/main" id="{8B5442D9-6228-4E0C-A704-9C49768DE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10297</xdr:colOff>
      <xdr:row>20</xdr:row>
      <xdr:rowOff>164757</xdr:rowOff>
    </xdr:from>
    <xdr:to>
      <xdr:col>28</xdr:col>
      <xdr:colOff>198852</xdr:colOff>
      <xdr:row>36</xdr:row>
      <xdr:rowOff>149287</xdr:rowOff>
    </xdr:to>
    <xdr:graphicFrame macro="">
      <xdr:nvGraphicFramePr>
        <xdr:cNvPr id="14" name="Chart 13">
          <a:extLst>
            <a:ext uri="{FF2B5EF4-FFF2-40B4-BE49-F238E27FC236}">
              <a16:creationId xmlns:a16="http://schemas.microsoft.com/office/drawing/2014/main" id="{B431B132-003B-4402-B245-E9A5244D22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83820</xdr:colOff>
      <xdr:row>79</xdr:row>
      <xdr:rowOff>105833</xdr:rowOff>
    </xdr:from>
    <xdr:to>
      <xdr:col>7</xdr:col>
      <xdr:colOff>392854</xdr:colOff>
      <xdr:row>91</xdr:row>
      <xdr:rowOff>66463</xdr:rowOff>
    </xdr:to>
    <xdr:graphicFrame macro="">
      <xdr:nvGraphicFramePr>
        <xdr:cNvPr id="15" name="Chart 14">
          <a:extLst>
            <a:ext uri="{FF2B5EF4-FFF2-40B4-BE49-F238E27FC236}">
              <a16:creationId xmlns:a16="http://schemas.microsoft.com/office/drawing/2014/main" id="{C101C8EB-578A-478B-924E-24E8D4D52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381000</xdr:colOff>
      <xdr:row>6</xdr:row>
      <xdr:rowOff>185249</xdr:rowOff>
    </xdr:from>
    <xdr:to>
      <xdr:col>31</xdr:col>
      <xdr:colOff>352899</xdr:colOff>
      <xdr:row>20</xdr:row>
      <xdr:rowOff>102973</xdr:rowOff>
    </xdr:to>
    <xdr:graphicFrame macro="">
      <xdr:nvGraphicFramePr>
        <xdr:cNvPr id="16" name="Chart 15">
          <a:extLst>
            <a:ext uri="{FF2B5EF4-FFF2-40B4-BE49-F238E27FC236}">
              <a16:creationId xmlns:a16="http://schemas.microsoft.com/office/drawing/2014/main" id="{6E25B474-9D92-42E6-8A25-C943B65B9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298622</xdr:colOff>
      <xdr:row>1</xdr:row>
      <xdr:rowOff>10298</xdr:rowOff>
    </xdr:from>
    <xdr:to>
      <xdr:col>4</xdr:col>
      <xdr:colOff>453081</xdr:colOff>
      <xdr:row>6</xdr:row>
      <xdr:rowOff>51487</xdr:rowOff>
    </xdr:to>
    <xdr:sp macro="" textlink="">
      <xdr:nvSpPr>
        <xdr:cNvPr id="17" name="Rectangle: Rounded Corners 16">
          <a:extLst>
            <a:ext uri="{FF2B5EF4-FFF2-40B4-BE49-F238E27FC236}">
              <a16:creationId xmlns:a16="http://schemas.microsoft.com/office/drawing/2014/main" id="{2E8DDC88-4AA8-BEE1-F4C2-0512DDD54690}"/>
            </a:ext>
          </a:extLst>
        </xdr:cNvPr>
        <xdr:cNvSpPr/>
      </xdr:nvSpPr>
      <xdr:spPr>
        <a:xfrm>
          <a:off x="298622" y="195649"/>
          <a:ext cx="2584621" cy="967946"/>
        </a:xfrm>
        <a:prstGeom prst="roundRect">
          <a:avLst/>
        </a:prstGeom>
        <a:blipFill dpi="0" rotWithShape="1">
          <a:blip xmlns:r="http://schemas.openxmlformats.org/officeDocument/2006/relationships" r:embed="rId7" cstate="print">
            <a:extLst>
              <a:ext uri="{28A0092B-C50C-407E-A947-70E740481C1C}">
                <a14:useLocalDpi xmlns:a14="http://schemas.microsoft.com/office/drawing/2010/main" val="0"/>
              </a:ext>
            </a:extLst>
          </a:blip>
          <a:srcRect/>
          <a:stretch>
            <a:fillRect/>
          </a:stretch>
        </a:blip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514864</xdr:colOff>
      <xdr:row>1</xdr:row>
      <xdr:rowOff>20595</xdr:rowOff>
    </xdr:from>
    <xdr:to>
      <xdr:col>13</xdr:col>
      <xdr:colOff>483973</xdr:colOff>
      <xdr:row>6</xdr:row>
      <xdr:rowOff>72081</xdr:rowOff>
    </xdr:to>
    <xdr:sp macro="" textlink="">
      <xdr:nvSpPr>
        <xdr:cNvPr id="18" name="Rectangle: Rounded Corners 17">
          <a:extLst>
            <a:ext uri="{FF2B5EF4-FFF2-40B4-BE49-F238E27FC236}">
              <a16:creationId xmlns:a16="http://schemas.microsoft.com/office/drawing/2014/main" id="{9E184082-2EA3-03D7-DCB7-31D7AC49FBB4}"/>
            </a:ext>
          </a:extLst>
        </xdr:cNvPr>
        <xdr:cNvSpPr/>
      </xdr:nvSpPr>
      <xdr:spPr>
        <a:xfrm>
          <a:off x="2945026" y="205946"/>
          <a:ext cx="5436974" cy="978243"/>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a:t>NEXA Cars Collection Report</a:t>
          </a:r>
        </a:p>
        <a:p>
          <a:pPr algn="l"/>
          <a:endParaRPr lang="en-IN" sz="2800"/>
        </a:p>
      </xdr:txBody>
    </xdr:sp>
    <xdr:clientData/>
  </xdr:twoCellAnchor>
  <xdr:twoCellAnchor>
    <xdr:from>
      <xdr:col>13</xdr:col>
      <xdr:colOff>525162</xdr:colOff>
      <xdr:row>1</xdr:row>
      <xdr:rowOff>0</xdr:rowOff>
    </xdr:from>
    <xdr:to>
      <xdr:col>17</xdr:col>
      <xdr:colOff>411891</xdr:colOff>
      <xdr:row>6</xdr:row>
      <xdr:rowOff>61784</xdr:rowOff>
    </xdr:to>
    <xdr:sp macro="" textlink="">
      <xdr:nvSpPr>
        <xdr:cNvPr id="19" name="Rectangle: Rounded Corners 18">
          <a:extLst>
            <a:ext uri="{FF2B5EF4-FFF2-40B4-BE49-F238E27FC236}">
              <a16:creationId xmlns:a16="http://schemas.microsoft.com/office/drawing/2014/main" id="{C7304901-2C5E-4030-985C-D30DB24888C1}"/>
            </a:ext>
          </a:extLst>
        </xdr:cNvPr>
        <xdr:cNvSpPr/>
      </xdr:nvSpPr>
      <xdr:spPr>
        <a:xfrm>
          <a:off x="8423189" y="185351"/>
          <a:ext cx="2316891" cy="988541"/>
        </a:xfrm>
        <a:prstGeom prst="round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2400"/>
            <a:t>Total Sales</a:t>
          </a:r>
        </a:p>
        <a:p>
          <a:pPr algn="ctr"/>
          <a:r>
            <a:rPr lang="en-IN" sz="2400"/>
            <a:t>₹65.20 Crs</a:t>
          </a:r>
        </a:p>
        <a:p>
          <a:pPr algn="l"/>
          <a:endParaRPr lang="en-IN" sz="1100"/>
        </a:p>
      </xdr:txBody>
    </xdr:sp>
    <xdr:clientData/>
  </xdr:twoCellAnchor>
  <xdr:twoCellAnchor>
    <xdr:from>
      <xdr:col>21</xdr:col>
      <xdr:colOff>422190</xdr:colOff>
      <xdr:row>0</xdr:row>
      <xdr:rowOff>185350</xdr:rowOff>
    </xdr:from>
    <xdr:to>
      <xdr:col>24</xdr:col>
      <xdr:colOff>514866</xdr:colOff>
      <xdr:row>6</xdr:row>
      <xdr:rowOff>92676</xdr:rowOff>
    </xdr:to>
    <xdr:sp macro="" textlink="">
      <xdr:nvSpPr>
        <xdr:cNvPr id="20" name="Rectangle: Rounded Corners 19">
          <a:extLst>
            <a:ext uri="{FF2B5EF4-FFF2-40B4-BE49-F238E27FC236}">
              <a16:creationId xmlns:a16="http://schemas.microsoft.com/office/drawing/2014/main" id="{6C097AA3-A22E-05EB-53D8-54A6FB6F02E2}"/>
            </a:ext>
          </a:extLst>
        </xdr:cNvPr>
        <xdr:cNvSpPr/>
      </xdr:nvSpPr>
      <xdr:spPr>
        <a:xfrm>
          <a:off x="13180541" y="185350"/>
          <a:ext cx="1915298" cy="1019434"/>
        </a:xfrm>
        <a:prstGeom prst="roundRect">
          <a:avLst/>
        </a:prstGeom>
        <a:solidFill>
          <a:srgbClr val="E820B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Total Gains </a:t>
          </a:r>
        </a:p>
        <a:p>
          <a:pPr algn="l"/>
          <a:r>
            <a:rPr lang="en-IN" sz="2000"/>
            <a:t>₹7.70</a:t>
          </a:r>
          <a:r>
            <a:rPr lang="en-IN" sz="2000" baseline="0"/>
            <a:t> Crs(12%)</a:t>
          </a:r>
        </a:p>
        <a:p>
          <a:pPr algn="l"/>
          <a:endParaRPr lang="en-IN" sz="2400"/>
        </a:p>
      </xdr:txBody>
    </xdr:sp>
    <xdr:clientData/>
  </xdr:twoCellAnchor>
  <xdr:twoCellAnchor>
    <xdr:from>
      <xdr:col>17</xdr:col>
      <xdr:colOff>483974</xdr:colOff>
      <xdr:row>1</xdr:row>
      <xdr:rowOff>30893</xdr:rowOff>
    </xdr:from>
    <xdr:to>
      <xdr:col>21</xdr:col>
      <xdr:colOff>350109</xdr:colOff>
      <xdr:row>6</xdr:row>
      <xdr:rowOff>82379</xdr:rowOff>
    </xdr:to>
    <xdr:sp macro="" textlink="">
      <xdr:nvSpPr>
        <xdr:cNvPr id="21" name="Rectangle: Rounded Corners 20">
          <a:extLst>
            <a:ext uri="{FF2B5EF4-FFF2-40B4-BE49-F238E27FC236}">
              <a16:creationId xmlns:a16="http://schemas.microsoft.com/office/drawing/2014/main" id="{3FF3C611-B380-94FF-690C-48BC95CA5FC3}"/>
            </a:ext>
          </a:extLst>
        </xdr:cNvPr>
        <xdr:cNvSpPr/>
      </xdr:nvSpPr>
      <xdr:spPr>
        <a:xfrm>
          <a:off x="10812163" y="216244"/>
          <a:ext cx="2296297" cy="978243"/>
        </a:xfrm>
        <a:prstGeom prst="roundRect">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t>Total Number Of Cars</a:t>
          </a:r>
        </a:p>
        <a:p>
          <a:pPr algn="ctr"/>
          <a:r>
            <a:rPr lang="en-IN" sz="1800"/>
            <a:t>  501</a:t>
          </a:r>
        </a:p>
      </xdr:txBody>
    </xdr:sp>
    <xdr:clientData/>
  </xdr:twoCellAnchor>
  <xdr:twoCellAnchor editAs="oneCell">
    <xdr:from>
      <xdr:col>25</xdr:col>
      <xdr:colOff>30890</xdr:colOff>
      <xdr:row>1</xdr:row>
      <xdr:rowOff>113271</xdr:rowOff>
    </xdr:from>
    <xdr:to>
      <xdr:col>31</xdr:col>
      <xdr:colOff>545756</xdr:colOff>
      <xdr:row>6</xdr:row>
      <xdr:rowOff>102974</xdr:rowOff>
    </xdr:to>
    <mc:AlternateContent xmlns:mc="http://schemas.openxmlformats.org/markup-compatibility/2006" xmlns:a14="http://schemas.microsoft.com/office/drawing/2010/main">
      <mc:Choice Requires="a14">
        <xdr:graphicFrame macro="">
          <xdr:nvGraphicFramePr>
            <xdr:cNvPr id="23" name="CarName 1">
              <a:extLst>
                <a:ext uri="{FF2B5EF4-FFF2-40B4-BE49-F238E27FC236}">
                  <a16:creationId xmlns:a16="http://schemas.microsoft.com/office/drawing/2014/main" id="{33FEEE90-E32F-4A90-9093-1072656778FC}"/>
                </a:ext>
              </a:extLst>
            </xdr:cNvPr>
            <xdr:cNvGraphicFramePr/>
          </xdr:nvGraphicFramePr>
          <xdr:xfrm>
            <a:off x="0" y="0"/>
            <a:ext cx="0" cy="0"/>
          </xdr:xfrm>
          <a:graphic>
            <a:graphicData uri="http://schemas.microsoft.com/office/drawing/2010/slicer">
              <sle:slicer xmlns:sle="http://schemas.microsoft.com/office/drawing/2010/slicer" name="CarName 1"/>
            </a:graphicData>
          </a:graphic>
        </xdr:graphicFrame>
      </mc:Choice>
      <mc:Fallback xmlns="">
        <xdr:sp macro="" textlink="">
          <xdr:nvSpPr>
            <xdr:cNvPr id="0" name=""/>
            <xdr:cNvSpPr>
              <a:spLocks noTextEdit="1"/>
            </xdr:cNvSpPr>
          </xdr:nvSpPr>
          <xdr:spPr>
            <a:xfrm>
              <a:off x="15219404" y="298622"/>
              <a:ext cx="4160109" cy="916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236838</xdr:colOff>
      <xdr:row>7</xdr:row>
      <xdr:rowOff>20595</xdr:rowOff>
    </xdr:from>
    <xdr:to>
      <xdr:col>22</xdr:col>
      <xdr:colOff>257433</xdr:colOff>
      <xdr:row>20</xdr:row>
      <xdr:rowOff>133865</xdr:rowOff>
    </xdr:to>
    <xdr:graphicFrame macro="">
      <xdr:nvGraphicFramePr>
        <xdr:cNvPr id="24" name="Chart 23">
          <a:extLst>
            <a:ext uri="{FF2B5EF4-FFF2-40B4-BE49-F238E27FC236}">
              <a16:creationId xmlns:a16="http://schemas.microsoft.com/office/drawing/2014/main" id="{2A2B2526-1924-4CB9-B6C3-CD3144D4F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28</xdr:col>
      <xdr:colOff>308919</xdr:colOff>
      <xdr:row>21</xdr:row>
      <xdr:rowOff>175054</xdr:rowOff>
    </xdr:from>
    <xdr:to>
      <xdr:col>31</xdr:col>
      <xdr:colOff>315097</xdr:colOff>
      <xdr:row>36</xdr:row>
      <xdr:rowOff>144162</xdr:rowOff>
    </xdr:to>
    <mc:AlternateContent xmlns:mc="http://schemas.openxmlformats.org/markup-compatibility/2006" xmlns:a14="http://schemas.microsoft.com/office/drawing/2010/main">
      <mc:Choice Requires="a14">
        <xdr:graphicFrame macro="">
          <xdr:nvGraphicFramePr>
            <xdr:cNvPr id="26" name="Months (Date) 1">
              <a:extLst>
                <a:ext uri="{FF2B5EF4-FFF2-40B4-BE49-F238E27FC236}">
                  <a16:creationId xmlns:a16="http://schemas.microsoft.com/office/drawing/2014/main" id="{454EB82A-C07D-451C-A3F6-D1DF86AC6E14}"/>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17320054" y="4067432"/>
              <a:ext cx="1828800" cy="2749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80010</xdr:rowOff>
    </xdr:from>
    <xdr:to>
      <xdr:col>14</xdr:col>
      <xdr:colOff>121920</xdr:colOff>
      <xdr:row>15</xdr:row>
      <xdr:rowOff>80010</xdr:rowOff>
    </xdr:to>
    <xdr:graphicFrame macro="">
      <xdr:nvGraphicFramePr>
        <xdr:cNvPr id="2" name="Chart 1">
          <a:extLst>
            <a:ext uri="{FF2B5EF4-FFF2-40B4-BE49-F238E27FC236}">
              <a16:creationId xmlns:a16="http://schemas.microsoft.com/office/drawing/2014/main" id="{71CC8139-95CA-D41B-B862-D9458E63E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121920</xdr:colOff>
      <xdr:row>14</xdr:row>
      <xdr:rowOff>102870</xdr:rowOff>
    </xdr:from>
    <xdr:to>
      <xdr:col>18</xdr:col>
      <xdr:colOff>60960</xdr:colOff>
      <xdr:row>29</xdr:row>
      <xdr:rowOff>102870</xdr:rowOff>
    </xdr:to>
    <xdr:graphicFrame macro="">
      <xdr:nvGraphicFramePr>
        <xdr:cNvPr id="3" name="Chart 2">
          <a:extLst>
            <a:ext uri="{FF2B5EF4-FFF2-40B4-BE49-F238E27FC236}">
              <a16:creationId xmlns:a16="http://schemas.microsoft.com/office/drawing/2014/main" id="{F5E5252B-B3A8-7B7A-6A1E-46A9A317C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396240</xdr:colOff>
      <xdr:row>0</xdr:row>
      <xdr:rowOff>45720</xdr:rowOff>
    </xdr:from>
    <xdr:to>
      <xdr:col>18</xdr:col>
      <xdr:colOff>396240</xdr:colOff>
      <xdr:row>13</xdr:row>
      <xdr:rowOff>135255</xdr:rowOff>
    </xdr:to>
    <mc:AlternateContent xmlns:mc="http://schemas.openxmlformats.org/markup-compatibility/2006" xmlns:a14="http://schemas.microsoft.com/office/drawing/2010/main">
      <mc:Choice Requires="a14">
        <xdr:graphicFrame macro="">
          <xdr:nvGraphicFramePr>
            <xdr:cNvPr id="4" name="Months (Date) 2">
              <a:extLst>
                <a:ext uri="{FF2B5EF4-FFF2-40B4-BE49-F238E27FC236}">
                  <a16:creationId xmlns:a16="http://schemas.microsoft.com/office/drawing/2014/main" id="{99E2DAA1-70A7-D9D8-C5DC-AC1BF87CAD3C}"/>
                </a:ext>
              </a:extLst>
            </xdr:cNvPr>
            <xdr:cNvGraphicFramePr/>
          </xdr:nvGraphicFramePr>
          <xdr:xfrm>
            <a:off x="0" y="0"/>
            <a:ext cx="0" cy="0"/>
          </xdr:xfrm>
          <a:graphic>
            <a:graphicData uri="http://schemas.microsoft.com/office/drawing/2010/slicer">
              <sle:slicer xmlns:sle="http://schemas.microsoft.com/office/drawing/2010/slicer" name="Months (Date) 2"/>
            </a:graphicData>
          </a:graphic>
        </xdr:graphicFrame>
      </mc:Choice>
      <mc:Fallback xmlns="">
        <xdr:sp macro="" textlink="">
          <xdr:nvSpPr>
            <xdr:cNvPr id="0" name=""/>
            <xdr:cNvSpPr>
              <a:spLocks noTextEdit="1"/>
            </xdr:cNvSpPr>
          </xdr:nvSpPr>
          <xdr:spPr>
            <a:xfrm>
              <a:off x="10012680" y="45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586740</xdr:colOff>
      <xdr:row>13</xdr:row>
      <xdr:rowOff>45720</xdr:rowOff>
    </xdr:from>
    <xdr:to>
      <xdr:col>21</xdr:col>
      <xdr:colOff>586740</xdr:colOff>
      <xdr:row>26</xdr:row>
      <xdr:rowOff>135255</xdr:rowOff>
    </xdr:to>
    <mc:AlternateContent xmlns:mc="http://schemas.openxmlformats.org/markup-compatibility/2006">
      <mc:Choice xmlns:a14="http://schemas.microsoft.com/office/drawing/2010/main" Requires="a14">
        <xdr:graphicFrame macro="">
          <xdr:nvGraphicFramePr>
            <xdr:cNvPr id="5" name="CarName 2">
              <a:extLst>
                <a:ext uri="{FF2B5EF4-FFF2-40B4-BE49-F238E27FC236}">
                  <a16:creationId xmlns:a16="http://schemas.microsoft.com/office/drawing/2014/main" id="{0D417B80-0D99-230E-143B-ACDBD87373A0}"/>
                </a:ext>
              </a:extLst>
            </xdr:cNvPr>
            <xdr:cNvGraphicFramePr/>
          </xdr:nvGraphicFramePr>
          <xdr:xfrm>
            <a:off x="0" y="0"/>
            <a:ext cx="0" cy="0"/>
          </xdr:xfrm>
          <a:graphic>
            <a:graphicData uri="http://schemas.microsoft.com/office/drawing/2010/slicer">
              <sle:slicer xmlns:sle="http://schemas.microsoft.com/office/drawing/2010/slicer" name="CarName 2"/>
            </a:graphicData>
          </a:graphic>
        </xdr:graphicFrame>
      </mc:Choice>
      <mc:Fallback>
        <xdr:sp macro="" textlink="">
          <xdr:nvSpPr>
            <xdr:cNvPr id="0" name=""/>
            <xdr:cNvSpPr>
              <a:spLocks noTextEdit="1"/>
            </xdr:cNvSpPr>
          </xdr:nvSpPr>
          <xdr:spPr>
            <a:xfrm>
              <a:off x="12031980" y="2423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37</xdr:col>
      <xdr:colOff>103822</xdr:colOff>
      <xdr:row>49</xdr:row>
      <xdr:rowOff>171061</xdr:rowOff>
    </xdr:to>
    <xdr:sp macro="" textlink="">
      <xdr:nvSpPr>
        <xdr:cNvPr id="3" name="Rectangle 2">
          <a:extLst>
            <a:ext uri="{FF2B5EF4-FFF2-40B4-BE49-F238E27FC236}">
              <a16:creationId xmlns:a16="http://schemas.microsoft.com/office/drawing/2014/main" id="{72712478-F99E-13E0-6F93-08B5B507706F}"/>
            </a:ext>
          </a:extLst>
        </xdr:cNvPr>
        <xdr:cNvSpPr/>
      </xdr:nvSpPr>
      <xdr:spPr>
        <a:xfrm>
          <a:off x="0" y="0"/>
          <a:ext cx="22543944" cy="9315061"/>
        </a:xfrm>
        <a:prstGeom prst="rect">
          <a:avLst/>
        </a:prstGeom>
        <a:solidFill>
          <a:schemeClr val="tx2">
            <a:lumMod val="20000"/>
            <a:lumOff val="8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29</xdr:col>
      <xdr:colOff>476250</xdr:colOff>
      <xdr:row>0</xdr:row>
      <xdr:rowOff>0</xdr:rowOff>
    </xdr:from>
    <xdr:to>
      <xdr:col>37</xdr:col>
      <xdr:colOff>77756</xdr:colOff>
      <xdr:row>49</xdr:row>
      <xdr:rowOff>139959</xdr:rowOff>
    </xdr:to>
    <xdr:sp macro="" textlink="">
      <xdr:nvSpPr>
        <xdr:cNvPr id="4" name="Rectangle 3">
          <a:extLst>
            <a:ext uri="{FF2B5EF4-FFF2-40B4-BE49-F238E27FC236}">
              <a16:creationId xmlns:a16="http://schemas.microsoft.com/office/drawing/2014/main" id="{38332D57-6814-DBEC-D523-DFDA1B5372F7}"/>
            </a:ext>
          </a:extLst>
        </xdr:cNvPr>
        <xdr:cNvSpPr/>
      </xdr:nvSpPr>
      <xdr:spPr>
        <a:xfrm>
          <a:off x="18064454" y="0"/>
          <a:ext cx="4453424" cy="9283959"/>
        </a:xfrm>
        <a:prstGeom prst="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5</xdr:col>
      <xdr:colOff>383906</xdr:colOff>
      <xdr:row>8</xdr:row>
      <xdr:rowOff>83250</xdr:rowOff>
    </xdr:to>
    <xdr:sp macro="" textlink="">
      <xdr:nvSpPr>
        <xdr:cNvPr id="6" name="Rectangle 5">
          <a:extLst>
            <a:ext uri="{FF2B5EF4-FFF2-40B4-BE49-F238E27FC236}">
              <a16:creationId xmlns:a16="http://schemas.microsoft.com/office/drawing/2014/main" id="{27AD5793-E91F-6150-3038-6D92D7A069EB}"/>
            </a:ext>
          </a:extLst>
        </xdr:cNvPr>
        <xdr:cNvSpPr/>
      </xdr:nvSpPr>
      <xdr:spPr>
        <a:xfrm>
          <a:off x="0" y="0"/>
          <a:ext cx="3420000" cy="1512000"/>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345280</xdr:colOff>
      <xdr:row>0</xdr:row>
      <xdr:rowOff>0</xdr:rowOff>
    </xdr:from>
    <xdr:to>
      <xdr:col>24</xdr:col>
      <xdr:colOff>166688</xdr:colOff>
      <xdr:row>8</xdr:row>
      <xdr:rowOff>83344</xdr:rowOff>
    </xdr:to>
    <xdr:sp macro="" textlink="">
      <xdr:nvSpPr>
        <xdr:cNvPr id="7" name="Rectangle 6">
          <a:extLst>
            <a:ext uri="{FF2B5EF4-FFF2-40B4-BE49-F238E27FC236}">
              <a16:creationId xmlns:a16="http://schemas.microsoft.com/office/drawing/2014/main" id="{6690A5FD-0836-B9B9-BF3E-6364C5568C8D}"/>
            </a:ext>
          </a:extLst>
        </xdr:cNvPr>
        <xdr:cNvSpPr/>
      </xdr:nvSpPr>
      <xdr:spPr>
        <a:xfrm>
          <a:off x="3381374" y="0"/>
          <a:ext cx="11358564" cy="1512094"/>
        </a:xfrm>
        <a:prstGeom prst="rect">
          <a:avLst/>
        </a:prstGeom>
        <a:solidFill>
          <a:schemeClr val="accent6">
            <a:lumMod val="60000"/>
            <a:lumOff val="4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4400"/>
            <a:t>NEXA MARUTI SUZUKI SALES REPORT BY SALESPERSON</a:t>
          </a:r>
        </a:p>
      </xdr:txBody>
    </xdr:sp>
    <xdr:clientData/>
  </xdr:twoCellAnchor>
  <xdr:twoCellAnchor>
    <xdr:from>
      <xdr:col>24</xdr:col>
      <xdr:colOff>95251</xdr:colOff>
      <xdr:row>0</xdr:row>
      <xdr:rowOff>0</xdr:rowOff>
    </xdr:from>
    <xdr:to>
      <xdr:col>29</xdr:col>
      <xdr:colOff>479157</xdr:colOff>
      <xdr:row>8</xdr:row>
      <xdr:rowOff>83250</xdr:rowOff>
    </xdr:to>
    <xdr:sp macro="" textlink="">
      <xdr:nvSpPr>
        <xdr:cNvPr id="8" name="Rectangle 7">
          <a:extLst>
            <a:ext uri="{FF2B5EF4-FFF2-40B4-BE49-F238E27FC236}">
              <a16:creationId xmlns:a16="http://schemas.microsoft.com/office/drawing/2014/main" id="{08F58670-745F-794B-452B-CB419D4465F5}"/>
            </a:ext>
          </a:extLst>
        </xdr:cNvPr>
        <xdr:cNvSpPr/>
      </xdr:nvSpPr>
      <xdr:spPr>
        <a:xfrm>
          <a:off x="14668501" y="0"/>
          <a:ext cx="3420000" cy="1512000"/>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294968</xdr:colOff>
      <xdr:row>9</xdr:row>
      <xdr:rowOff>157266</xdr:rowOff>
    </xdr:from>
    <xdr:to>
      <xdr:col>14</xdr:col>
      <xdr:colOff>319547</xdr:colOff>
      <xdr:row>30</xdr:row>
      <xdr:rowOff>98322</xdr:rowOff>
    </xdr:to>
    <xdr:graphicFrame macro="">
      <xdr:nvGraphicFramePr>
        <xdr:cNvPr id="11" name="Chart 10">
          <a:extLst>
            <a:ext uri="{FF2B5EF4-FFF2-40B4-BE49-F238E27FC236}">
              <a16:creationId xmlns:a16="http://schemas.microsoft.com/office/drawing/2014/main" id="{7739C926-2C7B-478E-98C4-D5FF459AC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12290</xdr:colOff>
      <xdr:row>9</xdr:row>
      <xdr:rowOff>98322</xdr:rowOff>
    </xdr:from>
    <xdr:to>
      <xdr:col>28</xdr:col>
      <xdr:colOff>516193</xdr:colOff>
      <xdr:row>30</xdr:row>
      <xdr:rowOff>98323</xdr:rowOff>
    </xdr:to>
    <xdr:graphicFrame macro="">
      <xdr:nvGraphicFramePr>
        <xdr:cNvPr id="13" name="Chart 12">
          <a:extLst>
            <a:ext uri="{FF2B5EF4-FFF2-40B4-BE49-F238E27FC236}">
              <a16:creationId xmlns:a16="http://schemas.microsoft.com/office/drawing/2014/main" id="{610A18E2-3584-418E-86A5-CEDAD7584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467034</xdr:colOff>
      <xdr:row>31</xdr:row>
      <xdr:rowOff>59928</xdr:rowOff>
    </xdr:from>
    <xdr:to>
      <xdr:col>29</xdr:col>
      <xdr:colOff>297828</xdr:colOff>
      <xdr:row>46</xdr:row>
      <xdr:rowOff>122902</xdr:rowOff>
    </xdr:to>
    <xdr:pic>
      <xdr:nvPicPr>
        <xdr:cNvPr id="15" name="Picture 14">
          <a:extLst>
            <a:ext uri="{FF2B5EF4-FFF2-40B4-BE49-F238E27FC236}">
              <a16:creationId xmlns:a16="http://schemas.microsoft.com/office/drawing/2014/main" id="{98A8325C-2DFF-CFD8-E377-76F33C23561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226711" y="5774928"/>
          <a:ext cx="10892085" cy="2828297"/>
        </a:xfrm>
        <a:prstGeom prst="rect">
          <a:avLst/>
        </a:prstGeom>
        <a:gradFill flip="none" rotWithShape="1">
          <a:gsLst>
            <a:gs pos="0">
              <a:schemeClr val="accent6">
                <a:lumMod val="67000"/>
              </a:schemeClr>
            </a:gs>
            <a:gs pos="31000">
              <a:schemeClr val="accent6">
                <a:lumMod val="97000"/>
                <a:lumOff val="3000"/>
              </a:schemeClr>
            </a:gs>
            <a:gs pos="100000">
              <a:schemeClr val="accent6">
                <a:lumMod val="60000"/>
                <a:lumOff val="40000"/>
              </a:schemeClr>
            </a:gs>
          </a:gsLst>
          <a:lin ang="16200000" scaled="1"/>
          <a:tileRect/>
        </a:gradFill>
      </xdr:spPr>
    </xdr:pic>
    <xdr:clientData/>
  </xdr:twoCellAnchor>
  <xdr:twoCellAnchor>
    <xdr:from>
      <xdr:col>30</xdr:col>
      <xdr:colOff>110613</xdr:colOff>
      <xdr:row>31</xdr:row>
      <xdr:rowOff>12291</xdr:rowOff>
    </xdr:from>
    <xdr:to>
      <xdr:col>36</xdr:col>
      <xdr:colOff>516195</xdr:colOff>
      <xdr:row>46</xdr:row>
      <xdr:rowOff>36872</xdr:rowOff>
    </xdr:to>
    <xdr:sp macro="" textlink="">
      <xdr:nvSpPr>
        <xdr:cNvPr id="22" name="Rectangle 21">
          <a:extLst>
            <a:ext uri="{FF2B5EF4-FFF2-40B4-BE49-F238E27FC236}">
              <a16:creationId xmlns:a16="http://schemas.microsoft.com/office/drawing/2014/main" id="{13D3EB79-7785-86F0-18E8-8A19F09409AB}"/>
            </a:ext>
          </a:extLst>
        </xdr:cNvPr>
        <xdr:cNvSpPr/>
      </xdr:nvSpPr>
      <xdr:spPr>
        <a:xfrm>
          <a:off x="18546097" y="5727291"/>
          <a:ext cx="4092679" cy="2789904"/>
        </a:xfrm>
        <a:prstGeom prst="rect">
          <a:avLst/>
        </a:prstGeom>
        <a:solidFill>
          <a:schemeClr val="tx1">
            <a:lumMod val="50000"/>
            <a:lumOff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30</xdr:col>
      <xdr:colOff>526422</xdr:colOff>
      <xdr:row>31</xdr:row>
      <xdr:rowOff>180290</xdr:rowOff>
    </xdr:from>
    <xdr:to>
      <xdr:col>36</xdr:col>
      <xdr:colOff>213349</xdr:colOff>
      <xdr:row>45</xdr:row>
      <xdr:rowOff>42950</xdr:rowOff>
    </xdr:to>
    <mc:AlternateContent xmlns:mc="http://schemas.openxmlformats.org/markup-compatibility/2006" xmlns:a14="http://schemas.microsoft.com/office/drawing/2010/main">
      <mc:Choice Requires="a14">
        <xdr:graphicFrame macro="">
          <xdr:nvGraphicFramePr>
            <xdr:cNvPr id="18" name="CarName 3">
              <a:extLst>
                <a:ext uri="{FF2B5EF4-FFF2-40B4-BE49-F238E27FC236}">
                  <a16:creationId xmlns:a16="http://schemas.microsoft.com/office/drawing/2014/main" id="{FE786DE1-ED34-493A-A527-98601B69741A}"/>
                </a:ext>
              </a:extLst>
            </xdr:cNvPr>
            <xdr:cNvGraphicFramePr/>
          </xdr:nvGraphicFramePr>
          <xdr:xfrm>
            <a:off x="0" y="0"/>
            <a:ext cx="0" cy="0"/>
          </xdr:xfrm>
          <a:graphic>
            <a:graphicData uri="http://schemas.microsoft.com/office/drawing/2010/slicer">
              <sle:slicer xmlns:sle="http://schemas.microsoft.com/office/drawing/2010/slicer" name="CarName 3"/>
            </a:graphicData>
          </a:graphic>
        </xdr:graphicFrame>
      </mc:Choice>
      <mc:Fallback xmlns="">
        <xdr:sp macro="" textlink="">
          <xdr:nvSpPr>
            <xdr:cNvPr id="0" name=""/>
            <xdr:cNvSpPr>
              <a:spLocks noTextEdit="1"/>
            </xdr:cNvSpPr>
          </xdr:nvSpPr>
          <xdr:spPr>
            <a:xfrm>
              <a:off x="18961906" y="5895290"/>
              <a:ext cx="3374024" cy="24436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30</xdr:col>
      <xdr:colOff>135193</xdr:colOff>
      <xdr:row>1</xdr:row>
      <xdr:rowOff>98323</xdr:rowOff>
    </xdr:from>
    <xdr:to>
      <xdr:col>36</xdr:col>
      <xdr:colOff>540774</xdr:colOff>
      <xdr:row>14</xdr:row>
      <xdr:rowOff>12291</xdr:rowOff>
    </xdr:to>
    <xdr:sp macro="" textlink="">
      <xdr:nvSpPr>
        <xdr:cNvPr id="23" name="Rectangle 22">
          <a:extLst>
            <a:ext uri="{FF2B5EF4-FFF2-40B4-BE49-F238E27FC236}">
              <a16:creationId xmlns:a16="http://schemas.microsoft.com/office/drawing/2014/main" id="{5FFE1E37-27AF-EF64-D867-5D375528DA9D}"/>
            </a:ext>
          </a:extLst>
        </xdr:cNvPr>
        <xdr:cNvSpPr/>
      </xdr:nvSpPr>
      <xdr:spPr>
        <a:xfrm>
          <a:off x="18570677" y="282678"/>
          <a:ext cx="4092678" cy="2310581"/>
        </a:xfrm>
        <a:prstGeom prst="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30</xdr:col>
      <xdr:colOff>122903</xdr:colOff>
      <xdr:row>16</xdr:row>
      <xdr:rowOff>49162</xdr:rowOff>
    </xdr:from>
    <xdr:to>
      <xdr:col>36</xdr:col>
      <xdr:colOff>503903</xdr:colOff>
      <xdr:row>29</xdr:row>
      <xdr:rowOff>110613</xdr:rowOff>
    </xdr:to>
    <xdr:sp macro="" textlink="">
      <xdr:nvSpPr>
        <xdr:cNvPr id="24" name="Rectangle 23">
          <a:extLst>
            <a:ext uri="{FF2B5EF4-FFF2-40B4-BE49-F238E27FC236}">
              <a16:creationId xmlns:a16="http://schemas.microsoft.com/office/drawing/2014/main" id="{5467DDCF-3C76-E0A4-3A57-9E9C43B973FE}"/>
            </a:ext>
          </a:extLst>
        </xdr:cNvPr>
        <xdr:cNvSpPr/>
      </xdr:nvSpPr>
      <xdr:spPr>
        <a:xfrm>
          <a:off x="18558387" y="2998839"/>
          <a:ext cx="4068097" cy="2458064"/>
        </a:xfrm>
        <a:prstGeom prst="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30</xdr:col>
      <xdr:colOff>479322</xdr:colOff>
      <xdr:row>3</xdr:row>
      <xdr:rowOff>12290</xdr:rowOff>
    </xdr:from>
    <xdr:to>
      <xdr:col>36</xdr:col>
      <xdr:colOff>270387</xdr:colOff>
      <xdr:row>12</xdr:row>
      <xdr:rowOff>98323</xdr:rowOff>
    </xdr:to>
    <xdr:sp macro="" textlink="">
      <xdr:nvSpPr>
        <xdr:cNvPr id="25" name="Rectangle 24">
          <a:extLst>
            <a:ext uri="{FF2B5EF4-FFF2-40B4-BE49-F238E27FC236}">
              <a16:creationId xmlns:a16="http://schemas.microsoft.com/office/drawing/2014/main" id="{41C88A5C-65A1-F260-22F2-1CAAE5F298A9}"/>
            </a:ext>
          </a:extLst>
        </xdr:cNvPr>
        <xdr:cNvSpPr/>
      </xdr:nvSpPr>
      <xdr:spPr>
        <a:xfrm>
          <a:off x="18914806" y="565355"/>
          <a:ext cx="3478162" cy="174522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3200"/>
            <a:t>TOTAL SALES </a:t>
          </a:r>
        </a:p>
        <a:p>
          <a:pPr algn="l"/>
          <a:r>
            <a:rPr lang="en-IN" sz="3200"/>
            <a:t>₹65.16 CRORES.</a:t>
          </a:r>
        </a:p>
      </xdr:txBody>
    </xdr:sp>
    <xdr:clientData/>
  </xdr:twoCellAnchor>
  <xdr:twoCellAnchor>
    <xdr:from>
      <xdr:col>30</xdr:col>
      <xdr:colOff>528484</xdr:colOff>
      <xdr:row>17</xdr:row>
      <xdr:rowOff>147484</xdr:rowOff>
    </xdr:from>
    <xdr:to>
      <xdr:col>36</xdr:col>
      <xdr:colOff>196645</xdr:colOff>
      <xdr:row>28</xdr:row>
      <xdr:rowOff>0</xdr:rowOff>
    </xdr:to>
    <xdr:sp macro="" textlink="">
      <xdr:nvSpPr>
        <xdr:cNvPr id="26" name="Rectangle 25">
          <a:extLst>
            <a:ext uri="{FF2B5EF4-FFF2-40B4-BE49-F238E27FC236}">
              <a16:creationId xmlns:a16="http://schemas.microsoft.com/office/drawing/2014/main" id="{B6016C93-9169-2FD4-E8F4-5588A9BD9FD4}"/>
            </a:ext>
          </a:extLst>
        </xdr:cNvPr>
        <xdr:cNvSpPr/>
      </xdr:nvSpPr>
      <xdr:spPr>
        <a:xfrm>
          <a:off x="18963968" y="3281516"/>
          <a:ext cx="3355258" cy="188041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3000"/>
            <a:t>TOTAL SALES PERSON INCENTIVE </a:t>
          </a:r>
          <a:r>
            <a:rPr lang="en-IN" sz="3200"/>
            <a:t>₹</a:t>
          </a:r>
          <a:r>
            <a:rPr lang="en-IN" sz="3000"/>
            <a:t>29,37,890</a:t>
          </a:r>
        </a:p>
        <a:p>
          <a:pPr algn="l"/>
          <a:endParaRPr lang="en-IN" sz="3200"/>
        </a:p>
      </xdr:txBody>
    </xdr:sp>
    <xdr:clientData/>
  </xdr:twoCellAnchor>
  <xdr:twoCellAnchor>
    <xdr:from>
      <xdr:col>0</xdr:col>
      <xdr:colOff>110613</xdr:colOff>
      <xdr:row>31</xdr:row>
      <xdr:rowOff>49162</xdr:rowOff>
    </xdr:from>
    <xdr:to>
      <xdr:col>11</xdr:col>
      <xdr:colOff>319549</xdr:colOff>
      <xdr:row>46</xdr:row>
      <xdr:rowOff>122903</xdr:rowOff>
    </xdr:to>
    <xdr:sp macro="" textlink="">
      <xdr:nvSpPr>
        <xdr:cNvPr id="27" name="Rectangle 26">
          <a:extLst>
            <a:ext uri="{FF2B5EF4-FFF2-40B4-BE49-F238E27FC236}">
              <a16:creationId xmlns:a16="http://schemas.microsoft.com/office/drawing/2014/main" id="{C4E9D283-9137-E2A7-E15B-1AC9665FDD07}"/>
            </a:ext>
          </a:extLst>
        </xdr:cNvPr>
        <xdr:cNvSpPr/>
      </xdr:nvSpPr>
      <xdr:spPr>
        <a:xfrm>
          <a:off x="110613" y="5764162"/>
          <a:ext cx="6968613" cy="2839064"/>
        </a:xfrm>
        <a:prstGeom prst="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337620</xdr:colOff>
      <xdr:row>33</xdr:row>
      <xdr:rowOff>156879</xdr:rowOff>
    </xdr:from>
    <xdr:to>
      <xdr:col>11</xdr:col>
      <xdr:colOff>122904</xdr:colOff>
      <xdr:row>44</xdr:row>
      <xdr:rowOff>61451</xdr:rowOff>
    </xdr:to>
    <mc:AlternateContent xmlns:mc="http://schemas.openxmlformats.org/markup-compatibility/2006" xmlns:a14="http://schemas.microsoft.com/office/drawing/2010/main">
      <mc:Choice Requires="a14">
        <xdr:graphicFrame macro="">
          <xdr:nvGraphicFramePr>
            <xdr:cNvPr id="19" name="Months (Date) 3">
              <a:extLst>
                <a:ext uri="{FF2B5EF4-FFF2-40B4-BE49-F238E27FC236}">
                  <a16:creationId xmlns:a16="http://schemas.microsoft.com/office/drawing/2014/main" id="{C9CC2DAA-A911-49F1-A321-F55FDDB20EFE}"/>
                </a:ext>
              </a:extLst>
            </xdr:cNvPr>
            <xdr:cNvGraphicFramePr/>
          </xdr:nvGraphicFramePr>
          <xdr:xfrm>
            <a:off x="0" y="0"/>
            <a:ext cx="0" cy="0"/>
          </xdr:xfrm>
          <a:graphic>
            <a:graphicData uri="http://schemas.microsoft.com/office/drawing/2010/slicer">
              <sle:slicer xmlns:sle="http://schemas.microsoft.com/office/drawing/2010/slicer" name="Months (Date) 3"/>
            </a:graphicData>
          </a:graphic>
        </xdr:graphicFrame>
      </mc:Choice>
      <mc:Fallback xmlns="">
        <xdr:sp macro="" textlink="">
          <xdr:nvSpPr>
            <xdr:cNvPr id="0" name=""/>
            <xdr:cNvSpPr>
              <a:spLocks noTextEdit="1"/>
            </xdr:cNvSpPr>
          </xdr:nvSpPr>
          <xdr:spPr>
            <a:xfrm>
              <a:off x="337620" y="6240589"/>
              <a:ext cx="6544961" cy="1932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9071</xdr:colOff>
      <xdr:row>6</xdr:row>
      <xdr:rowOff>36286</xdr:rowOff>
    </xdr:from>
    <xdr:to>
      <xdr:col>11</xdr:col>
      <xdr:colOff>326571</xdr:colOff>
      <xdr:row>21</xdr:row>
      <xdr:rowOff>58057</xdr:rowOff>
    </xdr:to>
    <xdr:graphicFrame macro="">
      <xdr:nvGraphicFramePr>
        <xdr:cNvPr id="2" name="Chart 1">
          <a:extLst>
            <a:ext uri="{FF2B5EF4-FFF2-40B4-BE49-F238E27FC236}">
              <a16:creationId xmlns:a16="http://schemas.microsoft.com/office/drawing/2014/main" id="{248FAF24-F55B-4A64-A020-662652B3B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63.363065509257" createdVersion="6" refreshedVersion="6" minRefreshableVersion="3" recordCount="502" xr:uid="{D75D8689-84C0-42F7-823A-BA53F8FEAAD7}">
  <cacheSource type="worksheet">
    <worksheetSource ref="A1:W503" sheet="Base_Data"/>
  </cacheSource>
  <cacheFields count="25">
    <cacheField name="Sr.No" numFmtId="0">
      <sharedItems containsMixedTypes="1" containsNumber="1" containsInteger="1" minValue="1" maxValue="501" count="50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s v="Total"/>
      </sharedItems>
    </cacheField>
    <cacheField name="Date" numFmtId="14">
      <sharedItems containsNonDate="0" containsDate="1" containsString="0" containsBlank="1" minDate="2022-01-01T00:00:00" maxDate="2023-01-01T00:00:00" count="331">
        <d v="2022-01-01T00:00:00"/>
        <d v="2022-01-02T00:00:00"/>
        <d v="2022-01-03T00:00:00"/>
        <d v="2022-01-04T00:00:00"/>
        <d v="2022-01-05T00:00:00"/>
        <d v="2022-01-06T00:00:00"/>
        <d v="2022-01-07T00:00:00"/>
        <d v="2022-01-08T00:00:00"/>
        <d v="2022-01-09T00:00:00"/>
        <d v="2022-01-11T00:00:00"/>
        <d v="2022-01-12T00:00:00"/>
        <d v="2022-01-15T00:00:00"/>
        <d v="2022-01-16T00:00:00"/>
        <d v="2022-01-17T00:00:00"/>
        <d v="2022-01-18T00:00:00"/>
        <d v="2022-01-19T00:00:00"/>
        <d v="2022-01-20T00:00:00"/>
        <d v="2022-01-21T00:00:00"/>
        <d v="2022-01-22T00:00:00"/>
        <d v="2022-01-23T00:00:00"/>
        <d v="2022-01-25T00:00:00"/>
        <d v="2022-01-26T00:00:00"/>
        <d v="2022-01-27T00:00:00"/>
        <d v="2022-01-28T00:00:00"/>
        <d v="2022-01-29T00:00:00"/>
        <d v="2022-01-30T00:00:00"/>
        <d v="2022-02-01T00:00:00"/>
        <d v="2022-02-02T00:00:00"/>
        <d v="2022-02-03T00:00:00"/>
        <d v="2022-02-05T00:00:00"/>
        <d v="2022-02-06T00:00:00"/>
        <d v="2022-02-07T00:00:00"/>
        <d v="2022-02-08T00:00:00"/>
        <d v="2022-02-09T00:00:00"/>
        <d v="2022-02-10T00:00:00"/>
        <d v="2022-02-13T00:00:00"/>
        <d v="2022-02-14T00:00:00"/>
        <d v="2022-02-15T00:00:00"/>
        <d v="2022-02-16T00:00:00"/>
        <d v="2022-02-17T00:00:00"/>
        <d v="2022-02-18T00:00:00"/>
        <d v="2022-02-19T00:00:00"/>
        <d v="2022-02-20T00:00:00"/>
        <d v="2022-02-21T00:00:00"/>
        <d v="2022-02-23T00:00:00"/>
        <d v="2022-02-24T00:00:00"/>
        <d v="2022-02-25T00:00:00"/>
        <d v="2022-02-27T00:00:00"/>
        <d v="2022-03-01T00:00:00"/>
        <d v="2022-03-02T00:00:00"/>
        <d v="2022-03-03T00:00:00"/>
        <d v="2022-03-04T00:00:00"/>
        <d v="2022-03-06T00:00:00"/>
        <d v="2022-03-07T00:00:00"/>
        <d v="2022-03-08T00:00:00"/>
        <d v="2022-03-09T00:00:00"/>
        <d v="2022-03-10T00:00:00"/>
        <d v="2022-03-11T00:00:00"/>
        <d v="2022-03-12T00:00:00"/>
        <d v="2022-03-13T00:00:00"/>
        <d v="2022-03-14T00:00:00"/>
        <d v="2022-03-15T00:00:00"/>
        <d v="2022-03-18T00:00:00"/>
        <d v="2022-03-19T00:00:00"/>
        <d v="2022-03-20T00:00:00"/>
        <d v="2022-03-21T00:00:00"/>
        <d v="2022-03-23T00:00:00"/>
        <d v="2022-03-24T00:00:00"/>
        <d v="2022-03-25T00:00:00"/>
        <d v="2022-03-26T00:00:00"/>
        <d v="2022-03-28T00:00:00"/>
        <d v="2022-03-29T00:00:00"/>
        <d v="2022-03-31T00:00:00"/>
        <d v="2022-04-01T00:00:00"/>
        <d v="2022-04-02T00:00:00"/>
        <d v="2022-04-03T00:00:00"/>
        <d v="2022-04-04T00:00:00"/>
        <d v="2022-04-06T00:00:00"/>
        <d v="2022-04-07T00:00:00"/>
        <d v="2022-04-08T00:00:00"/>
        <d v="2022-04-09T00:00:00"/>
        <d v="2022-04-10T00:00:00"/>
        <d v="2022-04-12T00:00:00"/>
        <d v="2022-04-13T00:00:00"/>
        <d v="2022-04-14T00:00:00"/>
        <d v="2022-04-15T00:00:00"/>
        <d v="2022-04-16T00:00:00"/>
        <d v="2022-04-17T00:00:00"/>
        <d v="2022-04-18T00:00:00"/>
        <d v="2022-04-19T00:00:00"/>
        <d v="2022-04-20T00:00:00"/>
        <d v="2022-04-21T00:00:00"/>
        <d v="2022-04-22T00:00:00"/>
        <d v="2022-04-24T00:00:00"/>
        <d v="2022-04-25T00:00:00"/>
        <d v="2022-04-26T00:00:00"/>
        <d v="2022-04-27T00:00:00"/>
        <d v="2022-04-28T00:00:00"/>
        <d v="2022-04-30T00:00:00"/>
        <d v="2022-05-01T00:00:00"/>
        <d v="2022-05-02T00:00:00"/>
        <d v="2022-05-03T00:00:00"/>
        <d v="2022-05-04T00:00:00"/>
        <d v="2022-05-05T00:00:00"/>
        <d v="2022-05-06T00:00:00"/>
        <d v="2022-05-07T00:00:00"/>
        <d v="2022-05-09T00:00:00"/>
        <d v="2022-05-10T00:00:00"/>
        <d v="2022-05-11T00:00:00"/>
        <d v="2022-05-12T00:00:00"/>
        <d v="2022-05-13T00:00:00"/>
        <d v="2022-05-14T00:00:00"/>
        <d v="2022-05-15T00:00:00"/>
        <d v="2022-05-16T00:00:00"/>
        <d v="2022-06-17T00:00:00"/>
        <d v="2022-06-18T00:00:00"/>
        <d v="2022-05-19T00:00:00"/>
        <d v="2022-05-20T00:00:00"/>
        <d v="2022-05-21T00:00:00"/>
        <d v="2022-05-23T00:00:00"/>
        <d v="2022-05-24T00:00:00"/>
        <d v="2022-05-25T00:00:00"/>
        <d v="2022-05-26T00:00:00"/>
        <d v="2022-05-27T00:00:00"/>
        <d v="2022-05-29T00:00:00"/>
        <d v="2022-05-30T00:00:00"/>
        <d v="2022-05-31T00:00:00"/>
        <d v="2022-06-01T00:00:00"/>
        <d v="2022-06-02T00:00:00"/>
        <d v="2022-06-03T00:00:00"/>
        <d v="2022-06-04T00:00:00"/>
        <d v="2022-06-05T00:00:00"/>
        <d v="2022-06-06T00:00:00"/>
        <d v="2022-06-08T00:00:00"/>
        <d v="2022-06-09T00:00:00"/>
        <d v="2022-06-10T00:00:00"/>
        <d v="2022-06-11T00:00:00"/>
        <d v="2022-06-12T00:00:00"/>
        <d v="2022-06-13T00:00:00"/>
        <d v="2022-06-14T00:00:00"/>
        <d v="2022-06-15T00:00:00"/>
        <d v="2022-06-16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7T00:00:00"/>
        <d v="2022-12-08T00:00:00"/>
        <d v="2022-12-09T00:00:00"/>
        <d v="2022-12-10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9T00:00:00"/>
        <d v="2022-12-30T00:00:00"/>
        <d v="2022-12-31T00:00:00"/>
        <m/>
      </sharedItems>
      <fieldGroup par="24"/>
    </cacheField>
    <cacheField name="Customer Full Name" numFmtId="0">
      <sharedItems containsBlank="1"/>
    </cacheField>
    <cacheField name="Address" numFmtId="0">
      <sharedItems containsBlank="1"/>
    </cacheField>
    <cacheField name="Phone Number" numFmtId="0">
      <sharedItems containsBlank="1" containsMixedTypes="1" containsNumber="1" containsInteger="1" minValue="7000622301" maxValue="9975857673"/>
    </cacheField>
    <cacheField name="AdharCard | Pan Card" numFmtId="0">
      <sharedItems containsString="0" containsBlank="1" containsNumber="1" containsInteger="1" minValue="100450247025" maxValue="999147422079"/>
    </cacheField>
    <cacheField name="Email" numFmtId="0">
      <sharedItems containsBlank="1"/>
    </cacheField>
    <cacheField name="Gender" numFmtId="0">
      <sharedItems containsBlank="1" count="3">
        <s v="Male"/>
        <s v="Female"/>
        <m/>
      </sharedItems>
    </cacheField>
    <cacheField name="City" numFmtId="0">
      <sharedItems containsBlank="1" count="25">
        <s v="Amravati"/>
        <s v="Thane"/>
        <s v="Solapur"/>
        <s v="Sindhudurg"/>
        <s v="Raigad"/>
        <s v="Satara"/>
        <s v="Ahmednagar"/>
        <s v="Akola"/>
        <s v="Pune"/>
        <s v="Aurangabad"/>
        <s v="Jalgaon"/>
        <s v="Wardha"/>
        <s v="Washim"/>
        <s v="Osmanabad"/>
        <s v="Mumbai-City"/>
        <s v="Nashik"/>
        <s v="Nagpur"/>
        <s v="Nanded"/>
        <s v="Palghar"/>
        <s v="Sangli"/>
        <s v="Latur"/>
        <s v="Nandurbar"/>
        <s v="Dhule"/>
        <s v="Beed"/>
        <m/>
      </sharedItems>
    </cacheField>
    <cacheField name="CarName" numFmtId="0">
      <sharedItems containsBlank="1" count="9">
        <s v="Ertiga"/>
        <s v="IGNIS"/>
        <s v="CiaZ"/>
        <s v="Jimny"/>
        <s v="GRAND_VITARA"/>
        <s v="Baleno"/>
        <s v="Nexa_XL6"/>
        <s v="S_Cross"/>
        <m/>
      </sharedItems>
    </cacheField>
    <cacheField name="Car Colour" numFmtId="0">
      <sharedItems containsBlank="1"/>
    </cacheField>
    <cacheField name="VIN" numFmtId="0">
      <sharedItems containsBlank="1"/>
    </cacheField>
    <cacheField name="Model Year" numFmtId="0">
      <sharedItems containsString="0" containsBlank="1" containsNumber="1" containsInteger="1" minValue="2012" maxValue="2023"/>
    </cacheField>
    <cacheField name="Showroom Price" numFmtId="0">
      <sharedItems containsString="0" containsBlank="1" containsNumber="1" containsInteger="1" minValue="680000" maxValue="1880000"/>
    </cacheField>
    <cacheField name="GST" numFmtId="0">
      <sharedItems containsString="0" containsBlank="1" containsNumber="1" containsInteger="1" minValue="149600" maxValue="413600"/>
    </cacheField>
    <cacheField name="Amount Pay" numFmtId="0">
      <sharedItems containsString="0" containsBlank="1" containsNumber="1" containsInteger="1" minValue="829600" maxValue="2293600"/>
    </cacheField>
    <cacheField name="Discount" numFmtId="0">
      <sharedItems containsString="0" containsBlank="1" containsNumber="1" containsInteger="1" minValue="0" maxValue="25000"/>
    </cacheField>
    <cacheField name="Total Amount" numFmtId="0">
      <sharedItems containsString="0" containsBlank="1" containsNumber="1" containsInteger="1" minValue="824600" maxValue="2273600"/>
    </cacheField>
    <cacheField name="PaymentMode" numFmtId="0">
      <sharedItems containsBlank="1" count="4">
        <s v="Online"/>
        <s v="Cash"/>
        <s v="Paid By Finance"/>
        <m/>
      </sharedItems>
    </cacheField>
    <cacheField name="Delivery Date" numFmtId="14">
      <sharedItems containsNonDate="0" containsDate="1" containsString="0" containsBlank="1" minDate="2002-08-27T00:00:00" maxDate="2023-01-01T00:00:00"/>
    </cacheField>
    <cacheField name="Salesperson" numFmtId="0">
      <sharedItems containsBlank="1" count="8">
        <s v="Pooja Deshmukh"/>
        <s v="Ratan Patel"/>
        <s v="Suraj Salunkhe"/>
        <s v="Mahesh Patil"/>
        <s v="Ganesh Chauhan"/>
        <s v="Vrunda Chavda"/>
        <s v="Narendra"/>
        <m/>
      </sharedItems>
    </cacheField>
    <cacheField name="Incentive" numFmtId="0">
      <sharedItems containsString="0" containsBlank="1" containsNumber="1" containsInteger="1" minValue="4080" maxValue="9400"/>
    </cacheField>
    <cacheField name="Total Gain" numFmtId="0">
      <sharedItems containsSemiMixedTypes="0" containsString="0" containsNumber="1" containsInteger="1" minValue="93870" maxValue="76957110"/>
    </cacheField>
    <cacheField name="Days (Date)" numFmtId="0" databaseField="0">
      <fieldGroup base="1">
        <rangePr groupBy="days" startDate="2022-01-01T00:00:00" endDate="2023-01-01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3"/>
        </groupItems>
      </fieldGroup>
    </cacheField>
    <cacheField name="Months (Date)" numFmtId="0" databaseField="0">
      <fieldGroup base="1">
        <rangePr groupBy="months" startDate="2022-01-01T00:00:00" endDate="2023-01-01T00:00:00"/>
        <groupItems count="14">
          <s v="&lt;01-01-2022"/>
          <s v="Jan"/>
          <s v="Feb"/>
          <s v="Mar"/>
          <s v="Apr"/>
          <s v="May"/>
          <s v="Jun"/>
          <s v="Jul"/>
          <s v="Aug"/>
          <s v="Sep"/>
          <s v="Oct"/>
          <s v="Nov"/>
          <s v="Dec"/>
          <s v="&gt;01-01-2023"/>
        </groupItems>
      </fieldGroup>
    </cacheField>
  </cacheFields>
  <extLst>
    <ext xmlns:x14="http://schemas.microsoft.com/office/spreadsheetml/2009/9/main" uri="{725AE2AE-9491-48be-B2B4-4EB974FC3084}">
      <x14:pivotCacheDefinition pivotCacheId="1182693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2">
  <r>
    <x v="0"/>
    <x v="0"/>
    <s v="Sagar Bhagwat Patil"/>
    <s v="chincholi ta.dist.Aurangabad"/>
    <s v="9462882883"/>
    <n v="351368238070"/>
    <s v="sagar6809@gmail.com"/>
    <x v="0"/>
    <x v="0"/>
    <x v="0"/>
    <s v="NEXA Blue"/>
    <s v="IN9985MH69849BH30"/>
    <n v="2012"/>
    <n v="890000"/>
    <n v="195800"/>
    <n v="1085800"/>
    <n v="5000"/>
    <n v="1080800"/>
    <x v="0"/>
    <d v="2022-01-01T00:00:00"/>
    <x v="0"/>
    <n v="4450"/>
    <n v="110550"/>
  </r>
  <r>
    <x v="1"/>
    <x v="0"/>
    <s v="Mayur Rajendra More"/>
    <s v="A/P Kanase,TAL AMBEGAON, DIST-PUNE 410516"/>
    <s v="9174919260"/>
    <n v="518102717825"/>
    <s v="mayur4363@gmail.com"/>
    <x v="0"/>
    <x v="1"/>
    <x v="1"/>
    <s v="Pearl Arctic White"/>
    <s v="IN5705MH52612BH58"/>
    <n v="2023"/>
    <n v="680000"/>
    <n v="149600"/>
    <n v="829600"/>
    <n v="5000"/>
    <n v="824600"/>
    <x v="1"/>
    <d v="2022-01-01T00:00:00"/>
    <x v="1"/>
    <n v="4080"/>
    <n v="115920"/>
  </r>
  <r>
    <x v="2"/>
    <x v="0"/>
    <s v="Sanjay Vikas Patil"/>
    <s v="A/P Bharadi,TAL AMBEGAON, DIST-PUNE 412406"/>
    <s v="8051888481"/>
    <n v="106502819543"/>
    <s v="sanjay7620@gmail.com"/>
    <x v="0"/>
    <x v="2"/>
    <x v="1"/>
    <s v="Silky Silver"/>
    <s v="IN6374MH63990BH12"/>
    <n v="2023"/>
    <n v="680000"/>
    <n v="149600"/>
    <n v="829600"/>
    <n v="5000"/>
    <n v="824600"/>
    <x v="2"/>
    <d v="2022-01-01T00:00:00"/>
    <x v="2"/>
    <n v="4080"/>
    <n v="115920"/>
  </r>
  <r>
    <x v="3"/>
    <x v="0"/>
    <s v="Shyam Dhanjay Nikam"/>
    <s v="A/P Patan,TAL AMBEGAON, DIST-PUNE 410509"/>
    <s v="7846958896"/>
    <n v="194877564557"/>
    <s v="shyam3067@gmail.com"/>
    <x v="0"/>
    <x v="3"/>
    <x v="0"/>
    <s v="Spendid Silver + Bluish Black"/>
    <s v="IN4530MH61449BH95"/>
    <n v="2012"/>
    <n v="890000"/>
    <n v="195800"/>
    <n v="1085800"/>
    <n v="5000"/>
    <n v="1080800"/>
    <x v="2"/>
    <d v="2022-01-01T00:00:00"/>
    <x v="3"/>
    <n v="4450"/>
    <n v="110550"/>
  </r>
  <r>
    <x v="4"/>
    <x v="1"/>
    <s v="Kalpesh Ranjit Salunkhe"/>
    <s v="A/P Awasari Bk.,TAL AMBEGAON, DIST-PUNE 412406"/>
    <s v="9293352063"/>
    <n v="597512813772"/>
    <s v="kalpesh7151@gmail.com"/>
    <x v="0"/>
    <x v="1"/>
    <x v="0"/>
    <s v="Opulent Red"/>
    <s v="IN6421MH18078BH73"/>
    <n v="2012"/>
    <n v="890000"/>
    <n v="195800"/>
    <n v="1085800"/>
    <n v="5000"/>
    <n v="1080800"/>
    <x v="1"/>
    <d v="2022-01-02T00:00:00"/>
    <x v="4"/>
    <n v="4450"/>
    <n v="110550"/>
  </r>
  <r>
    <x v="5"/>
    <x v="2"/>
    <s v="Pooja Deepak Bhadane"/>
    <s v="A/P BHONDAVEWADI TAL. BARAMATI DIST. PUNE 412204"/>
    <s v="9399328465"/>
    <n v="337483033020"/>
    <s v="pooja4578@gmail.com"/>
    <x v="1"/>
    <x v="4"/>
    <x v="2"/>
    <s v="NEXA Blue"/>
    <s v="IN2268MH38083BH85"/>
    <n v="2014"/>
    <n v="1020000"/>
    <n v="224400"/>
    <n v="1244400"/>
    <n v="0"/>
    <n v="1244400"/>
    <x v="2"/>
    <d v="2022-01-03T00:00:00"/>
    <x v="1"/>
    <n v="6630"/>
    <n v="93870"/>
  </r>
  <r>
    <x v="6"/>
    <x v="2"/>
    <s v="Deepak Mohan Ahire"/>
    <s v="A/P MALWADI (LONI) TAL. BARAMATI DIST. PUNE 412204"/>
    <s v="7654741473"/>
    <n v="371444565756"/>
    <s v="deepak4360@gmail.com"/>
    <x v="0"/>
    <x v="5"/>
    <x v="1"/>
    <s v="NEXA Blue"/>
    <s v="IN6773MH29659BH62"/>
    <n v="2023"/>
    <n v="680000"/>
    <n v="149600"/>
    <n v="829600"/>
    <n v="5000"/>
    <n v="824600"/>
    <x v="1"/>
    <d v="2022-01-03T00:00:00"/>
    <x v="2"/>
    <n v="4080"/>
    <n v="115920"/>
  </r>
  <r>
    <x v="7"/>
    <x v="3"/>
    <s v="Mahesh Rajendra Mane"/>
    <s v="A/P UNDAWADI SUPE TAL. BARAMATI DIST. PUNE"/>
    <s v="7657039311"/>
    <n v="106838836938"/>
    <s v="mahesh4109@gmail.com"/>
    <x v="0"/>
    <x v="2"/>
    <x v="3"/>
    <s v="Sizzling Red + Bluish Black Roof"/>
    <s v="IN6484MH87669BH66"/>
    <n v="2018"/>
    <n v="1880000"/>
    <n v="413600"/>
    <n v="2293600"/>
    <n v="20000"/>
    <n v="2273600"/>
    <x v="1"/>
    <d v="2022-01-04T00:00:00"/>
    <x v="5"/>
    <n v="9400"/>
    <n v="250600"/>
  </r>
  <r>
    <x v="8"/>
    <x v="3"/>
    <s v="Rajiv Mohan Mohite"/>
    <s v="At.Mulgaon, Tal.Ambernath, Dist.Thane,Pin.No.421503"/>
    <s v="8673601141"/>
    <n v="734047538784"/>
    <s v="Rajiv3088@gmail.com"/>
    <x v="0"/>
    <x v="3"/>
    <x v="4"/>
    <s v="Arctic White"/>
    <s v="IN7561MH14389BH17"/>
    <n v="2022"/>
    <n v="1565000"/>
    <n v="344300"/>
    <n v="1909300"/>
    <n v="25000"/>
    <n v="1884300"/>
    <x v="0"/>
    <d v="2022-01-04T00:00:00"/>
    <x v="2"/>
    <n v="7825"/>
    <n v="287175"/>
  </r>
  <r>
    <x v="9"/>
    <x v="4"/>
    <s v="Ratan Subhash Deshmukh"/>
    <s v="At.Burdul, Po.Hajimalangwdi, Tal.Ambernath, Dist.Thane,Pin.No.421503"/>
    <s v="7765670576"/>
    <n v="653283232528"/>
    <s v="Ratan8715@gmail.com"/>
    <x v="0"/>
    <x v="1"/>
    <x v="5"/>
    <s v="Pearl Arctic White"/>
    <s v="IN1124MH18254BH15"/>
    <n v="2019"/>
    <n v="820000"/>
    <n v="180400"/>
    <n v="1000400"/>
    <n v="10000"/>
    <n v="990400"/>
    <x v="1"/>
    <d v="2022-01-05T00:00:00"/>
    <x v="4"/>
    <n v="4920"/>
    <n v="149080"/>
  </r>
  <r>
    <x v="10"/>
    <x v="5"/>
    <s v="Mohan Sumit Nikam"/>
    <s v="At.  Mothapada Tal.Kalyan."/>
    <s v="7772639257"/>
    <n v="209022088444"/>
    <s v="mohan4496@gmail.com"/>
    <x v="0"/>
    <x v="6"/>
    <x v="5"/>
    <s v="NEXA Blue"/>
    <s v="IN1618MH64948BH41"/>
    <n v="2019"/>
    <n v="820000"/>
    <n v="180400"/>
    <n v="1000400"/>
    <n v="10000"/>
    <n v="990400"/>
    <x v="0"/>
    <d v="2022-01-06T00:00:00"/>
    <x v="4"/>
    <n v="4920"/>
    <n v="149080"/>
  </r>
  <r>
    <x v="11"/>
    <x v="6"/>
    <s v="Subhash Rahul Kumar"/>
    <s v="At Post  KALBHONDE Tah Shahapur Dist Thane"/>
    <s v="8426522381"/>
    <n v="273780989738"/>
    <s v="subhash8001@gmail.com"/>
    <x v="0"/>
    <x v="7"/>
    <x v="2"/>
    <s v="NEXA Blue"/>
    <s v="IN4701MH57173BH71"/>
    <n v="2014"/>
    <n v="1020000"/>
    <n v="224400"/>
    <n v="1244400"/>
    <n v="0"/>
    <n v="1244400"/>
    <x v="0"/>
    <d v="2022-01-07T00:00:00"/>
    <x v="6"/>
    <n v="6630"/>
    <n v="93870"/>
  </r>
  <r>
    <x v="12"/>
    <x v="6"/>
    <s v="Rajendra Ganesh Jain"/>
    <s v="Abdimandi ta.dist.Aurangabad-431003"/>
    <s v="8099014222"/>
    <n v="686729393824"/>
    <s v="rajendra2654@gmail.com"/>
    <x v="0"/>
    <x v="8"/>
    <x v="0"/>
    <s v="Opulent Red"/>
    <s v="IN6625MH54824BH20"/>
    <n v="2012"/>
    <n v="890000"/>
    <n v="195800"/>
    <n v="1085800"/>
    <n v="5000"/>
    <n v="1080800"/>
    <x v="0"/>
    <d v="2022-01-07T00:00:00"/>
    <x v="2"/>
    <n v="4450"/>
    <n v="110550"/>
  </r>
  <r>
    <x v="13"/>
    <x v="7"/>
    <s v="Sumit Pawan Pandit"/>
    <s v="chincholi ta.dist.Aurangabad"/>
    <s v="7418508679"/>
    <n v="380715759747"/>
    <s v="sumit2506@gmail.com"/>
    <x v="0"/>
    <x v="8"/>
    <x v="6"/>
    <s v="Opulent Red With Midnight Black Roof"/>
    <s v="IN5293MH27736BH38"/>
    <n v="2019"/>
    <n v="1320000"/>
    <n v="290400"/>
    <n v="1610400"/>
    <n v="15000"/>
    <n v="1595400"/>
    <x v="1"/>
    <d v="2022-01-08T00:00:00"/>
    <x v="0"/>
    <n v="6600"/>
    <n v="157400"/>
  </r>
  <r>
    <x v="14"/>
    <x v="8"/>
    <s v="Rahul Devidas Mahajan"/>
    <s v="At Nagadtanda Post Nagag Tq Kannad 431103"/>
    <s v="7864949507"/>
    <n v="935756674033"/>
    <s v="Rahul7977@gmail.com"/>
    <x v="0"/>
    <x v="9"/>
    <x v="5"/>
    <s v="Grandeur Grey"/>
    <s v="IN6680MH84069BH95"/>
    <n v="2019"/>
    <n v="820000"/>
    <n v="180400"/>
    <n v="1000400"/>
    <n v="10000"/>
    <n v="990400"/>
    <x v="0"/>
    <d v="2022-01-09T00:00:00"/>
    <x v="2"/>
    <n v="4920"/>
    <n v="149080"/>
  </r>
  <r>
    <x v="15"/>
    <x v="8"/>
    <s v="Deepak Shivdas Mali"/>
    <s v="Hajipurwadi,Tal.Vaijapur, 423701"/>
    <s v="9156970959"/>
    <n v="798229480312"/>
    <s v="deepak8637@gmail.com"/>
    <x v="0"/>
    <x v="8"/>
    <x v="1"/>
    <s v="Glistening Grey"/>
    <s v="IN7463MH60753BH70"/>
    <n v="2023"/>
    <n v="680000"/>
    <n v="149600"/>
    <n v="829600"/>
    <n v="5000"/>
    <n v="824600"/>
    <x v="2"/>
    <d v="2022-01-09T00:00:00"/>
    <x v="0"/>
    <n v="4080"/>
    <n v="115920"/>
  </r>
  <r>
    <x v="16"/>
    <x v="8"/>
    <s v="Pooja Hitesh Patil"/>
    <s v="Boradi Tal.shirpur Dist.Dhule  425428"/>
    <s v="9969119688"/>
    <n v="139327477451"/>
    <s v="pooja3878@gmail.com"/>
    <x v="1"/>
    <x v="10"/>
    <x v="6"/>
    <s v="Grandeur Grey"/>
    <s v="IN2081MH29920BH71"/>
    <n v="2019"/>
    <n v="1320000"/>
    <n v="290400"/>
    <n v="1610400"/>
    <n v="15000"/>
    <n v="1595400"/>
    <x v="1"/>
    <d v="2022-01-09T00:00:00"/>
    <x v="1"/>
    <n v="6600"/>
    <n v="157400"/>
  </r>
  <r>
    <x v="17"/>
    <x v="8"/>
    <s v="Shubhada Mohan Bhadane"/>
    <s v="At.Post Malpur Tal Shindakheda Dist Dhule 425408"/>
    <s v="8249201135"/>
    <n v="903288817385"/>
    <s v="shubhada9999@gmail.com"/>
    <x v="1"/>
    <x v="5"/>
    <x v="1"/>
    <s v="Turquoise Blue"/>
    <s v="IN9309MH32816BH22"/>
    <n v="2023"/>
    <n v="680000"/>
    <n v="149600"/>
    <n v="829600"/>
    <n v="5000"/>
    <n v="824600"/>
    <x v="1"/>
    <d v="2022-01-09T00:00:00"/>
    <x v="4"/>
    <n v="4080"/>
    <n v="115920"/>
  </r>
  <r>
    <x v="18"/>
    <x v="8"/>
    <s v="Ganesh Ram Salunkhe"/>
    <s v="At.Post Chimthaval. Tal Shindakheda Dist Dhule 425407"/>
    <s v="7262847744"/>
    <n v="446806937583"/>
    <s v="ganesh5225@gmail.com"/>
    <x v="0"/>
    <x v="1"/>
    <x v="6"/>
    <s v="NEXA Blue"/>
    <s v="IN1163MH48402BH98"/>
    <n v="2019"/>
    <n v="1320000"/>
    <n v="290400"/>
    <n v="1610400"/>
    <n v="15000"/>
    <n v="1595400"/>
    <x v="2"/>
    <d v="2022-01-09T00:00:00"/>
    <x v="5"/>
    <n v="6600"/>
    <n v="157400"/>
  </r>
  <r>
    <x v="19"/>
    <x v="9"/>
    <s v="Ratan Chandrakant Badgujar"/>
    <s v="at post Jaapi 424318 Tah Dhule Dist Dhule"/>
    <s v="9775054982"/>
    <n v="749963398840"/>
    <s v="Ratan5524@gmail.com"/>
    <x v="0"/>
    <x v="2"/>
    <x v="0"/>
    <s v="Earthen Brown"/>
    <s v="IN7210MH62259BH86"/>
    <n v="2012"/>
    <n v="890000"/>
    <n v="195800"/>
    <n v="1085800"/>
    <n v="5000"/>
    <n v="1080800"/>
    <x v="0"/>
    <d v="2022-01-11T00:00:00"/>
    <x v="5"/>
    <n v="4450"/>
    <n v="110550"/>
  </r>
  <r>
    <x v="20"/>
    <x v="10"/>
    <s v="Aarti Dinesh Rana"/>
    <s v="KAHANDOLPADA TAL-PEINT 422208"/>
    <s v="7609258139"/>
    <n v="426108379861"/>
    <s v="aarti2034@gmail.com"/>
    <x v="1"/>
    <x v="11"/>
    <x v="4"/>
    <s v="Opulent Red Midnight Black"/>
    <s v="IN8731MH75226BH50"/>
    <n v="2022"/>
    <n v="1565000"/>
    <n v="344300"/>
    <n v="1909300"/>
    <n v="25000"/>
    <n v="1884300"/>
    <x v="0"/>
    <d v="2022-01-12T00:00:00"/>
    <x v="0"/>
    <n v="7825"/>
    <n v="287175"/>
  </r>
  <r>
    <x v="21"/>
    <x v="10"/>
    <s v="Manju Akshay Jain"/>
    <s v="DHONDMAL TAL-PEINT 422208"/>
    <s v="7151538919"/>
    <n v="764549684784"/>
    <s v="manju3689@gmail.com"/>
    <x v="1"/>
    <x v="4"/>
    <x v="3"/>
    <s v="Sizzling Red"/>
    <s v="IN5875MH99821BH89"/>
    <n v="2018"/>
    <n v="1880000"/>
    <n v="413600"/>
    <n v="2293600"/>
    <n v="20000"/>
    <n v="2273600"/>
    <x v="0"/>
    <d v="2022-01-12T00:00:00"/>
    <x v="3"/>
    <n v="9400"/>
    <n v="250600"/>
  </r>
  <r>
    <x v="22"/>
    <x v="11"/>
    <s v="Devidas Kishor Nikam"/>
    <s v="MANKAPUR TAL-PEINT 422208"/>
    <s v="8051337116"/>
    <n v="505645429447"/>
    <s v="devidas5935@gmail.com"/>
    <x v="0"/>
    <x v="1"/>
    <x v="4"/>
    <s v="ChestNut Brown"/>
    <s v="IN8050MH41209BH21"/>
    <n v="2022"/>
    <n v="1565000"/>
    <n v="344300"/>
    <n v="1909300"/>
    <n v="25000"/>
    <n v="1884300"/>
    <x v="0"/>
    <d v="2022-01-15T00:00:00"/>
    <x v="1"/>
    <n v="7825"/>
    <n v="287175"/>
  </r>
  <r>
    <x v="23"/>
    <x v="11"/>
    <s v="Rohan Ratan Ahire"/>
    <s v="Katarni, Tal- Yeola, Dist- Nashik"/>
    <s v="7205403097"/>
    <n v="113986508468"/>
    <s v="rohan2646@gmail.com"/>
    <x v="0"/>
    <x v="1"/>
    <x v="5"/>
    <s v="Luxe Beige"/>
    <s v="IN4299MH18814BH60"/>
    <n v="2019"/>
    <n v="820000"/>
    <n v="180400"/>
    <n v="1000400"/>
    <n v="10000"/>
    <n v="990400"/>
    <x v="1"/>
    <d v="2022-01-15T00:00:00"/>
    <x v="0"/>
    <n v="4920"/>
    <n v="149080"/>
  </r>
  <r>
    <x v="24"/>
    <x v="12"/>
    <s v="Suraj Rajiv Jadhav"/>
    <s v="Bokate, Tal- Yeola, Dist- Nashik"/>
    <s v="8921671049"/>
    <n v="302355136209"/>
    <s v="suraj4118@gmail.com"/>
    <x v="0"/>
    <x v="8"/>
    <x v="5"/>
    <s v="Grandeur Grey"/>
    <s v="IN8638MH84612BH56"/>
    <n v="2019"/>
    <n v="820000"/>
    <n v="180400"/>
    <n v="1000400"/>
    <n v="10000"/>
    <n v="990400"/>
    <x v="1"/>
    <d v="2022-01-16T00:00:00"/>
    <x v="5"/>
    <n v="4920"/>
    <n v="149080"/>
  </r>
  <r>
    <x v="25"/>
    <x v="12"/>
    <s v="Pranav Hiteshbhai Kumbhar"/>
    <s v="Babhulgaon Bu, Tal- Yeola, Dist- Nashik"/>
    <s v="7350035083"/>
    <n v="982317690171"/>
    <s v="pranav3373@gmail.com"/>
    <x v="0"/>
    <x v="2"/>
    <x v="7"/>
    <s v="Pearl Arctic White"/>
    <s v="IN2453MH39661BH90"/>
    <n v="2021"/>
    <n v="950000"/>
    <n v="209000"/>
    <n v="1159000"/>
    <n v="10000"/>
    <n v="1149000"/>
    <x v="1"/>
    <d v="2022-01-16T00:00:00"/>
    <x v="6"/>
    <n v="4750"/>
    <n v="145250"/>
  </r>
  <r>
    <x v="26"/>
    <x v="13"/>
    <s v="Krushna Kamal Patel"/>
    <s v="At. Post Matori  Tal.  Nashik . Pin Code No. 422003"/>
    <s v="7892321413"/>
    <n v="600609117172"/>
    <s v="krushna1145@gmail.com"/>
    <x v="0"/>
    <x v="5"/>
    <x v="2"/>
    <s v="Pearl Midnight Black"/>
    <s v="IN8803MH29996BH65"/>
    <n v="2014"/>
    <n v="1020000"/>
    <n v="224400"/>
    <n v="1244400"/>
    <n v="0"/>
    <n v="1244400"/>
    <x v="2"/>
    <d v="2022-01-17T00:00:00"/>
    <x v="4"/>
    <n v="6630"/>
    <n v="93870"/>
  </r>
  <r>
    <x v="27"/>
    <x v="14"/>
    <s v="Sagar Keshav Patil"/>
    <s v="At.Po.AnchalwadiTal.Amalner-425401"/>
    <s v="9426910993"/>
    <n v="545201266436"/>
    <s v="sagar1383@gmail.com"/>
    <x v="0"/>
    <x v="12"/>
    <x v="0"/>
    <s v="Opulent Red"/>
    <s v="IN9179MH69936BH61"/>
    <n v="2012"/>
    <n v="890000"/>
    <n v="195800"/>
    <n v="1085800"/>
    <n v="5000"/>
    <n v="1080800"/>
    <x v="2"/>
    <d v="2022-01-18T00:00:00"/>
    <x v="0"/>
    <n v="4450"/>
    <n v="110550"/>
  </r>
  <r>
    <x v="28"/>
    <x v="15"/>
    <s v="Shubhangi Raghav More"/>
    <s v="At Po.Kamatwadi Tal.Amalner-425401"/>
    <s v="8955719792"/>
    <n v="535862980668"/>
    <s v="shubhangi5139@gmail.com"/>
    <x v="1"/>
    <x v="13"/>
    <x v="5"/>
    <s v="Opulent Red"/>
    <s v="IN8414MH35044BH31"/>
    <n v="2019"/>
    <n v="820000"/>
    <n v="180400"/>
    <n v="1000400"/>
    <n v="10000"/>
    <n v="990400"/>
    <x v="2"/>
    <d v="2022-01-19T00:00:00"/>
    <x v="3"/>
    <n v="4920"/>
    <n v="149080"/>
  </r>
  <r>
    <x v="29"/>
    <x v="16"/>
    <s v="Rajeshri Mahendra Mohite"/>
    <s v="At Post-NIMBHORA-Tal-Bhadgaon - 424105"/>
    <s v="7450643737"/>
    <n v="325394205282"/>
    <s v="rajeshri5115@gmail.com"/>
    <x v="1"/>
    <x v="14"/>
    <x v="6"/>
    <s v="lucent Orange"/>
    <s v="IN2335MH68016BH35"/>
    <n v="2019"/>
    <n v="1320000"/>
    <n v="290400"/>
    <n v="1610400"/>
    <n v="15000"/>
    <n v="1595400"/>
    <x v="0"/>
    <d v="2022-01-20T00:00:00"/>
    <x v="2"/>
    <n v="6600"/>
    <n v="157400"/>
  </r>
  <r>
    <x v="30"/>
    <x v="16"/>
    <s v="Sejal Pranav Mane"/>
    <s v="At Post-BORNAR-Tal-Bhadgaon - 424103"/>
    <s v="8487569772"/>
    <n v="236233042268"/>
    <s v="sejal4580@gmail.com"/>
    <x v="1"/>
    <x v="1"/>
    <x v="1"/>
    <s v="NEXA Blue"/>
    <s v="IN4943MH36014BH28"/>
    <n v="2023"/>
    <n v="680000"/>
    <n v="149600"/>
    <n v="829600"/>
    <n v="5000"/>
    <n v="824600"/>
    <x v="0"/>
    <d v="2022-01-20T00:00:00"/>
    <x v="0"/>
    <n v="4080"/>
    <n v="115920"/>
  </r>
  <r>
    <x v="31"/>
    <x v="17"/>
    <s v="Yogesh Bapubhai Patil"/>
    <s v="AT AAMADGAON, POST NADGAON, TAL.BODWAD, DIST.JALGAON -425310"/>
    <s v="8751211315"/>
    <n v="646228939207"/>
    <s v="yogesh8549@gmail.com"/>
    <x v="0"/>
    <x v="15"/>
    <x v="5"/>
    <s v="NEXA Blue"/>
    <s v="IN3935MH85700BH80"/>
    <n v="2019"/>
    <n v="820000"/>
    <n v="180400"/>
    <n v="1000400"/>
    <n v="10000"/>
    <n v="990400"/>
    <x v="1"/>
    <d v="2022-01-21T00:00:00"/>
    <x v="4"/>
    <n v="4920"/>
    <n v="149080"/>
  </r>
  <r>
    <x v="32"/>
    <x v="18"/>
    <s v="Devyani Rajendra Gosavi"/>
    <s v="At WALKI Post AKULKHEDE Tal CHOPDA Dist JALGAON 425108"/>
    <s v="8408254346"/>
    <n v="951258557429"/>
    <s v="devyani2802@gmail.com"/>
    <x v="1"/>
    <x v="9"/>
    <x v="7"/>
    <s v="NEXA Blue"/>
    <s v="IN5441MH42247BH29"/>
    <n v="2021"/>
    <n v="950000"/>
    <n v="209000"/>
    <n v="1159000"/>
    <n v="10000"/>
    <n v="1149000"/>
    <x v="0"/>
    <d v="2022-01-22T00:00:00"/>
    <x v="6"/>
    <n v="4750"/>
    <n v="145250"/>
  </r>
  <r>
    <x v="33"/>
    <x v="19"/>
    <s v="Hari Sanjay Mali"/>
    <s v="At WELODE Post AKULKHEDE Tal CHOPDA Dist JALGAON 425108"/>
    <s v="9520027138"/>
    <n v="517945425202"/>
    <s v="hari6503@gmail.com"/>
    <x v="0"/>
    <x v="2"/>
    <x v="7"/>
    <s v="Caffeine Brown"/>
    <s v="IN3192MH48567BH17"/>
    <n v="2021"/>
    <n v="950000"/>
    <n v="209000"/>
    <n v="1159000"/>
    <n v="10000"/>
    <n v="1149000"/>
    <x v="1"/>
    <d v="2022-01-23T00:00:00"/>
    <x v="3"/>
    <n v="4750"/>
    <n v="145250"/>
  </r>
  <r>
    <x v="34"/>
    <x v="19"/>
    <s v="Chandrakant Ramakant Patil"/>
    <s v="AT  WAKOD  TAL  JAMNER  DIST      JALGAON        PIN NO        424204"/>
    <s v="8918139769"/>
    <n v="227870258416"/>
    <s v="chandrakant4565@gmail.com"/>
    <x v="0"/>
    <x v="8"/>
    <x v="6"/>
    <s v="Brave Khaki"/>
    <s v="IN4756MH27735BH28"/>
    <n v="2019"/>
    <n v="1320000"/>
    <n v="290400"/>
    <n v="1610400"/>
    <n v="15000"/>
    <n v="1595400"/>
    <x v="2"/>
    <d v="2022-01-23T00:00:00"/>
    <x v="1"/>
    <n v="6600"/>
    <n v="157400"/>
  </r>
  <r>
    <x v="35"/>
    <x v="19"/>
    <s v="Rohit Sagar Mahajan"/>
    <s v="AT&amp;PO.ANTURLI Tal.MUKTAINAGAR-425306"/>
    <s v="8245035670"/>
    <n v="910227610107"/>
    <s v="rohit8309@gmail.com"/>
    <x v="0"/>
    <x v="8"/>
    <x v="1"/>
    <s v="Turquoise Blue"/>
    <s v="IN5048MH93642BH57"/>
    <n v="2023"/>
    <n v="680000"/>
    <n v="149600"/>
    <n v="829600"/>
    <n v="5000"/>
    <n v="824600"/>
    <x v="1"/>
    <d v="2022-01-23T00:00:00"/>
    <x v="0"/>
    <n v="4080"/>
    <n v="115920"/>
  </r>
  <r>
    <x v="36"/>
    <x v="20"/>
    <s v="Ranjit Raghav Patel"/>
    <s v="AT. Belsawadi Po.pimprinandu Tal.MUKTAINAGAR-425306"/>
    <s v="8305084702"/>
    <n v="299571100771"/>
    <s v="ranjit7527@gmail.com"/>
    <x v="0"/>
    <x v="8"/>
    <x v="1"/>
    <s v="Glistening Grey"/>
    <s v="IN2770MH84486BH20"/>
    <n v="2023"/>
    <n v="680000"/>
    <n v="149600"/>
    <n v="829600"/>
    <n v="5000"/>
    <n v="824600"/>
    <x v="1"/>
    <d v="2022-01-25T00:00:00"/>
    <x v="2"/>
    <n v="4080"/>
    <n v="115920"/>
  </r>
  <r>
    <x v="37"/>
    <x v="21"/>
    <s v="Sagar Rakesh Sasane"/>
    <s v="AT POST MASKAWADSIM TAL RAVER DIST JALGAON "/>
    <s v="7389536225"/>
    <n v="529351036408"/>
    <s v="sagar3182@gmail.com"/>
    <x v="0"/>
    <x v="5"/>
    <x v="6"/>
    <s v="Opulent Red"/>
    <s v="IN6859MH37088BH82"/>
    <n v="2019"/>
    <n v="1320000"/>
    <n v="290400"/>
    <n v="1610400"/>
    <n v="15000"/>
    <n v="1595400"/>
    <x v="1"/>
    <d v="2022-01-26T00:00:00"/>
    <x v="2"/>
    <n v="6600"/>
    <n v="157400"/>
  </r>
  <r>
    <x v="38"/>
    <x v="22"/>
    <s v="Mehul Aarav Mohite"/>
    <s v="AT POST  MOHMANDALI  TAL RAVER DIST JALGAON "/>
    <s v="9744062480"/>
    <n v="567960557211"/>
    <s v="mehul6842@gmail.com"/>
    <x v="0"/>
    <x v="1"/>
    <x v="1"/>
    <s v="Silky Silver"/>
    <s v="IN3513MH49234BH26"/>
    <n v="2023"/>
    <n v="680000"/>
    <n v="149600"/>
    <n v="829600"/>
    <n v="5000"/>
    <n v="824600"/>
    <x v="1"/>
    <d v="2022-01-27T00:00:00"/>
    <x v="3"/>
    <n v="4080"/>
    <n v="115920"/>
  </r>
  <r>
    <x v="39"/>
    <x v="23"/>
    <s v="Pranav Suresh Raghuwanshi"/>
    <s v="AT POST MORGAON BK  TAL RAVER DIST JALGAON "/>
    <s v="7276625049"/>
    <n v="436679725699"/>
    <s v="pranav6534@gmail.com"/>
    <x v="0"/>
    <x v="2"/>
    <x v="5"/>
    <s v="Opulent Red"/>
    <s v="IN2707MH86490BH77"/>
    <n v="2019"/>
    <n v="820000"/>
    <n v="180400"/>
    <n v="1000400"/>
    <n v="10000"/>
    <n v="990400"/>
    <x v="1"/>
    <d v="2022-01-28T00:00:00"/>
    <x v="3"/>
    <n v="4920"/>
    <n v="149080"/>
  </r>
  <r>
    <x v="40"/>
    <x v="24"/>
    <s v="Sakshi Ghanshyam Jain"/>
    <s v="AT POST MORGAON KH   TAL RAVER DIST JALGAON "/>
    <s v="7830836585"/>
    <n v="288812044691"/>
    <s v="sakshi9971@gmail.com"/>
    <x v="1"/>
    <x v="8"/>
    <x v="5"/>
    <s v="NEXA Blue"/>
    <s v="IN5485MH29494BH61"/>
    <n v="2019"/>
    <n v="820000"/>
    <n v="180400"/>
    <n v="1000400"/>
    <n v="10000"/>
    <n v="990400"/>
    <x v="1"/>
    <d v="2022-01-29T00:00:00"/>
    <x v="3"/>
    <n v="4920"/>
    <n v="149080"/>
  </r>
  <r>
    <x v="41"/>
    <x v="25"/>
    <s v="Aarav Sanjay Mahajan"/>
    <s v="AT POST  MUNJALWADI  TAL RAVER DIST JALGAON "/>
    <s v="9323488500"/>
    <n v="889632228130"/>
    <s v="aarav8509@gmail.com"/>
    <x v="0"/>
    <x v="8"/>
    <x v="1"/>
    <s v="lucent Orange"/>
    <s v="IN9713MH38608BH47"/>
    <n v="2023"/>
    <n v="680000"/>
    <n v="149600"/>
    <n v="829600"/>
    <n v="5000"/>
    <n v="824600"/>
    <x v="1"/>
    <d v="2022-01-30T00:00:00"/>
    <x v="2"/>
    <n v="4080"/>
    <n v="115920"/>
  </r>
  <r>
    <x v="42"/>
    <x v="26"/>
    <s v="Akash Riyan Mohite"/>
    <s v="AT POST NANDURKHEDE  TAL RAVER DIST JALGAON "/>
    <s v="8926003447"/>
    <n v="651453153703"/>
    <s v="akash7374@gmail.com"/>
    <x v="0"/>
    <x v="8"/>
    <x v="3"/>
    <s v="Sizzling Red + Bluish Black Roof"/>
    <s v="IN3948MH40259BH59"/>
    <n v="2018"/>
    <n v="1880000"/>
    <n v="413600"/>
    <n v="2293600"/>
    <n v="20000"/>
    <n v="2273600"/>
    <x v="1"/>
    <d v="2022-02-01T00:00:00"/>
    <x v="3"/>
    <n v="9400"/>
    <n v="250600"/>
  </r>
  <r>
    <x v="43"/>
    <x v="26"/>
    <s v="Sagar Bhagwat Chauhan"/>
    <s v="AT POST NEHETE TAL RAVER DIST JALGAON "/>
    <s v="9320053983"/>
    <n v="477711193757"/>
    <s v="sagar6965@gmail.com"/>
    <x v="0"/>
    <x v="9"/>
    <x v="0"/>
    <s v="Earthen Brown + Bluish Black"/>
    <s v="IN2762MH20337BH75"/>
    <n v="2012"/>
    <n v="890000"/>
    <n v="195800"/>
    <n v="1085800"/>
    <n v="5000"/>
    <n v="1080800"/>
    <x v="1"/>
    <d v="2022-02-01T00:00:00"/>
    <x v="2"/>
    <n v="4450"/>
    <n v="110550"/>
  </r>
  <r>
    <x v="44"/>
    <x v="0"/>
    <s v="Deepak Rakesh Jain"/>
    <s v="AT POST NIMBHORE BK  TAL RAVER DIST JALGAON "/>
    <s v="8401193784"/>
    <n v="448650178450"/>
    <s v="deepak9549@gmail.com"/>
    <x v="0"/>
    <x v="11"/>
    <x v="3"/>
    <s v="Bluish Black"/>
    <s v="IN3551MH90798BH17"/>
    <n v="2018"/>
    <n v="1880000"/>
    <n v="413600"/>
    <n v="2293600"/>
    <n v="20000"/>
    <n v="2273600"/>
    <x v="2"/>
    <d v="2022-01-01T00:00:00"/>
    <x v="5"/>
    <n v="9400"/>
    <n v="250600"/>
  </r>
  <r>
    <x v="45"/>
    <x v="27"/>
    <s v="Devendra Bhushan Jain"/>
    <s v="AT POST NIMBHORESIM  TAL RAVER DIST JALGAON "/>
    <s v="9403442547"/>
    <n v="206193369113"/>
    <s v="devendra1349@gmail.com"/>
    <x v="0"/>
    <x v="1"/>
    <x v="6"/>
    <s v="Grandeur Grey"/>
    <s v="IN2853MH45476BH82"/>
    <n v="2019"/>
    <n v="1320000"/>
    <n v="290400"/>
    <n v="1610400"/>
    <n v="15000"/>
    <n v="1595400"/>
    <x v="0"/>
    <d v="2022-02-02T00:00:00"/>
    <x v="4"/>
    <n v="6600"/>
    <n v="157400"/>
  </r>
  <r>
    <x v="46"/>
    <x v="28"/>
    <s v="Mohit Sanjay patil"/>
    <s v="AT POST NIMBOL TAL RAVER DIST JALGAON "/>
    <s v="8172808231"/>
    <n v="381371263306"/>
    <s v="mohit9074@gmail.com"/>
    <x v="0"/>
    <x v="15"/>
    <x v="2"/>
    <s v="Opulent Red"/>
    <s v="IN7759MH50881BH91"/>
    <n v="2014"/>
    <n v="1020000"/>
    <n v="224400"/>
    <n v="1244400"/>
    <n v="0"/>
    <n v="1244400"/>
    <x v="0"/>
    <d v="2022-02-03T00:00:00"/>
    <x v="3"/>
    <n v="6630"/>
    <n v="93870"/>
  </r>
  <r>
    <x v="47"/>
    <x v="29"/>
    <s v="Ram Krishna Kumar"/>
    <s v="At. Post . SHIRAGAD Tal.Yawal Dist. Jalgaon Pin .425302"/>
    <s v="7090249512"/>
    <n v="886275974352"/>
    <s v="ram2508@gmail.com"/>
    <x v="0"/>
    <x v="13"/>
    <x v="5"/>
    <s v="Grandeur Grey"/>
    <s v="IN3334MH85849BH13"/>
    <n v="2019"/>
    <n v="820000"/>
    <n v="180400"/>
    <n v="1000400"/>
    <n v="10000"/>
    <n v="990400"/>
    <x v="0"/>
    <d v="2022-02-05T00:00:00"/>
    <x v="1"/>
    <n v="4920"/>
    <n v="149080"/>
  </r>
  <r>
    <x v="48"/>
    <x v="30"/>
    <s v="Ramchandra Tukaram Kumbhar"/>
    <s v="At. Post . SHIRSAD Tal.Yawal Dist. Jalgaon Pin . 425302"/>
    <s v="9817909757"/>
    <n v="695868361185"/>
    <s v="ramchandra8620@gmail.com"/>
    <x v="0"/>
    <x v="4"/>
    <x v="5"/>
    <s v="Opulent Red"/>
    <s v="IN8312MH74864BH65"/>
    <n v="2019"/>
    <n v="820000"/>
    <n v="180400"/>
    <n v="1000400"/>
    <n v="10000"/>
    <n v="990400"/>
    <x v="0"/>
    <d v="2022-02-06T00:00:00"/>
    <x v="4"/>
    <n v="4920"/>
    <n v="149080"/>
  </r>
  <r>
    <x v="49"/>
    <x v="31"/>
    <s v="Aman Mayur Mali"/>
    <s v="At. Post . TAKARKHEDE Tal.Yawal Dist. Jalgaon Pin . 425301"/>
    <s v="8131589071"/>
    <n v="901061703009"/>
    <s v="aman9419@gmail.com"/>
    <x v="0"/>
    <x v="1"/>
    <x v="5"/>
    <s v="NEXA Blue"/>
    <s v="IN3929MH76832BH56"/>
    <n v="2019"/>
    <n v="820000"/>
    <n v="180400"/>
    <n v="1000400"/>
    <n v="10000"/>
    <n v="990400"/>
    <x v="1"/>
    <d v="2022-02-07T00:00:00"/>
    <x v="6"/>
    <n v="4920"/>
    <n v="149080"/>
  </r>
  <r>
    <x v="50"/>
    <x v="32"/>
    <s v="Sajit Kishor Patel"/>
    <s v="At. Post . THORGAVHAN Tal.Yawal Dist. Jalgaon Pin. 425302"/>
    <s v="7325934943"/>
    <n v="132394406217"/>
    <s v="sajit2230@gmail.com"/>
    <x v="0"/>
    <x v="8"/>
    <x v="1"/>
    <s v="lucent Orange"/>
    <s v="IN6934MH91179BH47"/>
    <n v="2023"/>
    <n v="680000"/>
    <n v="149600"/>
    <n v="829600"/>
    <n v="5000"/>
    <n v="824600"/>
    <x v="1"/>
    <d v="2022-02-08T00:00:00"/>
    <x v="4"/>
    <n v="4080"/>
    <n v="115920"/>
  </r>
  <r>
    <x v="51"/>
    <x v="32"/>
    <s v="Imran Rajendra Shaikh"/>
    <s v="At. Post . UNTAWAD Tal.Yawal Dist. Jalgaon Pin .425302"/>
    <s v="7998122708"/>
    <n v="716460636142"/>
    <s v="imran7979@gmail.com"/>
    <x v="0"/>
    <x v="16"/>
    <x v="6"/>
    <s v="NEXA Blue"/>
    <s v="IN7177MH15248BH91"/>
    <n v="2019"/>
    <n v="1320000"/>
    <n v="290400"/>
    <n v="1610400"/>
    <n v="15000"/>
    <n v="1595400"/>
    <x v="0"/>
    <d v="2022-02-08T00:00:00"/>
    <x v="2"/>
    <n v="6600"/>
    <n v="157400"/>
  </r>
  <r>
    <x v="52"/>
    <x v="33"/>
    <s v="Subhash Dev Pandit"/>
    <s v="At.Po.AnchalwadiTal.Amalner-425401"/>
    <s v="8905338158"/>
    <n v="627806492253"/>
    <s v="subhash4511@gmail.com"/>
    <x v="0"/>
    <x v="17"/>
    <x v="4"/>
    <s v="Opulent Red"/>
    <s v="IN3577MH78454BH40"/>
    <n v="2022"/>
    <n v="1565000"/>
    <n v="344300"/>
    <n v="1909300"/>
    <n v="25000"/>
    <n v="1884300"/>
    <x v="2"/>
    <d v="2022-02-09T00:00:00"/>
    <x v="4"/>
    <n v="7825"/>
    <n v="287175"/>
  </r>
  <r>
    <x v="53"/>
    <x v="34"/>
    <s v="Dinesh Kumar Patil"/>
    <s v="At.Anturli Po.Dhar Tal.Amalner -425401"/>
    <s v="9859018967"/>
    <n v="714497407957"/>
    <s v="dinesh1883@gmail.com"/>
    <x v="0"/>
    <x v="10"/>
    <x v="0"/>
    <s v="Spendid Silver"/>
    <s v="IN3061MH68278BH27"/>
    <n v="2012"/>
    <n v="890000"/>
    <n v="195800"/>
    <n v="1085800"/>
    <n v="5000"/>
    <n v="1080800"/>
    <x v="2"/>
    <d v="2022-02-10T00:00:00"/>
    <x v="3"/>
    <n v="4450"/>
    <n v="110550"/>
  </r>
  <r>
    <x v="54"/>
    <x v="35"/>
    <s v="Gopichand Raghav Ahire"/>
    <s v="At.Ardi .Po.Javkheda Tal.Amalner -425401"/>
    <s v="7410502110"/>
    <n v="828286729840"/>
    <s v="gopichand8638@gmail.com"/>
    <x v="0"/>
    <x v="2"/>
    <x v="3"/>
    <s v="Pearl Arctic White"/>
    <s v="IN4663MH89256BH78"/>
    <n v="2018"/>
    <n v="1880000"/>
    <n v="413600"/>
    <n v="2293600"/>
    <n v="20000"/>
    <n v="2273600"/>
    <x v="2"/>
    <d v="2022-02-13T00:00:00"/>
    <x v="3"/>
    <n v="9400"/>
    <n v="250600"/>
  </r>
  <r>
    <x v="55"/>
    <x v="35"/>
    <s v="Ramesh Sanjay Badgujar"/>
    <s v="At.Po.Atale Tal.Amalner-425401"/>
    <s v="9269295595"/>
    <n v="750988190714"/>
    <s v="ramesh1201@gmail.com"/>
    <x v="0"/>
    <x v="3"/>
    <x v="5"/>
    <s v="NEXA Blue"/>
    <s v="IN9156MH89756BH66"/>
    <n v="2019"/>
    <n v="820000"/>
    <n v="180400"/>
    <n v="1000400"/>
    <n v="10000"/>
    <n v="990400"/>
    <x v="1"/>
    <d v="2022-02-13T00:00:00"/>
    <x v="1"/>
    <n v="4920"/>
    <n v="149080"/>
  </r>
  <r>
    <x v="56"/>
    <x v="36"/>
    <s v="Ranjit Ramchandra Gore"/>
    <s v="At.Po.Bahadarwadi Tal.Amalner-425401"/>
    <s v="8273135019"/>
    <n v="227762878327"/>
    <s v="ranjit8428@gmail.com"/>
    <x v="0"/>
    <x v="11"/>
    <x v="2"/>
    <s v="Pearl Arctic White"/>
    <s v="IN8514MH43974BH64"/>
    <n v="2014"/>
    <n v="1020000"/>
    <n v="224400"/>
    <n v="1244400"/>
    <n v="0"/>
    <n v="1244400"/>
    <x v="1"/>
    <d v="2022-02-14T00:00:00"/>
    <x v="0"/>
    <n v="6630"/>
    <n v="93870"/>
  </r>
  <r>
    <x v="57"/>
    <x v="37"/>
    <s v="Muskan Bhikan Pardeshi"/>
    <s v="At.Po.Bramhne Tal.Amalner-425401"/>
    <s v="7785326618"/>
    <n v="152265044621"/>
    <s v="muskan6601@gmail.com"/>
    <x v="1"/>
    <x v="1"/>
    <x v="2"/>
    <s v="Pearl Arctic White"/>
    <s v="IN6384MH16764BH22"/>
    <n v="2014"/>
    <n v="1020000"/>
    <n v="224400"/>
    <n v="1244400"/>
    <n v="0"/>
    <n v="1244400"/>
    <x v="1"/>
    <d v="2022-02-15T00:00:00"/>
    <x v="0"/>
    <n v="6630"/>
    <n v="93870"/>
  </r>
  <r>
    <x v="58"/>
    <x v="38"/>
    <s v="Nousin Shivraj Deshmukh"/>
    <s v="At.Po.Bharvas Tal.Amalner 425401"/>
    <s v="9754588117"/>
    <n v="557875992976"/>
    <s v="nousin9808@gmail.com"/>
    <x v="1"/>
    <x v="18"/>
    <x v="2"/>
    <s v="Opulent Red"/>
    <s v="IN6151MH47778BH52"/>
    <n v="2014"/>
    <n v="1020000"/>
    <n v="224400"/>
    <n v="1244400"/>
    <n v="0"/>
    <n v="1244400"/>
    <x v="1"/>
    <d v="2022-02-16T00:00:00"/>
    <x v="0"/>
    <n v="6630"/>
    <n v="93870"/>
  </r>
  <r>
    <x v="59"/>
    <x v="39"/>
    <s v="Devyani Rama Salunkhe"/>
    <s v="At post - Bhataki Tal-Man  Dist-Satara 415509"/>
    <s v="8098458761"/>
    <n v="635147348767"/>
    <s v="devyani6634@gmail.com"/>
    <x v="1"/>
    <x v="5"/>
    <x v="5"/>
    <s v="Pearl Arctic White"/>
    <s v="IN6163MH11339BH96"/>
    <n v="2019"/>
    <n v="820000"/>
    <n v="180400"/>
    <n v="1000400"/>
    <n v="10000"/>
    <n v="990400"/>
    <x v="1"/>
    <d v="2022-02-17T00:00:00"/>
    <x v="4"/>
    <n v="4920"/>
    <n v="149080"/>
  </r>
  <r>
    <x v="60"/>
    <x v="40"/>
    <s v="Gopal Atmaram Yadav"/>
    <s v="At post - Mankarnwadi Tal-Man  Dist-Satara 415540"/>
    <s v="7724116421"/>
    <n v="563718704471"/>
    <s v="gopal6780@gmail.com"/>
    <x v="0"/>
    <x v="5"/>
    <x v="2"/>
    <s v="Pearl Metallic Dignity Brown"/>
    <s v="IN6789MH83087BH24"/>
    <n v="2014"/>
    <n v="1020000"/>
    <n v="224400"/>
    <n v="1244400"/>
    <n v="0"/>
    <n v="1244400"/>
    <x v="1"/>
    <d v="2022-02-18T00:00:00"/>
    <x v="0"/>
    <n v="6630"/>
    <n v="93870"/>
  </r>
  <r>
    <x v="61"/>
    <x v="41"/>
    <s v="Suraj Narendra Rathod"/>
    <s v="At post - Ranand Tal-Man  Dist-Satara 415509"/>
    <s v="7935303560"/>
    <n v="967435273886"/>
    <s v="suraj9630@gmail.com"/>
    <x v="0"/>
    <x v="8"/>
    <x v="2"/>
    <s v="Pearl Metallic Dignity Brown"/>
    <s v="IN2018MH68946BH30"/>
    <n v="2014"/>
    <n v="1020000"/>
    <n v="224400"/>
    <n v="1244400"/>
    <n v="0"/>
    <n v="1244400"/>
    <x v="1"/>
    <d v="2022-02-19T00:00:00"/>
    <x v="1"/>
    <n v="6630"/>
    <n v="93870"/>
  </r>
  <r>
    <x v="62"/>
    <x v="42"/>
    <s v="Akshay Ganesh Rathod"/>
    <s v="At post - Ranjani Tal-Man  Dist-Satara 415509"/>
    <s v="9768035717"/>
    <n v="347195318480"/>
    <s v="akshay6084@gmail.com"/>
    <x v="0"/>
    <x v="8"/>
    <x v="5"/>
    <s v="Luxe Beige"/>
    <s v="IN8968MH66213BH53"/>
    <n v="2019"/>
    <n v="820000"/>
    <n v="180400"/>
    <n v="1000400"/>
    <n v="10000"/>
    <n v="990400"/>
    <x v="1"/>
    <d v="2022-02-20T00:00:00"/>
    <x v="1"/>
    <n v="4920"/>
    <n v="149080"/>
  </r>
  <r>
    <x v="63"/>
    <x v="43"/>
    <s v="Kailas Kishan Patil"/>
    <s v="At post - Sambhukhed Tal-Man  Dist-Satara 415509"/>
    <s v="8727340453"/>
    <n v="804245352708"/>
    <s v="kailas8865@gmail.com"/>
    <x v="0"/>
    <x v="8"/>
    <x v="5"/>
    <s v="Opulent Red"/>
    <s v="IN4010MH61841BH18"/>
    <n v="2019"/>
    <n v="820000"/>
    <n v="180400"/>
    <n v="1000400"/>
    <n v="10000"/>
    <n v="990400"/>
    <x v="2"/>
    <d v="2022-02-21T00:00:00"/>
    <x v="2"/>
    <n v="4920"/>
    <n v="149080"/>
  </r>
  <r>
    <x v="64"/>
    <x v="43"/>
    <s v="Ghanshyam Manik More"/>
    <s v="At post - Satrewadi (Malavadi) Tal-Man  Dist-Satara 415508"/>
    <s v="8017411377"/>
    <n v="974589465502"/>
    <s v="ghanshyam9282@gmail.com"/>
    <x v="0"/>
    <x v="8"/>
    <x v="1"/>
    <s v="lucent Orange"/>
    <s v="IN8460MH70699BH38"/>
    <n v="2023"/>
    <n v="680000"/>
    <n v="149600"/>
    <n v="829600"/>
    <n v="5000"/>
    <n v="824600"/>
    <x v="1"/>
    <d v="2022-02-21T00:00:00"/>
    <x v="3"/>
    <n v="4080"/>
    <n v="115920"/>
  </r>
  <r>
    <x v="65"/>
    <x v="44"/>
    <s v="Lalita Umesh Patil"/>
    <s v="At post - Shenavadi Tal-Man  Dist-Satara 415509"/>
    <s v="8521142708"/>
    <n v="793612400690"/>
    <s v="lalita7503@gmail.com"/>
    <x v="1"/>
    <x v="8"/>
    <x v="5"/>
    <s v="Opulent Red"/>
    <s v="IN9573MH28548BH70"/>
    <n v="2019"/>
    <n v="820000"/>
    <n v="180400"/>
    <n v="1000400"/>
    <n v="10000"/>
    <n v="990400"/>
    <x v="2"/>
    <d v="2022-02-23T00:00:00"/>
    <x v="1"/>
    <n v="4920"/>
    <n v="149080"/>
  </r>
  <r>
    <x v="66"/>
    <x v="44"/>
    <s v="Nimesh Narendra Patel"/>
    <s v="A/p Jadhavwadi  tal.K.mahankal Dist-Sangli"/>
    <s v="7298566797"/>
    <n v="561241508720"/>
    <s v="nimesh3610@gmail.com"/>
    <x v="0"/>
    <x v="8"/>
    <x v="5"/>
    <s v="Opulent Red"/>
    <s v="IN4129MH96480BH73"/>
    <n v="2019"/>
    <n v="820000"/>
    <n v="180400"/>
    <n v="1000400"/>
    <n v="10000"/>
    <n v="990400"/>
    <x v="1"/>
    <d v="2022-02-23T00:00:00"/>
    <x v="1"/>
    <n v="4920"/>
    <n v="149080"/>
  </r>
  <r>
    <x v="67"/>
    <x v="45"/>
    <s v="Savita Devidas More"/>
    <s v="A/p Basappachiwadi tal.K.mahankal Dist-Sangli"/>
    <s v="8910602305"/>
    <n v="323898650821"/>
    <s v="savita2589@gmail.com"/>
    <x v="1"/>
    <x v="5"/>
    <x v="0"/>
    <s v="Grandeur Grey"/>
    <s v="IN7708MH57906BH80"/>
    <n v="2012"/>
    <n v="890000"/>
    <n v="195800"/>
    <n v="1085800"/>
    <n v="5000"/>
    <n v="1080800"/>
    <x v="0"/>
    <d v="2022-02-24T00:00:00"/>
    <x v="1"/>
    <n v="4450"/>
    <n v="110550"/>
  </r>
  <r>
    <x v="68"/>
    <x v="46"/>
    <s v="Mehul Ganesh Rane"/>
    <s v="A/p Morgaon  tal.K.mahankal Dist-Sangli"/>
    <s v="9449026173"/>
    <n v="138341557497"/>
    <s v="mehul3971@gmail.com"/>
    <x v="0"/>
    <x v="5"/>
    <x v="3"/>
    <s v="Sizzling Red"/>
    <s v="IN1619MH13916BH82"/>
    <n v="2018"/>
    <n v="1880000"/>
    <n v="413600"/>
    <n v="2293600"/>
    <n v="20000"/>
    <n v="2273600"/>
    <x v="0"/>
    <d v="2022-02-25T00:00:00"/>
    <x v="4"/>
    <n v="9400"/>
    <n v="250600"/>
  </r>
  <r>
    <x v="69"/>
    <x v="47"/>
    <s v="Pranav Harichand More"/>
    <s v="A/p Rampurwadi  tal.K.mahankal Dist-Sangli"/>
    <s v="9310720540"/>
    <n v="728609638864"/>
    <s v="pranav1847@gmail.com"/>
    <x v="0"/>
    <x v="1"/>
    <x v="0"/>
    <s v="Opulent Red + Bluish Black"/>
    <s v="IN4663MH76342BH93"/>
    <n v="2012"/>
    <n v="890000"/>
    <n v="195800"/>
    <n v="1085800"/>
    <n v="5000"/>
    <n v="1080800"/>
    <x v="1"/>
    <d v="2022-02-27T00:00:00"/>
    <x v="5"/>
    <n v="4450"/>
    <n v="110550"/>
  </r>
  <r>
    <x v="70"/>
    <x v="47"/>
    <s v="Pawan Atmaram Badgujar"/>
    <s v="A/P-Wakurde Khurd,Tal-Shirala,Dist-Sangli 415408"/>
    <s v="9789643962"/>
    <n v="483810157058"/>
    <s v="pawan6754@gmail.com"/>
    <x v="0"/>
    <x v="14"/>
    <x v="0"/>
    <s v="Opulent Red + Bluish Black"/>
    <s v="IN2049MH25767BH89"/>
    <n v="2012"/>
    <n v="890000"/>
    <n v="195800"/>
    <n v="1085800"/>
    <n v="5000"/>
    <n v="1080800"/>
    <x v="1"/>
    <d v="2022-02-27T00:00:00"/>
    <x v="5"/>
    <n v="4450"/>
    <n v="110550"/>
  </r>
  <r>
    <x v="71"/>
    <x v="47"/>
    <s v="Kishor Suraj Chauhan"/>
    <s v="A/P-Yelapur,Tal-Shirala,Dist-Sangli 415405"/>
    <s v="9824809514"/>
    <n v="937870988955"/>
    <s v="kishor9612@gmail.com"/>
    <x v="0"/>
    <x v="14"/>
    <x v="5"/>
    <s v="Pearl Arctic White"/>
    <s v="IN6123MH57108BH19"/>
    <n v="2019"/>
    <n v="820000"/>
    <n v="180400"/>
    <n v="1000400"/>
    <n v="10000"/>
    <n v="990400"/>
    <x v="1"/>
    <d v="2022-02-27T00:00:00"/>
    <x v="5"/>
    <n v="4920"/>
    <n v="149080"/>
  </r>
  <r>
    <x v="72"/>
    <x v="48"/>
    <s v="Karim Imran Khan"/>
    <s v="at post Aarawade Tah tasgaon Dist Sangli"/>
    <s v="9452490218"/>
    <n v="594828476104"/>
    <s v="karim5069@gmail.com"/>
    <x v="0"/>
    <x v="1"/>
    <x v="2"/>
    <s v="Opulent Red"/>
    <s v="IN3598MH97713BH54"/>
    <n v="2014"/>
    <n v="1020000"/>
    <n v="224400"/>
    <n v="1244400"/>
    <n v="0"/>
    <n v="1244400"/>
    <x v="1"/>
    <d v="2022-03-01T00:00:00"/>
    <x v="6"/>
    <n v="6630"/>
    <n v="93870"/>
  </r>
  <r>
    <x v="73"/>
    <x v="48"/>
    <s v="Abhijit Dhanjay Pandit"/>
    <s v="at post Alte Tah tasgaon Dist Sangli"/>
    <s v="9426477454"/>
    <n v="534198719951"/>
    <s v="abhijit7714@gmail.com"/>
    <x v="0"/>
    <x v="8"/>
    <x v="5"/>
    <s v="Grandeur Grey"/>
    <s v="IN2209MH52309BH28"/>
    <n v="2019"/>
    <n v="820000"/>
    <n v="180400"/>
    <n v="1000400"/>
    <n v="10000"/>
    <n v="990400"/>
    <x v="1"/>
    <d v="2022-03-01T00:00:00"/>
    <x v="6"/>
    <n v="4920"/>
    <n v="149080"/>
  </r>
  <r>
    <x v="74"/>
    <x v="48"/>
    <s v="Rohan Sagar Ramse"/>
    <s v="at post Anjani Tah tasgaon Dist Sangli"/>
    <s v="8371619656"/>
    <n v="122920943071"/>
    <s v="rohan6835@gmail.com"/>
    <x v="0"/>
    <x v="8"/>
    <x v="5"/>
    <s v="Splendid Silver"/>
    <s v="IN4324MH65831BH83"/>
    <n v="2019"/>
    <n v="820000"/>
    <n v="180400"/>
    <n v="1000400"/>
    <n v="10000"/>
    <n v="990400"/>
    <x v="1"/>
    <d v="2022-03-01T00:00:00"/>
    <x v="6"/>
    <n v="4920"/>
    <n v="149080"/>
  </r>
  <r>
    <x v="75"/>
    <x v="49"/>
    <s v="Sagar Bhagwat Mane"/>
    <s v="at post Yamagarwadi Tah tasgaon Dist Sangli"/>
    <s v="7346593714"/>
    <n v="900696454637"/>
    <s v="sagar3487@gmail.com"/>
    <x v="0"/>
    <x v="8"/>
    <x v="6"/>
    <s v="Splendid Silver"/>
    <s v="IN7028MH24624BH45"/>
    <n v="2019"/>
    <n v="1320000"/>
    <n v="290400"/>
    <n v="1610400"/>
    <n v="15000"/>
    <n v="1595400"/>
    <x v="1"/>
    <d v="2022-03-02T00:00:00"/>
    <x v="6"/>
    <n v="6600"/>
    <n v="157400"/>
  </r>
  <r>
    <x v="76"/>
    <x v="50"/>
    <s v="Juned Muktar Deshmukh"/>
    <s v="at post Yelavi Tah tasgaon Dist Sangli"/>
    <s v="9822073317"/>
    <n v="529711299666"/>
    <s v="juned9527@gmail.com"/>
    <x v="0"/>
    <x v="8"/>
    <x v="4"/>
    <s v="ChestNut Brown"/>
    <s v="IN6832MH95687BH64"/>
    <n v="2022"/>
    <n v="1565000"/>
    <n v="344300"/>
    <n v="1909300"/>
    <n v="25000"/>
    <n v="1884300"/>
    <x v="1"/>
    <d v="2022-03-03T00:00:00"/>
    <x v="3"/>
    <n v="7825"/>
    <n v="287175"/>
  </r>
  <r>
    <x v="77"/>
    <x v="50"/>
    <s v="Dhiraj Ghanshyam Kumar"/>
    <s v="at post Yogewadi Tah tasgaon Dist Sangli"/>
    <s v="7602503434"/>
    <n v="917842942659"/>
    <s v="dhiraj8926@gmail.com"/>
    <x v="0"/>
    <x v="8"/>
    <x v="4"/>
    <s v="NEXA Blue"/>
    <s v="IN4629MH61261BH61"/>
    <n v="2022"/>
    <n v="1565000"/>
    <n v="344300"/>
    <n v="1909300"/>
    <n v="25000"/>
    <n v="1884300"/>
    <x v="1"/>
    <d v="2022-03-03T00:00:00"/>
    <x v="0"/>
    <n v="7825"/>
    <n v="287175"/>
  </r>
  <r>
    <x v="78"/>
    <x v="51"/>
    <s v="Jayesh Ratanbhai Patel"/>
    <s v="at post AHIRWDI Tah walwa Dist Sangli"/>
    <s v="7049914988"/>
    <n v="320691961362"/>
    <s v="jayesh8374@gmail.com"/>
    <x v="0"/>
    <x v="8"/>
    <x v="0"/>
    <s v="Earthen Brown"/>
    <s v="IN7633MH31197BH46"/>
    <n v="2012"/>
    <n v="890000"/>
    <n v="195800"/>
    <n v="1085800"/>
    <n v="5000"/>
    <n v="1080800"/>
    <x v="0"/>
    <d v="2022-03-04T00:00:00"/>
    <x v="1"/>
    <n v="4450"/>
    <n v="110550"/>
  </r>
  <r>
    <x v="79"/>
    <x v="52"/>
    <s v="Komal Rama Patil"/>
    <s v="at post AITHVDE B. Tah walwa Dist Sangli"/>
    <s v="8325510402"/>
    <n v="141315827370"/>
    <s v="komal6013@gmail.com"/>
    <x v="0"/>
    <x v="1"/>
    <x v="3"/>
    <s v="Sizzling Red + Bluish Black Roof"/>
    <s v="IN8731MH32149BH30"/>
    <n v="2018"/>
    <n v="1880000"/>
    <n v="413600"/>
    <n v="2293600"/>
    <n v="20000"/>
    <n v="2273600"/>
    <x v="1"/>
    <d v="2022-03-06T00:00:00"/>
    <x v="5"/>
    <n v="9400"/>
    <n v="250600"/>
  </r>
  <r>
    <x v="80"/>
    <x v="52"/>
    <s v="Kishor Shivdas Pawar"/>
    <s v="at post WALWA Tah walwa Dist Sangli"/>
    <s v="7124269100"/>
    <n v="250716496259"/>
    <s v="kishor2869@gmail.com"/>
    <x v="0"/>
    <x v="5"/>
    <x v="1"/>
    <s v="lucent Orange"/>
    <s v="IN3155MH61005BH82"/>
    <n v="2023"/>
    <n v="680000"/>
    <n v="149600"/>
    <n v="829600"/>
    <n v="5000"/>
    <n v="824600"/>
    <x v="2"/>
    <d v="2022-03-06T00:00:00"/>
    <x v="2"/>
    <n v="4080"/>
    <n v="115920"/>
  </r>
  <r>
    <x v="81"/>
    <x v="52"/>
    <s v="Riyan Juned Mohite"/>
    <s v="at post WATEGAON Tah walwa Dist Sangli"/>
    <s v="7091074490"/>
    <n v="731326306879"/>
    <s v="riyan8408@gmail.com"/>
    <x v="0"/>
    <x v="8"/>
    <x v="1"/>
    <s v="lucent Orange"/>
    <s v="IN5430MH93827BH79"/>
    <n v="2023"/>
    <n v="680000"/>
    <n v="149600"/>
    <n v="829600"/>
    <n v="5000"/>
    <n v="824600"/>
    <x v="2"/>
    <d v="2022-03-06T00:00:00"/>
    <x v="2"/>
    <n v="4080"/>
    <n v="115920"/>
  </r>
  <r>
    <x v="82"/>
    <x v="53"/>
    <s v="Ram Shivraj Ahire"/>
    <s v="at post YEDEMACHINDRA Tah walwa Dist Sangli"/>
    <s v="9440994155"/>
    <n v="190857998684"/>
    <s v="ram1593@gmail.com"/>
    <x v="0"/>
    <x v="10"/>
    <x v="5"/>
    <s v="Opulent Red"/>
    <s v="IN3835MH63349BH34"/>
    <n v="2019"/>
    <n v="820000"/>
    <n v="180400"/>
    <n v="1000400"/>
    <n v="10000"/>
    <n v="990400"/>
    <x v="1"/>
    <d v="2022-03-07T00:00:00"/>
    <x v="0"/>
    <n v="4920"/>
    <n v="149080"/>
  </r>
  <r>
    <x v="83"/>
    <x v="53"/>
    <s v="sunita Sanjay Mahajan"/>
    <s v="at post YEDENIPANI Tah walwa Dist Sangli"/>
    <s v="8007509679"/>
    <n v="527979593920"/>
    <s v="sunita4725@gmail.com"/>
    <x v="1"/>
    <x v="9"/>
    <x v="2"/>
    <s v="Pearl Midnight Black"/>
    <s v="IN8511MH69671BH62"/>
    <n v="2014"/>
    <n v="1020000"/>
    <n v="224400"/>
    <n v="1244400"/>
    <n v="0"/>
    <n v="1244400"/>
    <x v="1"/>
    <d v="2022-03-07T00:00:00"/>
    <x v="4"/>
    <n v="6630"/>
    <n v="93870"/>
  </r>
  <r>
    <x v="84"/>
    <x v="54"/>
    <s v="Pradeep Laxman Jain"/>
    <s v="at post Ankali Tah miraj Dist Sangli"/>
    <s v="8652535424"/>
    <n v="943701382113"/>
    <s v="pradeep7725@gmail.com"/>
    <x v="0"/>
    <x v="8"/>
    <x v="3"/>
    <s v="Bluish Black"/>
    <s v="IN5353MH28748BH63"/>
    <n v="2018"/>
    <n v="1880000"/>
    <n v="413600"/>
    <n v="2293600"/>
    <n v="20000"/>
    <n v="2273600"/>
    <x v="2"/>
    <d v="2022-03-08T00:00:00"/>
    <x v="1"/>
    <n v="9400"/>
    <n v="250600"/>
  </r>
  <r>
    <x v="85"/>
    <x v="55"/>
    <s v="Lalita Rajendra Pandit"/>
    <s v="at post Arag Tah miraj Dist Sangli"/>
    <s v="7511267177"/>
    <n v="455365525399"/>
    <s v="lalita5372@gmail.com"/>
    <x v="1"/>
    <x v="8"/>
    <x v="3"/>
    <s v="NEXA Blue"/>
    <s v="IN9625MH63249BH94"/>
    <n v="2018"/>
    <n v="1880000"/>
    <n v="413600"/>
    <n v="2293600"/>
    <n v="20000"/>
    <n v="2273600"/>
    <x v="2"/>
    <d v="2022-03-09T00:00:00"/>
    <x v="4"/>
    <n v="9400"/>
    <n v="250600"/>
  </r>
  <r>
    <x v="86"/>
    <x v="56"/>
    <s v="Mohini Ganesh Jadhav"/>
    <s v="at post Bamnoli Tah miraj Dist Sangli"/>
    <s v="9290074568"/>
    <n v="709060305727"/>
    <s v="mohini6804@gmail.com"/>
    <x v="1"/>
    <x v="19"/>
    <x v="3"/>
    <s v="Sizzling Red + Bluish Black Roof"/>
    <s v="IN5303MH35257BH62"/>
    <n v="2018"/>
    <n v="1880000"/>
    <n v="413600"/>
    <n v="2293600"/>
    <n v="20000"/>
    <n v="2273600"/>
    <x v="0"/>
    <d v="2022-03-10T00:00:00"/>
    <x v="4"/>
    <n v="9400"/>
    <n v="250600"/>
  </r>
  <r>
    <x v="87"/>
    <x v="56"/>
    <s v="Mamta Bhikan Chauhan"/>
    <s v="at post Bedag Tah miraj Dist Sangli"/>
    <s v="7069504962"/>
    <n v="806321378429"/>
    <s v="mamta7989@gmail.com"/>
    <x v="1"/>
    <x v="19"/>
    <x v="0"/>
    <s v="Opulent Red + Bluish Black"/>
    <s v="IN1294MH54826BH12"/>
    <n v="2012"/>
    <n v="890000"/>
    <n v="195800"/>
    <n v="1085800"/>
    <n v="5000"/>
    <n v="1080800"/>
    <x v="0"/>
    <d v="2022-03-10T00:00:00"/>
    <x v="4"/>
    <n v="4450"/>
    <n v="110550"/>
  </r>
  <r>
    <x v="88"/>
    <x v="56"/>
    <s v="Dhiraj Rajiv Jain"/>
    <s v="at post Belanki Tah miraj Dist Sangli"/>
    <s v="7460373723"/>
    <n v="395588803137"/>
    <s v="dhiraj7628@gmail.com"/>
    <x v="0"/>
    <x v="1"/>
    <x v="5"/>
    <s v="Opulent Red"/>
    <s v="IN8335MH69472BH91"/>
    <n v="2019"/>
    <n v="820000"/>
    <n v="180400"/>
    <n v="1000400"/>
    <n v="10000"/>
    <n v="990400"/>
    <x v="1"/>
    <d v="2022-03-10T00:00:00"/>
    <x v="5"/>
    <n v="4920"/>
    <n v="149080"/>
  </r>
  <r>
    <x v="89"/>
    <x v="57"/>
    <s v="Pankaj Devidas patel"/>
    <s v="at post Bhose Tah miraj Dist Sangli"/>
    <s v="9537062316"/>
    <n v="474626788643"/>
    <s v="pankaj2110@gmail.com"/>
    <x v="0"/>
    <x v="8"/>
    <x v="2"/>
    <s v="Splendid Silver"/>
    <s v="IN8996MH99190BH22"/>
    <n v="2014"/>
    <n v="1020000"/>
    <n v="224400"/>
    <n v="1244400"/>
    <n v="0"/>
    <n v="1244400"/>
    <x v="2"/>
    <d v="2022-03-11T00:00:00"/>
    <x v="2"/>
    <n v="6630"/>
    <n v="93870"/>
  </r>
  <r>
    <x v="90"/>
    <x v="58"/>
    <s v="Ajay Suresh More"/>
    <s v="at post Bisur Tah miraj Dist Sangli"/>
    <s v="9586542527"/>
    <n v="241928632467"/>
    <s v="ajay3765@gmail.com"/>
    <x v="0"/>
    <x v="8"/>
    <x v="5"/>
    <s v="Pearl Arctic White"/>
    <s v="IN3622MH37489BH38"/>
    <n v="2019"/>
    <n v="820000"/>
    <n v="180400"/>
    <n v="1000400"/>
    <n v="10000"/>
    <n v="990400"/>
    <x v="2"/>
    <d v="2022-03-12T00:00:00"/>
    <x v="3"/>
    <n v="4920"/>
    <n v="149080"/>
  </r>
  <r>
    <x v="91"/>
    <x v="59"/>
    <s v="Kalpesh Raman Kumar"/>
    <s v="at post Bolwad Tah miraj Dist Sangli"/>
    <s v="9052202412"/>
    <n v="367717088873"/>
    <s v="kalpesh5709@gmail.com"/>
    <x v="0"/>
    <x v="15"/>
    <x v="6"/>
    <s v="Brave Khaki"/>
    <s v="IN8324MH84921BH58"/>
    <n v="2019"/>
    <n v="1320000"/>
    <n v="290400"/>
    <n v="1610400"/>
    <n v="15000"/>
    <n v="1595400"/>
    <x v="2"/>
    <d v="2022-03-13T00:00:00"/>
    <x v="4"/>
    <n v="6600"/>
    <n v="157400"/>
  </r>
  <r>
    <x v="92"/>
    <x v="60"/>
    <s v="Muktar Mukim Deshmukh"/>
    <s v="at post Budhgaon Tah miraj Dist Sangli"/>
    <s v="7329183726"/>
    <n v="620280506244"/>
    <s v="muktar7270@gmail.com"/>
    <x v="0"/>
    <x v="8"/>
    <x v="2"/>
    <s v="NEXA Blue"/>
    <s v="IN1304MH29492BH70"/>
    <n v="2014"/>
    <n v="1020000"/>
    <n v="224400"/>
    <n v="1244400"/>
    <n v="0"/>
    <n v="1244400"/>
    <x v="2"/>
    <d v="2022-03-14T00:00:00"/>
    <x v="5"/>
    <n v="6630"/>
    <n v="93870"/>
  </r>
  <r>
    <x v="93"/>
    <x v="61"/>
    <s v="Sujit Jayeshbhai Patel"/>
    <s v="at post Chabukswarwadi Tah miraj Dist Sangli"/>
    <s v="9548488370"/>
    <n v="346608061893"/>
    <s v="sujit7376@gmail.com"/>
    <x v="0"/>
    <x v="8"/>
    <x v="1"/>
    <s v="NEXA Blue"/>
    <s v="IN1426MH33098BH47"/>
    <n v="2023"/>
    <n v="680000"/>
    <n v="149600"/>
    <n v="829600"/>
    <n v="5000"/>
    <n v="824600"/>
    <x v="0"/>
    <d v="2022-03-15T00:00:00"/>
    <x v="6"/>
    <n v="4080"/>
    <n v="115920"/>
  </r>
  <r>
    <x v="94"/>
    <x v="61"/>
    <s v="Raman Mohan Jadhav"/>
    <s v="At Post SHETPHAL ,Tal. Pandharpur, Pin 413317"/>
    <s v="9332418897"/>
    <n v="289298442131"/>
    <s v="raman2599@gmail.com"/>
    <x v="0"/>
    <x v="8"/>
    <x v="1"/>
    <s v="lucent Orange"/>
    <s v="IN1415MH20019BH55"/>
    <n v="2023"/>
    <n v="680000"/>
    <n v="149600"/>
    <n v="829600"/>
    <n v="5000"/>
    <n v="824600"/>
    <x v="1"/>
    <d v="2022-03-15T00:00:00"/>
    <x v="2"/>
    <n v="4080"/>
    <n v="115920"/>
  </r>
  <r>
    <x v="95"/>
    <x v="62"/>
    <s v="Kamal Kailas Pawar"/>
    <s v="At Post SHEVATE ,Tal. Pandharpur, Pin 413304."/>
    <s v="9092274576"/>
    <n v="813665928706"/>
    <s v="kamal4303@gmail.com"/>
    <x v="0"/>
    <x v="8"/>
    <x v="0"/>
    <s v="Opulent Red"/>
    <s v="IN3396MH17454BH82"/>
    <n v="2012"/>
    <n v="890000"/>
    <n v="195800"/>
    <n v="1085800"/>
    <n v="5000"/>
    <n v="1080800"/>
    <x v="2"/>
    <d v="2022-03-18T00:00:00"/>
    <x v="3"/>
    <n v="4450"/>
    <n v="110550"/>
  </r>
  <r>
    <x v="96"/>
    <x v="62"/>
    <s v="Gopal Subhash Patil"/>
    <s v="At Post SHINGAON ,Tal. Pandharpur, Pin 413304."/>
    <s v="7852205669"/>
    <n v="731706834300"/>
    <s v="gopal4224@gmail.com"/>
    <x v="0"/>
    <x v="19"/>
    <x v="3"/>
    <s v="Sizzling Red"/>
    <s v="IN9330MH26821BH44"/>
    <n v="2018"/>
    <n v="1880000"/>
    <n v="413600"/>
    <n v="2293600"/>
    <n v="20000"/>
    <n v="2273600"/>
    <x v="1"/>
    <d v="2022-03-18T00:00:00"/>
    <x v="4"/>
    <n v="9400"/>
    <n v="250600"/>
  </r>
  <r>
    <x v="97"/>
    <x v="62"/>
    <s v="Ghanshyam Kishor More"/>
    <s v="At Post SHIRTHON ,Tal. Pandharpur, Pin 413304."/>
    <s v="8351955864"/>
    <n v="740133717730"/>
    <s v="ghanshyam5294@gmail.com"/>
    <x v="0"/>
    <x v="5"/>
    <x v="0"/>
    <s v="Opulent Red"/>
    <s v="IN6387MH31950BH33"/>
    <n v="2012"/>
    <n v="890000"/>
    <n v="195800"/>
    <n v="1085800"/>
    <n v="5000"/>
    <n v="1080800"/>
    <x v="2"/>
    <d v="2022-03-18T00:00:00"/>
    <x v="0"/>
    <n v="4450"/>
    <n v="110550"/>
  </r>
  <r>
    <x v="98"/>
    <x v="62"/>
    <s v="Hitesh Rajendra Chauhan"/>
    <s v="At-Post-Hatid_x000d__x000a_ Tal-Sangola Dist-Solapur Pin-413307"/>
    <s v="7072363278"/>
    <n v="997263064441"/>
    <s v="hitesh9765@gmail.com"/>
    <x v="0"/>
    <x v="9"/>
    <x v="1"/>
    <s v="NEXA Blue With Silver Roof"/>
    <s v="IN3727MH66166BH88"/>
    <n v="2023"/>
    <n v="680000"/>
    <n v="149600"/>
    <n v="829600"/>
    <n v="5000"/>
    <n v="824600"/>
    <x v="2"/>
    <d v="2022-03-18T00:00:00"/>
    <x v="5"/>
    <n v="4080"/>
    <n v="115920"/>
  </r>
  <r>
    <x v="99"/>
    <x v="63"/>
    <s v="Pradeep Laxman Pawar"/>
    <s v="At-Post-Itaki_x000d__x000a_ Tal-Sangola Dist-Solapur Pin-413306"/>
    <s v="9623934837"/>
    <n v="465856160808"/>
    <s v="pradeep 1675@gmail.com"/>
    <x v="0"/>
    <x v="6"/>
    <x v="7"/>
    <s v="Granite Grey"/>
    <s v="IN8605MH40347BH31"/>
    <n v="2021"/>
    <n v="950000"/>
    <n v="209000"/>
    <n v="1159000"/>
    <n v="10000"/>
    <n v="1149000"/>
    <x v="1"/>
    <d v="2022-03-19T00:00:00"/>
    <x v="3"/>
    <n v="4750"/>
    <n v="145250"/>
  </r>
  <r>
    <x v="100"/>
    <x v="64"/>
    <s v="Nishant C Sharma"/>
    <s v="B/45, Balaji complex, Waghodia road"/>
    <n v="9912763574"/>
    <n v="417166044870"/>
    <s v="nish225@gmail.com"/>
    <x v="0"/>
    <x v="6"/>
    <x v="2"/>
    <s v="Pearl Midnight Black"/>
    <s v="IN7221MH74660BH36"/>
    <n v="2014"/>
    <n v="1020000"/>
    <n v="224400"/>
    <n v="1244400"/>
    <n v="0"/>
    <n v="1244400"/>
    <x v="1"/>
    <d v="2022-03-20T00:00:00"/>
    <x v="2"/>
    <n v="6630"/>
    <n v="93870"/>
  </r>
  <r>
    <x v="101"/>
    <x v="65"/>
    <s v="Sandeep J Shah"/>
    <s v="B/48, Vedant complex, Tarsali road"/>
    <n v="8271070407"/>
    <n v="832406798676"/>
    <s v="Sandeep225@gmail.com"/>
    <x v="0"/>
    <x v="6"/>
    <x v="2"/>
    <s v="Grandeur Grey"/>
    <s v="IN5796MH90727BH98"/>
    <n v="2014"/>
    <n v="1020000"/>
    <n v="224400"/>
    <n v="1244400"/>
    <n v="0"/>
    <n v="1244400"/>
    <x v="2"/>
    <d v="2022-03-21T00:00:00"/>
    <x v="0"/>
    <n v="6630"/>
    <n v="93870"/>
  </r>
  <r>
    <x v="102"/>
    <x v="66"/>
    <s v="Shahnawaz J Kadri"/>
    <s v="C/50, Samarth complex, Raopura"/>
    <n v="7081054692"/>
    <n v="954314681090"/>
    <s v="Shahnawaz225@gmail.com"/>
    <x v="0"/>
    <x v="8"/>
    <x v="2"/>
    <s v="Pearl Midnight Black"/>
    <s v="IN7259MH76711BH87"/>
    <n v="2014"/>
    <n v="1020000"/>
    <n v="224400"/>
    <n v="1244400"/>
    <n v="0"/>
    <n v="1244400"/>
    <x v="2"/>
    <d v="2022-03-23T00:00:00"/>
    <x v="4"/>
    <n v="6630"/>
    <n v="93870"/>
  </r>
  <r>
    <x v="103"/>
    <x v="67"/>
    <s v="Twinkle M Khanna"/>
    <s v="D/12, Aayush complex, Sayajigunj"/>
    <n v="8799955415"/>
    <n v="734600449784"/>
    <s v="Twinkle225@gmail.com"/>
    <x v="1"/>
    <x v="5"/>
    <x v="2"/>
    <s v="Pearl Metallic Dignity Brown"/>
    <s v="IN6235MH29205BH66"/>
    <n v="2014"/>
    <n v="1020000"/>
    <n v="224400"/>
    <n v="1244400"/>
    <n v="0"/>
    <n v="1244400"/>
    <x v="1"/>
    <d v="2022-03-24T00:00:00"/>
    <x v="0"/>
    <n v="6630"/>
    <n v="93870"/>
  </r>
  <r>
    <x v="104"/>
    <x v="68"/>
    <s v="Neha L Kakkar"/>
    <s v="A/42, Janki complex, Fatehgunj"/>
    <n v="9593072138"/>
    <n v="728008392022"/>
    <s v="Neha225@gmail.com"/>
    <x v="1"/>
    <x v="19"/>
    <x v="2"/>
    <s v="NEXA Blue"/>
    <s v="IN4428MH15345BH14"/>
    <n v="2014"/>
    <n v="1020000"/>
    <n v="224400"/>
    <n v="1244400"/>
    <n v="0"/>
    <n v="1244400"/>
    <x v="1"/>
    <d v="2022-03-25T00:00:00"/>
    <x v="0"/>
    <n v="6630"/>
    <n v="93870"/>
  </r>
  <r>
    <x v="105"/>
    <x v="69"/>
    <s v="Rushil k Bhatia"/>
    <s v="G/22, Rushil complex, Mandvi"/>
    <n v="8552975246"/>
    <n v="712269127684"/>
    <s v="Rushil225@gmail.com"/>
    <x v="0"/>
    <x v="8"/>
    <x v="2"/>
    <s v="NEXA Blue"/>
    <s v="IN5544MH99497BH93"/>
    <n v="2014"/>
    <n v="1020000"/>
    <n v="224400"/>
    <n v="1244400"/>
    <n v="0"/>
    <n v="1244400"/>
    <x v="0"/>
    <d v="2022-03-26T00:00:00"/>
    <x v="3"/>
    <n v="6630"/>
    <n v="93870"/>
  </r>
  <r>
    <x v="106"/>
    <x v="70"/>
    <s v="Shivam C Patel"/>
    <s v="G/27, Nisarg complex, Diwalipura"/>
    <n v="7731674365"/>
    <n v="131042076433"/>
    <s v="Shivam225@gmail.com"/>
    <x v="0"/>
    <x v="1"/>
    <x v="2"/>
    <s v="Grandeur Grey"/>
    <s v="IN6189MH12973BH92"/>
    <n v="2014"/>
    <n v="1020000"/>
    <n v="224400"/>
    <n v="1244400"/>
    <n v="0"/>
    <n v="1244400"/>
    <x v="1"/>
    <d v="2022-03-28T00:00:00"/>
    <x v="1"/>
    <n v="6630"/>
    <n v="93870"/>
  </r>
  <r>
    <x v="107"/>
    <x v="71"/>
    <s v="Shiv U Verma"/>
    <s v="D/32, Shubham complex, Alkapuri"/>
    <n v="9063199508"/>
    <n v="848731169670"/>
    <s v="Shiv225@gmail.com"/>
    <x v="0"/>
    <x v="8"/>
    <x v="5"/>
    <s v="Opulent Red"/>
    <s v="IN1843MH98159BH49"/>
    <n v="2019"/>
    <n v="820000"/>
    <n v="180400"/>
    <n v="1000400"/>
    <n v="10000"/>
    <n v="990400"/>
    <x v="2"/>
    <d v="2022-03-29T00:00:00"/>
    <x v="2"/>
    <n v="4920"/>
    <n v="149080"/>
  </r>
  <r>
    <x v="108"/>
    <x v="72"/>
    <s v="Shruti H Sharma"/>
    <s v="D/39, Suresh complex, Waghodia road"/>
    <n v="7335355485"/>
    <n v="604877759951"/>
    <s v="Shruti225@gmail.com"/>
    <x v="1"/>
    <x v="5"/>
    <x v="2"/>
    <s v="Splendid Silver"/>
    <s v="IN7922MH32015BH68"/>
    <n v="2014"/>
    <n v="1020000"/>
    <n v="224400"/>
    <n v="1244400"/>
    <n v="0"/>
    <n v="1244400"/>
    <x v="1"/>
    <d v="2022-03-31T00:00:00"/>
    <x v="3"/>
    <n v="6630"/>
    <n v="93870"/>
  </r>
  <r>
    <x v="109"/>
    <x v="72"/>
    <s v="Suresh Y Khatri"/>
    <s v="E/41, SUmit complex, Gotri"/>
    <n v="9667793021"/>
    <n v="880920540378"/>
    <s v="Suresh225@gmail.com"/>
    <x v="0"/>
    <x v="8"/>
    <x v="2"/>
    <s v="Pearl Arctic White"/>
    <s v="IN2308MH62229BH48"/>
    <n v="2014"/>
    <n v="1020000"/>
    <n v="224400"/>
    <n v="1244400"/>
    <n v="0"/>
    <n v="1244400"/>
    <x v="0"/>
    <d v="2022-03-31T00:00:00"/>
    <x v="5"/>
    <n v="6630"/>
    <n v="93870"/>
  </r>
  <r>
    <x v="110"/>
    <x v="72"/>
    <s v="Sangeeta S Parmar"/>
    <s v="D/25, Vedant Society, Gotri"/>
    <n v="7359709407"/>
    <n v="512212382001"/>
    <s v="Sangeeta225@gmail.com"/>
    <x v="1"/>
    <x v="6"/>
    <x v="2"/>
    <s v="Pearl Arctic White"/>
    <s v="IN4824MH94076BH20"/>
    <n v="2014"/>
    <n v="1020000"/>
    <n v="224400"/>
    <n v="1244400"/>
    <n v="0"/>
    <n v="1244400"/>
    <x v="0"/>
    <d v="2022-03-31T00:00:00"/>
    <x v="4"/>
    <n v="6630"/>
    <n v="93870"/>
  </r>
  <r>
    <x v="111"/>
    <x v="72"/>
    <s v="Yogesh R Parmar"/>
    <s v="C/22, Rushil Society, Gotri"/>
    <n v="8173007625"/>
    <n v="136740474975"/>
    <s v="Yogesh225@gmail.com"/>
    <x v="0"/>
    <x v="6"/>
    <x v="5"/>
    <s v="Splendid Silver"/>
    <s v="IN1813MH17005BH60"/>
    <n v="2019"/>
    <n v="820000"/>
    <n v="180400"/>
    <n v="1000400"/>
    <n v="10000"/>
    <n v="990400"/>
    <x v="0"/>
    <d v="2022-03-31T00:00:00"/>
    <x v="5"/>
    <n v="4920"/>
    <n v="149080"/>
  </r>
  <r>
    <x v="112"/>
    <x v="73"/>
    <s v="Kamelsh S Sharma"/>
    <s v="B/26, AYUSH Society, Subhanpura"/>
    <n v="9304504302"/>
    <n v="132902681306"/>
    <s v="Kamlesh225@gmail.com"/>
    <x v="0"/>
    <x v="6"/>
    <x v="5"/>
    <s v="Grandeur Grey"/>
    <s v="IN5028MH57252BH88"/>
    <n v="2019"/>
    <n v="820000"/>
    <n v="180400"/>
    <n v="1000400"/>
    <n v="10000"/>
    <n v="990400"/>
    <x v="0"/>
    <d v="2022-04-01T00:00:00"/>
    <x v="4"/>
    <n v="4920"/>
    <n v="149080"/>
  </r>
  <r>
    <x v="113"/>
    <x v="73"/>
    <s v="Kena K Pathak"/>
    <s v="C/29, Balaji Society, Sama"/>
    <n v="8022716111"/>
    <n v="653654929665"/>
    <s v="Kena225@gmail.com"/>
    <x v="1"/>
    <x v="8"/>
    <x v="1"/>
    <s v="Glistening Grey"/>
    <s v="IN6583MH61581BH19"/>
    <n v="2023"/>
    <n v="680000"/>
    <n v="149600"/>
    <n v="829600"/>
    <n v="5000"/>
    <n v="824600"/>
    <x v="1"/>
    <d v="2022-04-01T00:00:00"/>
    <x v="4"/>
    <n v="4080"/>
    <n v="115920"/>
  </r>
  <r>
    <x v="114"/>
    <x v="74"/>
    <s v="Richa P Patel"/>
    <s v="A/39, Samarth Society, Savli"/>
    <n v="7824369031"/>
    <n v="791640665070"/>
    <s v="Richa225@gmail.com"/>
    <x v="1"/>
    <x v="9"/>
    <x v="5"/>
    <s v="Opulent Red"/>
    <s v="IN6953MH56293BH28"/>
    <n v="2019"/>
    <n v="820000"/>
    <n v="180400"/>
    <n v="1000400"/>
    <n v="10000"/>
    <n v="990400"/>
    <x v="0"/>
    <d v="2022-04-02T00:00:00"/>
    <x v="1"/>
    <n v="4920"/>
    <n v="149080"/>
  </r>
  <r>
    <x v="115"/>
    <x v="75"/>
    <s v="Aastha J Bhatt"/>
    <s v="F/49, Sunil Society, Mandvi"/>
    <n v="8312480375"/>
    <n v="245511874244"/>
    <s v="Aastha225@gmail.com"/>
    <x v="1"/>
    <x v="19"/>
    <x v="7"/>
    <s v="NEXA Blue"/>
    <s v="IN4931MH75226BH24"/>
    <n v="2021"/>
    <n v="950000"/>
    <n v="209000"/>
    <n v="1159000"/>
    <n v="10000"/>
    <n v="1149000"/>
    <x v="0"/>
    <d v="2022-04-03T00:00:00"/>
    <x v="6"/>
    <n v="4750"/>
    <n v="145250"/>
  </r>
  <r>
    <x v="116"/>
    <x v="76"/>
    <s v="Faizal H Khan"/>
    <s v="G/49, Suresh Society, Alkapuri"/>
    <n v="8261460458"/>
    <n v="114720168618"/>
    <s v="Faizal225@gmail.com"/>
    <x v="0"/>
    <x v="19"/>
    <x v="7"/>
    <s v="Granite Grey"/>
    <s v="IN9038MH91843BH99"/>
    <n v="2021"/>
    <n v="950000"/>
    <n v="209000"/>
    <n v="1159000"/>
    <n v="10000"/>
    <n v="1149000"/>
    <x v="0"/>
    <d v="2022-04-04T00:00:00"/>
    <x v="5"/>
    <n v="4750"/>
    <n v="145250"/>
  </r>
  <r>
    <x v="117"/>
    <x v="76"/>
    <s v="Amish I Mehta"/>
    <s v="D/50, Suman Society, Sayajigunj"/>
    <n v="8615176816"/>
    <n v="462964433606"/>
    <s v="Amish225@gmail.com"/>
    <x v="0"/>
    <x v="20"/>
    <x v="2"/>
    <s v="Pearl Metallic Dignity Brown"/>
    <s v="IN1226MH17970BH77"/>
    <n v="2014"/>
    <n v="1020000"/>
    <n v="224400"/>
    <n v="1244400"/>
    <n v="0"/>
    <n v="1244400"/>
    <x v="0"/>
    <d v="2022-04-04T00:00:00"/>
    <x v="1"/>
    <n v="6630"/>
    <n v="93870"/>
  </r>
  <r>
    <x v="118"/>
    <x v="77"/>
    <s v="Piyush S Pancholi"/>
    <s v="F/23, Monalisa complex, Sayajigunj"/>
    <n v="8381494901"/>
    <n v="718618321180"/>
    <s v="Piyush225@gmail.com"/>
    <x v="0"/>
    <x v="1"/>
    <x v="2"/>
    <s v="Pearl Metallic Dignity Brown"/>
    <s v="IN7178MH14279BH71"/>
    <n v="2014"/>
    <n v="1020000"/>
    <n v="224400"/>
    <n v="1244400"/>
    <n v="0"/>
    <n v="1244400"/>
    <x v="2"/>
    <d v="2022-04-06T00:00:00"/>
    <x v="3"/>
    <n v="6630"/>
    <n v="93870"/>
  </r>
  <r>
    <x v="119"/>
    <x v="78"/>
    <s v="Mahesh N Trivedi"/>
    <s v="S/13,Piyush complex, Raopura"/>
    <n v="9911304557"/>
    <n v="422834278078"/>
    <s v="Mahesh225@gmail.com"/>
    <x v="0"/>
    <x v="14"/>
    <x v="3"/>
    <s v="Sizzling Red + Bluish Black Roof"/>
    <s v="IN9538MH93541BH89"/>
    <n v="2018"/>
    <n v="1880000"/>
    <n v="413600"/>
    <n v="2293600"/>
    <n v="20000"/>
    <n v="2273600"/>
    <x v="1"/>
    <d v="2022-04-07T00:00:00"/>
    <x v="4"/>
    <n v="9400"/>
    <n v="250600"/>
  </r>
  <r>
    <x v="120"/>
    <x v="79"/>
    <s v="Nisha N Shah"/>
    <s v="A/63, Aayushi complex, Tarsali"/>
    <n v="8722250873"/>
    <n v="418006843793"/>
    <s v="nisha225@gmail.com"/>
    <x v="1"/>
    <x v="14"/>
    <x v="4"/>
    <s v="Grandeur Grey"/>
    <s v="IN5913MH32515BH58"/>
    <n v="2022"/>
    <n v="1565000"/>
    <n v="344300"/>
    <n v="1909300"/>
    <n v="25000"/>
    <n v="1884300"/>
    <x v="2"/>
    <d v="2022-04-08T00:00:00"/>
    <x v="5"/>
    <n v="7825"/>
    <n v="287175"/>
  </r>
  <r>
    <x v="121"/>
    <x v="80"/>
    <s v="Nirav N Vasava"/>
    <s v="B/63, Varun complex, Alkapuri"/>
    <n v="9940823930"/>
    <n v="737265456961"/>
    <s v="Nirav225@gmail.com"/>
    <x v="0"/>
    <x v="1"/>
    <x v="6"/>
    <s v="Brave Khaki"/>
    <s v="IN3950MH49705BH58"/>
    <n v="2019"/>
    <n v="1320000"/>
    <n v="290400"/>
    <n v="1610400"/>
    <n v="15000"/>
    <n v="1595400"/>
    <x v="2"/>
    <d v="2022-04-09T00:00:00"/>
    <x v="0"/>
    <n v="6600"/>
    <n v="157400"/>
  </r>
  <r>
    <x v="122"/>
    <x v="81"/>
    <s v="Nilay J Thakor"/>
    <s v="F/52, Hema complex, Akota"/>
    <n v="7862602803"/>
    <n v="968810852440"/>
    <s v="Nilay225@gmail.com"/>
    <x v="0"/>
    <x v="8"/>
    <x v="1"/>
    <s v="lucent Orange"/>
    <s v="IN3710MH84520BH58"/>
    <n v="2023"/>
    <n v="680000"/>
    <n v="149600"/>
    <n v="829600"/>
    <n v="5000"/>
    <n v="824600"/>
    <x v="2"/>
    <d v="2022-04-10T00:00:00"/>
    <x v="2"/>
    <n v="4080"/>
    <n v="115920"/>
  </r>
  <r>
    <x v="123"/>
    <x v="82"/>
    <s v="Shaishav G Modi"/>
    <s v="G/12, Yogesh complex, OP Road"/>
    <n v="9321946091"/>
    <n v="529101176565"/>
    <s v="Shaishav225@gmail.com"/>
    <x v="0"/>
    <x v="8"/>
    <x v="1"/>
    <s v="lucent Orange"/>
    <s v="IN8678MH59325BH43"/>
    <n v="2023"/>
    <n v="680000"/>
    <n v="149600"/>
    <n v="829600"/>
    <n v="5000"/>
    <n v="824600"/>
    <x v="0"/>
    <d v="2022-04-12T00:00:00"/>
    <x v="3"/>
    <n v="4080"/>
    <n v="115920"/>
  </r>
  <r>
    <x v="124"/>
    <x v="83"/>
    <s v="Shubh A Goswami"/>
    <s v="P/22, Nilay complex, Atladra"/>
    <n v="9277667930"/>
    <n v="137271764298"/>
    <s v="Shubh225@gmail.com"/>
    <x v="0"/>
    <x v="8"/>
    <x v="3"/>
    <s v="Bluish Black"/>
    <s v="IN5143MH89882BH80"/>
    <n v="2018"/>
    <n v="1880000"/>
    <n v="413600"/>
    <n v="2293600"/>
    <n v="20000"/>
    <n v="2273600"/>
    <x v="0"/>
    <d v="2022-04-13T00:00:00"/>
    <x v="6"/>
    <n v="9400"/>
    <n v="250600"/>
  </r>
  <r>
    <x v="125"/>
    <x v="84"/>
    <s v="Ashwin v Patel"/>
    <s v="L/42, Amish Society, Atladra"/>
    <n v="9239198841"/>
    <n v="308391928430"/>
    <s v="Ashwin225@gmail.com"/>
    <x v="0"/>
    <x v="8"/>
    <x v="1"/>
    <s v="Turquoise Blue"/>
    <s v="IN1518MH94676BH41"/>
    <n v="2023"/>
    <n v="680000"/>
    <n v="149600"/>
    <n v="829600"/>
    <n v="5000"/>
    <n v="824600"/>
    <x v="2"/>
    <d v="2022-04-14T00:00:00"/>
    <x v="6"/>
    <n v="4080"/>
    <n v="115920"/>
  </r>
  <r>
    <x v="126"/>
    <x v="85"/>
    <s v="Ashish H Nehra"/>
    <s v="A/101, Parth Society, Vasna"/>
    <n v="7749321983"/>
    <n v="915371030122"/>
    <s v="Ashish225@gmail.com"/>
    <x v="0"/>
    <x v="8"/>
    <x v="6"/>
    <s v="Grandeur Grey"/>
    <s v="IN1366MH72968BH45"/>
    <n v="2019"/>
    <n v="1320000"/>
    <n v="290400"/>
    <n v="1610400"/>
    <n v="15000"/>
    <n v="1595400"/>
    <x v="0"/>
    <d v="2022-04-15T00:00:00"/>
    <x v="0"/>
    <n v="6600"/>
    <n v="157400"/>
  </r>
  <r>
    <x v="127"/>
    <x v="86"/>
    <s v="Harish L Pitroda"/>
    <s v="B/201, Ashmita Society, Sayajigunj"/>
    <n v="8483413580"/>
    <n v="793461494696"/>
    <s v="Harish225@gmail.com"/>
    <x v="0"/>
    <x v="6"/>
    <x v="1"/>
    <s v="Pearl Arctic White"/>
    <s v="IN2645MH98592BH76"/>
    <n v="2023"/>
    <n v="680000"/>
    <n v="149600"/>
    <n v="829600"/>
    <n v="5000"/>
    <n v="824600"/>
    <x v="0"/>
    <d v="2022-04-16T00:00:00"/>
    <x v="2"/>
    <n v="4080"/>
    <n v="115920"/>
  </r>
  <r>
    <x v="128"/>
    <x v="87"/>
    <s v="Mahendra M Vasava"/>
    <s v="C/11, Neha Society, Fatehgunj"/>
    <n v="9418503800"/>
    <n v="201797179899"/>
    <s v="Mahendra225@gmail.com"/>
    <x v="0"/>
    <x v="5"/>
    <x v="3"/>
    <s v="Sizzling Red"/>
    <s v="IN6186MH56950BH25"/>
    <n v="2018"/>
    <n v="1880000"/>
    <n v="413600"/>
    <n v="2293600"/>
    <n v="20000"/>
    <n v="2273600"/>
    <x v="2"/>
    <d v="2022-04-17T00:00:00"/>
    <x v="2"/>
    <n v="9400"/>
    <n v="250600"/>
  </r>
  <r>
    <x v="129"/>
    <x v="88"/>
    <s v="Nima P Modi"/>
    <s v="G/30, Rekha Society, Fatehgunj"/>
    <n v="9764816565"/>
    <n v="286397228045"/>
    <s v="Nima225@gmail.com"/>
    <x v="1"/>
    <x v="5"/>
    <x v="3"/>
    <s v="Sizzling Red"/>
    <s v="IN6900MH45053BH25"/>
    <n v="2018"/>
    <n v="1880000"/>
    <n v="413600"/>
    <n v="2293600"/>
    <n v="20000"/>
    <n v="2273600"/>
    <x v="1"/>
    <d v="2022-04-18T00:00:00"/>
    <x v="1"/>
    <n v="9400"/>
    <n v="250600"/>
  </r>
  <r>
    <x v="130"/>
    <x v="89"/>
    <s v="Bhumika C Parmar"/>
    <s v="F/30, Piyush Society, Mandvi"/>
    <n v="7073720392"/>
    <n v="401314562413"/>
    <s v="Bhumika225@gmail.com"/>
    <x v="1"/>
    <x v="9"/>
    <x v="5"/>
    <s v="Pearl Arctic White"/>
    <s v="IN8746MH52250BH71"/>
    <n v="2019"/>
    <n v="820000"/>
    <n v="180400"/>
    <n v="1000400"/>
    <n v="10000"/>
    <n v="990400"/>
    <x v="1"/>
    <d v="2022-04-19T00:00:00"/>
    <x v="4"/>
    <n v="4920"/>
    <n v="149080"/>
  </r>
  <r>
    <x v="131"/>
    <x v="90"/>
    <s v="Mitesh k Lokhandwala"/>
    <s v="F/30, Piyush Society, Mandvi"/>
    <n v="7503960913"/>
    <n v="706289865781"/>
    <s v="Mitesh225@gmail.com"/>
    <x v="0"/>
    <x v="1"/>
    <x v="5"/>
    <s v="Pearl Arctic White"/>
    <s v="IN3707MH41364BH11"/>
    <n v="2019"/>
    <n v="820000"/>
    <n v="180400"/>
    <n v="1000400"/>
    <n v="10000"/>
    <n v="990400"/>
    <x v="2"/>
    <d v="2022-04-20T00:00:00"/>
    <x v="3"/>
    <n v="4920"/>
    <n v="149080"/>
  </r>
  <r>
    <x v="132"/>
    <x v="90"/>
    <s v="Amit R Batham"/>
    <s v="P/35, Suresh Society, Karelibaug"/>
    <n v="8113236529"/>
    <n v="866500654997"/>
    <s v="Amit225@gmail.com"/>
    <x v="0"/>
    <x v="10"/>
    <x v="5"/>
    <s v="Pearl Arctic White"/>
    <s v="IN1731MH53500BH79"/>
    <n v="2019"/>
    <n v="820000"/>
    <n v="180400"/>
    <n v="1000400"/>
    <n v="10000"/>
    <n v="990400"/>
    <x v="0"/>
    <d v="2022-04-20T00:00:00"/>
    <x v="1"/>
    <n v="4920"/>
    <n v="149080"/>
  </r>
  <r>
    <x v="133"/>
    <x v="91"/>
    <s v="Aakash K Pathak"/>
    <s v="U/45, Yug Society, Subhanpura"/>
    <n v="8417296397"/>
    <n v="721927272796"/>
    <s v="Aakash225@gmail.com"/>
    <x v="0"/>
    <x v="15"/>
    <x v="6"/>
    <s v="Grandeur Grey"/>
    <s v="IN7367MH38855BH98"/>
    <n v="2019"/>
    <n v="1320000"/>
    <n v="290400"/>
    <n v="1610400"/>
    <n v="15000"/>
    <n v="1595400"/>
    <x v="2"/>
    <d v="2022-04-21T00:00:00"/>
    <x v="0"/>
    <n v="6600"/>
    <n v="157400"/>
  </r>
  <r>
    <x v="134"/>
    <x v="92"/>
    <s v="Muskan V gurnani"/>
    <s v="D/65, Nilesh Society, Waghodia road"/>
    <n v="7336783441"/>
    <n v="317126491795"/>
    <s v="Muskan225@gmail.com"/>
    <x v="1"/>
    <x v="21"/>
    <x v="4"/>
    <s v="ChestNut Brown"/>
    <s v="IN4590MH68242BH99"/>
    <n v="2022"/>
    <n v="1565000"/>
    <n v="344300"/>
    <n v="1909300"/>
    <n v="25000"/>
    <n v="1884300"/>
    <x v="1"/>
    <d v="2022-04-22T00:00:00"/>
    <x v="5"/>
    <n v="7825"/>
    <n v="287175"/>
  </r>
  <r>
    <x v="135"/>
    <x v="92"/>
    <s v="pooja s somani"/>
    <s v="H/45, Nimesh Society, Waghodia road"/>
    <n v="7762690099"/>
    <n v="316057415376"/>
    <s v="Pooja225@gmail.com"/>
    <x v="1"/>
    <x v="21"/>
    <x v="4"/>
    <s v="ChestNut Brown"/>
    <s v="IN5140MH35657BH85"/>
    <n v="2022"/>
    <n v="1565000"/>
    <n v="344300"/>
    <n v="1909300"/>
    <n v="25000"/>
    <n v="1884300"/>
    <x v="1"/>
    <d v="2022-04-22T00:00:00"/>
    <x v="5"/>
    <n v="7825"/>
    <n v="287175"/>
  </r>
  <r>
    <x v="136"/>
    <x v="93"/>
    <s v="Pinal N Shah"/>
    <s v="Y/75, C.N Society, Channi"/>
    <n v="8153109779"/>
    <n v="499723887345"/>
    <s v="Pinal225@gmail.com"/>
    <x v="1"/>
    <x v="21"/>
    <x v="3"/>
    <s v="Bluish Black"/>
    <s v="IN3060MH68664BH35"/>
    <n v="2018"/>
    <n v="1880000"/>
    <n v="413600"/>
    <n v="2293600"/>
    <n v="20000"/>
    <n v="2273600"/>
    <x v="0"/>
    <d v="2022-04-24T00:00:00"/>
    <x v="5"/>
    <n v="9400"/>
    <n v="250600"/>
  </r>
  <r>
    <x v="137"/>
    <x v="93"/>
    <s v="pritesh K Solanki"/>
    <s v="J/24, Chiman Society, Gotri"/>
    <n v="8361510644"/>
    <n v="208429692536"/>
    <s v="Pritesh225@gmail.com"/>
    <x v="0"/>
    <x v="1"/>
    <x v="6"/>
    <s v="Opulent Red"/>
    <s v="IN8062MH61951BH19"/>
    <n v="2019"/>
    <n v="1320000"/>
    <n v="290400"/>
    <n v="1610400"/>
    <n v="15000"/>
    <n v="1595400"/>
    <x v="1"/>
    <d v="2022-04-24T00:00:00"/>
    <x v="0"/>
    <n v="6600"/>
    <n v="157400"/>
  </r>
  <r>
    <x v="138"/>
    <x v="94"/>
    <s v="priyesh L patel"/>
    <s v="F/24, Chiman Society, Gotri"/>
    <n v="9563357758"/>
    <n v="870415449358"/>
    <s v="Priyesh225@gmail.com"/>
    <x v="0"/>
    <x v="8"/>
    <x v="7"/>
    <s v="Pearl Arctic White"/>
    <s v="IN7788MH91487BH68"/>
    <n v="2021"/>
    <n v="950000"/>
    <n v="209000"/>
    <n v="1159000"/>
    <n v="10000"/>
    <n v="1149000"/>
    <x v="2"/>
    <d v="2022-04-25T00:00:00"/>
    <x v="1"/>
    <n v="4750"/>
    <n v="145250"/>
  </r>
  <r>
    <x v="139"/>
    <x v="95"/>
    <s v="priya H rana"/>
    <s v="K/34, Aakash Society, Sama"/>
    <n v="9001482553"/>
    <n v="216088517474"/>
    <s v="Priya225@gmail.com"/>
    <x v="1"/>
    <x v="8"/>
    <x v="2"/>
    <s v="Pearl Metallic Dignity Brown"/>
    <s v="IN6736MH88638BH97"/>
    <n v="2014"/>
    <n v="1020000"/>
    <n v="224400"/>
    <n v="1244400"/>
    <n v="0"/>
    <n v="1244400"/>
    <x v="2"/>
    <d v="2022-04-26T00:00:00"/>
    <x v="1"/>
    <n v="6630"/>
    <n v="93870"/>
  </r>
  <r>
    <x v="140"/>
    <x v="96"/>
    <s v="Jwal R Kapoor"/>
    <s v="F/44, Jignesh Society, Channi"/>
    <n v="7456467261"/>
    <n v="876347298523"/>
    <s v="Jwal225@gmail.com"/>
    <x v="0"/>
    <x v="8"/>
    <x v="7"/>
    <s v="Granite Grey"/>
    <s v="IN2842MH42239BH25"/>
    <n v="2021"/>
    <n v="950000"/>
    <n v="209000"/>
    <n v="1159000"/>
    <n v="10000"/>
    <n v="1149000"/>
    <x v="2"/>
    <d v="2022-04-27T00:00:00"/>
    <x v="2"/>
    <n v="4750"/>
    <n v="145250"/>
  </r>
  <r>
    <x v="141"/>
    <x v="97"/>
    <s v="Jignesh J Vasava"/>
    <s v="F/44, Parth Society, Tarsali"/>
    <n v="8254681100"/>
    <n v="733808054818"/>
    <s v="Jignesh225@gmail.com"/>
    <x v="0"/>
    <x v="5"/>
    <x v="5"/>
    <s v="Opulent Red"/>
    <s v="IN2681MH32970BH39"/>
    <n v="2019"/>
    <n v="820000"/>
    <n v="180400"/>
    <n v="1000400"/>
    <n v="10000"/>
    <n v="990400"/>
    <x v="1"/>
    <d v="2022-04-28T00:00:00"/>
    <x v="0"/>
    <n v="4920"/>
    <n v="149080"/>
  </r>
  <r>
    <x v="142"/>
    <x v="98"/>
    <s v="Jinal B Rai"/>
    <s v="G/62 Suman Society, Saavli"/>
    <n v="9671528406"/>
    <n v="805340119668"/>
    <s v="Jinal225@gmail.com"/>
    <x v="1"/>
    <x v="8"/>
    <x v="7"/>
    <s v="Caffeine Brown"/>
    <s v="IN5437MH52424BH88"/>
    <n v="2021"/>
    <n v="950000"/>
    <n v="209000"/>
    <n v="1159000"/>
    <n v="10000"/>
    <n v="1149000"/>
    <x v="1"/>
    <d v="2022-04-30T00:00:00"/>
    <x v="5"/>
    <n v="4750"/>
    <n v="145250"/>
  </r>
  <r>
    <x v="143"/>
    <x v="98"/>
    <s v="Jay P Goswami"/>
    <s v="M/112 Sameer Society, Alkapuri"/>
    <n v="8179922160"/>
    <n v="564492307546"/>
    <s v="Jay225@gmail.com"/>
    <x v="0"/>
    <x v="8"/>
    <x v="2"/>
    <s v="Pearl Metallic Dignity Brown"/>
    <s v="IN2671MH39177BH23"/>
    <n v="2014"/>
    <n v="1020000"/>
    <n v="224400"/>
    <n v="1244400"/>
    <n v="0"/>
    <n v="1244400"/>
    <x v="2"/>
    <d v="2022-04-30T00:00:00"/>
    <x v="2"/>
    <n v="6630"/>
    <n v="93870"/>
  </r>
  <r>
    <x v="144"/>
    <x v="99"/>
    <s v="Parth M Patel"/>
    <s v="J/12 Nitin Comples, Diwalipura"/>
    <n v="8792113129"/>
    <n v="977361075073"/>
    <s v="Parth225@gmail.com"/>
    <x v="0"/>
    <x v="5"/>
    <x v="2"/>
    <s v="NEXA Blue"/>
    <s v="IN6793MH77502BH87"/>
    <n v="2014"/>
    <n v="1020000"/>
    <n v="224400"/>
    <n v="1244400"/>
    <n v="0"/>
    <n v="1244400"/>
    <x v="2"/>
    <d v="2022-05-01T00:00:00"/>
    <x v="3"/>
    <n v="6630"/>
    <n v="93870"/>
  </r>
  <r>
    <x v="145"/>
    <x v="99"/>
    <s v="Prakash p Prajapati"/>
    <s v="K/16 Sumandeep Comples, Atladra"/>
    <n v="9341783133"/>
    <n v="502948489580"/>
    <s v="Prakash225@gmail.com"/>
    <x v="0"/>
    <x v="5"/>
    <x v="1"/>
    <s v="Turquoise Blue"/>
    <s v="IN2116MH23326BH72"/>
    <n v="2023"/>
    <n v="680000"/>
    <n v="149600"/>
    <n v="829600"/>
    <n v="5000"/>
    <n v="824600"/>
    <x v="0"/>
    <d v="2022-05-01T00:00:00"/>
    <x v="4"/>
    <n v="4080"/>
    <n v="115920"/>
  </r>
  <r>
    <x v="146"/>
    <x v="99"/>
    <s v="Suresh M Pandey"/>
    <s v="D/46 Pinal Complex, Vasna"/>
    <n v="8245263543"/>
    <n v="573492117295"/>
    <s v="Suresh225@gmail.com"/>
    <x v="0"/>
    <x v="2"/>
    <x v="6"/>
    <s v="Opulent Red With Midnight Black Roof"/>
    <s v="IN3159MH14374BH19"/>
    <n v="2019"/>
    <n v="1320000"/>
    <n v="290400"/>
    <n v="1610400"/>
    <n v="15000"/>
    <n v="1595400"/>
    <x v="0"/>
    <d v="2022-05-01T00:00:00"/>
    <x v="5"/>
    <n v="6600"/>
    <n v="157400"/>
  </r>
  <r>
    <x v="147"/>
    <x v="100"/>
    <s v="Mohit p Pandya"/>
    <s v="J/52 Twinkle Complex, Waghodia road"/>
    <n v="8460194535"/>
    <n v="543819853421"/>
    <s v="Mohit225@gmail.com"/>
    <x v="0"/>
    <x v="6"/>
    <x v="5"/>
    <s v="Pearl Arctic White"/>
    <s v="IN3227MH61083BH79"/>
    <n v="2019"/>
    <n v="820000"/>
    <n v="180400"/>
    <n v="1000400"/>
    <n v="10000"/>
    <n v="990400"/>
    <x v="1"/>
    <d v="2022-05-02T00:00:00"/>
    <x v="6"/>
    <n v="4920"/>
    <n v="149080"/>
  </r>
  <r>
    <x v="148"/>
    <x v="101"/>
    <s v="shailesh s Rana"/>
    <s v="J/52 Neha Complex, O.P road"/>
    <n v="8981514106"/>
    <n v="770965454253"/>
    <s v="Shailesh225@gmail.com"/>
    <x v="0"/>
    <x v="6"/>
    <x v="1"/>
    <s v="Glistening Grey"/>
    <s v="IN3281MH43475BH97"/>
    <n v="2023"/>
    <n v="680000"/>
    <n v="149600"/>
    <n v="829600"/>
    <n v="5000"/>
    <n v="824600"/>
    <x v="0"/>
    <d v="2022-05-03T00:00:00"/>
    <x v="2"/>
    <n v="4080"/>
    <n v="115920"/>
  </r>
  <r>
    <x v="149"/>
    <x v="102"/>
    <s v="Ranbir R Kapoor"/>
    <s v="F/92 Yogesh Complex, New vip road"/>
    <n v="8852295104"/>
    <n v="445973510792"/>
    <s v="Ranbir225@gmail.com"/>
    <x v="0"/>
    <x v="8"/>
    <x v="5"/>
    <s v="Grandeur Grey"/>
    <s v="IN4526MH33493BH70"/>
    <n v="2019"/>
    <n v="820000"/>
    <n v="180400"/>
    <n v="1000400"/>
    <n v="10000"/>
    <n v="990400"/>
    <x v="1"/>
    <d v="2022-05-04T00:00:00"/>
    <x v="0"/>
    <n v="4920"/>
    <n v="149080"/>
  </r>
  <r>
    <x v="150"/>
    <x v="103"/>
    <s v="Rishi R Kapoor"/>
    <s v="K/62 Suresh Complex, Karelibaug"/>
    <n v="7000622301"/>
    <n v="340227862435"/>
    <s v="Rishi225@gmail.com"/>
    <x v="0"/>
    <x v="8"/>
    <x v="5"/>
    <s v="Pearl Arctic White"/>
    <s v="IN8289MH45507BH39"/>
    <n v="2019"/>
    <n v="820000"/>
    <n v="180400"/>
    <n v="1000400"/>
    <n v="10000"/>
    <n v="990400"/>
    <x v="2"/>
    <d v="2022-05-05T00:00:00"/>
    <x v="4"/>
    <n v="4920"/>
    <n v="149080"/>
  </r>
  <r>
    <x v="151"/>
    <x v="104"/>
    <s v="Kriti S Sanon"/>
    <s v="H/22 Pritesh Complex, Gotri"/>
    <n v="7778120640"/>
    <n v="278196877267"/>
    <s v="Kriti225@gmail.com"/>
    <x v="1"/>
    <x v="8"/>
    <x v="5"/>
    <s v="Grandeur Grey"/>
    <s v="IN1855MH88509BH50"/>
    <n v="2019"/>
    <n v="820000"/>
    <n v="180400"/>
    <n v="1000400"/>
    <n v="10000"/>
    <n v="990400"/>
    <x v="1"/>
    <d v="2022-05-06T00:00:00"/>
    <x v="6"/>
    <n v="4920"/>
    <n v="149080"/>
  </r>
  <r>
    <x v="152"/>
    <x v="104"/>
    <s v="Abhishek A Bacchan"/>
    <s v="K/26 Parth Complex, Gotri"/>
    <n v="8095703521"/>
    <n v="874722206250"/>
    <s v="Abhishek225@gmail.com"/>
    <x v="0"/>
    <x v="8"/>
    <x v="3"/>
    <s v="Sizzling Red"/>
    <s v="IN4424MH52420BH30"/>
    <n v="2018"/>
    <n v="1880000"/>
    <n v="413600"/>
    <n v="2293600"/>
    <n v="20000"/>
    <n v="2273600"/>
    <x v="1"/>
    <d v="2022-05-06T00:00:00"/>
    <x v="4"/>
    <n v="9400"/>
    <n v="250600"/>
  </r>
  <r>
    <x v="153"/>
    <x v="105"/>
    <s v="Raveena H Tandon"/>
    <s v="Y/46 Richa Complex, Manjalpur"/>
    <n v="9595043815"/>
    <n v="837459829405"/>
    <s v="Raveena225@gmail.com"/>
    <x v="1"/>
    <x v="8"/>
    <x v="3"/>
    <s v="Pearl Arctic White"/>
    <s v="IN7851MH91303BH43"/>
    <n v="2018"/>
    <n v="1880000"/>
    <n v="413600"/>
    <n v="2293600"/>
    <n v="20000"/>
    <n v="2273600"/>
    <x v="1"/>
    <d v="2022-05-07T00:00:00"/>
    <x v="0"/>
    <n v="9400"/>
    <n v="250600"/>
  </r>
  <r>
    <x v="154"/>
    <x v="106"/>
    <s v="Supreet K Jha"/>
    <s v="R/16 Priya Complex, Makarpura"/>
    <n v="8374152576"/>
    <n v="110116299406"/>
    <s v="Supreet225@gmail.com"/>
    <x v="0"/>
    <x v="8"/>
    <x v="3"/>
    <s v="Sizzling Red + Bluish Black Roof"/>
    <s v="IN4635MH25892BH70"/>
    <n v="2018"/>
    <n v="1880000"/>
    <n v="413600"/>
    <n v="2293600"/>
    <n v="20000"/>
    <n v="2273600"/>
    <x v="2"/>
    <d v="2022-05-09T00:00:00"/>
    <x v="0"/>
    <n v="9400"/>
    <n v="250600"/>
  </r>
  <r>
    <x v="155"/>
    <x v="106"/>
    <s v="Mohammad J Rafi"/>
    <s v="G/66 Modi Complex, Manjalpur"/>
    <n v="7957755038"/>
    <n v="119770511720"/>
    <s v="Mohammad225@gmail.com"/>
    <x v="0"/>
    <x v="8"/>
    <x v="0"/>
    <s v="Earthen Brown + Bluish Black"/>
    <s v="IN3075MH74383BH69"/>
    <n v="2012"/>
    <n v="890000"/>
    <n v="195800"/>
    <n v="1085800"/>
    <n v="5000"/>
    <n v="1080800"/>
    <x v="2"/>
    <d v="2022-05-09T00:00:00"/>
    <x v="0"/>
    <n v="4450"/>
    <n v="110550"/>
  </r>
  <r>
    <x v="156"/>
    <x v="106"/>
    <s v="Suleman M Kadri"/>
    <s v="K/29 Shah Complex, Mandvi"/>
    <n v="9023990999"/>
    <n v="346501771083"/>
    <s v="Suleman225@gmail.com"/>
    <x v="0"/>
    <x v="8"/>
    <x v="4"/>
    <s v="Opulent Red"/>
    <s v="IN4322MH99510BH96"/>
    <n v="2022"/>
    <n v="1565000"/>
    <n v="344300"/>
    <n v="1909300"/>
    <n v="25000"/>
    <n v="1884300"/>
    <x v="0"/>
    <d v="2022-05-09T00:00:00"/>
    <x v="4"/>
    <n v="7825"/>
    <n v="287175"/>
  </r>
  <r>
    <x v="157"/>
    <x v="107"/>
    <s v="Mehul M Rana"/>
    <s v="H/29 Suleman Complex, Tarsali"/>
    <n v="7535684017"/>
    <n v="212671526364"/>
    <s v="Mehul225@gmail.com"/>
    <x v="0"/>
    <x v="6"/>
    <x v="6"/>
    <s v="Opulent Red"/>
    <s v="IN4110MH87557BH76"/>
    <n v="2019"/>
    <n v="1320000"/>
    <n v="290400"/>
    <n v="1610400"/>
    <n v="15000"/>
    <n v="1595400"/>
    <x v="2"/>
    <d v="2022-05-10T00:00:00"/>
    <x v="2"/>
    <n v="6600"/>
    <n v="157400"/>
  </r>
  <r>
    <x v="158"/>
    <x v="107"/>
    <s v="Leena N Sharma"/>
    <s v="D/33 Reva park Society, Waghodia"/>
    <n v="9269065357"/>
    <n v="674427924303"/>
    <s v="Leena225@gmail.com"/>
    <x v="1"/>
    <x v="6"/>
    <x v="6"/>
    <s v="Grandeur Grey"/>
    <s v="IN8243MH58042BH16"/>
    <n v="2019"/>
    <n v="1320000"/>
    <n v="290400"/>
    <n v="1610400"/>
    <n v="15000"/>
    <n v="1595400"/>
    <x v="1"/>
    <d v="2022-05-10T00:00:00"/>
    <x v="0"/>
    <n v="6600"/>
    <n v="157400"/>
  </r>
  <r>
    <x v="159"/>
    <x v="108"/>
    <s v="Nidhi T Biswas"/>
    <s v="F/35 Mehul Society, Waghodia"/>
    <n v="7159879665"/>
    <n v="404611410796"/>
    <s v="Nidhi225@gmail.com"/>
    <x v="1"/>
    <x v="15"/>
    <x v="5"/>
    <s v="Pearl Arctic White"/>
    <s v="IN1793MH15983BH74"/>
    <n v="2019"/>
    <n v="820000"/>
    <n v="180400"/>
    <n v="1000400"/>
    <n v="10000"/>
    <n v="990400"/>
    <x v="2"/>
    <d v="2022-05-11T00:00:00"/>
    <x v="4"/>
    <n v="4920"/>
    <n v="149080"/>
  </r>
  <r>
    <x v="160"/>
    <x v="108"/>
    <s v="Anita N Acharya"/>
    <s v="A/95 Rutvik Society, Subhanpura"/>
    <n v="7413171053"/>
    <n v="912615487501"/>
    <s v="Anita225@gmail.com"/>
    <x v="1"/>
    <x v="1"/>
    <x v="2"/>
    <s v="Pearl Midnight Black"/>
    <s v="IN5854MH41217BH25"/>
    <n v="2014"/>
    <n v="1020000"/>
    <n v="224400"/>
    <n v="1244400"/>
    <n v="0"/>
    <n v="1244400"/>
    <x v="2"/>
    <d v="2022-05-11T00:00:00"/>
    <x v="4"/>
    <n v="6630"/>
    <n v="93870"/>
  </r>
  <r>
    <x v="161"/>
    <x v="109"/>
    <s v="Nitin A Shah"/>
    <s v="B/15 Richa Society, Fatehgunj"/>
    <n v="8006753083"/>
    <n v="309736357259"/>
    <s v="Nitin225@gmail.com"/>
    <x v="0"/>
    <x v="1"/>
    <x v="5"/>
    <s v="Luxe Beige"/>
    <s v="IN7480MH42341BH15"/>
    <n v="2019"/>
    <n v="820000"/>
    <n v="180400"/>
    <n v="1000400"/>
    <n v="10000"/>
    <n v="990400"/>
    <x v="2"/>
    <d v="2022-05-12T00:00:00"/>
    <x v="4"/>
    <n v="4920"/>
    <n v="149080"/>
  </r>
  <r>
    <x v="162"/>
    <x v="109"/>
    <s v="Sofia J Ansari"/>
    <s v="C/15 Someshwar Society, Makarpura"/>
    <n v="7482047068"/>
    <n v="945410571543"/>
    <s v="Sofia225@gmail.com"/>
    <x v="1"/>
    <x v="9"/>
    <x v="5"/>
    <s v="Luxe Beige"/>
    <s v="IN6507MH99532BH13"/>
    <n v="2019"/>
    <n v="820000"/>
    <n v="180400"/>
    <n v="1000400"/>
    <n v="10000"/>
    <n v="990400"/>
    <x v="2"/>
    <d v="2022-05-12T00:00:00"/>
    <x v="2"/>
    <n v="4920"/>
    <n v="149080"/>
  </r>
  <r>
    <x v="163"/>
    <x v="110"/>
    <s v="Sanjay S Dutt"/>
    <s v="D/17 Surbhi Society, Diwalipura"/>
    <n v="7887647198"/>
    <n v="992206788894"/>
    <s v="Sanjay225@gmail.com"/>
    <x v="0"/>
    <x v="10"/>
    <x v="4"/>
    <s v="Grandeur Grey"/>
    <s v="IN3495MH39656BH76"/>
    <n v="2022"/>
    <n v="1565000"/>
    <n v="344300"/>
    <n v="1909300"/>
    <n v="25000"/>
    <n v="1884300"/>
    <x v="2"/>
    <d v="2022-05-13T00:00:00"/>
    <x v="4"/>
    <n v="7825"/>
    <n v="287175"/>
  </r>
  <r>
    <x v="164"/>
    <x v="111"/>
    <s v="Sunil S Yadav"/>
    <s v="N/72 Parichay Society, Atladra"/>
    <n v="7662731396"/>
    <n v="684511096360"/>
    <s v="Sunil225@gmail.com"/>
    <x v="0"/>
    <x v="10"/>
    <x v="0"/>
    <s v="Earthen Brown + Bluish Black"/>
    <s v="IN6215MH18705BH35"/>
    <n v="2012"/>
    <n v="890000"/>
    <n v="195800"/>
    <n v="1085800"/>
    <n v="5000"/>
    <n v="1080800"/>
    <x v="2"/>
    <d v="2022-05-14T00:00:00"/>
    <x v="4"/>
    <n v="4450"/>
    <n v="110550"/>
  </r>
  <r>
    <x v="165"/>
    <x v="111"/>
    <s v="Jaggu J Sahal"/>
    <s v="M/12 Sushil Society, O.P Road"/>
    <n v="9953132722"/>
    <n v="570611485286"/>
    <s v="Jaggu225@gmail.com"/>
    <x v="0"/>
    <x v="1"/>
    <x v="3"/>
    <s v="Bluish Black"/>
    <s v="IN2231MH62645BH82"/>
    <n v="2018"/>
    <n v="1880000"/>
    <n v="413600"/>
    <n v="2293600"/>
    <n v="20000"/>
    <n v="2273600"/>
    <x v="0"/>
    <d v="2022-05-14T00:00:00"/>
    <x v="6"/>
    <n v="9400"/>
    <n v="250600"/>
  </r>
  <r>
    <x v="166"/>
    <x v="111"/>
    <s v="Shreyansh Y Singh"/>
    <s v="P/62 Sushant Society, Andheri west"/>
    <n v="8857178059"/>
    <n v="812656254313"/>
    <s v="Shreyansh225@gmail.com"/>
    <x v="0"/>
    <x v="8"/>
    <x v="5"/>
    <s v="Opulent Red"/>
    <s v="IN5743MH52550BH24"/>
    <n v="2019"/>
    <n v="820000"/>
    <n v="180400"/>
    <n v="1000400"/>
    <n v="10000"/>
    <n v="990400"/>
    <x v="0"/>
    <d v="2022-05-14T00:00:00"/>
    <x v="0"/>
    <n v="4920"/>
    <n v="149080"/>
  </r>
  <r>
    <x v="167"/>
    <x v="112"/>
    <s v="Dinesh R Patel"/>
    <s v="R/72 Nidhi Society, Andheri west"/>
    <n v="9460223432"/>
    <n v="579584146539"/>
    <s v="Dinesh225@gmail.com"/>
    <x v="0"/>
    <x v="8"/>
    <x v="2"/>
    <s v="Pearl Metallic Dignity Brown"/>
    <s v="IN1500MH78165BH66"/>
    <n v="2014"/>
    <n v="1020000"/>
    <n v="224400"/>
    <n v="1244400"/>
    <n v="0"/>
    <n v="1244400"/>
    <x v="0"/>
    <d v="2022-05-15T00:00:00"/>
    <x v="1"/>
    <n v="6630"/>
    <n v="93870"/>
  </r>
  <r>
    <x v="168"/>
    <x v="112"/>
    <s v="Ronak D Sharma"/>
    <s v="S/55 Supreet Society, Lokmanya nagar"/>
    <n v="9676180933"/>
    <n v="184023340969"/>
    <s v="ronak225@gmail.com"/>
    <x v="0"/>
    <x v="8"/>
    <x v="1"/>
    <s v="lucent Orange"/>
    <s v="IN8961MH96116BH63"/>
    <n v="2023"/>
    <n v="680000"/>
    <n v="149600"/>
    <n v="829600"/>
    <n v="5000"/>
    <n v="824600"/>
    <x v="0"/>
    <d v="2022-05-15T00:00:00"/>
    <x v="3"/>
    <n v="4080"/>
    <n v="115920"/>
  </r>
  <r>
    <x v="169"/>
    <x v="113"/>
    <s v="Suraj R Kapoor"/>
    <s v="J/66 Surya Society, Kalyani Nagar"/>
    <n v="9157879894"/>
    <n v="490553263706"/>
    <s v="Suraj225@gmail.com"/>
    <x v="0"/>
    <x v="8"/>
    <x v="6"/>
    <s v="Grandeur Grey"/>
    <s v="IN1942MH79980BH71"/>
    <n v="2019"/>
    <n v="1320000"/>
    <n v="290400"/>
    <n v="1610400"/>
    <n v="15000"/>
    <n v="1595400"/>
    <x v="0"/>
    <d v="2022-05-16T00:00:00"/>
    <x v="3"/>
    <n v="6600"/>
    <n v="157400"/>
  </r>
  <r>
    <x v="170"/>
    <x v="114"/>
    <s v="Suhani R Singh"/>
    <s v="312,Alkapuri,Vadodara"/>
    <n v="8401147925"/>
    <n v="259448767043"/>
    <s v="Vrushank614@gmail.com"/>
    <x v="1"/>
    <x v="8"/>
    <x v="5"/>
    <s v="Luxe Beige"/>
    <s v="IN2145MH50300BH13"/>
    <n v="2019"/>
    <n v="820000"/>
    <n v="180400"/>
    <n v="1000400"/>
    <n v="10000"/>
    <n v="990400"/>
    <x v="2"/>
    <d v="2022-06-17T00:00:00"/>
    <x v="4"/>
    <n v="4920"/>
    <n v="149080"/>
  </r>
  <r>
    <x v="171"/>
    <x v="115"/>
    <s v="Varun C Sharma"/>
    <s v="Test"/>
    <n v="7989162375"/>
    <n v="813658067265"/>
    <s v="Aniket5390@gmail.com"/>
    <x v="0"/>
    <x v="8"/>
    <x v="5"/>
    <s v="Luxe Beige"/>
    <s v="IN7844MH42834BH14"/>
    <n v="2019"/>
    <n v="820000"/>
    <n v="180400"/>
    <n v="1000400"/>
    <n v="10000"/>
    <n v="990400"/>
    <x v="1"/>
    <d v="2022-06-18T00:00:00"/>
    <x v="0"/>
    <n v="4920"/>
    <n v="149080"/>
  </r>
  <r>
    <x v="172"/>
    <x v="116"/>
    <s v="Vrunda J Pandya"/>
    <s v="A/02, Suwarna Appt, Channi Road"/>
    <n v="9223841282"/>
    <n v="949815288300"/>
    <s v="Sumit4340@gmail.com"/>
    <x v="1"/>
    <x v="8"/>
    <x v="6"/>
    <s v="Brave Khaki"/>
    <s v="IN8345MH67276BH61"/>
    <n v="2019"/>
    <n v="1320000"/>
    <n v="290400"/>
    <n v="1610400"/>
    <n v="15000"/>
    <n v="1595400"/>
    <x v="0"/>
    <d v="2022-05-19T00:00:00"/>
    <x v="0"/>
    <n v="6600"/>
    <n v="157400"/>
  </r>
  <r>
    <x v="173"/>
    <x v="117"/>
    <s v="Vrushank A Mistry"/>
    <s v="A/02, Suwarna Appt, Channi Road"/>
    <n v="7523146587"/>
    <n v="813593809695"/>
    <s v="Sanjay2055@gmail.com"/>
    <x v="0"/>
    <x v="8"/>
    <x v="2"/>
    <s v="Pearl Midnight Black"/>
    <s v="IN3834MH55198BH30"/>
    <n v="2014"/>
    <n v="1020000"/>
    <n v="224400"/>
    <n v="1244400"/>
    <n v="0"/>
    <n v="1244400"/>
    <x v="0"/>
    <d v="2022-05-20T00:00:00"/>
    <x v="4"/>
    <n v="6630"/>
    <n v="93870"/>
  </r>
  <r>
    <x v="174"/>
    <x v="117"/>
    <s v="Aniket S Pandey"/>
    <s v="chincholi ta.dist.Aurangabad"/>
    <n v="9512812617"/>
    <n v="366463472664"/>
    <s v="Sanjana4121@gmail.com"/>
    <x v="0"/>
    <x v="6"/>
    <x v="5"/>
    <s v="NEXA Blue"/>
    <s v="IN6626MH46398BH63"/>
    <n v="2019"/>
    <n v="820000"/>
    <n v="180400"/>
    <n v="1000400"/>
    <n v="10000"/>
    <n v="990400"/>
    <x v="0"/>
    <d v="2022-05-20T00:00:00"/>
    <x v="0"/>
    <n v="4920"/>
    <n v="149080"/>
  </r>
  <r>
    <x v="175"/>
    <x v="117"/>
    <s v="Sumit M Pinjani"/>
    <s v="A/P Kanase,TAL AMBEGAON, DIST-PUNE 410516"/>
    <n v="8193280641"/>
    <n v="690444287675"/>
    <s v="Dipti1223@gmail.com"/>
    <x v="0"/>
    <x v="6"/>
    <x v="1"/>
    <s v="lucent Orange"/>
    <s v="IN7469MH30125BH19"/>
    <n v="2023"/>
    <n v="680000"/>
    <n v="149600"/>
    <n v="829600"/>
    <n v="5000"/>
    <n v="824600"/>
    <x v="0"/>
    <d v="2022-05-20T00:00:00"/>
    <x v="2"/>
    <n v="4080"/>
    <n v="115920"/>
  </r>
  <r>
    <x v="176"/>
    <x v="118"/>
    <s v="Sanjay V Singh"/>
    <s v="A/P Bharadi,TAL AMBEGAON, DIST-PUNE 412406"/>
    <n v="7473614525"/>
    <n v="960543493723"/>
    <s v="Ajay4830@gmail.com"/>
    <x v="0"/>
    <x v="5"/>
    <x v="2"/>
    <s v="Pearl Midnight Black"/>
    <s v="IN3026MH24006BH15"/>
    <n v="2014"/>
    <n v="1020000"/>
    <n v="224400"/>
    <n v="1244400"/>
    <n v="0"/>
    <n v="1244400"/>
    <x v="2"/>
    <d v="2022-05-21T00:00:00"/>
    <x v="2"/>
    <n v="6630"/>
    <n v="93870"/>
  </r>
  <r>
    <x v="177"/>
    <x v="119"/>
    <s v="Sanjana G Singhaniya"/>
    <s v="A/P Patan,TAL AMBEGAON, DIST-PUNE 410509"/>
    <n v="8546338281"/>
    <n v="494659751167"/>
    <s v="Arun9740@gmail.com"/>
    <x v="1"/>
    <x v="5"/>
    <x v="6"/>
    <s v="Brave Khaki"/>
    <s v="IN3911MH57807BH40"/>
    <n v="2019"/>
    <n v="1320000"/>
    <n v="290400"/>
    <n v="1610400"/>
    <n v="15000"/>
    <n v="1595400"/>
    <x v="1"/>
    <d v="2022-05-23T00:00:00"/>
    <x v="2"/>
    <n v="6600"/>
    <n v="157400"/>
  </r>
  <r>
    <x v="178"/>
    <x v="119"/>
    <s v="Dipti Y Gupta"/>
    <s v="A/P Awasari Bk.,TAL AMBEGAON, DIST-PUNE 412406"/>
    <n v="9357289044"/>
    <n v="857438584063"/>
    <s v="Aruna4439@gmail.com"/>
    <x v="1"/>
    <x v="10"/>
    <x v="4"/>
    <s v="Opulent Red"/>
    <s v="IN4274MH78009BH49"/>
    <n v="2022"/>
    <n v="1565000"/>
    <n v="344300"/>
    <n v="1909300"/>
    <n v="25000"/>
    <n v="1884300"/>
    <x v="1"/>
    <d v="2022-05-23T00:00:00"/>
    <x v="2"/>
    <n v="7825"/>
    <n v="287175"/>
  </r>
  <r>
    <x v="179"/>
    <x v="119"/>
    <s v="Ajay J Sharma"/>
    <s v="A/P BHONDAVEWADI TAL. BARAMATI DIST. PUNE 412204"/>
    <n v="8335703282"/>
    <n v="444865333551"/>
    <s v="Rupa1250@gmail.com"/>
    <x v="0"/>
    <x v="15"/>
    <x v="6"/>
    <s v="Opulent Red"/>
    <s v="IN1598MH48938BH48"/>
    <n v="2019"/>
    <n v="1320000"/>
    <n v="290400"/>
    <n v="1610400"/>
    <n v="15000"/>
    <n v="1595400"/>
    <x v="1"/>
    <d v="2022-05-23T00:00:00"/>
    <x v="3"/>
    <n v="6600"/>
    <n v="157400"/>
  </r>
  <r>
    <x v="180"/>
    <x v="119"/>
    <s v="Arun R Shah"/>
    <s v="A/P MALWADI (LONI) TAL. BARAMATI DIST. PUNE 412204"/>
    <n v="9646981271"/>
    <n v="361864058139"/>
    <s v="Rahul39@gmail.com"/>
    <x v="0"/>
    <x v="8"/>
    <x v="5"/>
    <s v="Grandeur Grey"/>
    <s v="IN3568MH73852BH37"/>
    <n v="2019"/>
    <n v="820000"/>
    <n v="180400"/>
    <n v="1000400"/>
    <n v="10000"/>
    <n v="990400"/>
    <x v="1"/>
    <d v="2022-05-23T00:00:00"/>
    <x v="3"/>
    <n v="4920"/>
    <n v="149080"/>
  </r>
  <r>
    <x v="181"/>
    <x v="120"/>
    <s v="Aruna P Khanna"/>
    <s v="A/P UNDAWADI SUPE TAL. BARAMATI DIST. PUNE"/>
    <n v="8868989692"/>
    <n v="621303159419"/>
    <s v="Roopesh4132@gmail.com"/>
    <x v="1"/>
    <x v="1"/>
    <x v="7"/>
    <s v="Granite Grey"/>
    <s v="IN6809MH80896BH40"/>
    <n v="2021"/>
    <n v="950000"/>
    <n v="209000"/>
    <n v="1159000"/>
    <n v="10000"/>
    <n v="1149000"/>
    <x v="0"/>
    <d v="2022-05-24T00:00:00"/>
    <x v="3"/>
    <n v="4750"/>
    <n v="145250"/>
  </r>
  <r>
    <x v="182"/>
    <x v="121"/>
    <s v="Rupa A Khatri"/>
    <s v="At.Mulgaon, Tal.Ambernath, Dist.Thane,Pin.No.421503"/>
    <n v="8074142360"/>
    <n v="382800010612"/>
    <s v="Reshma1785@gmail.com"/>
    <x v="1"/>
    <x v="8"/>
    <x v="7"/>
    <s v="Pearl Arctic White"/>
    <s v="IN5779MH63048BH33"/>
    <n v="2021"/>
    <n v="950000"/>
    <n v="209000"/>
    <n v="1159000"/>
    <n v="10000"/>
    <n v="1149000"/>
    <x v="1"/>
    <d v="2022-05-25T00:00:00"/>
    <x v="5"/>
    <n v="4750"/>
    <n v="145250"/>
  </r>
  <r>
    <x v="183"/>
    <x v="122"/>
    <s v="Rahul S Saxena"/>
    <s v="At.Burdul, Po.Hajimalangwdi, Tal.Ambernath, Dist.Thane,Pin.No.421503"/>
    <n v="9275478881"/>
    <n v="478401042219"/>
    <s v="Brijesh1660@gmail.com"/>
    <x v="0"/>
    <x v="8"/>
    <x v="2"/>
    <s v="Pearl Metallic Dignity Brown"/>
    <s v="IN4498MH88209BH33"/>
    <n v="2014"/>
    <n v="1020000"/>
    <n v="224400"/>
    <n v="1244400"/>
    <n v="0"/>
    <n v="1244400"/>
    <x v="2"/>
    <d v="2022-05-26T00:00:00"/>
    <x v="6"/>
    <n v="6630"/>
    <n v="93870"/>
  </r>
  <r>
    <x v="184"/>
    <x v="123"/>
    <s v="Roopesh R Patel"/>
    <s v="At.  Mothapada Tal.Kalyan."/>
    <n v="8026779604"/>
    <n v="210790502462"/>
    <s v="Brijal8666@gmail.com"/>
    <x v="0"/>
    <x v="8"/>
    <x v="3"/>
    <s v="Bluish Black"/>
    <s v="IN9599MH37906BH49"/>
    <n v="2018"/>
    <n v="1880000"/>
    <n v="413600"/>
    <n v="2293600"/>
    <n v="20000"/>
    <n v="2273600"/>
    <x v="2"/>
    <d v="2022-05-27T00:00:00"/>
    <x v="6"/>
    <n v="9400"/>
    <n v="250600"/>
  </r>
  <r>
    <x v="185"/>
    <x v="124"/>
    <s v="Reshma K Singh"/>
    <s v="At Post  KALBHONDE Tah Shahapur Dist Thane"/>
    <n v="9099282271"/>
    <n v="723747222214"/>
    <s v="Krupali9503@gmail.com"/>
    <x v="1"/>
    <x v="8"/>
    <x v="4"/>
    <s v="Opulent Red"/>
    <s v="IN3369MH55733BH51"/>
    <n v="2022"/>
    <n v="1565000"/>
    <n v="344300"/>
    <n v="1909300"/>
    <n v="25000"/>
    <n v="1884300"/>
    <x v="2"/>
    <d v="2022-05-29T00:00:00"/>
    <x v="1"/>
    <n v="7825"/>
    <n v="287175"/>
  </r>
  <r>
    <x v="186"/>
    <x v="124"/>
    <s v="Brijesh D Khanna"/>
    <s v="Abdimandi ta.dist.Aurangabad-431003"/>
    <n v="9573098101"/>
    <n v="119581866445"/>
    <s v="Hemlata5936@gmail.com"/>
    <x v="0"/>
    <x v="8"/>
    <x v="1"/>
    <s v="Silky Silver"/>
    <s v="IN6774MH48565BH20"/>
    <n v="2023"/>
    <n v="680000"/>
    <n v="149600"/>
    <n v="829600"/>
    <n v="5000"/>
    <n v="824600"/>
    <x v="1"/>
    <d v="2022-05-29T00:00:00"/>
    <x v="2"/>
    <n v="4080"/>
    <n v="115920"/>
  </r>
  <r>
    <x v="187"/>
    <x v="125"/>
    <s v="Brijal K Padhiyar"/>
    <s v="chincholi ta.dist.Aurangabad"/>
    <n v="9187231208"/>
    <n v="586632963319"/>
    <s v="Hemant5912@gmail.com"/>
    <x v="1"/>
    <x v="8"/>
    <x v="2"/>
    <s v="NEXA Blue"/>
    <s v="IN4174MH41807BH72"/>
    <n v="2014"/>
    <n v="1020000"/>
    <n v="224400"/>
    <n v="1244400"/>
    <n v="0"/>
    <n v="1244400"/>
    <x v="1"/>
    <d v="2022-05-30T00:00:00"/>
    <x v="3"/>
    <n v="6630"/>
    <n v="93870"/>
  </r>
  <r>
    <x v="188"/>
    <x v="125"/>
    <s v="Krupali A Pathak"/>
    <s v="At Nagadtanda Post Nagag Tq Kannad 431103"/>
    <n v="9664418831"/>
    <n v="354325061372"/>
    <s v="Hiten8117@gmail.com"/>
    <x v="1"/>
    <x v="8"/>
    <x v="7"/>
    <s v="Pearl Arctic White"/>
    <s v="IN9661MH92449BH42"/>
    <n v="2021"/>
    <n v="950000"/>
    <n v="209000"/>
    <n v="1159000"/>
    <n v="10000"/>
    <n v="1149000"/>
    <x v="1"/>
    <d v="2022-05-30T00:00:00"/>
    <x v="1"/>
    <n v="4750"/>
    <n v="145250"/>
  </r>
  <r>
    <x v="189"/>
    <x v="126"/>
    <s v="Hemlata C Sharma"/>
    <s v="Hajipurwadi,Tal.Vaijapur, 423701"/>
    <n v="9323954731"/>
    <n v="497814737560"/>
    <s v="Dipen9542@gmail.com"/>
    <x v="1"/>
    <x v="8"/>
    <x v="7"/>
    <s v="Granite Grey"/>
    <s v="IN1301MH59667BH27"/>
    <n v="2021"/>
    <n v="950000"/>
    <n v="209000"/>
    <n v="1159000"/>
    <n v="10000"/>
    <n v="1149000"/>
    <x v="0"/>
    <d v="2022-05-31T00:00:00"/>
    <x v="0"/>
    <n v="4750"/>
    <n v="145250"/>
  </r>
  <r>
    <x v="190"/>
    <x v="126"/>
    <s v="Hemant H Bhatt"/>
    <s v="Boradi Tal.shirpur Dist.Dhule  425428"/>
    <n v="9378012556"/>
    <n v="436111513241"/>
    <s v="Dinesh6924@gmail.com"/>
    <x v="0"/>
    <x v="8"/>
    <x v="5"/>
    <s v="Splendid Silver"/>
    <s v="IN9631MH13316BH69"/>
    <n v="2019"/>
    <n v="820000"/>
    <n v="180400"/>
    <n v="1000400"/>
    <n v="10000"/>
    <n v="990400"/>
    <x v="0"/>
    <d v="2022-05-31T00:00:00"/>
    <x v="0"/>
    <n v="4920"/>
    <n v="149080"/>
  </r>
  <r>
    <x v="191"/>
    <x v="127"/>
    <s v="Hiten H Bhatia"/>
    <s v="At.Post Malpur Tal Shindakheda Dist Dhule 425408"/>
    <n v="9632037410"/>
    <n v="211835386498"/>
    <s v="Sakshi8423@gmail.com"/>
    <x v="0"/>
    <x v="9"/>
    <x v="1"/>
    <s v="Pearl Arctic White"/>
    <s v="IN4232MH67621BH43"/>
    <n v="2023"/>
    <n v="680000"/>
    <n v="149600"/>
    <n v="829600"/>
    <n v="5000"/>
    <n v="824600"/>
    <x v="0"/>
    <d v="2022-06-01T00:00:00"/>
    <x v="0"/>
    <n v="4080"/>
    <n v="115920"/>
  </r>
  <r>
    <x v="192"/>
    <x v="127"/>
    <s v="Dipen L Shah"/>
    <s v="At.Post Chimthaval. Tal Shindakheda Dist Dhule 425407"/>
    <n v="8192189533"/>
    <n v="253195090238"/>
    <s v="Sapna6089@gmail.com"/>
    <x v="0"/>
    <x v="9"/>
    <x v="1"/>
    <s v="Lucent Orange with Black Roof"/>
    <s v="IN2057MH22680BH95"/>
    <n v="2023"/>
    <n v="680000"/>
    <n v="149600"/>
    <n v="829600"/>
    <n v="5000"/>
    <n v="824600"/>
    <x v="0"/>
    <d v="2022-06-01T00:00:00"/>
    <x v="0"/>
    <n v="4080"/>
    <n v="115920"/>
  </r>
  <r>
    <x v="193"/>
    <x v="127"/>
    <s v="Dinesh D Kartik"/>
    <s v="at post Jaapi 424318 Tah Dhule Dist Dhule"/>
    <n v="7226855100"/>
    <n v="676100500116"/>
    <s v="Kishor9305@gmail.com"/>
    <x v="0"/>
    <x v="9"/>
    <x v="3"/>
    <s v="Kinetic Yellow + Bluish Black Roof"/>
    <s v="IN4635MH18740BH76"/>
    <n v="2018"/>
    <n v="1880000"/>
    <n v="413600"/>
    <n v="2293600"/>
    <n v="20000"/>
    <n v="2273600"/>
    <x v="2"/>
    <d v="2022-06-01T00:00:00"/>
    <x v="4"/>
    <n v="9400"/>
    <n v="250600"/>
  </r>
  <r>
    <x v="194"/>
    <x v="128"/>
    <s v="Sakshi S Khatri"/>
    <s v="KAHANDOLPADA TAL-PEINT 422208"/>
    <n v="9340843572"/>
    <n v="581576118648"/>
    <s v="xx@gmail.com"/>
    <x v="1"/>
    <x v="9"/>
    <x v="1"/>
    <s v="Lucent Orange with Black Roof"/>
    <s v="IN7293MH68835BH88"/>
    <n v="2023"/>
    <n v="680000"/>
    <n v="149600"/>
    <n v="829600"/>
    <n v="5000"/>
    <n v="824600"/>
    <x v="2"/>
    <d v="2022-06-02T00:00:00"/>
    <x v="0"/>
    <n v="4080"/>
    <n v="115920"/>
  </r>
  <r>
    <x v="195"/>
    <x v="129"/>
    <s v="Sapna U Sharma"/>
    <s v="DHONDMAL TAL-PEINT 422208"/>
    <n v="9572116958"/>
    <n v="754030209942"/>
    <s v="vvv@gmail.com"/>
    <x v="1"/>
    <x v="9"/>
    <x v="5"/>
    <s v="Pearl Arctic White"/>
    <s v="IN1868MH33292BH89"/>
    <n v="2019"/>
    <n v="820000"/>
    <n v="180400"/>
    <n v="1000400"/>
    <n v="10000"/>
    <n v="990400"/>
    <x v="2"/>
    <d v="2022-06-03T00:00:00"/>
    <x v="4"/>
    <n v="4920"/>
    <n v="149080"/>
  </r>
  <r>
    <x v="196"/>
    <x v="130"/>
    <s v="Kishor P Pachori"/>
    <s v="MANKAPUR TAL-PEINT 422208"/>
    <n v="9014428135"/>
    <n v="723905737481"/>
    <s v="vgsggh@gamil.com"/>
    <x v="0"/>
    <x v="5"/>
    <x v="5"/>
    <s v="Grandeur Grey"/>
    <s v="IN7936MH12717BH71"/>
    <n v="2019"/>
    <n v="820000"/>
    <n v="180400"/>
    <n v="1000400"/>
    <n v="10000"/>
    <n v="990400"/>
    <x v="2"/>
    <d v="2022-06-04T00:00:00"/>
    <x v="0"/>
    <n v="4920"/>
    <n v="149080"/>
  </r>
  <r>
    <x v="197"/>
    <x v="131"/>
    <s v="Krishna S Thakkar"/>
    <s v="Katarni, Tal- Yeola, Dist- Nashik"/>
    <n v="9508776263"/>
    <n v="561189844607"/>
    <s v="kk@gmail.com"/>
    <x v="1"/>
    <x v="5"/>
    <x v="1"/>
    <s v="Silky Silver"/>
    <s v="IN2858MH72576BH33"/>
    <n v="2023"/>
    <n v="680000"/>
    <n v="149600"/>
    <n v="829600"/>
    <n v="5000"/>
    <n v="824600"/>
    <x v="1"/>
    <d v="2022-06-05T00:00:00"/>
    <x v="5"/>
    <n v="4080"/>
    <n v="115920"/>
  </r>
  <r>
    <x v="198"/>
    <x v="132"/>
    <s v="Sumit Suresh Goswami"/>
    <s v="Bokate, Tal- Yeola, Dist- Nashik"/>
    <n v="7927496147"/>
    <n v="166804756337"/>
    <s v="sumit.123@gmail.com"/>
    <x v="0"/>
    <x v="2"/>
    <x v="3"/>
    <s v="Sizzling Red + Bluish Black Roof"/>
    <s v="IN7275MH62351BH58"/>
    <n v="2018"/>
    <n v="1880000"/>
    <n v="413600"/>
    <n v="2293600"/>
    <n v="20000"/>
    <n v="2273600"/>
    <x v="1"/>
    <d v="2022-06-06T00:00:00"/>
    <x v="0"/>
    <n v="9400"/>
    <n v="250600"/>
  </r>
  <r>
    <x v="199"/>
    <x v="132"/>
    <s v="Zinkal Namdev Chirutkar"/>
    <s v="84,Pragati nagar,Gorwa"/>
    <n v="8701086878"/>
    <n v="191983008070"/>
    <s v="chizinkal01@gmail.com"/>
    <x v="1"/>
    <x v="2"/>
    <x v="0"/>
    <s v="Earthen Brown + Bluish Black"/>
    <s v="IN9016MH88317BH50"/>
    <n v="2012"/>
    <n v="890000"/>
    <n v="195800"/>
    <n v="1085800"/>
    <n v="5000"/>
    <n v="1080800"/>
    <x v="1"/>
    <d v="2022-06-06T00:00:00"/>
    <x v="0"/>
    <n v="4450"/>
    <n v="110550"/>
  </r>
  <r>
    <x v="200"/>
    <x v="132"/>
    <s v="Zinkal Namddev Chirutkar"/>
    <s v="101-Sai Tenament"/>
    <n v="9887755883"/>
    <n v="834142758650"/>
    <s v="chizinkal01@gmail.com"/>
    <x v="1"/>
    <x v="1"/>
    <x v="4"/>
    <s v="NEXA Blue"/>
    <s v="IN7065MH70470BH12"/>
    <n v="2022"/>
    <n v="1565000"/>
    <n v="344300"/>
    <n v="1909300"/>
    <n v="25000"/>
    <n v="1884300"/>
    <x v="1"/>
    <d v="2022-06-06T00:00:00"/>
    <x v="1"/>
    <n v="7825"/>
    <n v="287175"/>
  </r>
  <r>
    <x v="201"/>
    <x v="133"/>
    <s v="Priyanka Pareshbhai Vaiyata"/>
    <s v="5,Vrundavan residency"/>
    <n v="8554218680"/>
    <n v="653750199245"/>
    <s v="Priyanka@gmail.com"/>
    <x v="1"/>
    <x v="1"/>
    <x v="1"/>
    <s v="Silky Silver"/>
    <s v="IN4994MH63717BH35"/>
    <n v="2023"/>
    <n v="680000"/>
    <n v="149600"/>
    <n v="829600"/>
    <n v="5000"/>
    <n v="824600"/>
    <x v="0"/>
    <d v="2022-06-08T00:00:00"/>
    <x v="4"/>
    <n v="4080"/>
    <n v="115920"/>
  </r>
  <r>
    <x v="202"/>
    <x v="134"/>
    <s v="Preeti Navin Thakur"/>
    <s v="Tulsi soc.,Padra"/>
    <n v="9212048514"/>
    <n v="332289741253"/>
    <s v="Preetithakkur@gmail.com"/>
    <x v="1"/>
    <x v="8"/>
    <x v="7"/>
    <s v="NEXA Blue"/>
    <s v="IN5406MH50995BH77"/>
    <n v="2021"/>
    <n v="950000"/>
    <n v="209000"/>
    <n v="1159000"/>
    <n v="10000"/>
    <n v="1149000"/>
    <x v="0"/>
    <d v="2022-06-09T00:00:00"/>
    <x v="1"/>
    <n v="4750"/>
    <n v="145250"/>
  </r>
  <r>
    <x v="203"/>
    <x v="135"/>
    <s v="Tulsi Mukeshbhai Rana"/>
    <s v="52-Kiran appartment,ajwa"/>
    <n v="9708040112"/>
    <n v="949731291904"/>
    <s v="ranatulsi@gmail.com"/>
    <x v="1"/>
    <x v="8"/>
    <x v="7"/>
    <s v="Granite Grey"/>
    <s v="IN9069MH58286BH23"/>
    <n v="2021"/>
    <n v="950000"/>
    <n v="209000"/>
    <n v="1159000"/>
    <n v="10000"/>
    <n v="1149000"/>
    <x v="2"/>
    <d v="2022-06-10T00:00:00"/>
    <x v="0"/>
    <n v="4750"/>
    <n v="145250"/>
  </r>
  <r>
    <x v="204"/>
    <x v="136"/>
    <s v="Kiran abcbhai Khatik"/>
    <s v="2,Arihant Soc,Pratap gadh"/>
    <n v="9903224920"/>
    <n v="817302438167"/>
    <s v="kiran@gmail.com"/>
    <x v="1"/>
    <x v="8"/>
    <x v="0"/>
    <s v="Earthen Brown + Bluish Black"/>
    <s v="IN7265MH57551BH18"/>
    <n v="2012"/>
    <n v="890000"/>
    <n v="195800"/>
    <n v="1085800"/>
    <n v="5000"/>
    <n v="1080800"/>
    <x v="2"/>
    <d v="2022-06-11T00:00:00"/>
    <x v="4"/>
    <n v="4450"/>
    <n v="110550"/>
  </r>
  <r>
    <x v="205"/>
    <x v="137"/>
    <s v="Khushi Vishal Ghandhi"/>
    <s v="8-yamini Complex,zaghadiya"/>
    <n v="7947138570"/>
    <n v="908862107123"/>
    <s v="khushi@gmail.com"/>
    <x v="1"/>
    <x v="8"/>
    <x v="5"/>
    <s v="Opulent Red"/>
    <s v="IN8497MH26931BH61"/>
    <n v="2019"/>
    <n v="820000"/>
    <n v="180400"/>
    <n v="1000400"/>
    <n v="10000"/>
    <n v="990400"/>
    <x v="2"/>
    <d v="2022-06-12T00:00:00"/>
    <x v="0"/>
    <n v="4920"/>
    <n v="149080"/>
  </r>
  <r>
    <x v="206"/>
    <x v="138"/>
    <s v="Namrata efg Rajwadi"/>
    <s v="84,Pragati nagar,Gorwa"/>
    <n v="9322678749"/>
    <n v="225466161510"/>
    <s v="namrata@gmail.com"/>
    <x v="0"/>
    <x v="1"/>
    <x v="1"/>
    <s v="Turquoise Blue"/>
    <s v="IN3876MH58667BH33"/>
    <n v="2023"/>
    <n v="680000"/>
    <n v="149600"/>
    <n v="829600"/>
    <n v="5000"/>
    <n v="824600"/>
    <x v="2"/>
    <d v="2022-06-13T00:00:00"/>
    <x v="0"/>
    <n v="4080"/>
    <n v="115920"/>
  </r>
  <r>
    <x v="207"/>
    <x v="139"/>
    <s v="Mayur Namdev Chirutkar"/>
    <s v="kareli baug pg,karelibaug"/>
    <n v="9747617066"/>
    <n v="121358176596"/>
    <s v="mayur@gmail.com"/>
    <x v="0"/>
    <x v="1"/>
    <x v="5"/>
    <s v="NEXA Blue"/>
    <s v="IN8533MH49306BH26"/>
    <n v="2019"/>
    <n v="820000"/>
    <n v="180400"/>
    <n v="1000400"/>
    <n v="10000"/>
    <n v="990400"/>
    <x v="1"/>
    <d v="2022-06-14T00:00:00"/>
    <x v="1"/>
    <n v="4920"/>
    <n v="149080"/>
  </r>
  <r>
    <x v="208"/>
    <x v="140"/>
    <s v="Nitin abc Chaudhari"/>
    <s v="shree soc. pandesara,surat"/>
    <n v="7807804209"/>
    <n v="185331292885"/>
    <s v="nitin@gmail.com"/>
    <x v="0"/>
    <x v="5"/>
    <x v="5"/>
    <s v="Opulent Red"/>
    <s v="IN8652MH92596BH56"/>
    <n v="2019"/>
    <n v="820000"/>
    <n v="180400"/>
    <n v="1000400"/>
    <n v="10000"/>
    <n v="990400"/>
    <x v="1"/>
    <d v="2022-06-15T00:00:00"/>
    <x v="1"/>
    <n v="4920"/>
    <n v="149080"/>
  </r>
  <r>
    <x v="209"/>
    <x v="141"/>
    <s v="Omkar efg Ranalkar"/>
    <s v="yogeshwar soc,bajwa"/>
    <n v="8492592379"/>
    <n v="981395388055"/>
    <s v="Omkar@gmail.com"/>
    <x v="0"/>
    <x v="2"/>
    <x v="5"/>
    <s v="Grandeur Grey"/>
    <s v="IN1572MH27016BH46"/>
    <n v="2019"/>
    <n v="820000"/>
    <n v="180400"/>
    <n v="1000400"/>
    <n v="10000"/>
    <n v="990400"/>
    <x v="1"/>
    <d v="2022-06-16T00:00:00"/>
    <x v="3"/>
    <n v="4920"/>
    <n v="149080"/>
  </r>
  <r>
    <x v="210"/>
    <x v="114"/>
    <s v="AAkash ghj Gautam"/>
    <s v="Ridhdhi soc,Sama"/>
    <n v="7248349554"/>
    <n v="281741846220"/>
    <s v="aakashg@gmail.com"/>
    <x v="0"/>
    <x v="15"/>
    <x v="5"/>
    <s v="Opulent Red"/>
    <s v="IN8471MH65506BH47"/>
    <n v="2019"/>
    <n v="820000"/>
    <n v="180400"/>
    <n v="1000400"/>
    <n v="10000"/>
    <n v="990400"/>
    <x v="1"/>
    <d v="2022-06-17T00:00:00"/>
    <x v="3"/>
    <n v="4920"/>
    <n v="149080"/>
  </r>
  <r>
    <x v="211"/>
    <x v="115"/>
    <s v="Saurav Ghansyam Solanki"/>
    <s v="jogeshwari soc,amraiwadi,a-bad"/>
    <n v="9797756928"/>
    <n v="143287224649"/>
    <s v="saurav@gmail.com"/>
    <x v="1"/>
    <x v="9"/>
    <x v="2"/>
    <s v="Pearl Midnight Black"/>
    <s v="IN9281MH87852BH94"/>
    <n v="2014"/>
    <n v="1020000"/>
    <n v="224400"/>
    <n v="1244400"/>
    <n v="0"/>
    <n v="1244400"/>
    <x v="2"/>
    <d v="2022-06-18T00:00:00"/>
    <x v="1"/>
    <n v="6630"/>
    <n v="93870"/>
  </r>
  <r>
    <x v="212"/>
    <x v="142"/>
    <s v="Poonam Sandipkumar Sonkusare"/>
    <s v="Nipa tenament,gorwa"/>
    <n v="9015662291"/>
    <n v="167040810040"/>
    <s v="poonam@gmail.com"/>
    <x v="0"/>
    <x v="15"/>
    <x v="5"/>
    <s v="Pearl Arctic White"/>
    <s v="IN7457MH45906BH99"/>
    <n v="2019"/>
    <n v="820000"/>
    <n v="180400"/>
    <n v="1000400"/>
    <n v="10000"/>
    <n v="990400"/>
    <x v="0"/>
    <d v="2022-06-19T00:00:00"/>
    <x v="4"/>
    <n v="4920"/>
    <n v="149080"/>
  </r>
  <r>
    <x v="213"/>
    <x v="143"/>
    <s v="Harshad Govindrao Chirutkar"/>
    <s v="lal baug, bombay"/>
    <n v="7864716799"/>
    <n v="217307394907"/>
    <s v="harshadg@gmail.com"/>
    <x v="1"/>
    <x v="8"/>
    <x v="5"/>
    <s v="Pearl Arctic White"/>
    <s v="IN4953MH79207BH19"/>
    <n v="2019"/>
    <n v="820000"/>
    <n v="180400"/>
    <n v="1000400"/>
    <n v="10000"/>
    <n v="990400"/>
    <x v="0"/>
    <d v="2022-06-20T00:00:00"/>
    <x v="6"/>
    <n v="4920"/>
    <n v="149080"/>
  </r>
  <r>
    <x v="214"/>
    <x v="144"/>
    <s v="Jayshree Nitinkumar Kuwad"/>
    <s v="fule complex"/>
    <n v="9212044919"/>
    <n v="399104446854"/>
    <s v="jayshree@gmail.com"/>
    <x v="1"/>
    <x v="8"/>
    <x v="6"/>
    <s v="Brave Khaki"/>
    <s v="IN5236MH51290BH69"/>
    <n v="2019"/>
    <n v="1320000"/>
    <n v="290400"/>
    <n v="1610400"/>
    <n v="15000"/>
    <n v="1595400"/>
    <x v="1"/>
    <d v="2022-06-21T00:00:00"/>
    <x v="4"/>
    <n v="6600"/>
    <n v="157400"/>
  </r>
  <r>
    <x v="215"/>
    <x v="145"/>
    <s v="Kajal Suresh Parate"/>
    <s v="fule Complex"/>
    <n v="7177972498"/>
    <n v="695540702799"/>
    <s v="kajal@gmail.com"/>
    <x v="1"/>
    <x v="8"/>
    <x v="4"/>
    <s v="Grandeur Grey"/>
    <s v="IN9828MH47035BH71"/>
    <n v="2022"/>
    <n v="1565000"/>
    <n v="344300"/>
    <n v="1909300"/>
    <n v="25000"/>
    <n v="1884300"/>
    <x v="1"/>
    <d v="2022-06-22T00:00:00"/>
    <x v="0"/>
    <n v="7825"/>
    <n v="287175"/>
  </r>
  <r>
    <x v="216"/>
    <x v="146"/>
    <s v="Poonam Suresh Parate"/>
    <s v="khodiyar soc,sama"/>
    <n v="8727842007"/>
    <n v="736154978811"/>
    <s v="punam@gmail.com"/>
    <x v="1"/>
    <x v="8"/>
    <x v="7"/>
    <s v="Pearl Arctic White"/>
    <s v="IN6852MH69547BH99"/>
    <n v="2021"/>
    <n v="950000"/>
    <n v="209000"/>
    <n v="1159000"/>
    <n v="10000"/>
    <n v="1149000"/>
    <x v="1"/>
    <d v="2022-06-23T00:00:00"/>
    <x v="3"/>
    <n v="4750"/>
    <n v="145250"/>
  </r>
  <r>
    <x v="217"/>
    <x v="147"/>
    <s v="Mansi abc Dave"/>
    <s v="khodiyar soc,sama"/>
    <n v="9540023330"/>
    <n v="224418260729"/>
    <s v="mansi@gmail.com"/>
    <x v="1"/>
    <x v="8"/>
    <x v="1"/>
    <s v="Turquoise Blue"/>
    <s v="IN3460MH90248BH62"/>
    <n v="2023"/>
    <n v="680000"/>
    <n v="149600"/>
    <n v="829600"/>
    <n v="5000"/>
    <n v="824600"/>
    <x v="2"/>
    <d v="2022-06-24T00:00:00"/>
    <x v="5"/>
    <n v="4080"/>
    <n v="115920"/>
  </r>
  <r>
    <x v="218"/>
    <x v="148"/>
    <s v="Kriyanshi efg Ghodasara"/>
    <s v="pragati nagar,gorwa"/>
    <n v="7743907760"/>
    <n v="519048688269"/>
    <s v="kriyanshi@gmail.com"/>
    <x v="1"/>
    <x v="8"/>
    <x v="6"/>
    <s v="Grandeur Grey"/>
    <s v="IN3410MH87597BH31"/>
    <n v="2019"/>
    <n v="1320000"/>
    <n v="290400"/>
    <n v="1610400"/>
    <n v="15000"/>
    <n v="1595400"/>
    <x v="2"/>
    <d v="2022-06-25T00:00:00"/>
    <x v="0"/>
    <n v="6600"/>
    <n v="157400"/>
  </r>
  <r>
    <x v="219"/>
    <x v="148"/>
    <s v="Krishna Dipakbhai Vasava"/>
    <s v="pragati nagar,gorwa"/>
    <n v="9057225011"/>
    <n v="643334500116"/>
    <s v="krishna@gmail.com"/>
    <x v="1"/>
    <x v="9"/>
    <x v="0"/>
    <s v="Grandeur Grey"/>
    <s v="IN1693MH31663BH76"/>
    <n v="2012"/>
    <n v="890000"/>
    <n v="195800"/>
    <n v="1085800"/>
    <n v="5000"/>
    <n v="1080800"/>
    <x v="1"/>
    <d v="2022-06-25T00:00:00"/>
    <x v="5"/>
    <n v="4450"/>
    <n v="110550"/>
  </r>
  <r>
    <x v="220"/>
    <x v="148"/>
    <s v="Vrunali Anilbhai Visapure"/>
    <s v="Motnath soc,harni"/>
    <n v="8647169755"/>
    <n v="599169508725"/>
    <s v="vrunali@gmail.com"/>
    <x v="1"/>
    <x v="9"/>
    <x v="1"/>
    <s v="lucent Orange"/>
    <s v="IN7771MH73020BH98"/>
    <n v="2023"/>
    <n v="680000"/>
    <n v="149600"/>
    <n v="829600"/>
    <n v="5000"/>
    <n v="824600"/>
    <x v="1"/>
    <d v="2022-06-25T00:00:00"/>
    <x v="5"/>
    <n v="4080"/>
    <n v="115920"/>
  </r>
  <r>
    <x v="221"/>
    <x v="148"/>
    <s v="Umang Rajabhai Mahera"/>
    <s v="jogeshvari soc,a-bad"/>
    <n v="8918339184"/>
    <n v="439763832924"/>
    <s v="umang@gmail.com"/>
    <x v="0"/>
    <x v="9"/>
    <x v="5"/>
    <s v="Opulent Red"/>
    <s v="IN2725MH43695BH61"/>
    <n v="2019"/>
    <n v="820000"/>
    <n v="180400"/>
    <n v="1000400"/>
    <n v="10000"/>
    <n v="990400"/>
    <x v="0"/>
    <d v="2022-06-25T00:00:00"/>
    <x v="0"/>
    <n v="4920"/>
    <n v="149080"/>
  </r>
  <r>
    <x v="222"/>
    <x v="149"/>
    <s v="Bhumil Akshay Parate"/>
    <s v="jogeshvari soc,a-bad"/>
    <n v="7047479744"/>
    <n v="471707807999"/>
    <s v="bhumil@gmail.com"/>
    <x v="0"/>
    <x v="9"/>
    <x v="5"/>
    <s v="Luxe Beige"/>
    <s v="IN4663MH23665BH22"/>
    <n v="2019"/>
    <n v="820000"/>
    <n v="180400"/>
    <n v="1000400"/>
    <n v="10000"/>
    <n v="990400"/>
    <x v="2"/>
    <d v="2022-06-26T00:00:00"/>
    <x v="3"/>
    <n v="4920"/>
    <n v="149080"/>
  </r>
  <r>
    <x v="223"/>
    <x v="150"/>
    <s v="Khushil Dinesh Parate"/>
    <s v="pragat"/>
    <n v="9688355719"/>
    <n v="784158239726"/>
    <s v="khushil@gmail.com"/>
    <x v="0"/>
    <x v="5"/>
    <x v="2"/>
    <s v="Splendid Silver"/>
    <s v="IN3584MH74987BH55"/>
    <n v="2014"/>
    <n v="1020000"/>
    <n v="224400"/>
    <n v="1244400"/>
    <n v="0"/>
    <n v="1244400"/>
    <x v="1"/>
    <d v="2022-06-27T00:00:00"/>
    <x v="5"/>
    <n v="6630"/>
    <n v="93870"/>
  </r>
  <r>
    <x v="224"/>
    <x v="150"/>
    <s v="Ankit abc Gautam"/>
    <s v="yogeshwar soc,bajwa"/>
    <n v="7391457111"/>
    <n v="308680610081"/>
    <s v="krishna@gmail.com"/>
    <x v="1"/>
    <x v="1"/>
    <x v="2"/>
    <s v="Splendid Silver"/>
    <s v="IN5275MH62761BH24"/>
    <n v="2014"/>
    <n v="1020000"/>
    <n v="224400"/>
    <n v="1244400"/>
    <n v="0"/>
    <n v="1244400"/>
    <x v="1"/>
    <d v="2022-06-27T00:00:00"/>
    <x v="0"/>
    <n v="6630"/>
    <n v="93870"/>
  </r>
  <r>
    <x v="225"/>
    <x v="151"/>
    <s v="Jyoti Vijaysingh Chauhan"/>
    <s v="jalanand township,new alkapuri"/>
    <n v="8246569962"/>
    <n v="611945041756"/>
    <s v="ankit@gmail.com"/>
    <x v="1"/>
    <x v="6"/>
    <x v="5"/>
    <s v="Pearl Arctic White"/>
    <s v="IN6838MH27796BH65"/>
    <n v="2019"/>
    <n v="820000"/>
    <n v="180400"/>
    <n v="1000400"/>
    <n v="10000"/>
    <n v="990400"/>
    <x v="2"/>
    <d v="2022-06-28T00:00:00"/>
    <x v="3"/>
    <n v="4920"/>
    <n v="149080"/>
  </r>
  <r>
    <x v="226"/>
    <x v="152"/>
    <s v="Roshni Vijaysingh Chauhan"/>
    <s v="jalanand township,new alkapuri"/>
    <n v="8708763289"/>
    <n v="816066292105"/>
    <s v="krishna@gmail.com"/>
    <x v="0"/>
    <x v="6"/>
    <x v="1"/>
    <s v="Glistening Grey"/>
    <s v="IN7311MH92817BH50"/>
    <n v="2023"/>
    <n v="680000"/>
    <n v="149600"/>
    <n v="829600"/>
    <n v="5000"/>
    <n v="824600"/>
    <x v="2"/>
    <d v="2022-06-29T00:00:00"/>
    <x v="2"/>
    <n v="4080"/>
    <n v="115920"/>
  </r>
  <r>
    <x v="227"/>
    <x v="152"/>
    <s v="Arjun Vijaysingh Chauhan"/>
    <s v="jalanand township,new alkapuri"/>
    <n v="7661035945"/>
    <n v="641691104590"/>
    <s v="vrunali@gmail.com"/>
    <x v="0"/>
    <x v="8"/>
    <x v="1"/>
    <s v="Turquoise Blue"/>
    <s v="IN2410MH89882BH79"/>
    <n v="2023"/>
    <n v="680000"/>
    <n v="149600"/>
    <n v="829600"/>
    <n v="5000"/>
    <n v="824600"/>
    <x v="1"/>
    <d v="2022-06-29T00:00:00"/>
    <x v="2"/>
    <n v="4080"/>
    <n v="115920"/>
  </r>
  <r>
    <x v="228"/>
    <x v="152"/>
    <s v="Karan Vijaysingh Chauhan"/>
    <s v="jalanand township,new alkapuri"/>
    <n v="9666798051"/>
    <n v="639501026976"/>
    <s v="umang@gmail.com"/>
    <x v="0"/>
    <x v="8"/>
    <x v="1"/>
    <s v="Turquoise Blue"/>
    <s v="IN6931MH26215BH11"/>
    <n v="2023"/>
    <n v="680000"/>
    <n v="149600"/>
    <n v="829600"/>
    <n v="5000"/>
    <n v="824600"/>
    <x v="0"/>
    <d v="2022-06-29T00:00:00"/>
    <x v="0"/>
    <n v="4080"/>
    <n v="115920"/>
  </r>
  <r>
    <x v="229"/>
    <x v="153"/>
    <s v="Vijay Tulsiram Parate"/>
    <s v="jogeshvari soc,a-bad"/>
    <n v="9740882021"/>
    <n v="361973028568"/>
    <s v="bhumil@gmail.com"/>
    <x v="0"/>
    <x v="8"/>
    <x v="5"/>
    <s v="Grandeur Grey"/>
    <s v="IN5661MH96622BH48"/>
    <n v="2019"/>
    <n v="820000"/>
    <n v="180400"/>
    <n v="1000400"/>
    <n v="10000"/>
    <n v="990400"/>
    <x v="0"/>
    <d v="2022-06-30T00:00:00"/>
    <x v="0"/>
    <n v="4920"/>
    <n v="149080"/>
  </r>
  <r>
    <x v="230"/>
    <x v="154"/>
    <s v="Naresh Tulsiram Parate"/>
    <s v="khodiyar soc,sama"/>
    <n v="7156658422"/>
    <n v="410501778965"/>
    <s v="khushil@gmail.com"/>
    <x v="0"/>
    <x v="6"/>
    <x v="5"/>
    <s v="Opulent Red"/>
    <s v="IN4396MH57591BH84"/>
    <n v="2019"/>
    <n v="820000"/>
    <n v="180400"/>
    <n v="1000400"/>
    <n v="10000"/>
    <n v="990400"/>
    <x v="1"/>
    <d v="2022-07-01T00:00:00"/>
    <x v="4"/>
    <n v="4920"/>
    <n v="149080"/>
  </r>
  <r>
    <x v="231"/>
    <x v="154"/>
    <s v="Kamlesh Tulsiram Parate"/>
    <s v="shrey axotica,a-bad"/>
    <n v="8160372123"/>
    <n v="606570952979"/>
    <s v="kriyanshi@gmail.com"/>
    <x v="0"/>
    <x v="6"/>
    <x v="5"/>
    <s v="Opulent Red"/>
    <s v="IN4369MH47409BH58"/>
    <n v="2019"/>
    <n v="820000"/>
    <n v="180400"/>
    <n v="1000400"/>
    <n v="10000"/>
    <n v="990400"/>
    <x v="2"/>
    <d v="2022-07-01T00:00:00"/>
    <x v="0"/>
    <n v="4920"/>
    <n v="149080"/>
  </r>
  <r>
    <x v="232"/>
    <x v="154"/>
    <s v="Suresh Tulsiram Parate"/>
    <s v="shrey axotica,a-bad"/>
    <n v="7942061646"/>
    <n v="561671005591"/>
    <s v="krishna@gmail.com"/>
    <x v="0"/>
    <x v="10"/>
    <x v="2"/>
    <s v="Pearl Metallic Dignity Brown"/>
    <s v="IN8462MH83328BH14"/>
    <n v="2014"/>
    <n v="1020000"/>
    <n v="224400"/>
    <n v="1244400"/>
    <n v="0"/>
    <n v="1244400"/>
    <x v="2"/>
    <d v="2022-07-01T00:00:00"/>
    <x v="0"/>
    <n v="6630"/>
    <n v="93870"/>
  </r>
  <r>
    <x v="233"/>
    <x v="155"/>
    <s v="Kamlesh Tulsiram Parate"/>
    <s v="shrey axotica,a-bad"/>
    <n v="8339559983"/>
    <n v="777699792779"/>
    <s v="vrunali@gmail.com"/>
    <x v="0"/>
    <x v="10"/>
    <x v="5"/>
    <s v="Opulent Red"/>
    <s v="IN8265MH93010BH49"/>
    <n v="2019"/>
    <n v="820000"/>
    <n v="180400"/>
    <n v="1000400"/>
    <n v="10000"/>
    <n v="990400"/>
    <x v="1"/>
    <d v="2022-07-02T00:00:00"/>
    <x v="4"/>
    <n v="4920"/>
    <n v="149080"/>
  </r>
  <r>
    <x v="234"/>
    <x v="156"/>
    <s v="Suresh Tulsiram Parate"/>
    <s v="fule marg,pune"/>
    <n v="8669960216"/>
    <n v="325939974301"/>
    <s v="umang@gmail.com"/>
    <x v="0"/>
    <x v="19"/>
    <x v="5"/>
    <s v="Splendid Silver"/>
    <s v="IN9137MH55378BH98"/>
    <n v="2019"/>
    <n v="820000"/>
    <n v="180400"/>
    <n v="1000400"/>
    <n v="10000"/>
    <n v="990400"/>
    <x v="1"/>
    <d v="2022-07-03T00:00:00"/>
    <x v="0"/>
    <n v="4920"/>
    <n v="149080"/>
  </r>
  <r>
    <x v="235"/>
    <x v="157"/>
    <s v="Namdev Sitaram Chirutkar"/>
    <s v="pragati nagar,gorwa"/>
    <n v="7777583397"/>
    <n v="714224111364"/>
    <s v="bhumil@gmail.com"/>
    <x v="0"/>
    <x v="19"/>
    <x v="5"/>
    <s v="Opulent Red"/>
    <s v="IN2956MH32343BH86"/>
    <n v="2019"/>
    <n v="820000"/>
    <n v="180400"/>
    <n v="1000400"/>
    <n v="10000"/>
    <n v="990400"/>
    <x v="1"/>
    <d v="2022-07-04T00:00:00"/>
    <x v="5"/>
    <n v="4920"/>
    <n v="149080"/>
  </r>
  <r>
    <x v="236"/>
    <x v="157"/>
    <s v="Govind Sitaram Chirutkar"/>
    <s v="Nipa tenament,gorwa"/>
    <n v="9927273541"/>
    <n v="355024378935"/>
    <s v="khushil@gmail.com"/>
    <x v="1"/>
    <x v="19"/>
    <x v="5"/>
    <s v="Opulent Red"/>
    <s v="IN7245MH62588BH99"/>
    <n v="2019"/>
    <n v="820000"/>
    <n v="180400"/>
    <n v="1000400"/>
    <n v="10000"/>
    <n v="990400"/>
    <x v="1"/>
    <d v="2022-07-04T00:00:00"/>
    <x v="2"/>
    <n v="4920"/>
    <n v="149080"/>
  </r>
  <r>
    <x v="237"/>
    <x v="157"/>
    <s v="Sanjana Raju Kushwah"/>
    <s v="Ranchhod nagar,gorwa"/>
    <n v="8240643502"/>
    <n v="651139276549"/>
    <s v="kriyanshi@gmail.com"/>
    <x v="1"/>
    <x v="19"/>
    <x v="6"/>
    <s v="Brave Khaki"/>
    <s v="IN5520MH27263BH90"/>
    <n v="2019"/>
    <n v="1320000"/>
    <n v="290400"/>
    <n v="1610400"/>
    <n v="15000"/>
    <n v="1595400"/>
    <x v="1"/>
    <d v="2022-07-04T00:00:00"/>
    <x v="3"/>
    <n v="6600"/>
    <n v="157400"/>
  </r>
  <r>
    <x v="238"/>
    <x v="158"/>
    <s v="Sangita Mintubhai Shinha"/>
    <s v="narmada nagari,gorwa"/>
    <n v="7777368251"/>
    <n v="619625263089"/>
    <s v="krishna@gmail.com"/>
    <x v="0"/>
    <x v="9"/>
    <x v="3"/>
    <s v="Sizzling Red + Bluish Black Roof"/>
    <s v="IN9712MH19701BH11"/>
    <n v="2018"/>
    <n v="1880000"/>
    <n v="413600"/>
    <n v="2293600"/>
    <n v="20000"/>
    <n v="2273600"/>
    <x v="2"/>
    <d v="2022-07-05T00:00:00"/>
    <x v="4"/>
    <n v="9400"/>
    <n v="250600"/>
  </r>
  <r>
    <x v="239"/>
    <x v="159"/>
    <s v="Mehul efg Rami"/>
    <s v="harion nagar,samta"/>
    <n v="7158301070"/>
    <n v="209713327833"/>
    <s v="vrunali@gmail.com"/>
    <x v="0"/>
    <x v="10"/>
    <x v="3"/>
    <s v="Kinetic Yellow + Bluish Black Roof"/>
    <s v="IN9022MH53160BH68"/>
    <n v="2018"/>
    <n v="1880000"/>
    <n v="413600"/>
    <n v="2293600"/>
    <n v="20000"/>
    <n v="2273600"/>
    <x v="2"/>
    <d v="2022-07-06T00:00:00"/>
    <x v="5"/>
    <n v="9400"/>
    <n v="250600"/>
  </r>
  <r>
    <x v="240"/>
    <x v="160"/>
    <s v="Vijay xyz Solanki"/>
    <s v="uday park,panchvati"/>
    <n v="8034547912"/>
    <n v="907494261141"/>
    <s v="umang@gmail.com"/>
    <x v="1"/>
    <x v="9"/>
    <x v="6"/>
    <s v="Opulent Red"/>
    <s v="IN4711MH71933BH40"/>
    <n v="2019"/>
    <n v="1320000"/>
    <n v="290400"/>
    <n v="1610400"/>
    <n v="15000"/>
    <n v="1595400"/>
    <x v="2"/>
    <d v="2022-07-07T00:00:00"/>
    <x v="4"/>
    <n v="6600"/>
    <n v="157400"/>
  </r>
  <r>
    <x v="241"/>
    <x v="161"/>
    <s v="Disha fgh Solanki"/>
    <s v="vrajbhumi soc,samta"/>
    <n v="8955821582"/>
    <n v="153752401134"/>
    <s v="bhumil@gmail.com"/>
    <x v="1"/>
    <x v="9"/>
    <x v="5"/>
    <s v="Grandeur Grey"/>
    <s v="IN1115MH44795BH80"/>
    <n v="2019"/>
    <n v="820000"/>
    <n v="180400"/>
    <n v="1000400"/>
    <n v="10000"/>
    <n v="990400"/>
    <x v="2"/>
    <d v="2022-07-08T00:00:00"/>
    <x v="1"/>
    <n v="4920"/>
    <n v="149080"/>
  </r>
  <r>
    <x v="242"/>
    <x v="162"/>
    <s v="Dhruval Kiranbhai Rathwa"/>
    <s v="aakanxa soc,manjalpur"/>
    <n v="8534848298"/>
    <n v="859158093262"/>
    <s v="khushil@gmail.com"/>
    <x v="1"/>
    <x v="1"/>
    <x v="5"/>
    <s v="Pearl Arctic White"/>
    <s v="IN1681MH26260BH48"/>
    <n v="2019"/>
    <n v="820000"/>
    <n v="180400"/>
    <n v="1000400"/>
    <n v="10000"/>
    <n v="990400"/>
    <x v="2"/>
    <d v="2022-07-09T00:00:00"/>
    <x v="3"/>
    <n v="4920"/>
    <n v="149080"/>
  </r>
  <r>
    <x v="243"/>
    <x v="163"/>
    <s v="Raxita mno Sindha"/>
    <s v="anmol park,laxmipura"/>
    <n v="8856512199"/>
    <n v="305270192769"/>
    <s v="kriyanshi@gmail.com"/>
    <x v="1"/>
    <x v="1"/>
    <x v="1"/>
    <s v="Turquoise Blue"/>
    <s v="IN4981MH99353BH94"/>
    <n v="2023"/>
    <n v="680000"/>
    <n v="149600"/>
    <n v="829600"/>
    <n v="5000"/>
    <n v="824600"/>
    <x v="2"/>
    <d v="2022-07-10T00:00:00"/>
    <x v="0"/>
    <n v="4080"/>
    <n v="115920"/>
  </r>
  <r>
    <x v="244"/>
    <x v="164"/>
    <s v="Bhumika Harshad Chirutkar"/>
    <s v="samras hostel"/>
    <n v="8854909635"/>
    <n v="911761149098"/>
    <s v="krishna@gmail.com"/>
    <x v="0"/>
    <x v="1"/>
    <x v="3"/>
    <s v="Sizzling Red"/>
    <s v="IN1947MH42960BH28"/>
    <n v="2018"/>
    <n v="1880000"/>
    <n v="413600"/>
    <n v="2293600"/>
    <n v="20000"/>
    <n v="2273600"/>
    <x v="2"/>
    <d v="2022-07-11T00:00:00"/>
    <x v="4"/>
    <n v="9400"/>
    <n v="250600"/>
  </r>
  <r>
    <x v="245"/>
    <x v="165"/>
    <s v="Kartik Dipakbhai Vasava"/>
    <s v="pragati nagar"/>
    <n v="8337758326"/>
    <n v="279765398277"/>
    <s v="vrunali@gmail.com"/>
    <x v="1"/>
    <x v="14"/>
    <x v="0"/>
    <s v="Arctic White"/>
    <s v="IN8873MH66567BH23"/>
    <n v="2012"/>
    <n v="890000"/>
    <n v="195800"/>
    <n v="1085800"/>
    <n v="5000"/>
    <n v="1080800"/>
    <x v="2"/>
    <d v="2022-07-12T00:00:00"/>
    <x v="5"/>
    <n v="4450"/>
    <n v="110550"/>
  </r>
  <r>
    <x v="246"/>
    <x v="166"/>
    <s v="Vrushali tyu Hathila"/>
    <s v="pragati nagar, gorwa"/>
    <n v="7155473325"/>
    <n v="896137251291"/>
    <s v="umang@gmail.com"/>
    <x v="1"/>
    <x v="14"/>
    <x v="3"/>
    <s v="Sizzling Red"/>
    <s v="IN7851MH62566BH97"/>
    <n v="2018"/>
    <n v="1880000"/>
    <n v="413600"/>
    <n v="2293600"/>
    <n v="20000"/>
    <n v="2273600"/>
    <x v="2"/>
    <d v="2022-07-14T00:00:00"/>
    <x v="1"/>
    <n v="9400"/>
    <n v="250600"/>
  </r>
  <r>
    <x v="247"/>
    <x v="166"/>
    <s v="Ruchika tyu Hathila"/>
    <s v="pragati nagar, gorwa"/>
    <n v="9915351545"/>
    <n v="897382571426"/>
    <s v="bhumil@gmail.com"/>
    <x v="0"/>
    <x v="15"/>
    <x v="2"/>
    <s v="Grandeur Grey"/>
    <s v="IN1298MH26483BH15"/>
    <n v="2014"/>
    <n v="1020000"/>
    <n v="224400"/>
    <n v="1244400"/>
    <n v="0"/>
    <n v="1244400"/>
    <x v="2"/>
    <d v="2022-07-14T00:00:00"/>
    <x v="4"/>
    <n v="6630"/>
    <n v="93870"/>
  </r>
  <r>
    <x v="248"/>
    <x v="166"/>
    <s v="Ruturaj Shambhubhai Solanki"/>
    <s v="pragati nagar, gorwa"/>
    <n v="7225476955"/>
    <n v="463019101231"/>
    <s v="khushil@gmail.com"/>
    <x v="1"/>
    <x v="15"/>
    <x v="6"/>
    <s v="Opulent Red"/>
    <s v="IN3967MH85183BH65"/>
    <n v="2019"/>
    <n v="1320000"/>
    <n v="290400"/>
    <n v="1610400"/>
    <n v="15000"/>
    <n v="1595400"/>
    <x v="2"/>
    <d v="2022-07-14T00:00:00"/>
    <x v="0"/>
    <n v="6600"/>
    <n v="157400"/>
  </r>
  <r>
    <x v="249"/>
    <x v="167"/>
    <s v="Purnima Rajabhai Mahera"/>
    <s v="Motnath soc,harni"/>
    <n v="8096024774"/>
    <n v="194130380574"/>
    <s v="kriyanshi@gmail.com"/>
    <x v="1"/>
    <x v="10"/>
    <x v="5"/>
    <s v="NEXA Blue"/>
    <s v="IN9220MH28367BH77"/>
    <n v="2019"/>
    <n v="820000"/>
    <n v="180400"/>
    <n v="1000400"/>
    <n v="10000"/>
    <n v="990400"/>
    <x v="2"/>
    <d v="2022-07-15T00:00:00"/>
    <x v="4"/>
    <n v="4920"/>
    <n v="149080"/>
  </r>
  <r>
    <x v="250"/>
    <x v="168"/>
    <s v="Rajal Rajabhai Mahera"/>
    <s v="Motnath soc,harni"/>
    <n v="7911471392"/>
    <n v="800015491683"/>
    <s v="vrunali@gmail.com"/>
    <x v="1"/>
    <x v="8"/>
    <x v="5"/>
    <s v="Opulent Red"/>
    <s v="IN1270MH72481BH23"/>
    <n v="2019"/>
    <n v="820000"/>
    <n v="180400"/>
    <n v="1000400"/>
    <n v="10000"/>
    <n v="990400"/>
    <x v="1"/>
    <d v="2022-07-16T00:00:00"/>
    <x v="2"/>
    <n v="4920"/>
    <n v="149080"/>
  </r>
  <r>
    <x v="251"/>
    <x v="168"/>
    <s v="Shital Rajaram Chaudhari"/>
    <s v="pragati nagar, gorwa"/>
    <n v="7494391075"/>
    <n v="465805199172"/>
    <s v="umang@gmail.com"/>
    <x v="0"/>
    <x v="8"/>
    <x v="1"/>
    <s v="Silky Silver"/>
    <s v="IN1165MH57491BH58"/>
    <n v="2023"/>
    <n v="680000"/>
    <n v="149600"/>
    <n v="829600"/>
    <n v="5000"/>
    <n v="824600"/>
    <x v="1"/>
    <d v="2022-07-16T00:00:00"/>
    <x v="1"/>
    <n v="4080"/>
    <n v="115920"/>
  </r>
  <r>
    <x v="252"/>
    <x v="169"/>
    <s v="Sujal Rajaram Chaudhari"/>
    <s v="pragati nagar, gorwa"/>
    <n v="7165938775"/>
    <n v="743714588009"/>
    <s v="bhumil@gmail.com"/>
    <x v="1"/>
    <x v="8"/>
    <x v="1"/>
    <s v="Silky Silver"/>
    <s v="IN5169MH20017BH53"/>
    <n v="2023"/>
    <n v="680000"/>
    <n v="149600"/>
    <n v="829600"/>
    <n v="5000"/>
    <n v="824600"/>
    <x v="1"/>
    <d v="2022-07-17T00:00:00"/>
    <x v="0"/>
    <n v="4080"/>
    <n v="115920"/>
  </r>
  <r>
    <x v="253"/>
    <x v="169"/>
    <s v="Sanjana Rajaram Chaudhari"/>
    <s v="pragati nagar,gorwa"/>
    <n v="8448411216"/>
    <n v="410178413250"/>
    <s v="khushil@gmail.com"/>
    <x v="0"/>
    <x v="8"/>
    <x v="2"/>
    <s v="Pearl Midnight Black"/>
    <s v="IN5159MH52367BH84"/>
    <n v="2014"/>
    <n v="1020000"/>
    <n v="224400"/>
    <n v="1244400"/>
    <n v="0"/>
    <n v="1244400"/>
    <x v="1"/>
    <d v="2022-07-17T00:00:00"/>
    <x v="1"/>
    <n v="6630"/>
    <n v="93870"/>
  </r>
  <r>
    <x v="254"/>
    <x v="169"/>
    <s v="Mitul abc Patel"/>
    <s v="vrunadavan app, waghodia"/>
    <n v="9604954561"/>
    <n v="892341435503"/>
    <s v="krishna@gmail.com"/>
    <x v="0"/>
    <x v="8"/>
    <x v="6"/>
    <s v="Brave Khaki"/>
    <s v="IN9614MH19039BH37"/>
    <n v="2019"/>
    <n v="1320000"/>
    <n v="290400"/>
    <n v="1610400"/>
    <n v="15000"/>
    <n v="1595400"/>
    <x v="1"/>
    <d v="2022-07-17T00:00:00"/>
    <x v="4"/>
    <n v="6600"/>
    <n v="157400"/>
  </r>
  <r>
    <x v="255"/>
    <x v="170"/>
    <s v="Ronak efg Patel"/>
    <s v="vrunadavan app, waghodia"/>
    <n v="7096759939"/>
    <n v="935723164030"/>
    <s v="vrunali@gmail.com"/>
    <x v="0"/>
    <x v="8"/>
    <x v="5"/>
    <s v="Grandeur Grey"/>
    <s v="IN4628MH16583BH64"/>
    <n v="2019"/>
    <n v="820000"/>
    <n v="180400"/>
    <n v="1000400"/>
    <n v="10000"/>
    <n v="990400"/>
    <x v="1"/>
    <d v="2022-07-18T00:00:00"/>
    <x v="5"/>
    <n v="4920"/>
    <n v="149080"/>
  </r>
  <r>
    <x v="256"/>
    <x v="171"/>
    <s v="Bhavesh jkl Chaudhari"/>
    <s v="vrunadavan app, waghodia"/>
    <n v="9848704325"/>
    <n v="767902579155"/>
    <s v="umang@gmail.com"/>
    <x v="0"/>
    <x v="8"/>
    <x v="2"/>
    <s v="Pearl Metallic Dignity Brown"/>
    <s v="IN5596MH14411BH18"/>
    <n v="2014"/>
    <n v="1020000"/>
    <n v="224400"/>
    <n v="1244400"/>
    <n v="0"/>
    <n v="1244400"/>
    <x v="1"/>
    <d v="2022-07-19T00:00:00"/>
    <x v="5"/>
    <n v="6630"/>
    <n v="93870"/>
  </r>
  <r>
    <x v="257"/>
    <x v="172"/>
    <s v="Om rsw Thakkar"/>
    <s v="shubham park, dahod"/>
    <n v="9288373027"/>
    <n v="144275692627"/>
    <s v="bhumil@gmail.com"/>
    <x v="0"/>
    <x v="8"/>
    <x v="1"/>
    <s v="Silky Silver"/>
    <s v="IN8550MH32817BH63"/>
    <n v="2023"/>
    <n v="680000"/>
    <n v="149600"/>
    <n v="829600"/>
    <n v="5000"/>
    <n v="824600"/>
    <x v="1"/>
    <d v="2022-07-20T00:00:00"/>
    <x v="4"/>
    <n v="4080"/>
    <n v="115920"/>
  </r>
  <r>
    <x v="258"/>
    <x v="172"/>
    <s v="Chetan jkl Gautam"/>
    <s v="yogeshwar park , bajwa"/>
    <n v="9012434660"/>
    <n v="858279328475"/>
    <s v="khushil@gmail.com"/>
    <x v="0"/>
    <x v="8"/>
    <x v="1"/>
    <s v="Silky Silver"/>
    <s v="IN9966MH43927BH12"/>
    <n v="2023"/>
    <n v="680000"/>
    <n v="149600"/>
    <n v="829600"/>
    <n v="5000"/>
    <n v="824600"/>
    <x v="1"/>
    <d v="2022-07-20T00:00:00"/>
    <x v="0"/>
    <n v="4080"/>
    <n v="115920"/>
  </r>
  <r>
    <x v="259"/>
    <x v="172"/>
    <s v="Prince ghj Christian"/>
    <s v="sv-1,gorwa"/>
    <n v="9386042931"/>
    <n v="283209635873"/>
    <s v="kriyanshi@gmail.com"/>
    <x v="0"/>
    <x v="19"/>
    <x v="1"/>
    <s v="Glistening Grey"/>
    <s v="IN1327MH71029BH60"/>
    <n v="2023"/>
    <n v="680000"/>
    <n v="149600"/>
    <n v="829600"/>
    <n v="5000"/>
    <n v="824600"/>
    <x v="1"/>
    <d v="2022-07-20T00:00:00"/>
    <x v="1"/>
    <n v="4080"/>
    <n v="115920"/>
  </r>
  <r>
    <x v="260"/>
    <x v="173"/>
    <s v="Shubham dfg Parmar"/>
    <s v="shivam tenament,gotri"/>
    <n v="7175682246"/>
    <n v="943271143969"/>
    <s v="krishna@gmail.com"/>
    <x v="0"/>
    <x v="19"/>
    <x v="1"/>
    <s v="Turquoise Blue"/>
    <s v="IN7038MH12344BH66"/>
    <n v="2023"/>
    <n v="680000"/>
    <n v="149600"/>
    <n v="829600"/>
    <n v="5000"/>
    <n v="824600"/>
    <x v="1"/>
    <d v="2022-07-21T00:00:00"/>
    <x v="5"/>
    <n v="4080"/>
    <n v="115920"/>
  </r>
  <r>
    <x v="261"/>
    <x v="173"/>
    <s v="Kuldeep zxc Joshi"/>
    <s v="samras hostel"/>
    <n v="8047452817"/>
    <n v="459217344527"/>
    <s v="vrunali@gmail.com"/>
    <x v="1"/>
    <x v="19"/>
    <x v="1"/>
    <s v="NEXA Blue"/>
    <s v="IN3149MH80745BH17"/>
    <n v="2023"/>
    <n v="680000"/>
    <n v="149600"/>
    <n v="829600"/>
    <n v="5000"/>
    <n v="824600"/>
    <x v="1"/>
    <d v="2022-07-21T00:00:00"/>
    <x v="0"/>
    <n v="4080"/>
    <n v="115920"/>
  </r>
  <r>
    <x v="262"/>
    <x v="174"/>
    <s v="Priyanka abc Pendhare"/>
    <s v="varundavan, waghodia"/>
    <n v="8389688175"/>
    <n v="450314475204"/>
    <s v="umang@gmail.com"/>
    <x v="1"/>
    <x v="5"/>
    <x v="1"/>
    <s v="Pearl Arctic White"/>
    <s v="IN6164MH50988BH54"/>
    <n v="2023"/>
    <n v="680000"/>
    <n v="149600"/>
    <n v="829600"/>
    <n v="5000"/>
    <n v="824600"/>
    <x v="1"/>
    <d v="2022-07-22T00:00:00"/>
    <x v="4"/>
    <n v="4080"/>
    <n v="115920"/>
  </r>
  <r>
    <x v="263"/>
    <x v="175"/>
    <s v="Mansi feg Bhilare"/>
    <s v="varundavan, waghodia"/>
    <n v="8858270091"/>
    <n v="136014733346"/>
    <s v="bhumil@gmail.com"/>
    <x v="0"/>
    <x v="5"/>
    <x v="6"/>
    <s v="Opulent Red With Midnight Black Roof"/>
    <s v="IN5024MH41035BH91"/>
    <n v="2019"/>
    <n v="1320000"/>
    <n v="290400"/>
    <n v="1610400"/>
    <n v="15000"/>
    <n v="1595400"/>
    <x v="1"/>
    <d v="2022-07-23T00:00:00"/>
    <x v="4"/>
    <n v="6600"/>
    <n v="157400"/>
  </r>
  <r>
    <x v="264"/>
    <x v="175"/>
    <s v="Amit Kanubhai Prajapati"/>
    <s v="pragati nagar, gorwa"/>
    <n v="7419983053"/>
    <n v="500635004157"/>
    <s v="khushil@gmail.com"/>
    <x v="0"/>
    <x v="5"/>
    <x v="6"/>
    <s v="Brave Khaki With Midnight Black Roof"/>
    <s v="IN8831MH96430BH57"/>
    <n v="2019"/>
    <n v="1320000"/>
    <n v="290400"/>
    <n v="1610400"/>
    <n v="15000"/>
    <n v="1595400"/>
    <x v="2"/>
    <d v="2022-07-23T00:00:00"/>
    <x v="1"/>
    <n v="6600"/>
    <n v="157400"/>
  </r>
  <r>
    <x v="265"/>
    <x v="176"/>
    <s v="Ritesh Kanubhai Prajapati"/>
    <s v="pragati nagar, gorwa"/>
    <n v="8297418054"/>
    <n v="383075353214"/>
    <s v="amit@gmail.com"/>
    <x v="0"/>
    <x v="6"/>
    <x v="2"/>
    <s v="Pearl Midnight Black"/>
    <s v="IN9479MH84728BH27"/>
    <n v="2014"/>
    <n v="1020000"/>
    <n v="224400"/>
    <n v="1244400"/>
    <n v="0"/>
    <n v="1244400"/>
    <x v="0"/>
    <d v="2022-07-24T00:00:00"/>
    <x v="6"/>
    <n v="6630"/>
    <n v="93870"/>
  </r>
  <r>
    <x v="266"/>
    <x v="177"/>
    <s v="Yash Ashokbhai Agrawal"/>
    <s v="pragati nagar, gorwa"/>
    <n v="9375295517"/>
    <n v="108277490731"/>
    <s v="ritesh@gmail.com"/>
    <x v="0"/>
    <x v="1"/>
    <x v="3"/>
    <s v="Nexa Blue"/>
    <s v="IN1236MH85008BH99"/>
    <n v="2018"/>
    <n v="1880000"/>
    <n v="413600"/>
    <n v="2293600"/>
    <n v="20000"/>
    <n v="2273600"/>
    <x v="2"/>
    <d v="2022-07-25T00:00:00"/>
    <x v="1"/>
    <n v="9400"/>
    <n v="250600"/>
  </r>
  <r>
    <x v="267"/>
    <x v="178"/>
    <s v="Mohit Ashokbhai Agrawal"/>
    <s v="pragati nagar, gorwa"/>
    <n v="9897866470"/>
    <n v="659324449624"/>
    <s v="yash@gmail.com"/>
    <x v="0"/>
    <x v="8"/>
    <x v="4"/>
    <s v="ChestNut Brown"/>
    <s v="IN3810MH43747BH43"/>
    <n v="2022"/>
    <n v="1565000"/>
    <n v="344300"/>
    <n v="1909300"/>
    <n v="25000"/>
    <n v="1884300"/>
    <x v="0"/>
    <d v="2022-07-26T00:00:00"/>
    <x v="6"/>
    <n v="7825"/>
    <n v="287175"/>
  </r>
  <r>
    <x v="268"/>
    <x v="179"/>
    <s v="Nayan abcbhai Goswami"/>
    <s v="pragati nagar, gorwa"/>
    <n v="7462396171"/>
    <n v="663132825059"/>
    <s v="mohit@gmail.com"/>
    <x v="0"/>
    <x v="8"/>
    <x v="3"/>
    <s v="Bluish Black"/>
    <s v="IN3293MH67311BH88"/>
    <n v="2018"/>
    <n v="1880000"/>
    <n v="413600"/>
    <n v="2293600"/>
    <n v="20000"/>
    <n v="2273600"/>
    <x v="0"/>
    <d v="2022-07-27T00:00:00"/>
    <x v="6"/>
    <n v="9400"/>
    <n v="250600"/>
  </r>
  <r>
    <x v="269"/>
    <x v="179"/>
    <s v="Jaivik hjkbhai Prajapati"/>
    <s v="pragati nagar, gorwa"/>
    <n v="8458758118"/>
    <n v="436224995691"/>
    <s v="nayan@gmail.com"/>
    <x v="1"/>
    <x v="8"/>
    <x v="3"/>
    <s v="Sizzling Red"/>
    <s v="IN1458MH16319BH79"/>
    <n v="2018"/>
    <n v="1880000"/>
    <n v="413600"/>
    <n v="2293600"/>
    <n v="20000"/>
    <n v="2273600"/>
    <x v="0"/>
    <d v="2022-07-27T00:00:00"/>
    <x v="0"/>
    <n v="9400"/>
    <n v="250600"/>
  </r>
  <r>
    <x v="270"/>
    <x v="179"/>
    <s v="Priyanshi Subhashbhai Palash"/>
    <s v="pragati nagar, gorwa"/>
    <n v="7868538159"/>
    <n v="166448692326"/>
    <s v="jaivik@gmail.com"/>
    <x v="1"/>
    <x v="8"/>
    <x v="6"/>
    <s v="Splendid Silver"/>
    <s v="IN4431MH47250BH91"/>
    <n v="2019"/>
    <n v="1320000"/>
    <n v="290400"/>
    <n v="1610400"/>
    <n v="15000"/>
    <n v="1595400"/>
    <x v="1"/>
    <d v="2022-07-27T00:00:00"/>
    <x v="1"/>
    <n v="6600"/>
    <n v="157400"/>
  </r>
  <r>
    <x v="271"/>
    <x v="180"/>
    <s v="Khushboo Vikash Agrawal"/>
    <s v="pragati nagar, gorwa"/>
    <n v="7228797404"/>
    <n v="473367220804"/>
    <s v="priyanshi@gmail.com"/>
    <x v="0"/>
    <x v="8"/>
    <x v="1"/>
    <s v="Pearl Arctic White"/>
    <s v="IN8136MH33022BH13"/>
    <n v="2023"/>
    <n v="680000"/>
    <n v="149600"/>
    <n v="829600"/>
    <n v="5000"/>
    <n v="824600"/>
    <x v="1"/>
    <d v="2022-07-28T00:00:00"/>
    <x v="4"/>
    <n v="4080"/>
    <n v="115920"/>
  </r>
  <r>
    <x v="272"/>
    <x v="180"/>
    <s v="Raj efg Kushwah"/>
    <s v="pragati nagar, gorwa"/>
    <n v="7870466043"/>
    <n v="653778380888"/>
    <s v="khushil@gmail.com"/>
    <x v="0"/>
    <x v="15"/>
    <x v="1"/>
    <s v="Glistening Grey"/>
    <s v="IN5888MH57960BH81"/>
    <n v="2023"/>
    <n v="680000"/>
    <n v="149600"/>
    <n v="829600"/>
    <n v="5000"/>
    <n v="824600"/>
    <x v="2"/>
    <d v="2022-07-28T00:00:00"/>
    <x v="4"/>
    <n v="4080"/>
    <n v="115920"/>
  </r>
  <r>
    <x v="273"/>
    <x v="181"/>
    <s v="Nitin sqc Kuwad"/>
    <s v="samras hostel"/>
    <n v="8369791293"/>
    <n v="299285271477"/>
    <s v="raj@gmail.com"/>
    <x v="1"/>
    <x v="1"/>
    <x v="3"/>
    <s v="Silky Silver"/>
    <s v="IN5615MH67518BH60"/>
    <n v="2018"/>
    <n v="1880000"/>
    <n v="413600"/>
    <n v="2293600"/>
    <n v="20000"/>
    <n v="2273600"/>
    <x v="2"/>
    <d v="2022-07-29T00:00:00"/>
    <x v="5"/>
    <n v="9400"/>
    <n v="250600"/>
  </r>
  <r>
    <x v="274"/>
    <x v="182"/>
    <s v="Nitu Shambhu Tiwari"/>
    <s v="alva naka, manjalpur"/>
    <n v="8124267258"/>
    <n v="947338251945"/>
    <s v="nitin@gmail.com"/>
    <x v="0"/>
    <x v="6"/>
    <x v="2"/>
    <s v="NEXA Blue"/>
    <s v="IN8638MH28739BH70"/>
    <n v="2014"/>
    <n v="1020000"/>
    <n v="224400"/>
    <n v="1244400"/>
    <n v="0"/>
    <n v="1244400"/>
    <x v="2"/>
    <d v="2022-07-30T00:00:00"/>
    <x v="4"/>
    <n v="6630"/>
    <n v="93870"/>
  </r>
  <r>
    <x v="275"/>
    <x v="182"/>
    <s v="Soham Dilip Rathod"/>
    <s v="sarasvati com., manjalpur"/>
    <n v="7562293912"/>
    <n v="860628692490"/>
    <s v="nitu@gmail.com"/>
    <x v="1"/>
    <x v="9"/>
    <x v="2"/>
    <s v="Pearl Metallic Dignity Brown"/>
    <s v="IN6616MH34133BH82"/>
    <n v="2014"/>
    <n v="1020000"/>
    <n v="224400"/>
    <n v="1244400"/>
    <n v="0"/>
    <n v="1244400"/>
    <x v="0"/>
    <d v="2022-07-30T00:00:00"/>
    <x v="0"/>
    <n v="6630"/>
    <n v="93870"/>
  </r>
  <r>
    <x v="276"/>
    <x v="182"/>
    <s v="Koshi Upesh Panchal"/>
    <s v="samras hostel"/>
    <n v="7278297115"/>
    <n v="426553903495"/>
    <s v="soham@gmail.com"/>
    <x v="0"/>
    <x v="2"/>
    <x v="7"/>
    <s v="Granite Grey"/>
    <s v="IN5997MH55336BH71"/>
    <n v="2021"/>
    <n v="950000"/>
    <n v="209000"/>
    <n v="1159000"/>
    <n v="10000"/>
    <n v="1149000"/>
    <x v="1"/>
    <d v="2022-07-30T00:00:00"/>
    <x v="0"/>
    <n v="4750"/>
    <n v="145250"/>
  </r>
  <r>
    <x v="277"/>
    <x v="183"/>
    <s v="Dipak Rajkumar Sharma"/>
    <s v="sarasvati com, manjalpur"/>
    <n v="7797253830"/>
    <n v="100450247025"/>
    <s v="koshi@gmail.com"/>
    <x v="0"/>
    <x v="2"/>
    <x v="2"/>
    <s v="Pearl Metallic Dignity Brown"/>
    <s v="IN7290MH51386BH73"/>
    <n v="2014"/>
    <n v="1020000"/>
    <n v="224400"/>
    <n v="1244400"/>
    <n v="0"/>
    <n v="1244400"/>
    <x v="1"/>
    <d v="2022-07-31T00:00:00"/>
    <x v="1"/>
    <n v="6630"/>
    <n v="93870"/>
  </r>
  <r>
    <x v="278"/>
    <x v="183"/>
    <s v="Jaydip Jayeshbhai Jani"/>
    <s v="samras hostel"/>
    <n v="7424851032"/>
    <n v="291639784371"/>
    <s v="dipak@gmail.com"/>
    <x v="0"/>
    <x v="1"/>
    <x v="2"/>
    <s v="Grandeur Grey"/>
    <s v="IN6287MH14119BH42"/>
    <n v="2014"/>
    <n v="1020000"/>
    <n v="224400"/>
    <n v="1244400"/>
    <n v="0"/>
    <n v="1244400"/>
    <x v="1"/>
    <d v="2022-07-31T00:00:00"/>
    <x v="2"/>
    <n v="6630"/>
    <n v="93870"/>
  </r>
  <r>
    <x v="279"/>
    <x v="184"/>
    <s v="Gautam Chandubhai Rasadiya"/>
    <s v="samras hostel"/>
    <n v="7365599782"/>
    <n v="700731928909"/>
    <s v="jaydip@gmail.com"/>
    <x v="0"/>
    <x v="8"/>
    <x v="5"/>
    <s v="Pearl Arctic White"/>
    <s v="IN6314MH45695BH24"/>
    <n v="2019"/>
    <n v="820000"/>
    <n v="180400"/>
    <n v="1000400"/>
    <n v="10000"/>
    <n v="990400"/>
    <x v="2"/>
    <d v="2022-08-01T00:00:00"/>
    <x v="6"/>
    <n v="4920"/>
    <n v="149080"/>
  </r>
  <r>
    <x v="280"/>
    <x v="184"/>
    <s v="Sachin Maganbhai Zalavadia"/>
    <s v="samras hgostel"/>
    <n v="8223317450"/>
    <n v="146700179064"/>
    <s v="gautam@gmail.com"/>
    <x v="1"/>
    <x v="8"/>
    <x v="5"/>
    <s v="Grandeur Grey"/>
    <s v="IN1481MH28591BH72"/>
    <n v="2019"/>
    <n v="820000"/>
    <n v="180400"/>
    <n v="1000400"/>
    <n v="10000"/>
    <n v="990400"/>
    <x v="2"/>
    <d v="2022-08-01T00:00:00"/>
    <x v="6"/>
    <n v="4920"/>
    <n v="149080"/>
  </r>
  <r>
    <x v="281"/>
    <x v="184"/>
    <s v="Rupali Shivaji Kharat"/>
    <s v="shivaji park,bharuch"/>
    <n v="7227190999"/>
    <n v="716903064720"/>
    <s v="sachin@gmail.com"/>
    <x v="1"/>
    <x v="8"/>
    <x v="5"/>
    <s v="Grandeur Grey"/>
    <s v="IN3237MH95968BH32"/>
    <n v="2019"/>
    <n v="820000"/>
    <n v="180400"/>
    <n v="1000400"/>
    <n v="10000"/>
    <n v="990400"/>
    <x v="2"/>
    <d v="2022-08-01T00:00:00"/>
    <x v="0"/>
    <n v="4920"/>
    <n v="149080"/>
  </r>
  <r>
    <x v="282"/>
    <x v="184"/>
    <s v="Meera Hareshbhai Godasara"/>
    <s v="prerna park,gotri"/>
    <n v="7782533789"/>
    <n v="997089515509"/>
    <s v="rupali@gmail.com"/>
    <x v="1"/>
    <x v="1"/>
    <x v="1"/>
    <s v="Turquoise Blue"/>
    <s v="IN5725MH61099BH26"/>
    <n v="2023"/>
    <n v="680000"/>
    <n v="149600"/>
    <n v="829600"/>
    <n v="5000"/>
    <n v="824600"/>
    <x v="2"/>
    <d v="2022-08-01T00:00:00"/>
    <x v="5"/>
    <n v="4080"/>
    <n v="115920"/>
  </r>
  <r>
    <x v="283"/>
    <x v="184"/>
    <s v="Aditi Satish Tiwari"/>
    <s v="shivam soc,ajwa"/>
    <n v="7268797026"/>
    <n v="805689895944"/>
    <s v="meera@gmail.com"/>
    <x v="1"/>
    <x v="1"/>
    <x v="1"/>
    <s v="Turquoise Blue"/>
    <s v="IN4302MH59862BH66"/>
    <n v="2023"/>
    <n v="680000"/>
    <n v="149600"/>
    <n v="829600"/>
    <n v="5000"/>
    <n v="824600"/>
    <x v="1"/>
    <d v="2022-08-01T00:00:00"/>
    <x v="1"/>
    <n v="4080"/>
    <n v="115920"/>
  </r>
  <r>
    <x v="284"/>
    <x v="185"/>
    <s v="Gayatri abc Bhatia"/>
    <s v="shivam soc,ajwa"/>
    <n v="8429638799"/>
    <n v="971420078531"/>
    <s v="aditi@gmail.com"/>
    <x v="1"/>
    <x v="6"/>
    <x v="6"/>
    <s v="Splendid Silver"/>
    <s v="IN6538MH27629BH28"/>
    <n v="2019"/>
    <n v="1320000"/>
    <n v="290400"/>
    <n v="1610400"/>
    <n v="15000"/>
    <n v="1595400"/>
    <x v="1"/>
    <d v="2022-08-02T00:00:00"/>
    <x v="2"/>
    <n v="6600"/>
    <n v="157400"/>
  </r>
  <r>
    <x v="285"/>
    <x v="186"/>
    <s v="Kinnari asd Ingle"/>
    <s v="sapna park,manjalpur"/>
    <n v="7557342881"/>
    <n v="590521673596"/>
    <s v="gayatri@gmail.com"/>
    <x v="0"/>
    <x v="6"/>
    <x v="6"/>
    <s v="Grandeur Grey"/>
    <s v="IN2241MH30774BH55"/>
    <n v="2019"/>
    <n v="1320000"/>
    <n v="290400"/>
    <n v="1610400"/>
    <n v="15000"/>
    <n v="1595400"/>
    <x v="1"/>
    <d v="2022-08-03T00:00:00"/>
    <x v="3"/>
    <n v="6600"/>
    <n v="157400"/>
  </r>
  <r>
    <x v="286"/>
    <x v="187"/>
    <s v="Umesh Chhotubhai Vasava"/>
    <s v="parishram park, gorwa"/>
    <n v="7315268154"/>
    <n v="163781089017"/>
    <s v="kinnari@gmail.com"/>
    <x v="1"/>
    <x v="19"/>
    <x v="4"/>
    <s v="Arctic White"/>
    <s v="IN8957MH14101BH75"/>
    <n v="2022"/>
    <n v="1565000"/>
    <n v="344300"/>
    <n v="1909300"/>
    <n v="25000"/>
    <n v="1884300"/>
    <x v="1"/>
    <d v="2022-08-04T00:00:00"/>
    <x v="3"/>
    <n v="7825"/>
    <n v="287175"/>
  </r>
  <r>
    <x v="287"/>
    <x v="188"/>
    <s v="Madhuri fgh Upadhyay"/>
    <s v="vrundavan tenament"/>
    <n v="9197169725"/>
    <n v="806453370598"/>
    <s v="umesh@gmail.com"/>
    <x v="0"/>
    <x v="19"/>
    <x v="1"/>
    <s v="Pearl Arctic White"/>
    <s v="IN6771MH18959BH94"/>
    <n v="2023"/>
    <n v="680000"/>
    <n v="149600"/>
    <n v="829600"/>
    <n v="5000"/>
    <n v="824600"/>
    <x v="1"/>
    <d v="2022-08-05T00:00:00"/>
    <x v="3"/>
    <n v="4080"/>
    <n v="115920"/>
  </r>
  <r>
    <x v="288"/>
    <x v="188"/>
    <s v="Dhiren acv Doshi"/>
    <s v="vrundavan"/>
    <n v="9132250158"/>
    <n v="927863665043"/>
    <s v="madhuri@gmail.com"/>
    <x v="0"/>
    <x v="1"/>
    <x v="1"/>
    <s v="Pearl Arctic White"/>
    <s v="IN3590MH12209BH16"/>
    <n v="2023"/>
    <n v="680000"/>
    <n v="149600"/>
    <n v="829600"/>
    <n v="5000"/>
    <n v="824600"/>
    <x v="1"/>
    <d v="2022-08-05T00:00:00"/>
    <x v="0"/>
    <n v="4080"/>
    <n v="115920"/>
  </r>
  <r>
    <x v="289"/>
    <x v="188"/>
    <s v="Anant Rashikbhai Prajapati"/>
    <s v="namrata tenament, subhanpura"/>
    <n v="8705119182"/>
    <n v="840851132121"/>
    <s v="dhiren@gmail.com"/>
    <x v="1"/>
    <x v="1"/>
    <x v="5"/>
    <s v="Grandeur Grey"/>
    <s v="IN9928MH90907BH19"/>
    <n v="2019"/>
    <n v="820000"/>
    <n v="180400"/>
    <n v="1000400"/>
    <n v="10000"/>
    <n v="990400"/>
    <x v="1"/>
    <d v="2022-08-05T00:00:00"/>
    <x v="5"/>
    <n v="4920"/>
    <n v="149080"/>
  </r>
  <r>
    <x v="290"/>
    <x v="188"/>
    <s v="Puja Santosh Pandit"/>
    <s v="namrata park, ajwa"/>
    <n v="7161215221"/>
    <n v="474033001531"/>
    <s v="anant@gmail.com"/>
    <x v="1"/>
    <x v="8"/>
    <x v="6"/>
    <s v="Splendid Silver"/>
    <s v="IN2636MH14225BH93"/>
    <n v="2019"/>
    <n v="1320000"/>
    <n v="290400"/>
    <n v="1610400"/>
    <n v="15000"/>
    <n v="1595400"/>
    <x v="1"/>
    <d v="2022-08-05T00:00:00"/>
    <x v="2"/>
    <n v="6600"/>
    <n v="157400"/>
  </r>
  <r>
    <x v="291"/>
    <x v="189"/>
    <s v="Pooja Satish Devpurkar"/>
    <s v="sarasvati com,manjalpur"/>
    <n v="7590949411"/>
    <n v="821229432214"/>
    <s v="puja@gmail.com"/>
    <x v="0"/>
    <x v="8"/>
    <x v="1"/>
    <s v="Lucent Orange with Black Roof"/>
    <s v="IN4569MH98781BH53"/>
    <n v="2023"/>
    <n v="680000"/>
    <n v="149600"/>
    <n v="829600"/>
    <n v="5000"/>
    <n v="824600"/>
    <x v="1"/>
    <d v="2022-08-06T00:00:00"/>
    <x v="2"/>
    <n v="4080"/>
    <n v="115920"/>
  </r>
  <r>
    <x v="292"/>
    <x v="190"/>
    <s v="Prasad Satish Devpurkar"/>
    <s v="sarasvati com,manjalpur"/>
    <n v="7969365372"/>
    <n v="252681008062"/>
    <s v="puja@gmail.com"/>
    <x v="1"/>
    <x v="8"/>
    <x v="2"/>
    <s v="Splendid Silver"/>
    <s v="IN8449MH33548BH76"/>
    <n v="2014"/>
    <n v="1020000"/>
    <n v="224400"/>
    <n v="1244400"/>
    <n v="0"/>
    <n v="1244400"/>
    <x v="1"/>
    <d v="2022-08-07T00:00:00"/>
    <x v="0"/>
    <n v="6630"/>
    <n v="93870"/>
  </r>
  <r>
    <x v="293"/>
    <x v="191"/>
    <s v="Ridhdhi okm Patel"/>
    <s v="kailashdham, gorwa"/>
    <n v="7949445077"/>
    <n v="551310038451"/>
    <s v="prasad@gmail.com"/>
    <x v="0"/>
    <x v="8"/>
    <x v="7"/>
    <s v="Pearl Arctic White"/>
    <s v="IN9908MH53078BH82"/>
    <n v="2021"/>
    <n v="950000"/>
    <n v="209000"/>
    <n v="1159000"/>
    <n v="10000"/>
    <n v="1149000"/>
    <x v="1"/>
    <d v="2022-08-08T00:00:00"/>
    <x v="0"/>
    <n v="4750"/>
    <n v="145250"/>
  </r>
  <r>
    <x v="294"/>
    <x v="192"/>
    <s v="Jatin Satish Agraval"/>
    <s v="kailashdham, gorwa"/>
    <n v="8146257918"/>
    <n v="841040574723"/>
    <s v="kridhdhi@gmail.com"/>
    <x v="1"/>
    <x v="8"/>
    <x v="5"/>
    <s v="NEXA Blue"/>
    <s v="IN4637MH92483BH62"/>
    <n v="2019"/>
    <n v="820000"/>
    <n v="180400"/>
    <n v="1000400"/>
    <n v="10000"/>
    <n v="990400"/>
    <x v="1"/>
    <d v="2022-08-09T00:00:00"/>
    <x v="5"/>
    <n v="4920"/>
    <n v="149080"/>
  </r>
  <r>
    <x v="295"/>
    <x v="192"/>
    <s v="Sneha Ranvir Singh"/>
    <s v="jogeshvari soc,a-bad"/>
    <n v="7249768262"/>
    <n v="859956409273"/>
    <s v="jatin@gmail.com"/>
    <x v="1"/>
    <x v="8"/>
    <x v="4"/>
    <s v="ChestNut Brown"/>
    <s v="IN5956MH67523BH43"/>
    <n v="2022"/>
    <n v="1565000"/>
    <n v="344300"/>
    <n v="1909300"/>
    <n v="25000"/>
    <n v="1884300"/>
    <x v="2"/>
    <d v="2022-08-09T00:00:00"/>
    <x v="2"/>
    <n v="7825"/>
    <n v="287175"/>
  </r>
  <r>
    <x v="296"/>
    <x v="192"/>
    <s v="Anjali Vilash Deore"/>
    <s v="anmol nagar, gorwa"/>
    <n v="9975857673"/>
    <n v="989251862897"/>
    <s v="sneha@gmail.com"/>
    <x v="0"/>
    <x v="8"/>
    <x v="0"/>
    <s v="Earthen Brown + Bluish Black"/>
    <s v="IN1317MH49255BH15"/>
    <n v="2012"/>
    <n v="890000"/>
    <n v="195800"/>
    <n v="1085800"/>
    <n v="5000"/>
    <n v="1080800"/>
    <x v="2"/>
    <d v="2022-08-09T00:00:00"/>
    <x v="5"/>
    <n v="4450"/>
    <n v="110550"/>
  </r>
  <r>
    <x v="297"/>
    <x v="193"/>
    <s v="Shivam Vilash Deore"/>
    <s v="sarasvati com,manjalpur"/>
    <n v="9462060976"/>
    <n v="919301885830"/>
    <s v="anjali@gmail.com"/>
    <x v="1"/>
    <x v="8"/>
    <x v="1"/>
    <s v="Lucent Orange with Black Roof"/>
    <s v="IN6843MH16078BH59"/>
    <n v="2023"/>
    <n v="680000"/>
    <n v="149600"/>
    <n v="829600"/>
    <n v="5000"/>
    <n v="824600"/>
    <x v="0"/>
    <d v="2022-08-10T00:00:00"/>
    <x v="5"/>
    <n v="4080"/>
    <n v="115920"/>
  </r>
  <r>
    <x v="298"/>
    <x v="193"/>
    <s v="Ashmita bnm Rathva"/>
    <s v="ridhdhi soc, bodeli"/>
    <n v="7051038772"/>
    <n v="685114878339"/>
    <s v="shivam@gmail.com"/>
    <x v="0"/>
    <x v="8"/>
    <x v="6"/>
    <s v="Arctic White"/>
    <s v="IN7353MH18417BH54"/>
    <n v="2019"/>
    <n v="1320000"/>
    <n v="290400"/>
    <n v="1610400"/>
    <n v="15000"/>
    <n v="1595400"/>
    <x v="0"/>
    <d v="2022-08-10T00:00:00"/>
    <x v="1"/>
    <n v="6600"/>
    <n v="157400"/>
  </r>
  <r>
    <x v="299"/>
    <x v="193"/>
    <s v="Sunil ghj Sanghada"/>
    <s v="ambe soc, sama"/>
    <n v="8119325584"/>
    <n v="158847754081"/>
    <s v="ashmita@gmail.com"/>
    <x v="0"/>
    <x v="6"/>
    <x v="5"/>
    <s v="Splendid Silver"/>
    <s v="IN5563MH90688BH28"/>
    <n v="2019"/>
    <n v="820000"/>
    <n v="180400"/>
    <n v="1000400"/>
    <n v="10000"/>
    <n v="990400"/>
    <x v="1"/>
    <d v="2022-08-10T00:00:00"/>
    <x v="6"/>
    <n v="4920"/>
    <n v="149080"/>
  </r>
  <r>
    <x v="300"/>
    <x v="194"/>
    <s v="Girish Ravindra Bagade"/>
    <s v="vrajbhumi soc,samta"/>
    <n v="8020514362"/>
    <n v="167261315303"/>
    <s v="sunil@gmail.com"/>
    <x v="0"/>
    <x v="6"/>
    <x v="5"/>
    <s v="Pearl Arctic White"/>
    <s v="IN2718MH97809BH39"/>
    <n v="2019"/>
    <n v="820000"/>
    <n v="180400"/>
    <n v="1000400"/>
    <n v="10000"/>
    <n v="990400"/>
    <x v="1"/>
    <d v="2022-08-11T00:00:00"/>
    <x v="6"/>
    <n v="4920"/>
    <n v="149080"/>
  </r>
  <r>
    <x v="301"/>
    <x v="194"/>
    <s v="Abhijit Trimbak Shewale"/>
    <s v="aakanxa soc,manjalpur"/>
    <n v="9920900263"/>
    <n v="759748291649"/>
    <s v="Jwal225@gmail.com"/>
    <x v="0"/>
    <x v="19"/>
    <x v="2"/>
    <s v="Opulent Red"/>
    <s v="IN7356MH16186BH57"/>
    <n v="2014"/>
    <n v="1020000"/>
    <n v="224400"/>
    <n v="1244400"/>
    <n v="0"/>
    <n v="1244400"/>
    <x v="0"/>
    <d v="2022-08-11T00:00:00"/>
    <x v="4"/>
    <n v="6630"/>
    <n v="93870"/>
  </r>
  <r>
    <x v="302"/>
    <x v="195"/>
    <s v="Nitin Dipak Kahalkar"/>
    <s v="anmol park,laxmipura"/>
    <n v="9882826654"/>
    <n v="313155690002"/>
    <s v="Jignesh225@gmail.com"/>
    <x v="0"/>
    <x v="19"/>
    <x v="5"/>
    <s v="Pearl Arctic White"/>
    <s v="IN4367MH47050BH54"/>
    <n v="2019"/>
    <n v="820000"/>
    <n v="180400"/>
    <n v="1000400"/>
    <n v="10000"/>
    <n v="990400"/>
    <x v="2"/>
    <d v="2022-08-12T00:00:00"/>
    <x v="3"/>
    <n v="4920"/>
    <n v="149080"/>
  </r>
  <r>
    <x v="303"/>
    <x v="196"/>
    <s v="Girish Ravindra Bagade"/>
    <s v="samras hostel"/>
    <n v="8178059045"/>
    <n v="557064864327"/>
    <s v="Jinal225@gmail.com"/>
    <x v="0"/>
    <x v="15"/>
    <x v="1"/>
    <s v="lucent Orange"/>
    <s v="IN8268MH94862BH58"/>
    <n v="2023"/>
    <n v="680000"/>
    <n v="149600"/>
    <n v="829600"/>
    <n v="5000"/>
    <n v="824600"/>
    <x v="1"/>
    <d v="2022-08-13T00:00:00"/>
    <x v="0"/>
    <n v="4080"/>
    <n v="115920"/>
  </r>
  <r>
    <x v="304"/>
    <x v="196"/>
    <s v="Abhijit Trimbak Shewale"/>
    <s v="pragati nagar"/>
    <n v="9794518605"/>
    <n v="661418727496"/>
    <s v="Jay225@gmail.com"/>
    <x v="0"/>
    <x v="10"/>
    <x v="6"/>
    <s v="Grandeur Grey"/>
    <s v="IN9902MH30942BH54"/>
    <n v="2019"/>
    <n v="1320000"/>
    <n v="290400"/>
    <n v="1610400"/>
    <n v="15000"/>
    <n v="1595400"/>
    <x v="0"/>
    <d v="2022-08-13T00:00:00"/>
    <x v="5"/>
    <n v="6600"/>
    <n v="157400"/>
  </r>
  <r>
    <x v="305"/>
    <x v="197"/>
    <s v="Nitin Dipak Kahalkar"/>
    <s v="pragati nagar, gorwa"/>
    <n v="8455612654"/>
    <n v="285170724175"/>
    <s v="Parth225@gmail.com"/>
    <x v="0"/>
    <x v="5"/>
    <x v="0"/>
    <s v="Spendid Silver"/>
    <s v="IN6810MH63578BH35"/>
    <n v="2012"/>
    <n v="890000"/>
    <n v="195800"/>
    <n v="1085800"/>
    <n v="5000"/>
    <n v="1080800"/>
    <x v="2"/>
    <d v="2022-08-14T00:00:00"/>
    <x v="6"/>
    <n v="4450"/>
    <n v="110550"/>
  </r>
  <r>
    <x v="306"/>
    <x v="198"/>
    <s v="Girish Ravindra Bagade"/>
    <s v="pragati nagar, gorwa"/>
    <n v="8014061355"/>
    <n v="971720717079"/>
    <s v="Prakash225@gmail.com"/>
    <x v="0"/>
    <x v="14"/>
    <x v="3"/>
    <s v="Nexa Blue"/>
    <s v="IN5314MH30783BH67"/>
    <n v="2018"/>
    <n v="1880000"/>
    <n v="413600"/>
    <n v="2293600"/>
    <n v="20000"/>
    <n v="2273600"/>
    <x v="1"/>
    <d v="2022-08-15T00:00:00"/>
    <x v="5"/>
    <n v="9400"/>
    <n v="250600"/>
  </r>
  <r>
    <x v="307"/>
    <x v="199"/>
    <s v="Abhijit Trimbak Shewale"/>
    <s v="pragati nagar, gorwa"/>
    <n v="8429792214"/>
    <n v="722195625712"/>
    <s v="Suresh225@gmail.com"/>
    <x v="0"/>
    <x v="14"/>
    <x v="3"/>
    <s v="Nexa Blue"/>
    <s v="IN2007MH88872BH46"/>
    <n v="2018"/>
    <n v="1880000"/>
    <n v="413600"/>
    <n v="2293600"/>
    <n v="20000"/>
    <n v="2273600"/>
    <x v="0"/>
    <d v="2022-08-16T00:00:00"/>
    <x v="4"/>
    <n v="9400"/>
    <n v="250600"/>
  </r>
  <r>
    <x v="308"/>
    <x v="199"/>
    <s v="Nitin Dipak Kahalkar"/>
    <s v="Motnath soc,harni"/>
    <n v="9122840666"/>
    <n v="667185675702"/>
    <s v="Mohit225@gmail.com"/>
    <x v="0"/>
    <x v="14"/>
    <x v="1"/>
    <s v="Silky Silver"/>
    <s v="IN4362MH44266BH64"/>
    <n v="2023"/>
    <n v="680000"/>
    <n v="149600"/>
    <n v="829600"/>
    <n v="5000"/>
    <n v="824600"/>
    <x v="0"/>
    <d v="2022-08-16T00:00:00"/>
    <x v="6"/>
    <n v="4080"/>
    <n v="115920"/>
  </r>
  <r>
    <x v="309"/>
    <x v="199"/>
    <s v="Mohit Jagganath Patil"/>
    <s v="Motnath soc,harni"/>
    <n v="9762607740"/>
    <n v="271276645588"/>
    <s v="Shailesh225@gmail.com"/>
    <x v="1"/>
    <x v="1"/>
    <x v="0"/>
    <s v="Earthen Brown"/>
    <s v="IN6230MH99058BH52"/>
    <n v="2012"/>
    <n v="890000"/>
    <n v="195800"/>
    <n v="1085800"/>
    <n v="5000"/>
    <n v="1080800"/>
    <x v="0"/>
    <d v="2022-08-16T00:00:00"/>
    <x v="2"/>
    <n v="4450"/>
    <n v="110550"/>
  </r>
  <r>
    <x v="310"/>
    <x v="200"/>
    <s v="Ashwini Yogeshwar Salunke"/>
    <s v="pragati nagar, gorwa"/>
    <n v="8343948396"/>
    <n v="955216330218"/>
    <s v="Ranbir225@gmail.com"/>
    <x v="0"/>
    <x v="1"/>
    <x v="1"/>
    <s v="Glistening Grey"/>
    <s v="IN6965MH92509BH82"/>
    <n v="2023"/>
    <n v="680000"/>
    <n v="149600"/>
    <n v="829600"/>
    <n v="5000"/>
    <n v="824600"/>
    <x v="0"/>
    <d v="2022-08-17T00:00:00"/>
    <x v="3"/>
    <n v="4080"/>
    <n v="115920"/>
  </r>
  <r>
    <x v="311"/>
    <x v="200"/>
    <s v="Prakashbhai Govindbhai Chaudhary"/>
    <s v="pragati nagar, gorwa"/>
    <n v="9327181849"/>
    <n v="152177737293"/>
    <s v="Rishi225@gmail.com"/>
    <x v="1"/>
    <x v="8"/>
    <x v="1"/>
    <s v="Lucent Orange with Black Roof"/>
    <s v="IN7302MH67284BH17"/>
    <n v="2023"/>
    <n v="680000"/>
    <n v="149600"/>
    <n v="829600"/>
    <n v="5000"/>
    <n v="824600"/>
    <x v="1"/>
    <d v="2022-08-17T00:00:00"/>
    <x v="2"/>
    <n v="4080"/>
    <n v="115920"/>
  </r>
  <r>
    <x v="312"/>
    <x v="200"/>
    <s v="Sanskrutibhen Kantibhai Chaudhary"/>
    <s v="pragati nagar,gorwa"/>
    <n v="9511647945"/>
    <n v="317349353994"/>
    <s v="Kriti225@gmail.com"/>
    <x v="0"/>
    <x v="8"/>
    <x v="1"/>
    <s v="Lucent Orange with Black Roof"/>
    <s v="IN7114MH82059BH46"/>
    <n v="2023"/>
    <n v="680000"/>
    <n v="149600"/>
    <n v="829600"/>
    <n v="5000"/>
    <n v="824600"/>
    <x v="1"/>
    <d v="2022-08-17T00:00:00"/>
    <x v="5"/>
    <n v="4080"/>
    <n v="115920"/>
  </r>
  <r>
    <x v="313"/>
    <x v="201"/>
    <s v="Sushil Babaraoji Ranghe"/>
    <s v="vrunadavan app, waghodia"/>
    <n v="8413362837"/>
    <n v="878315436206"/>
    <s v="Abhishek225@gmail.com"/>
    <x v="0"/>
    <x v="8"/>
    <x v="1"/>
    <s v="Pearl Arctic White"/>
    <s v="IN9596MH80202BH92"/>
    <n v="2023"/>
    <n v="680000"/>
    <n v="149600"/>
    <n v="829600"/>
    <n v="5000"/>
    <n v="824600"/>
    <x v="1"/>
    <d v="2022-08-18T00:00:00"/>
    <x v="4"/>
    <n v="4080"/>
    <n v="115920"/>
  </r>
  <r>
    <x v="314"/>
    <x v="201"/>
    <s v="Gaurav Shailendra Dolas"/>
    <s v="vrunadavan app, waghodia"/>
    <n v="9889692536"/>
    <n v="756202145792"/>
    <s v="Raveena225@gmail.com"/>
    <x v="1"/>
    <x v="5"/>
    <x v="6"/>
    <s v="Arctic White"/>
    <s v="IN9143MH31037BH49"/>
    <n v="2019"/>
    <n v="1320000"/>
    <n v="290400"/>
    <n v="1610400"/>
    <n v="15000"/>
    <n v="1595400"/>
    <x v="1"/>
    <d v="2022-08-18T00:00:00"/>
    <x v="2"/>
    <n v="6600"/>
    <n v="157400"/>
  </r>
  <r>
    <x v="315"/>
    <x v="202"/>
    <s v="Rekhaben Dineshbhai Chaudhary"/>
    <s v="vrunadavan app, waghodia"/>
    <n v="9617978080"/>
    <n v="217058962336"/>
    <s v="rohan6835@gmail.com"/>
    <x v="0"/>
    <x v="5"/>
    <x v="3"/>
    <s v="Bluish Black"/>
    <s v="IN8678MH34076BH39"/>
    <n v="2018"/>
    <n v="1880000"/>
    <n v="413600"/>
    <n v="2293600"/>
    <n v="20000"/>
    <n v="2273600"/>
    <x v="2"/>
    <d v="2022-08-19T00:00:00"/>
    <x v="3"/>
    <n v="9400"/>
    <n v="250600"/>
  </r>
  <r>
    <x v="316"/>
    <x v="203"/>
    <s v="Vaibhav Jivrajaji Bhoyar"/>
    <s v="shubham park, dahod"/>
    <n v="7702003342"/>
    <n v="416546455248"/>
    <s v="sagar3487@gmail.com"/>
    <x v="1"/>
    <x v="8"/>
    <x v="0"/>
    <s v="Spendid Silver"/>
    <s v="IN2376MH29412BH46"/>
    <n v="2012"/>
    <n v="890000"/>
    <n v="195800"/>
    <n v="1085800"/>
    <n v="5000"/>
    <n v="1080800"/>
    <x v="2"/>
    <d v="2022-08-20T00:00:00"/>
    <x v="5"/>
    <n v="4450"/>
    <n v="110550"/>
  </r>
  <r>
    <x v="317"/>
    <x v="204"/>
    <s v="Induben Rameshbhai Bhil"/>
    <s v="yogeshwar park , bajwa"/>
    <n v="8464192879"/>
    <n v="439100928472"/>
    <s v="juned9527@gmail.com"/>
    <x v="0"/>
    <x v="8"/>
    <x v="7"/>
    <s v="Pearl Arctic White"/>
    <s v="IN3805MH22004BH94"/>
    <n v="2021"/>
    <n v="950000"/>
    <n v="209000"/>
    <n v="1159000"/>
    <n v="10000"/>
    <n v="1149000"/>
    <x v="1"/>
    <d v="2022-08-21T00:00:00"/>
    <x v="5"/>
    <n v="4750"/>
    <n v="145250"/>
  </r>
  <r>
    <x v="318"/>
    <x v="205"/>
    <s v="Manish Ashokrao Gawande"/>
    <s v="sv-1,gorwa"/>
    <n v="9239267091"/>
    <n v="234596522218"/>
    <s v="dhiraj8926@gmail.com"/>
    <x v="0"/>
    <x v="8"/>
    <x v="1"/>
    <s v="NEXA Blue"/>
    <s v="IN6236MH95640BH70"/>
    <n v="2023"/>
    <n v="680000"/>
    <n v="149600"/>
    <n v="829600"/>
    <n v="5000"/>
    <n v="824600"/>
    <x v="1"/>
    <d v="2022-08-22T00:00:00"/>
    <x v="4"/>
    <n v="4080"/>
    <n v="115920"/>
  </r>
  <r>
    <x v="319"/>
    <x v="205"/>
    <s v="Gaurav Shailendra Dolas"/>
    <s v="shivam tenament,gotri"/>
    <n v="7974908066"/>
    <n v="383904697713"/>
    <s v="jayesh8374@gmail.com"/>
    <x v="0"/>
    <x v="8"/>
    <x v="6"/>
    <s v="Brave Khaki"/>
    <s v="IN9584MH61300BH28"/>
    <n v="2019"/>
    <n v="1320000"/>
    <n v="290400"/>
    <n v="1610400"/>
    <n v="15000"/>
    <n v="1595400"/>
    <x v="1"/>
    <d v="2022-08-22T00:00:00"/>
    <x v="3"/>
    <n v="6600"/>
    <n v="157400"/>
  </r>
  <r>
    <x v="320"/>
    <x v="206"/>
    <s v="Dehda Vipul Bhil"/>
    <s v="samras hostel"/>
    <n v="7169875473"/>
    <n v="999147422079"/>
    <s v="komal6013@gmail.com"/>
    <x v="0"/>
    <x v="1"/>
    <x v="2"/>
    <s v="Pearl Metallic Dignity Brown"/>
    <s v="IN7811MH95821BH74"/>
    <n v="2014"/>
    <n v="1020000"/>
    <n v="224400"/>
    <n v="1244400"/>
    <n v="0"/>
    <n v="1244400"/>
    <x v="2"/>
    <d v="2022-08-23T00:00:00"/>
    <x v="2"/>
    <n v="6630"/>
    <n v="93870"/>
  </r>
  <r>
    <x v="321"/>
    <x v="206"/>
    <s v="Priyanshu Anil Patil"/>
    <s v="varundavan, waghodia"/>
    <n v="9189591390"/>
    <n v="215210818386"/>
    <s v="kishor2869@gmail.com"/>
    <x v="0"/>
    <x v="1"/>
    <x v="1"/>
    <s v="Turquoise Blue"/>
    <s v="IN7925MH46548BH54"/>
    <n v="2023"/>
    <n v="680000"/>
    <n v="149600"/>
    <n v="829600"/>
    <n v="5000"/>
    <n v="824600"/>
    <x v="2"/>
    <d v="2022-08-23T00:00:00"/>
    <x v="0"/>
    <n v="4080"/>
    <n v="115920"/>
  </r>
  <r>
    <x v="322"/>
    <x v="207"/>
    <s v="Parth Dineshbhai Bhil"/>
    <s v="F/35 Mehul Society, Waghodia"/>
    <n v="8485330843"/>
    <n v="950585721049"/>
    <s v="riyan8408@gmail.com"/>
    <x v="0"/>
    <x v="6"/>
    <x v="3"/>
    <s v="Bluish Black"/>
    <s v="IN9358MH81565BH66"/>
    <n v="2018"/>
    <n v="1880000"/>
    <n v="413600"/>
    <n v="2293600"/>
    <n v="20000"/>
    <n v="2273600"/>
    <x v="0"/>
    <d v="2022-08-25T00:00:00"/>
    <x v="5"/>
    <n v="9400"/>
    <n v="250600"/>
  </r>
  <r>
    <x v="323"/>
    <x v="207"/>
    <s v="Rahul Laljibhai Bhil"/>
    <s v="A/95 Rutvik Society, Subhanpura"/>
    <n v="8605002366"/>
    <n v="811521461172"/>
    <s v="ram1593@gmail.com"/>
    <x v="0"/>
    <x v="6"/>
    <x v="0"/>
    <s v="Earthen Brown"/>
    <s v="IN2513MH85228BH55"/>
    <n v="2012"/>
    <n v="890000"/>
    <n v="195800"/>
    <n v="1085800"/>
    <n v="5000"/>
    <n v="1080800"/>
    <x v="0"/>
    <d v="2022-08-25T00:00:00"/>
    <x v="1"/>
    <n v="4450"/>
    <n v="110550"/>
  </r>
  <r>
    <x v="324"/>
    <x v="207"/>
    <s v="Chetan Tukaram Patil"/>
    <s v="B/15 Richa Society, Fatehgunj"/>
    <n v="7829370042"/>
    <n v="743517674989"/>
    <s v="sunita4725@gmail.com"/>
    <x v="1"/>
    <x v="9"/>
    <x v="0"/>
    <s v="Spendid Silver"/>
    <s v="IN2695MH28315BH38"/>
    <n v="2012"/>
    <n v="890000"/>
    <n v="195800"/>
    <n v="1085800"/>
    <n v="5000"/>
    <n v="1080800"/>
    <x v="1"/>
    <d v="2022-08-25T00:00:00"/>
    <x v="2"/>
    <n v="4450"/>
    <n v="110550"/>
  </r>
  <r>
    <x v="325"/>
    <x v="208"/>
    <s v="Swati Nitinbhai Bhil"/>
    <s v="C/15 Someshwar Society, Makarpura"/>
    <n v="9072194574"/>
    <n v="408625784032"/>
    <s v="pradeep7725@gmail.com"/>
    <x v="1"/>
    <x v="15"/>
    <x v="1"/>
    <s v="Lucent Orange with Black Roof"/>
    <s v="IN7688MH99718BH99"/>
    <n v="2023"/>
    <n v="680000"/>
    <n v="149600"/>
    <n v="829600"/>
    <n v="5000"/>
    <n v="824600"/>
    <x v="1"/>
    <d v="2022-08-26T00:00:00"/>
    <x v="5"/>
    <n v="4080"/>
    <n v="115920"/>
  </r>
  <r>
    <x v="326"/>
    <x v="208"/>
    <s v="Nidhiba Mahavirbhai Bhil"/>
    <s v="D/17 Surbhi Society, Diwalipura"/>
    <n v="7734765358"/>
    <n v="207346481188"/>
    <s v="lalita5372@gmail.com"/>
    <x v="1"/>
    <x v="8"/>
    <x v="2"/>
    <s v="Splendid Silver"/>
    <s v="IN9442MH43868BH59"/>
    <n v="2014"/>
    <n v="1020000"/>
    <n v="224400"/>
    <n v="1244400"/>
    <n v="0"/>
    <n v="1244400"/>
    <x v="0"/>
    <d v="2022-08-26T00:00:00"/>
    <x v="6"/>
    <n v="6630"/>
    <n v="93870"/>
  </r>
  <r>
    <x v="327"/>
    <x v="209"/>
    <s v="Sagar Bhagwat Patil"/>
    <s v="chincholi ta.dist.Aurangabad"/>
    <n v="9119933393"/>
    <n v="186532460774"/>
    <s v="Patil58824@gmail.com"/>
    <x v="0"/>
    <x v="2"/>
    <x v="6"/>
    <s v="Arctic White"/>
    <s v="IN3285MH17379BH79"/>
    <n v="2019"/>
    <n v="1320000"/>
    <n v="290400"/>
    <n v="1610400"/>
    <n v="15000"/>
    <n v="1595400"/>
    <x v="0"/>
    <d v="2022-08-27T00:00:00"/>
    <x v="6"/>
    <n v="6600"/>
    <n v="157400"/>
  </r>
  <r>
    <x v="328"/>
    <x v="209"/>
    <s v="Mayur Rajendra More"/>
    <s v="A/P Kanase,TAL AMBEGAON, DIST-PUNE 410516"/>
    <n v="7742514238"/>
    <n v="310077502879"/>
    <s v="More27352@gmail.com"/>
    <x v="0"/>
    <x v="11"/>
    <x v="0"/>
    <s v="Spendid Silver"/>
    <s v="IN4436MH91885BH30"/>
    <n v="2012"/>
    <n v="890000"/>
    <n v="195800"/>
    <n v="1085800"/>
    <n v="5000"/>
    <n v="1080800"/>
    <x v="2"/>
    <d v="2022-08-27T00:00:00"/>
    <x v="1"/>
    <n v="4450"/>
    <n v="110550"/>
  </r>
  <r>
    <x v="329"/>
    <x v="209"/>
    <s v="Sanjay Vikas Patil"/>
    <s v="A/P Bharadi,TAL AMBEGAON, DIST-PUNE 412406"/>
    <n v="9862030448"/>
    <n v="948904884669"/>
    <s v="Patil97801@gmail.com"/>
    <x v="0"/>
    <x v="8"/>
    <x v="3"/>
    <s v="Bluish Black"/>
    <s v="IN2900MH11468BH66"/>
    <n v="2018"/>
    <n v="1880000"/>
    <n v="413600"/>
    <n v="2293600"/>
    <n v="20000"/>
    <n v="2273600"/>
    <x v="2"/>
    <d v="2022-08-27T00:00:00"/>
    <x v="3"/>
    <n v="9400"/>
    <n v="250600"/>
  </r>
  <r>
    <x v="330"/>
    <x v="209"/>
    <s v="Shyam Dhanjay Nikam"/>
    <s v="A/P Patan,TAL AMBEGAON, DIST-PUNE 410509"/>
    <n v="7442528185"/>
    <n v="424802061786"/>
    <s v="Nikam66964@gmail.com"/>
    <x v="0"/>
    <x v="8"/>
    <x v="0"/>
    <s v="Opulent Red + Bluish Black"/>
    <s v="IN5907MH38796BH20"/>
    <n v="2012"/>
    <n v="890000"/>
    <n v="195800"/>
    <n v="1085800"/>
    <n v="5000"/>
    <n v="1080800"/>
    <x v="2"/>
    <d v="2002-08-27T00:00:00"/>
    <x v="4"/>
    <n v="4450"/>
    <n v="110550"/>
  </r>
  <r>
    <x v="331"/>
    <x v="209"/>
    <s v="Kalpesh Ranjit Salunkhe"/>
    <s v="A/P Awasari Bk.,TAL AMBEGAON, DIST-PUNE 412406"/>
    <n v="9618180858"/>
    <n v="210365158180"/>
    <s v="Salunkhe11793@gmail.com"/>
    <x v="0"/>
    <x v="8"/>
    <x v="5"/>
    <s v="Pearl Arctic White"/>
    <s v="IN1508MH30427BH89"/>
    <n v="2019"/>
    <n v="820000"/>
    <n v="180400"/>
    <n v="1000400"/>
    <n v="10000"/>
    <n v="990400"/>
    <x v="1"/>
    <d v="2022-08-27T00:00:00"/>
    <x v="0"/>
    <n v="4920"/>
    <n v="149080"/>
  </r>
  <r>
    <x v="332"/>
    <x v="210"/>
    <s v="Pooja Deepak Bhadane"/>
    <s v="A/P BHONDAVEWADI TAL. BARAMATI DIST. PUNE 412204"/>
    <n v="8270245490"/>
    <n v="889840893342"/>
    <s v="Bhadane62729@gmail.com"/>
    <x v="1"/>
    <x v="8"/>
    <x v="6"/>
    <s v="Arctic White"/>
    <s v="IN3735MH65694BH20"/>
    <n v="2019"/>
    <n v="1320000"/>
    <n v="290400"/>
    <n v="1610400"/>
    <n v="15000"/>
    <n v="1595400"/>
    <x v="1"/>
    <d v="2022-08-28T00:00:00"/>
    <x v="5"/>
    <n v="6600"/>
    <n v="157400"/>
  </r>
  <r>
    <x v="333"/>
    <x v="211"/>
    <s v="Deepak Mohan Ahire"/>
    <s v="A/P MALWADI (LONI) TAL. BARAMATI DIST. PUNE 412204"/>
    <n v="7357106576"/>
    <n v="710341813544"/>
    <s v="Ahire39131@gmail.com"/>
    <x v="0"/>
    <x v="8"/>
    <x v="6"/>
    <s v="Opulent Red With Midnight Black Roof"/>
    <s v="IN7715MH74757BH30"/>
    <n v="2019"/>
    <n v="1320000"/>
    <n v="290400"/>
    <n v="1610400"/>
    <n v="15000"/>
    <n v="1595400"/>
    <x v="0"/>
    <d v="2022-08-29T00:00:00"/>
    <x v="1"/>
    <n v="6600"/>
    <n v="157400"/>
  </r>
  <r>
    <x v="334"/>
    <x v="212"/>
    <s v="Mahesh Rajendra Mane"/>
    <s v="A/P UNDAWADI SUPE TAL. BARAMATI DIST. PUNE"/>
    <n v="8489129044"/>
    <n v="257792344375"/>
    <s v="Mane31300@gmail.com"/>
    <x v="0"/>
    <x v="8"/>
    <x v="3"/>
    <s v="Sizzling Red"/>
    <s v="IN1749MH90329BH51"/>
    <n v="2018"/>
    <n v="1880000"/>
    <n v="413600"/>
    <n v="2293600"/>
    <n v="20000"/>
    <n v="2273600"/>
    <x v="0"/>
    <d v="2022-08-30T00:00:00"/>
    <x v="1"/>
    <n v="9400"/>
    <n v="250600"/>
  </r>
  <r>
    <x v="335"/>
    <x v="213"/>
    <s v="Rajiv Mohan Mohite"/>
    <s v="At.Mulgaon, Tal.Ambernath, Dist.Thane,Pin.No.421503"/>
    <n v="7898755212"/>
    <n v="493442035786"/>
    <s v="Mohite59596@gmail.com"/>
    <x v="0"/>
    <x v="1"/>
    <x v="0"/>
    <s v="Earthen Brown + Bluish Black"/>
    <s v="IN8316MH39325BH90"/>
    <n v="2012"/>
    <n v="890000"/>
    <n v="195800"/>
    <n v="1085800"/>
    <n v="5000"/>
    <n v="1080800"/>
    <x v="1"/>
    <d v="2022-08-31T00:00:00"/>
    <x v="2"/>
    <n v="4450"/>
    <n v="110550"/>
  </r>
  <r>
    <x v="336"/>
    <x v="214"/>
    <s v="Ratan Subhash Deshmukh"/>
    <s v="At.Burdul, Po.Hajimalangwdi, Tal.Ambernath, Dist.Thane,Pin.No.421503"/>
    <n v="7801446702"/>
    <n v="401154704121"/>
    <s v="Deshmukh97770@gmail.com"/>
    <x v="0"/>
    <x v="1"/>
    <x v="2"/>
    <s v="Grandeur Grey"/>
    <s v="IN3436MH50307BH29"/>
    <n v="2014"/>
    <n v="1020000"/>
    <n v="224400"/>
    <n v="1244400"/>
    <n v="0"/>
    <n v="1244400"/>
    <x v="1"/>
    <d v="2022-09-01T00:00:00"/>
    <x v="6"/>
    <n v="6630"/>
    <n v="93870"/>
  </r>
  <r>
    <x v="337"/>
    <x v="215"/>
    <s v="Mohan Sumit Nikam"/>
    <s v="At.  Mothapada Tal.Kalyan."/>
    <n v="9600241952"/>
    <n v="864944443977"/>
    <s v="Nikam47195@gmail.com"/>
    <x v="0"/>
    <x v="1"/>
    <x v="7"/>
    <s v="Premimum Silver"/>
    <s v="IN3987MH56884BH83"/>
    <n v="2021"/>
    <n v="950000"/>
    <n v="209000"/>
    <n v="1159000"/>
    <n v="10000"/>
    <n v="1149000"/>
    <x v="1"/>
    <d v="2022-09-02T00:00:00"/>
    <x v="0"/>
    <n v="4750"/>
    <n v="145250"/>
  </r>
  <r>
    <x v="338"/>
    <x v="216"/>
    <s v="Subhash Rahul Kumar"/>
    <s v="At Post  KALBHONDE Tah Shahapur Dist Thane"/>
    <n v="7503931993"/>
    <n v="830533695426"/>
    <s v="Kumar76626@gmail.com"/>
    <x v="0"/>
    <x v="8"/>
    <x v="5"/>
    <s v="Pearl Arctic White"/>
    <s v="IN9817MH17767BH83"/>
    <n v="2019"/>
    <n v="820000"/>
    <n v="180400"/>
    <n v="1000400"/>
    <n v="10000"/>
    <n v="990400"/>
    <x v="2"/>
    <d v="2022-09-03T00:00:00"/>
    <x v="3"/>
    <n v="4920"/>
    <n v="149080"/>
  </r>
  <r>
    <x v="339"/>
    <x v="216"/>
    <s v="Rajendra Ganesh Jain"/>
    <s v="Abdimandi ta.dist.Aurangabad-431003"/>
    <n v="8806687247"/>
    <n v="744742714073"/>
    <s v="Jain86319@gmail.com"/>
    <x v="0"/>
    <x v="8"/>
    <x v="2"/>
    <s v="Pearl Midnight Black"/>
    <s v="IN3730MH70516BH94"/>
    <n v="2014"/>
    <n v="1020000"/>
    <n v="224400"/>
    <n v="1244400"/>
    <n v="0"/>
    <n v="1244400"/>
    <x v="1"/>
    <d v="2022-09-03T00:00:00"/>
    <x v="3"/>
    <n v="6630"/>
    <n v="93870"/>
  </r>
  <r>
    <x v="340"/>
    <x v="216"/>
    <s v="Sumit Pawan Pandit"/>
    <s v="chincholi ta.dist.Aurangabad"/>
    <n v="8652568050"/>
    <n v="121955119686"/>
    <s v="Pandit55167@gmail.com"/>
    <x v="0"/>
    <x v="8"/>
    <x v="7"/>
    <s v="Granite Grey"/>
    <s v="IN4561MH48609BH83"/>
    <n v="2021"/>
    <n v="950000"/>
    <n v="209000"/>
    <n v="1159000"/>
    <n v="10000"/>
    <n v="1149000"/>
    <x v="1"/>
    <d v="2022-09-03T00:00:00"/>
    <x v="0"/>
    <n v="4750"/>
    <n v="145250"/>
  </r>
  <r>
    <x v="341"/>
    <x v="216"/>
    <s v="Rahul Devidas Mahajan"/>
    <s v="At Nagadtanda Post Nagag Tq Kannad 431103"/>
    <n v="7556349081"/>
    <n v="172807657370"/>
    <s v="Mahajan425@gmail.com"/>
    <x v="0"/>
    <x v="8"/>
    <x v="6"/>
    <s v="Splendid Silver"/>
    <s v="IN9597MH63603BH75"/>
    <n v="2019"/>
    <n v="1320000"/>
    <n v="290400"/>
    <n v="1610400"/>
    <n v="15000"/>
    <n v="1595400"/>
    <x v="1"/>
    <d v="2022-09-03T00:00:00"/>
    <x v="5"/>
    <n v="6600"/>
    <n v="157400"/>
  </r>
  <r>
    <x v="342"/>
    <x v="216"/>
    <s v="Deepak Shivdas Mali"/>
    <s v="Hajipurwadi,Tal.Vaijapur, 423701"/>
    <n v="8533945292"/>
    <n v="665833030797"/>
    <s v="Mali57027@gmail.com"/>
    <x v="0"/>
    <x v="2"/>
    <x v="0"/>
    <s v="Spendid Silver"/>
    <s v="IN8741MH89025BH48"/>
    <n v="2012"/>
    <n v="890000"/>
    <n v="195800"/>
    <n v="1085800"/>
    <n v="5000"/>
    <n v="1080800"/>
    <x v="1"/>
    <d v="2022-09-03T00:00:00"/>
    <x v="0"/>
    <n v="4450"/>
    <n v="110550"/>
  </r>
  <r>
    <x v="343"/>
    <x v="217"/>
    <s v="Pooja Hitesh Patil"/>
    <s v="Boradi Tal.shirpur Dist.Dhule  425428"/>
    <n v="7924414075"/>
    <n v="241145431235"/>
    <s v="Patil37634@gmail.com"/>
    <x v="1"/>
    <x v="2"/>
    <x v="4"/>
    <s v="Arctic White + Midnight Black"/>
    <s v="IN8855MH26896BH16"/>
    <n v="2022"/>
    <n v="1565000"/>
    <n v="344300"/>
    <n v="1909300"/>
    <n v="25000"/>
    <n v="1884300"/>
    <x v="2"/>
    <d v="2022-09-04T00:00:00"/>
    <x v="4"/>
    <n v="7825"/>
    <n v="287175"/>
  </r>
  <r>
    <x v="344"/>
    <x v="217"/>
    <s v="Shubhada Mohan Bhadane"/>
    <s v="At.Post Malpur Tal Shindakheda Dist Dhule 425408"/>
    <n v="9556948665"/>
    <n v="369124737013"/>
    <s v="Bhadane32509@gmail.com"/>
    <x v="1"/>
    <x v="2"/>
    <x v="3"/>
    <s v="Granite Grey"/>
    <s v="IN5274MH93859BH28"/>
    <n v="2018"/>
    <n v="1880000"/>
    <n v="413600"/>
    <n v="2293600"/>
    <n v="20000"/>
    <n v="2273600"/>
    <x v="0"/>
    <d v="2022-09-04T00:00:00"/>
    <x v="0"/>
    <n v="9400"/>
    <n v="250600"/>
  </r>
  <r>
    <x v="345"/>
    <x v="218"/>
    <s v="Ganesh Ram Salunkhe"/>
    <s v="At.Post Chimthaval. Tal Shindakheda Dist Dhule 425407"/>
    <n v="7195023491"/>
    <n v="528319603363"/>
    <s v="Salunkhe78062@gmail.com"/>
    <x v="0"/>
    <x v="2"/>
    <x v="5"/>
    <s v="Splendid Silver"/>
    <s v="IN8126MH20838BH33"/>
    <n v="2019"/>
    <n v="820000"/>
    <n v="180400"/>
    <n v="1000400"/>
    <n v="10000"/>
    <n v="990400"/>
    <x v="2"/>
    <d v="2022-09-05T00:00:00"/>
    <x v="5"/>
    <n v="4920"/>
    <n v="149080"/>
  </r>
  <r>
    <x v="346"/>
    <x v="219"/>
    <s v="Ratan Chandrakant Badgujar"/>
    <s v="at post Jaapi 424318 Tah Dhule Dist Dhule"/>
    <n v="7257975840"/>
    <n v="839782652536"/>
    <s v="Badgujar47738@gmail.com"/>
    <x v="0"/>
    <x v="1"/>
    <x v="3"/>
    <s v="Bluish Black"/>
    <s v="IN3836MH36183BH84"/>
    <n v="2018"/>
    <n v="1880000"/>
    <n v="413600"/>
    <n v="2293600"/>
    <n v="20000"/>
    <n v="2273600"/>
    <x v="0"/>
    <d v="2022-09-06T00:00:00"/>
    <x v="5"/>
    <n v="9400"/>
    <n v="250600"/>
  </r>
  <r>
    <x v="347"/>
    <x v="219"/>
    <s v="Aarti Dinesh Rana"/>
    <s v="KAHANDOLPADA TAL-PEINT 422208"/>
    <n v="8497818485"/>
    <n v="842702400981"/>
    <s v="Rana2944@gmail.com"/>
    <x v="1"/>
    <x v="1"/>
    <x v="3"/>
    <s v="Granite Grey"/>
    <s v="IN5873MH19422BH19"/>
    <n v="2018"/>
    <n v="1880000"/>
    <n v="413600"/>
    <n v="2293600"/>
    <n v="20000"/>
    <n v="2273600"/>
    <x v="1"/>
    <d v="2022-09-06T00:00:00"/>
    <x v="2"/>
    <n v="9400"/>
    <n v="250600"/>
  </r>
  <r>
    <x v="348"/>
    <x v="219"/>
    <s v="Manju Akshay Jain"/>
    <s v="DHONDMAL TAL-PEINT 422208"/>
    <n v="9444116262"/>
    <n v="622566754631"/>
    <s v="Jain50431@gmail.com"/>
    <x v="1"/>
    <x v="8"/>
    <x v="0"/>
    <s v="Opulent Red + Bluish Black"/>
    <s v="IN3260MH58943BH59"/>
    <n v="2012"/>
    <n v="890000"/>
    <n v="195800"/>
    <n v="1085800"/>
    <n v="5000"/>
    <n v="1080800"/>
    <x v="1"/>
    <d v="2022-09-06T00:00:00"/>
    <x v="6"/>
    <n v="4450"/>
    <n v="110550"/>
  </r>
  <r>
    <x v="349"/>
    <x v="219"/>
    <s v="Devidas Kishor Nikam"/>
    <s v="MANKAPUR TAL-PEINT 422208"/>
    <n v="9189562835"/>
    <n v="618973060392"/>
    <s v="Nikam84106@gmail.com"/>
    <x v="0"/>
    <x v="8"/>
    <x v="5"/>
    <s v="Opulent Red"/>
    <s v="IN4691MH32492BH16"/>
    <n v="2019"/>
    <n v="820000"/>
    <n v="180400"/>
    <n v="1000400"/>
    <n v="10000"/>
    <n v="990400"/>
    <x v="1"/>
    <d v="2022-09-06T00:00:00"/>
    <x v="5"/>
    <n v="4920"/>
    <n v="149080"/>
  </r>
  <r>
    <x v="350"/>
    <x v="219"/>
    <s v="Rohan Ratan Ahire"/>
    <s v="Katarni, Tal- Yeola, Dist- Nashik"/>
    <n v="7240447415"/>
    <n v="879992077738"/>
    <s v="Ahire96668@gmail.com"/>
    <x v="0"/>
    <x v="8"/>
    <x v="6"/>
    <s v="Arctic White"/>
    <s v="IN3528MH37846BH56"/>
    <n v="2019"/>
    <n v="1320000"/>
    <n v="290400"/>
    <n v="1610400"/>
    <n v="15000"/>
    <n v="1595400"/>
    <x v="1"/>
    <d v="2022-09-06T00:00:00"/>
    <x v="6"/>
    <n v="6600"/>
    <n v="157400"/>
  </r>
  <r>
    <x v="351"/>
    <x v="220"/>
    <s v="Suraj Rajiv Jadhav"/>
    <s v="Bokate, Tal- Yeola, Dist- Nashik"/>
    <n v="9931226212"/>
    <n v="305443106454"/>
    <s v="Jadhav64479@gmail.com"/>
    <x v="0"/>
    <x v="5"/>
    <x v="4"/>
    <s v="Opulent Red Midnight Black"/>
    <s v="IN5287MH71558BH33"/>
    <n v="2022"/>
    <n v="1565000"/>
    <n v="344300"/>
    <n v="1909300"/>
    <n v="25000"/>
    <n v="1884300"/>
    <x v="2"/>
    <d v="2022-09-07T00:00:00"/>
    <x v="6"/>
    <n v="7825"/>
    <n v="287175"/>
  </r>
  <r>
    <x v="352"/>
    <x v="221"/>
    <s v="Pranav Hiteshbhai Kumbhar"/>
    <s v="Babhulgaon Bu, Tal- Yeola, Dist- Nashik"/>
    <n v="8815420977"/>
    <n v="703044257082"/>
    <s v="Kumbhar46707@gmail.com"/>
    <x v="0"/>
    <x v="5"/>
    <x v="4"/>
    <s v="Splendid Silver"/>
    <s v="IN7033MH71856BH79"/>
    <n v="2022"/>
    <n v="1565000"/>
    <n v="344300"/>
    <n v="1909300"/>
    <n v="25000"/>
    <n v="1884300"/>
    <x v="1"/>
    <d v="2022-09-08T00:00:00"/>
    <x v="6"/>
    <n v="7825"/>
    <n v="287175"/>
  </r>
  <r>
    <x v="353"/>
    <x v="222"/>
    <s v="Krushna Kamal Patel"/>
    <s v="At. Post Matori  Tal.  Nashik . Pin Code No. 422003"/>
    <n v="7939790748"/>
    <n v="130730922983"/>
    <s v="Patel21519@gmail.com"/>
    <x v="0"/>
    <x v="5"/>
    <x v="3"/>
    <s v="Bluish Black"/>
    <s v="IN7884MH65961BH25"/>
    <n v="2018"/>
    <n v="1880000"/>
    <n v="413600"/>
    <n v="2293600"/>
    <n v="20000"/>
    <n v="2273600"/>
    <x v="0"/>
    <d v="2022-09-09T00:00:00"/>
    <x v="6"/>
    <n v="9400"/>
    <n v="250600"/>
  </r>
  <r>
    <x v="354"/>
    <x v="223"/>
    <s v="Sagar Keshav Patil"/>
    <s v="At.Po.AnchalwadiTal.Amalner-425401"/>
    <n v="7835553124"/>
    <n v="818579011881"/>
    <s v="Patil35641@gmail.com"/>
    <x v="0"/>
    <x v="8"/>
    <x v="5"/>
    <s v="Pearl Arctic White"/>
    <s v="IN3754MH33549BH98"/>
    <n v="2019"/>
    <n v="820000"/>
    <n v="180400"/>
    <n v="1000400"/>
    <n v="10000"/>
    <n v="990400"/>
    <x v="0"/>
    <d v="2022-09-10T00:00:00"/>
    <x v="6"/>
    <n v="4920"/>
    <n v="149080"/>
  </r>
  <r>
    <x v="355"/>
    <x v="224"/>
    <s v="Shubhangi Raghav More"/>
    <s v="At Po.Kamatwadi Tal.Amalner-425401"/>
    <n v="9915732448"/>
    <n v="251384287437"/>
    <s v="More98485@gmail.com"/>
    <x v="1"/>
    <x v="8"/>
    <x v="6"/>
    <s v="Grandeur Grey"/>
    <s v="IN1489MH26995BH95"/>
    <n v="2019"/>
    <n v="1320000"/>
    <n v="290400"/>
    <n v="1610400"/>
    <n v="15000"/>
    <n v="1595400"/>
    <x v="1"/>
    <d v="2022-09-11T00:00:00"/>
    <x v="6"/>
    <n v="6600"/>
    <n v="157400"/>
  </r>
  <r>
    <x v="356"/>
    <x v="225"/>
    <s v="Rajeshri Mahendra Mohite"/>
    <s v="At Post-NIMBHORA-Tal-Bhadgaon - 424105"/>
    <n v="8767474167"/>
    <n v="832118141770"/>
    <s v="Mohite48055@gmail.com"/>
    <x v="1"/>
    <x v="8"/>
    <x v="5"/>
    <s v="Pearl Arctic White"/>
    <s v="IN5756MH76056BH12"/>
    <n v="2019"/>
    <n v="820000"/>
    <n v="180400"/>
    <n v="1000400"/>
    <n v="10000"/>
    <n v="990400"/>
    <x v="2"/>
    <d v="2022-09-12T00:00:00"/>
    <x v="0"/>
    <n v="4920"/>
    <n v="149080"/>
  </r>
  <r>
    <x v="357"/>
    <x v="225"/>
    <s v="Sejal Pranav Mane"/>
    <s v="At Post-BORNAR-Tal-Bhadgaon - 424103"/>
    <n v="7165306953"/>
    <n v="238269575041"/>
    <s v="Mane87792@gmail.com"/>
    <x v="1"/>
    <x v="8"/>
    <x v="5"/>
    <s v="Splendid Silver"/>
    <s v="IN6343MH65916BH57"/>
    <n v="2019"/>
    <n v="820000"/>
    <n v="180400"/>
    <n v="1000400"/>
    <n v="10000"/>
    <n v="990400"/>
    <x v="2"/>
    <d v="2022-09-12T00:00:00"/>
    <x v="5"/>
    <n v="4920"/>
    <n v="149080"/>
  </r>
  <r>
    <x v="358"/>
    <x v="226"/>
    <s v="Yogesh Bapubhai Patil"/>
    <s v="AT AAMADGAON, POST NADGAON, TAL.BODWAD, DIST.JALGAON -425310"/>
    <n v="8530187067"/>
    <n v="559066993509"/>
    <s v="Patil96189@gmail.com"/>
    <x v="0"/>
    <x v="8"/>
    <x v="2"/>
    <s v="Pearl Midnight Black"/>
    <s v="IN3543MH69379BH79"/>
    <n v="2014"/>
    <n v="1020000"/>
    <n v="224400"/>
    <n v="1244400"/>
    <n v="0"/>
    <n v="1244400"/>
    <x v="2"/>
    <d v="2022-09-13T00:00:00"/>
    <x v="5"/>
    <n v="6630"/>
    <n v="93870"/>
  </r>
  <r>
    <x v="359"/>
    <x v="227"/>
    <s v="Devyani Rajendra Gosavi"/>
    <s v="At WALKI Post AKULKHEDE Tal CHOPDA Dist JALGAON 425108"/>
    <n v="7927126255"/>
    <n v="704261342405"/>
    <s v="Gosavi49117@gmail.com"/>
    <x v="1"/>
    <x v="8"/>
    <x v="6"/>
    <s v="Grandeur Grey"/>
    <s v="IN6258MH48571BH38"/>
    <n v="2019"/>
    <n v="1320000"/>
    <n v="290400"/>
    <n v="1610400"/>
    <n v="15000"/>
    <n v="1595400"/>
    <x v="1"/>
    <d v="2022-09-14T00:00:00"/>
    <x v="5"/>
    <n v="6600"/>
    <n v="157400"/>
  </r>
  <r>
    <x v="360"/>
    <x v="227"/>
    <s v="Hari Sanjay Mali"/>
    <s v="At WELODE Post AKULKHEDE Tal CHOPDA Dist JALGAON 425108"/>
    <n v="7773806964"/>
    <n v="805611336167"/>
    <s v="Mali71968@gmail.com"/>
    <x v="0"/>
    <x v="8"/>
    <x v="1"/>
    <s v="Silky Silver"/>
    <s v="IN7267MH58061BH56"/>
    <n v="2023"/>
    <n v="680000"/>
    <n v="149600"/>
    <n v="829600"/>
    <n v="5000"/>
    <n v="824600"/>
    <x v="1"/>
    <d v="2022-09-14T00:00:00"/>
    <x v="5"/>
    <n v="4080"/>
    <n v="115920"/>
  </r>
  <r>
    <x v="361"/>
    <x v="227"/>
    <s v="Chandrakant Ramakant Patil"/>
    <s v="AT  WAKOD  TAL  JAMNER  DIST      JALGAON        PIN NO        424204"/>
    <n v="7055855413"/>
    <n v="702842433316"/>
    <s v="Patil79362@gmail.com"/>
    <x v="0"/>
    <x v="15"/>
    <x v="0"/>
    <s v="Earthen Brown + Bluish Black"/>
    <s v="IN4069MH27723BH59"/>
    <n v="2012"/>
    <n v="890000"/>
    <n v="195800"/>
    <n v="1085800"/>
    <n v="5000"/>
    <n v="1080800"/>
    <x v="1"/>
    <d v="2022-09-14T00:00:00"/>
    <x v="5"/>
    <n v="4450"/>
    <n v="110550"/>
  </r>
  <r>
    <x v="362"/>
    <x v="227"/>
    <s v="Rohit Sagar Mahajan"/>
    <s v="AT&amp;PO.ANTURLI Tal.MUKTAINAGAR-425306"/>
    <n v="7543337451"/>
    <n v="743447998696"/>
    <s v="Mahajan53423@gmail.com"/>
    <x v="0"/>
    <x v="11"/>
    <x v="3"/>
    <s v="Nexa Blue"/>
    <s v="IN1448MH55544BH85"/>
    <n v="2018"/>
    <n v="1880000"/>
    <n v="413600"/>
    <n v="2293600"/>
    <n v="20000"/>
    <n v="2273600"/>
    <x v="1"/>
    <d v="2022-09-14T00:00:00"/>
    <x v="0"/>
    <n v="9400"/>
    <n v="250600"/>
  </r>
  <r>
    <x v="363"/>
    <x v="228"/>
    <s v="Ranjit Raghav Patel"/>
    <s v="AT. Belsawadi Po.pimprinandu Tal.MUKTAINAGAR-425306"/>
    <n v="9053178712"/>
    <n v="670886650610"/>
    <s v="Patel32913@gmail.com"/>
    <x v="0"/>
    <x v="1"/>
    <x v="1"/>
    <s v="Glistening Grey"/>
    <s v="IN3498MH24050BH17"/>
    <n v="2023"/>
    <n v="680000"/>
    <n v="149600"/>
    <n v="829600"/>
    <n v="5000"/>
    <n v="824600"/>
    <x v="1"/>
    <d v="2022-09-15T00:00:00"/>
    <x v="2"/>
    <n v="4080"/>
    <n v="115920"/>
  </r>
  <r>
    <x v="364"/>
    <x v="228"/>
    <s v="Sagar Rakesh Sasane"/>
    <s v="AT POST MASKAWADSIM TAL RAVER DIST JALGAON "/>
    <n v="8422219921"/>
    <n v="833122426461"/>
    <s v="Sasane56525@gmail.com"/>
    <x v="0"/>
    <x v="1"/>
    <x v="5"/>
    <s v="Pearl Arctic White"/>
    <s v="IN6805MH57861BH24"/>
    <n v="2019"/>
    <n v="820000"/>
    <n v="180400"/>
    <n v="1000400"/>
    <n v="10000"/>
    <n v="990400"/>
    <x v="1"/>
    <d v="2022-09-15T00:00:00"/>
    <x v="2"/>
    <n v="4920"/>
    <n v="149080"/>
  </r>
  <r>
    <x v="365"/>
    <x v="229"/>
    <s v="Mehul Aarav Mohite"/>
    <s v="AT POST  MOHMANDALI  TAL RAVER DIST JALGAON "/>
    <n v="7249667096"/>
    <n v="754519165461"/>
    <s v="Mohite63220@gmail.com"/>
    <x v="0"/>
    <x v="14"/>
    <x v="1"/>
    <s v="Silky Silver"/>
    <s v="IN3632MH93290BH47"/>
    <n v="2023"/>
    <n v="680000"/>
    <n v="149600"/>
    <n v="829600"/>
    <n v="5000"/>
    <n v="824600"/>
    <x v="1"/>
    <d v="2022-09-16T00:00:00"/>
    <x v="2"/>
    <n v="4080"/>
    <n v="115920"/>
  </r>
  <r>
    <x v="366"/>
    <x v="229"/>
    <s v="Pranav Suresh Raghuwanshi"/>
    <s v="AT POST MORGAON BK  TAL RAVER DIST JALGAON "/>
    <n v="7830510879"/>
    <n v="634053372424"/>
    <s v="Raghuwanshi67066@gmail.com"/>
    <x v="0"/>
    <x v="14"/>
    <x v="1"/>
    <s v="lucent Orange"/>
    <s v="IN2466MH14242BH80"/>
    <n v="2023"/>
    <n v="680000"/>
    <n v="149600"/>
    <n v="829600"/>
    <n v="5000"/>
    <n v="824600"/>
    <x v="1"/>
    <d v="2022-09-16T00:00:00"/>
    <x v="2"/>
    <n v="4080"/>
    <n v="115920"/>
  </r>
  <r>
    <x v="367"/>
    <x v="229"/>
    <s v="Sakshi Ghanshyam Jain"/>
    <s v="AT POST MORGAON KH   TAL RAVER DIST JALGAON "/>
    <n v="7550287256"/>
    <n v="793856616443"/>
    <s v="Jain52598@gmail.com"/>
    <x v="1"/>
    <x v="14"/>
    <x v="0"/>
    <s v="Opulent Red + Bluish Black"/>
    <s v="IN6513MH54271BH54"/>
    <n v="2012"/>
    <n v="890000"/>
    <n v="195800"/>
    <n v="1085800"/>
    <n v="5000"/>
    <n v="1080800"/>
    <x v="1"/>
    <d v="2022-09-16T00:00:00"/>
    <x v="0"/>
    <n v="4450"/>
    <n v="110550"/>
  </r>
  <r>
    <x v="368"/>
    <x v="230"/>
    <s v="Aarav Sanjay Mahajan"/>
    <s v="AT POST  MUNJALWADI  TAL RAVER DIST JALGAON "/>
    <n v="7234306427"/>
    <n v="727570335651"/>
    <s v="Mahajan69023@gmail.com"/>
    <x v="0"/>
    <x v="8"/>
    <x v="3"/>
    <s v="Bluish Black"/>
    <s v="IN4671MH97413BH74"/>
    <n v="2018"/>
    <n v="1880000"/>
    <n v="413600"/>
    <n v="2293600"/>
    <n v="20000"/>
    <n v="2273600"/>
    <x v="1"/>
    <d v="2022-09-17T00:00:00"/>
    <x v="3"/>
    <n v="9400"/>
    <n v="250600"/>
  </r>
  <r>
    <x v="369"/>
    <x v="230"/>
    <s v="Akash Riyan Mohite"/>
    <s v="AT POST NANDURKHEDE  TAL RAVER DIST JALGAON "/>
    <n v="8231399549"/>
    <n v="868972674616"/>
    <s v="Mohite82093@gmail.com"/>
    <x v="0"/>
    <x v="8"/>
    <x v="1"/>
    <s v="Turquoise Blue"/>
    <s v="IN2704MH94898BH23"/>
    <n v="2023"/>
    <n v="680000"/>
    <n v="149600"/>
    <n v="829600"/>
    <n v="5000"/>
    <n v="824600"/>
    <x v="0"/>
    <d v="2022-09-17T00:00:00"/>
    <x v="6"/>
    <n v="4080"/>
    <n v="115920"/>
  </r>
  <r>
    <x v="370"/>
    <x v="230"/>
    <s v="Sagar Bhagwat Chauhan"/>
    <s v="AT POST NEHETE TAL RAVER DIST JALGAON "/>
    <n v="8439983965"/>
    <n v="896456679448"/>
    <s v="Chauhan4009@gmail.com"/>
    <x v="0"/>
    <x v="8"/>
    <x v="4"/>
    <s v="Opulent Red"/>
    <s v="IN7884MH47736BH77"/>
    <n v="2022"/>
    <n v="1565000"/>
    <n v="344300"/>
    <n v="1909300"/>
    <n v="25000"/>
    <n v="1884300"/>
    <x v="2"/>
    <d v="2022-09-17T00:00:00"/>
    <x v="6"/>
    <n v="7825"/>
    <n v="287175"/>
  </r>
  <r>
    <x v="371"/>
    <x v="231"/>
    <s v="Deepak Rakesh Jain"/>
    <s v="AT POST NIMBHORE BK  TAL RAVER DIST JALGAON "/>
    <n v="8056857415"/>
    <n v="764416222728"/>
    <s v="Jain87976@gmail.com"/>
    <x v="0"/>
    <x v="8"/>
    <x v="3"/>
    <s v="Nexa Blue"/>
    <s v="IN8087MH55637BH79"/>
    <n v="2018"/>
    <n v="1880000"/>
    <n v="413600"/>
    <n v="2293600"/>
    <n v="20000"/>
    <n v="2273600"/>
    <x v="0"/>
    <d v="2022-09-18T00:00:00"/>
    <x v="0"/>
    <n v="9400"/>
    <n v="250600"/>
  </r>
  <r>
    <x v="372"/>
    <x v="231"/>
    <s v="Devendra Bhushan Jain"/>
    <s v="AT POST NIMBHORESIM  TAL RAVER DIST JALGAON "/>
    <n v="9368430018"/>
    <n v="879931269872"/>
    <s v="Jain74019@gmail.com"/>
    <x v="0"/>
    <x v="8"/>
    <x v="3"/>
    <s v="Bluish Black"/>
    <s v="IN4251MH25976BH48"/>
    <n v="2018"/>
    <n v="1880000"/>
    <n v="413600"/>
    <n v="2293600"/>
    <n v="20000"/>
    <n v="2273600"/>
    <x v="0"/>
    <d v="2022-09-18T00:00:00"/>
    <x v="3"/>
    <n v="9400"/>
    <n v="250600"/>
  </r>
  <r>
    <x v="373"/>
    <x v="232"/>
    <s v="Mohit Sanjay patil"/>
    <s v="AT POST NIMBOL TAL RAVER DIST JALGAON "/>
    <n v="9247819293"/>
    <n v="872764706043"/>
    <s v="patil23356@gmail.com"/>
    <x v="0"/>
    <x v="8"/>
    <x v="5"/>
    <s v="Bluish Black"/>
    <s v="IN8305MH97618BH25"/>
    <n v="2019"/>
    <n v="820000"/>
    <n v="180400"/>
    <n v="1000400"/>
    <n v="10000"/>
    <n v="990400"/>
    <x v="2"/>
    <d v="2022-09-19T00:00:00"/>
    <x v="2"/>
    <n v="4920"/>
    <n v="149080"/>
  </r>
  <r>
    <x v="374"/>
    <x v="233"/>
    <s v="Ram Krishna Kumar"/>
    <s v="At. Post . SHIRAGAD Tal.Yawal Dist. Jalgaon Pin .425302"/>
    <n v="9361249484"/>
    <n v="835116905076"/>
    <s v="Kumar82125@gmail.com"/>
    <x v="0"/>
    <x v="8"/>
    <x v="5"/>
    <s v="Pearl Arctic White"/>
    <s v="IN9319MH11522BH73"/>
    <n v="2019"/>
    <n v="820000"/>
    <n v="180400"/>
    <n v="1000400"/>
    <n v="10000"/>
    <n v="990400"/>
    <x v="2"/>
    <d v="2022-09-20T00:00:00"/>
    <x v="0"/>
    <n v="4920"/>
    <n v="149080"/>
  </r>
  <r>
    <x v="375"/>
    <x v="234"/>
    <s v="Ramchandra Tukaram Kumbhar"/>
    <s v="At. Post . SHIRSAD Tal.Yawal Dist. Jalgaon Pin . 425302"/>
    <n v="8051600480"/>
    <n v="292569359986"/>
    <s v="Kumbhar51084@gmail.com"/>
    <x v="0"/>
    <x v="8"/>
    <x v="1"/>
    <s v="Turquoise Blue"/>
    <s v="IN4747MH23828BH54"/>
    <n v="2023"/>
    <n v="680000"/>
    <n v="149600"/>
    <n v="829600"/>
    <n v="5000"/>
    <n v="824600"/>
    <x v="0"/>
    <d v="2022-09-21T00:00:00"/>
    <x v="5"/>
    <n v="4080"/>
    <n v="115920"/>
  </r>
  <r>
    <x v="376"/>
    <x v="235"/>
    <s v="Aman Mayur Mali"/>
    <s v="At. Post . TAKARKHEDE Tal.Yawal Dist. Jalgaon Pin . 425301"/>
    <n v="9114926330"/>
    <n v="471938801017"/>
    <s v="Mali2241@gmail.com"/>
    <x v="0"/>
    <x v="8"/>
    <x v="5"/>
    <s v="Grandeur Grey"/>
    <s v="IN3311MH71779BH29"/>
    <n v="2019"/>
    <n v="820000"/>
    <n v="180400"/>
    <n v="1000400"/>
    <n v="10000"/>
    <n v="990400"/>
    <x v="1"/>
    <d v="2022-09-23T00:00:00"/>
    <x v="4"/>
    <n v="4920"/>
    <n v="149080"/>
  </r>
  <r>
    <x v="377"/>
    <x v="235"/>
    <s v="Sajit Kishor Patel"/>
    <s v="At. Post . THORGAVHAN Tal.Yawal Dist. Jalgaon Pin. 425302"/>
    <n v="8063076664"/>
    <n v="120598087903"/>
    <s v="Patel56940@gmail.com"/>
    <x v="0"/>
    <x v="5"/>
    <x v="3"/>
    <s v="Bluish Black"/>
    <s v="IN2994MH67168BH74"/>
    <n v="2018"/>
    <n v="1880000"/>
    <n v="413600"/>
    <n v="2293600"/>
    <n v="20000"/>
    <n v="2273600"/>
    <x v="1"/>
    <d v="2022-09-23T00:00:00"/>
    <x v="1"/>
    <n v="9400"/>
    <n v="250600"/>
  </r>
  <r>
    <x v="378"/>
    <x v="235"/>
    <s v="Imran Rajendra Shaikh"/>
    <s v="At. Post . UNTAWAD Tal.Yawal Dist. Jalgaon Pin .425302"/>
    <n v="8750886431"/>
    <n v="727667517928"/>
    <s v="Shaikh6503@gmail.com"/>
    <x v="0"/>
    <x v="5"/>
    <x v="4"/>
    <s v="Opulent Red"/>
    <s v="IN1658MH93416BH50"/>
    <n v="2022"/>
    <n v="1565000"/>
    <n v="344300"/>
    <n v="1909300"/>
    <n v="25000"/>
    <n v="1884300"/>
    <x v="1"/>
    <d v="2022-09-23T00:00:00"/>
    <x v="2"/>
    <n v="7825"/>
    <n v="287175"/>
  </r>
  <r>
    <x v="379"/>
    <x v="236"/>
    <s v="Subhash Dev Pandit"/>
    <s v="At.Po.AnchalwadiTal.Amalner-425401"/>
    <n v="7061046203"/>
    <n v="454799939920"/>
    <s v="Pandit38598@gmail.com"/>
    <x v="0"/>
    <x v="5"/>
    <x v="0"/>
    <s v="Earthen Brown"/>
    <s v="IN1513MH90075BH14"/>
    <n v="2012"/>
    <n v="890000"/>
    <n v="195800"/>
    <n v="1085800"/>
    <n v="5000"/>
    <n v="1080800"/>
    <x v="1"/>
    <d v="2022-09-24T00:00:00"/>
    <x v="2"/>
    <n v="4450"/>
    <n v="110550"/>
  </r>
  <r>
    <x v="380"/>
    <x v="237"/>
    <s v="Dinesh Kumar Patil"/>
    <s v="At.Anturli Po.Dhar Tal.Amalner -425401"/>
    <n v="9912975162"/>
    <n v="364535128701"/>
    <s v="Patil20284@gmail.com"/>
    <x v="0"/>
    <x v="5"/>
    <x v="5"/>
    <s v="Opulent Red"/>
    <s v="IN4870MH54225BH75"/>
    <n v="2019"/>
    <n v="820000"/>
    <n v="180400"/>
    <n v="1000400"/>
    <n v="10000"/>
    <n v="990400"/>
    <x v="1"/>
    <d v="2022-09-25T00:00:00"/>
    <x v="2"/>
    <n v="4920"/>
    <n v="149080"/>
  </r>
  <r>
    <x v="381"/>
    <x v="237"/>
    <s v="Gopichand Raghav Ahire"/>
    <s v="At.Ardi .Po.Javkheda Tal.Amalner -425401"/>
    <n v="7334620519"/>
    <n v="774133690739"/>
    <s v="Ahire73440@gmail.com"/>
    <x v="0"/>
    <x v="5"/>
    <x v="1"/>
    <s v="Glistening Grey"/>
    <s v="IN5524MH38768BH87"/>
    <n v="2023"/>
    <n v="680000"/>
    <n v="149600"/>
    <n v="829600"/>
    <n v="5000"/>
    <n v="824600"/>
    <x v="2"/>
    <d v="2022-09-25T00:00:00"/>
    <x v="4"/>
    <n v="4080"/>
    <n v="115920"/>
  </r>
  <r>
    <x v="382"/>
    <x v="238"/>
    <s v="Ramesh Sanjay Badgujar"/>
    <s v="At.Po.Atale Tal.Amalner-425401"/>
    <n v="9110029011"/>
    <n v="171263755629"/>
    <s v="Badgujar16344@gmail.com"/>
    <x v="0"/>
    <x v="5"/>
    <x v="1"/>
    <s v="Lucent Orange with Black Roof"/>
    <s v="IN5132MH11727BH45"/>
    <n v="2023"/>
    <n v="680000"/>
    <n v="149600"/>
    <n v="829600"/>
    <n v="5000"/>
    <n v="824600"/>
    <x v="2"/>
    <d v="2022-09-26T00:00:00"/>
    <x v="5"/>
    <n v="4080"/>
    <n v="115920"/>
  </r>
  <r>
    <x v="383"/>
    <x v="238"/>
    <s v="Ranjit Ramchandra Gore"/>
    <s v="At.Po.Bahadarwadi Tal.Amalner-425401"/>
    <n v="8788692178"/>
    <n v="309235109421"/>
    <s v="Gore71608@gmail.com"/>
    <x v="0"/>
    <x v="8"/>
    <x v="1"/>
    <s v="Lucent Orange with Black Roof"/>
    <s v="IN6269MH92504BH90"/>
    <n v="2023"/>
    <n v="680000"/>
    <n v="149600"/>
    <n v="829600"/>
    <n v="5000"/>
    <n v="824600"/>
    <x v="2"/>
    <d v="2022-09-26T00:00:00"/>
    <x v="5"/>
    <n v="4080"/>
    <n v="115920"/>
  </r>
  <r>
    <x v="384"/>
    <x v="238"/>
    <s v="Muskan Bhikan Pardeshi"/>
    <s v="At.Po.Bramhne Tal.Amalner-425401"/>
    <n v="7972458225"/>
    <n v="807485886961"/>
    <s v="Pardeshi41619@gmail.com"/>
    <x v="1"/>
    <x v="8"/>
    <x v="5"/>
    <s v="Luxe Beige"/>
    <s v="IN5970MH91781BH43"/>
    <n v="2019"/>
    <n v="820000"/>
    <n v="180400"/>
    <n v="1000400"/>
    <n v="10000"/>
    <n v="990400"/>
    <x v="2"/>
    <d v="2022-09-26T00:00:00"/>
    <x v="6"/>
    <n v="4920"/>
    <n v="149080"/>
  </r>
  <r>
    <x v="385"/>
    <x v="239"/>
    <s v="Nousin Shivraj Deshmukh"/>
    <s v="At.Po.Bharvas Tal.Amalner 425401"/>
    <n v="7820776352"/>
    <n v="881552639744"/>
    <s v="Deshmukh13963@gmail.com"/>
    <x v="1"/>
    <x v="8"/>
    <x v="7"/>
    <s v="Granite Grey"/>
    <s v="IN3012MH65449BH32"/>
    <n v="2021"/>
    <n v="950000"/>
    <n v="209000"/>
    <n v="1159000"/>
    <n v="10000"/>
    <n v="1149000"/>
    <x v="2"/>
    <d v="2022-09-27T00:00:00"/>
    <x v="0"/>
    <n v="4750"/>
    <n v="145250"/>
  </r>
  <r>
    <x v="386"/>
    <x v="240"/>
    <s v="Devyani Rama Salunkhe"/>
    <s v="At post - Bhataki Tal-Man  Dist-Satara 415509"/>
    <n v="9129971764"/>
    <n v="377558527083"/>
    <s v="Salunkhe65649@gmail.com"/>
    <x v="1"/>
    <x v="8"/>
    <x v="1"/>
    <s v="Glistening Grey"/>
    <s v="IN9392MH73760BH32"/>
    <n v="2023"/>
    <n v="680000"/>
    <n v="149600"/>
    <n v="829600"/>
    <n v="5000"/>
    <n v="824600"/>
    <x v="2"/>
    <d v="2022-09-28T00:00:00"/>
    <x v="2"/>
    <n v="4080"/>
    <n v="115920"/>
  </r>
  <r>
    <x v="387"/>
    <x v="241"/>
    <s v="Gopal Atmaram Yadav"/>
    <s v="At post - Mankarnwadi Tal-Man  Dist-Satara 415540"/>
    <n v="7082600044"/>
    <n v="663484020229"/>
    <s v="Yadav89605@gmail.com"/>
    <x v="0"/>
    <x v="8"/>
    <x v="0"/>
    <s v="Opulent Red"/>
    <s v="IN6825MH22878BH43"/>
    <n v="2012"/>
    <n v="890000"/>
    <n v="195800"/>
    <n v="1085800"/>
    <n v="5000"/>
    <n v="1080800"/>
    <x v="1"/>
    <d v="2022-09-29T00:00:00"/>
    <x v="1"/>
    <n v="4450"/>
    <n v="110550"/>
  </r>
  <r>
    <x v="388"/>
    <x v="241"/>
    <s v="Suraj Narendra Rathod"/>
    <s v="At post - Ranand Tal-Man  Dist-Satara 415509"/>
    <n v="7824202903"/>
    <n v="191052562033"/>
    <s v="Rathod30847@gmail.com"/>
    <x v="0"/>
    <x v="8"/>
    <x v="5"/>
    <s v="Splendid Silver"/>
    <s v="IN2803MH44144BH25"/>
    <n v="2019"/>
    <n v="820000"/>
    <n v="180400"/>
    <n v="1000400"/>
    <n v="10000"/>
    <n v="990400"/>
    <x v="1"/>
    <d v="2022-09-29T00:00:00"/>
    <x v="1"/>
    <n v="4920"/>
    <n v="149080"/>
  </r>
  <r>
    <x v="389"/>
    <x v="241"/>
    <s v="Akshay Ganesh Rathod"/>
    <s v="At post - Ranjani Tal-Man  Dist-Satara 415509"/>
    <n v="9394890585"/>
    <n v="102768496826"/>
    <s v="Rathod57266@gmail.com"/>
    <x v="0"/>
    <x v="8"/>
    <x v="1"/>
    <s v="Turquoise Blue"/>
    <s v="IN8643MH12214BH65"/>
    <n v="2023"/>
    <n v="680000"/>
    <n v="149600"/>
    <n v="829600"/>
    <n v="5000"/>
    <n v="824600"/>
    <x v="2"/>
    <d v="2022-09-29T00:00:00"/>
    <x v="2"/>
    <n v="4080"/>
    <n v="115920"/>
  </r>
  <r>
    <x v="390"/>
    <x v="241"/>
    <s v="Kailas Kishan Patil"/>
    <s v="At post - Sambhukhed Tal-Man  Dist-Satara 415509"/>
    <n v="7221650927"/>
    <n v="136973971475"/>
    <s v="Patil40719@gmail.com"/>
    <x v="0"/>
    <x v="8"/>
    <x v="1"/>
    <s v="lucent Orange"/>
    <s v="IN4463MH74544BH30"/>
    <n v="2023"/>
    <n v="680000"/>
    <n v="149600"/>
    <n v="829600"/>
    <n v="5000"/>
    <n v="824600"/>
    <x v="0"/>
    <d v="2022-09-29T00:00:00"/>
    <x v="2"/>
    <n v="4080"/>
    <n v="115920"/>
  </r>
  <r>
    <x v="391"/>
    <x v="242"/>
    <s v="Ghanshyam Manik More"/>
    <s v="At post - Satrewadi (Malavadi) Tal-Man  Dist-Satara 415508"/>
    <n v="7905592554"/>
    <n v="958206840582"/>
    <s v="More24311@gmail.com"/>
    <x v="0"/>
    <x v="8"/>
    <x v="0"/>
    <s v="Earthen Brown"/>
    <s v="IN7991MH55079BH77"/>
    <n v="2012"/>
    <n v="890000"/>
    <n v="195800"/>
    <n v="1085800"/>
    <n v="5000"/>
    <n v="1080800"/>
    <x v="0"/>
    <d v="2022-09-30T00:00:00"/>
    <x v="0"/>
    <n v="4450"/>
    <n v="110550"/>
  </r>
  <r>
    <x v="392"/>
    <x v="243"/>
    <s v="Lalita Umesh Patil"/>
    <s v="At post - Shenavadi Tal-Man  Dist-Satara 415509"/>
    <n v="9632545408"/>
    <n v="330053519984"/>
    <s v="Patil94282@gmail.com"/>
    <x v="1"/>
    <x v="8"/>
    <x v="6"/>
    <s v="Splendid Silver"/>
    <s v="IN8853MH94392BH40"/>
    <n v="2019"/>
    <n v="1320000"/>
    <n v="290400"/>
    <n v="1610400"/>
    <n v="15000"/>
    <n v="1595400"/>
    <x v="1"/>
    <d v="2022-10-01T00:00:00"/>
    <x v="0"/>
    <n v="6600"/>
    <n v="157400"/>
  </r>
  <r>
    <x v="393"/>
    <x v="244"/>
    <s v="Nimesh Narendra Patel"/>
    <s v="A/p Jadhavwadi  tal.K.mahankal Dist-Sangli"/>
    <n v="8670996133"/>
    <n v="717875489578"/>
    <s v="Patel28316@gmail.com"/>
    <x v="0"/>
    <x v="8"/>
    <x v="3"/>
    <s v="Pearl Arctic White"/>
    <s v="IN9526MH33381BH91"/>
    <n v="2018"/>
    <n v="1880000"/>
    <n v="413600"/>
    <n v="2293600"/>
    <n v="20000"/>
    <n v="2273600"/>
    <x v="1"/>
    <d v="2022-10-02T00:00:00"/>
    <x v="4"/>
    <n v="9400"/>
    <n v="250600"/>
  </r>
  <r>
    <x v="394"/>
    <x v="244"/>
    <s v="Savita Devidas More"/>
    <s v="A/p Basappachiwadi tal.K.mahankal Dist-Sangli"/>
    <n v="8492554876"/>
    <n v="462973953187"/>
    <s v="More17725@gmail.com"/>
    <x v="1"/>
    <x v="15"/>
    <x v="6"/>
    <s v="Splendid Silver"/>
    <s v="IN5151MH30750BH47"/>
    <n v="2019"/>
    <n v="1320000"/>
    <n v="290400"/>
    <n v="1610400"/>
    <n v="15000"/>
    <n v="1595400"/>
    <x v="0"/>
    <d v="2022-10-02T00:00:00"/>
    <x v="5"/>
    <n v="6600"/>
    <n v="157400"/>
  </r>
  <r>
    <x v="395"/>
    <x v="244"/>
    <s v="Mehul Ganesh Rane"/>
    <s v="A/p Morgaon  tal.K.mahankal Dist-Sangli"/>
    <n v="8945738648"/>
    <n v="267786377767"/>
    <s v="Rane32915@gmail.com"/>
    <x v="0"/>
    <x v="15"/>
    <x v="6"/>
    <s v="Brave Khaki"/>
    <s v="IN5115MH95424BH94"/>
    <n v="2019"/>
    <n v="1320000"/>
    <n v="290400"/>
    <n v="1610400"/>
    <n v="15000"/>
    <n v="1595400"/>
    <x v="2"/>
    <d v="2022-10-02T00:00:00"/>
    <x v="6"/>
    <n v="6600"/>
    <n v="157400"/>
  </r>
  <r>
    <x v="396"/>
    <x v="244"/>
    <s v="Pranav Harichand More"/>
    <s v="A/p Rampurwadi  tal.K.mahankal Dist-Sangli"/>
    <n v="7396632270"/>
    <n v="843204757312"/>
    <s v="More26991@gmail.com"/>
    <x v="0"/>
    <x v="15"/>
    <x v="0"/>
    <s v="Earthen Brown + Bluish Black"/>
    <s v="IN3205MH98975BH31"/>
    <n v="2012"/>
    <n v="890000"/>
    <n v="195800"/>
    <n v="1085800"/>
    <n v="5000"/>
    <n v="1080800"/>
    <x v="2"/>
    <d v="2022-10-02T00:00:00"/>
    <x v="4"/>
    <n v="4450"/>
    <n v="110550"/>
  </r>
  <r>
    <x v="397"/>
    <x v="245"/>
    <s v="Pawan Atmaram Badgujar"/>
    <s v="A/P-Wakurde Khurd,Tal-Shirala,Dist-Sangli 415408"/>
    <n v="8809504190"/>
    <n v="265471728447"/>
    <s v="Badgujar23982@gmail.com"/>
    <x v="0"/>
    <x v="15"/>
    <x v="3"/>
    <s v="Sizzling Red"/>
    <s v="IN1825MH85448BH33"/>
    <n v="2018"/>
    <n v="1880000"/>
    <n v="413600"/>
    <n v="2293600"/>
    <n v="20000"/>
    <n v="2273600"/>
    <x v="1"/>
    <d v="2022-10-03T00:00:00"/>
    <x v="4"/>
    <n v="9400"/>
    <n v="250600"/>
  </r>
  <r>
    <x v="398"/>
    <x v="246"/>
    <s v="Kishor Suraj Chauhan"/>
    <s v="A/P-Yelapur,Tal-Shirala,Dist-Sangli 415405"/>
    <n v="7883016826"/>
    <n v="758410493831"/>
    <s v="Chauhan41747@gmail.com"/>
    <x v="0"/>
    <x v="5"/>
    <x v="0"/>
    <s v="Opulent Red"/>
    <s v="IN4640MH12495BH49"/>
    <n v="2012"/>
    <n v="890000"/>
    <n v="195800"/>
    <n v="1085800"/>
    <n v="5000"/>
    <n v="1080800"/>
    <x v="1"/>
    <d v="2022-10-04T00:00:00"/>
    <x v="0"/>
    <n v="4450"/>
    <n v="110550"/>
  </r>
  <r>
    <x v="399"/>
    <x v="247"/>
    <s v="Karim Imran Khan"/>
    <s v="at post Aarawade Tah tasgaon Dist Sangli"/>
    <n v="8331383046"/>
    <n v="677008478310"/>
    <s v="Khan40516@gmail.com"/>
    <x v="0"/>
    <x v="5"/>
    <x v="4"/>
    <s v="Opulent Red"/>
    <s v="IN9639MH95585BH54"/>
    <n v="2022"/>
    <n v="1565000"/>
    <n v="344300"/>
    <n v="1909300"/>
    <n v="25000"/>
    <n v="1884300"/>
    <x v="0"/>
    <d v="2022-10-05T00:00:00"/>
    <x v="6"/>
    <n v="7825"/>
    <n v="287175"/>
  </r>
  <r>
    <x v="400"/>
    <x v="248"/>
    <s v="Abhijit Dhanjay Pandit"/>
    <s v="at post Alte Tah tasgaon Dist Sangli"/>
    <n v="8654489248"/>
    <n v="888575468071"/>
    <s v="Pandit78988@gmail.com"/>
    <x v="0"/>
    <x v="4"/>
    <x v="0"/>
    <s v="Opulent Red + Bluish Black"/>
    <s v="IN3003MH53059BH17"/>
    <n v="2012"/>
    <n v="890000"/>
    <n v="195800"/>
    <n v="1085800"/>
    <n v="5000"/>
    <n v="1080800"/>
    <x v="0"/>
    <d v="2022-10-06T00:00:00"/>
    <x v="2"/>
    <n v="4450"/>
    <n v="110550"/>
  </r>
  <r>
    <x v="401"/>
    <x v="249"/>
    <s v="Rohan Sagar Ramse"/>
    <s v="at post Anjani Tah tasgaon Dist Sangli"/>
    <n v="7750596518"/>
    <n v="370777871611"/>
    <s v="Ramse77604@gmail.com"/>
    <x v="0"/>
    <x v="4"/>
    <x v="7"/>
    <s v="Caffeine Brown"/>
    <s v="IN6996MH41595BH29"/>
    <n v="2021"/>
    <n v="950000"/>
    <n v="209000"/>
    <n v="1159000"/>
    <n v="10000"/>
    <n v="1149000"/>
    <x v="2"/>
    <d v="2022-10-07T00:00:00"/>
    <x v="2"/>
    <n v="4750"/>
    <n v="145250"/>
  </r>
  <r>
    <x v="402"/>
    <x v="250"/>
    <s v="Sagar Bhagwat Mane"/>
    <s v="at post Yamagarwadi Tah tasgaon Dist Sangli"/>
    <n v="8617866436"/>
    <n v="663423709948"/>
    <s v="Mane25532@gmail.com"/>
    <x v="0"/>
    <x v="4"/>
    <x v="7"/>
    <s v="Pearl Arctic White"/>
    <s v="IN7418MH49964BH16"/>
    <n v="2021"/>
    <n v="950000"/>
    <n v="209000"/>
    <n v="1159000"/>
    <n v="10000"/>
    <n v="1149000"/>
    <x v="2"/>
    <d v="2022-10-08T00:00:00"/>
    <x v="3"/>
    <n v="4750"/>
    <n v="145250"/>
  </r>
  <r>
    <x v="403"/>
    <x v="251"/>
    <s v="Juned Muktar Deshmukh"/>
    <s v="at post Yelavi Tah tasgaon Dist Sangli"/>
    <n v="7565212207"/>
    <n v="754382992053"/>
    <s v="Deshmukh77226@gmail.com"/>
    <x v="0"/>
    <x v="15"/>
    <x v="7"/>
    <s v="Caffeine Brown"/>
    <s v="IN6195MH87182BH89"/>
    <n v="2021"/>
    <n v="950000"/>
    <n v="209000"/>
    <n v="1159000"/>
    <n v="10000"/>
    <n v="1149000"/>
    <x v="1"/>
    <d v="2022-10-09T00:00:00"/>
    <x v="2"/>
    <n v="4750"/>
    <n v="145250"/>
  </r>
  <r>
    <x v="404"/>
    <x v="252"/>
    <s v="Dhiraj Ghanshyam Kumar"/>
    <s v="at post Yogewadi Tah tasgaon Dist Sangli"/>
    <n v="9153333821"/>
    <n v="462371805549"/>
    <s v="Kumar57507@gmail.com"/>
    <x v="0"/>
    <x v="6"/>
    <x v="2"/>
    <s v="Pearl Metallic Dignity Brown"/>
    <s v="IN3084MH24221BH88"/>
    <n v="2014"/>
    <n v="1020000"/>
    <n v="224400"/>
    <n v="1244400"/>
    <n v="0"/>
    <n v="1244400"/>
    <x v="2"/>
    <d v="2022-10-10T00:00:00"/>
    <x v="1"/>
    <n v="6630"/>
    <n v="93870"/>
  </r>
  <r>
    <x v="405"/>
    <x v="253"/>
    <s v="Jayesh Ratanbhai Patel"/>
    <s v="at post AHIRWDI Tah walwa Dist Sangli"/>
    <n v="9855084569"/>
    <n v="209528222465"/>
    <s v="Patel86846@gmail.com"/>
    <x v="0"/>
    <x v="6"/>
    <x v="7"/>
    <s v="Granite Grey"/>
    <s v="IN1609MH46891BH66"/>
    <n v="2021"/>
    <n v="950000"/>
    <n v="209000"/>
    <n v="1159000"/>
    <n v="10000"/>
    <n v="1149000"/>
    <x v="1"/>
    <d v="2022-10-11T00:00:00"/>
    <x v="0"/>
    <n v="4750"/>
    <n v="145250"/>
  </r>
  <r>
    <x v="406"/>
    <x v="254"/>
    <s v="Komal Rama Patil"/>
    <s v="at post AITHVDE B. Tah walwa Dist Sangli"/>
    <n v="7727874821"/>
    <n v="239039363131"/>
    <s v="Patil30666@gmail.com"/>
    <x v="0"/>
    <x v="6"/>
    <x v="1"/>
    <s v="lucent Orange"/>
    <s v="IN9659MH71007BH52"/>
    <n v="2023"/>
    <n v="680000"/>
    <n v="149600"/>
    <n v="829600"/>
    <n v="5000"/>
    <n v="824600"/>
    <x v="0"/>
    <d v="2022-10-12T00:00:00"/>
    <x v="6"/>
    <n v="4080"/>
    <n v="115920"/>
  </r>
  <r>
    <x v="407"/>
    <x v="255"/>
    <s v="Kishor Shivdas Pawar"/>
    <s v="at post WALWA Tah walwa Dist Sangli"/>
    <n v="8648198697"/>
    <n v="821759159182"/>
    <s v="Pawar49937@gmail.com"/>
    <x v="0"/>
    <x v="8"/>
    <x v="0"/>
    <s v="Earthen Brown + Bluish Black"/>
    <s v="IN6231MH72462BH93"/>
    <n v="2012"/>
    <n v="890000"/>
    <n v="195800"/>
    <n v="1085800"/>
    <n v="5000"/>
    <n v="1080800"/>
    <x v="2"/>
    <d v="2022-10-13T00:00:00"/>
    <x v="6"/>
    <n v="4450"/>
    <n v="110550"/>
  </r>
  <r>
    <x v="408"/>
    <x v="256"/>
    <s v="Riyan Juned Mohite"/>
    <s v="at post WATEGAON Tah walwa Dist Sangli"/>
    <n v="9543203542"/>
    <n v="875126423891"/>
    <s v="Mohite56975@gmail.com"/>
    <x v="0"/>
    <x v="8"/>
    <x v="4"/>
    <s v="ChestNut Brown"/>
    <s v="IN3678MH40809BH41"/>
    <n v="2022"/>
    <n v="1565000"/>
    <n v="344300"/>
    <n v="1909300"/>
    <n v="25000"/>
    <n v="1884300"/>
    <x v="2"/>
    <d v="2022-10-14T00:00:00"/>
    <x v="5"/>
    <n v="7825"/>
    <n v="287175"/>
  </r>
  <r>
    <x v="409"/>
    <x v="257"/>
    <s v="Ram Shivraj Ahire"/>
    <s v="at post YEDEMACHINDRA Tah walwa Dist Sangli"/>
    <n v="7052301033"/>
    <n v="431616157976"/>
    <s v="Ahire77542@gmail.com"/>
    <x v="0"/>
    <x v="8"/>
    <x v="2"/>
    <s v="Pearl Midnight Black"/>
    <s v="IN3375MH19818BH23"/>
    <n v="2014"/>
    <n v="1020000"/>
    <n v="224400"/>
    <n v="1244400"/>
    <n v="0"/>
    <n v="1244400"/>
    <x v="1"/>
    <d v="2022-10-15T00:00:00"/>
    <x v="3"/>
    <n v="6630"/>
    <n v="93870"/>
  </r>
  <r>
    <x v="410"/>
    <x v="258"/>
    <s v="sunita Sanjay Mahajan"/>
    <s v="at post YEDENIPANI Tah walwa Dist Sangli"/>
    <n v="9874274642"/>
    <n v="878976605451"/>
    <s v="Mahajan81122@gmail.com"/>
    <x v="1"/>
    <x v="22"/>
    <x v="1"/>
    <s v="Silky Silver"/>
    <s v="IN6354MH53837BH11"/>
    <n v="2023"/>
    <n v="680000"/>
    <n v="149600"/>
    <n v="829600"/>
    <n v="5000"/>
    <n v="824600"/>
    <x v="1"/>
    <d v="2022-10-16T00:00:00"/>
    <x v="2"/>
    <n v="4080"/>
    <n v="115920"/>
  </r>
  <r>
    <x v="411"/>
    <x v="259"/>
    <s v="Pradeep Laxman Jain"/>
    <s v="at post Ankali Tah miraj Dist Sangli"/>
    <n v="9916460902"/>
    <n v="326757234831"/>
    <s v="Jain97181@gmail.com"/>
    <x v="0"/>
    <x v="9"/>
    <x v="1"/>
    <s v="lucent Orange"/>
    <s v="IN3025MH97409BH39"/>
    <n v="2023"/>
    <n v="680000"/>
    <n v="149600"/>
    <n v="829600"/>
    <n v="5000"/>
    <n v="824600"/>
    <x v="1"/>
    <d v="2022-10-17T00:00:00"/>
    <x v="1"/>
    <n v="4080"/>
    <n v="115920"/>
  </r>
  <r>
    <x v="412"/>
    <x v="260"/>
    <s v="Lalita Rajendra Pandit"/>
    <s v="at post Arag Tah miraj Dist Sangli"/>
    <n v="7570013337"/>
    <n v="869324092088"/>
    <s v="Pandit56766@gmail.com"/>
    <x v="1"/>
    <x v="9"/>
    <x v="4"/>
    <s v="Nexa Blue"/>
    <s v="IN5324MH76439BH36"/>
    <n v="2022"/>
    <n v="1565000"/>
    <n v="344300"/>
    <n v="1909300"/>
    <n v="25000"/>
    <n v="1884300"/>
    <x v="1"/>
    <d v="2022-10-18T00:00:00"/>
    <x v="5"/>
    <n v="7825"/>
    <n v="287175"/>
  </r>
  <r>
    <x v="413"/>
    <x v="261"/>
    <s v="Mohini Ganesh Jadhav"/>
    <s v="at post Bamnoli Tah miraj Dist Sangli"/>
    <n v="7941669342"/>
    <n v="991155196361"/>
    <s v="Jadhav75271@gmail.com"/>
    <x v="1"/>
    <x v="8"/>
    <x v="6"/>
    <s v="NEXA Blue"/>
    <s v="IN9687MH57716BH44"/>
    <n v="2019"/>
    <n v="1320000"/>
    <n v="290400"/>
    <n v="1610400"/>
    <n v="15000"/>
    <n v="1595400"/>
    <x v="1"/>
    <d v="2022-10-19T00:00:00"/>
    <x v="6"/>
    <n v="6600"/>
    <n v="157400"/>
  </r>
  <r>
    <x v="414"/>
    <x v="262"/>
    <s v="Mamta Bhikan Chauhan"/>
    <s v="at post Bedag Tah miraj Dist Sangli"/>
    <n v="9892836016"/>
    <n v="899974089667"/>
    <s v="Chauhan26468@gmail.com"/>
    <x v="1"/>
    <x v="8"/>
    <x v="6"/>
    <s v="NEXA Blue"/>
    <s v="IN5791MH27564BH24"/>
    <n v="2019"/>
    <n v="1320000"/>
    <n v="290400"/>
    <n v="1610400"/>
    <n v="15000"/>
    <n v="1595400"/>
    <x v="2"/>
    <d v="2022-10-20T00:00:00"/>
    <x v="4"/>
    <n v="6600"/>
    <n v="157400"/>
  </r>
  <r>
    <x v="415"/>
    <x v="263"/>
    <s v="Dhiraj Rajiv Jain"/>
    <s v="at post Belanki Tah miraj Dist Sangli"/>
    <n v="9819651369"/>
    <n v="782822191231"/>
    <s v="Jain48032@gmail.com"/>
    <x v="0"/>
    <x v="8"/>
    <x v="3"/>
    <s v="Sizzling Red + Bluish Black Roof"/>
    <s v="IN6790MH96825BH44"/>
    <n v="2018"/>
    <n v="1880000"/>
    <n v="413600"/>
    <n v="2293600"/>
    <n v="20000"/>
    <n v="2273600"/>
    <x v="0"/>
    <d v="2022-10-21T00:00:00"/>
    <x v="2"/>
    <n v="9400"/>
    <n v="250600"/>
  </r>
  <r>
    <x v="416"/>
    <x v="264"/>
    <s v="Pankaj Devidas patel"/>
    <s v="at post Bhose Tah miraj Dist Sangli"/>
    <n v="8314048745"/>
    <n v="762011234114"/>
    <s v="patel66757@gmail.com"/>
    <x v="0"/>
    <x v="8"/>
    <x v="2"/>
    <s v="Pearl Metallic Dignity Brown"/>
    <s v="IN4908MH37784BH76"/>
    <n v="2014"/>
    <n v="1020000"/>
    <n v="224400"/>
    <n v="1244400"/>
    <n v="0"/>
    <n v="1244400"/>
    <x v="0"/>
    <d v="2022-10-22T00:00:00"/>
    <x v="1"/>
    <n v="6630"/>
    <n v="93870"/>
  </r>
  <r>
    <x v="417"/>
    <x v="265"/>
    <s v="Ajay Suresh More"/>
    <s v="at post Bisur Tah miraj Dist Sangli"/>
    <n v="7598171656"/>
    <n v="754277622493"/>
    <s v="More81677@gmail.com"/>
    <x v="0"/>
    <x v="8"/>
    <x v="7"/>
    <s v="Pearl Arctic White"/>
    <s v="IN2320MH33588BH65"/>
    <n v="2021"/>
    <n v="950000"/>
    <n v="209000"/>
    <n v="1159000"/>
    <n v="10000"/>
    <n v="1149000"/>
    <x v="2"/>
    <d v="2022-10-23T00:00:00"/>
    <x v="3"/>
    <n v="4750"/>
    <n v="145250"/>
  </r>
  <r>
    <x v="418"/>
    <x v="266"/>
    <s v="Kalpesh Raman Kumar"/>
    <s v="at post Bolwad Tah miraj Dist Sangli"/>
    <n v="7424733058"/>
    <n v="505898412504"/>
    <s v="Kumar6307@gmail.com"/>
    <x v="0"/>
    <x v="8"/>
    <x v="5"/>
    <s v="Opulent Red"/>
    <s v="IN4091MH78807BH27"/>
    <n v="2019"/>
    <n v="820000"/>
    <n v="180400"/>
    <n v="1000400"/>
    <n v="10000"/>
    <n v="990400"/>
    <x v="0"/>
    <d v="2022-10-24T00:00:00"/>
    <x v="5"/>
    <n v="4920"/>
    <n v="149080"/>
  </r>
  <r>
    <x v="419"/>
    <x v="267"/>
    <s v="Muktar Mukim Deshmukh"/>
    <s v="at post Budhgaon Tah miraj Dist Sangli"/>
    <n v="7926520307"/>
    <n v="403989374285"/>
    <s v="Deshmukh97295@gmail.com"/>
    <x v="0"/>
    <x v="8"/>
    <x v="1"/>
    <s v="lucent Orange"/>
    <s v="IN7746MH21291BH46"/>
    <n v="2023"/>
    <n v="680000"/>
    <n v="149600"/>
    <n v="829600"/>
    <n v="5000"/>
    <n v="824600"/>
    <x v="2"/>
    <d v="2022-10-25T00:00:00"/>
    <x v="6"/>
    <n v="4080"/>
    <n v="115920"/>
  </r>
  <r>
    <x v="420"/>
    <x v="268"/>
    <s v="Sujit Jayeshbhai Patel"/>
    <s v="at post Chabukswarwadi Tah miraj Dist Sangli"/>
    <n v="8069746112"/>
    <n v="349743270469"/>
    <s v="Patel6471@gmail.com"/>
    <x v="0"/>
    <x v="6"/>
    <x v="0"/>
    <s v="Earthen Brown"/>
    <s v="IN7399MH77057BH98"/>
    <n v="2012"/>
    <n v="890000"/>
    <n v="195800"/>
    <n v="1085800"/>
    <n v="5000"/>
    <n v="1080800"/>
    <x v="2"/>
    <d v="2022-10-26T00:00:00"/>
    <x v="2"/>
    <n v="4450"/>
    <n v="110550"/>
  </r>
  <r>
    <x v="421"/>
    <x v="269"/>
    <s v="Raman Mohan Jadhav"/>
    <s v="At Post SHETPHAL ,Tal. Pandharpur, Pin 413317"/>
    <n v="7664584749"/>
    <n v="297097616995"/>
    <s v="Jadhav93678@gmail.com"/>
    <x v="0"/>
    <x v="6"/>
    <x v="0"/>
    <s v="Grandeur Grey"/>
    <s v="IN4125MH38981BH79"/>
    <n v="2012"/>
    <n v="890000"/>
    <n v="195800"/>
    <n v="1085800"/>
    <n v="5000"/>
    <n v="1080800"/>
    <x v="2"/>
    <d v="2022-10-27T00:00:00"/>
    <x v="5"/>
    <n v="4450"/>
    <n v="110550"/>
  </r>
  <r>
    <x v="422"/>
    <x v="270"/>
    <s v="Kamal Kailas Pawar"/>
    <s v="At Post SHEVATE ,Tal. Pandharpur, Pin 413304."/>
    <n v="9345757583"/>
    <n v="515071303790"/>
    <s v="Pawar91951@gmail.com"/>
    <x v="0"/>
    <x v="6"/>
    <x v="3"/>
    <s v="Nexa Blue"/>
    <s v="IN5754MH13404BH56"/>
    <n v="2018"/>
    <n v="1880000"/>
    <n v="413600"/>
    <n v="2293600"/>
    <n v="20000"/>
    <n v="2273600"/>
    <x v="2"/>
    <d v="2022-10-28T00:00:00"/>
    <x v="6"/>
    <n v="9400"/>
    <n v="250600"/>
  </r>
  <r>
    <x v="423"/>
    <x v="271"/>
    <s v="Gopal Subhash Patil"/>
    <s v="At Post SHINGAON ,Tal. Pandharpur, Pin 413304."/>
    <n v="8711180645"/>
    <n v="533689144598"/>
    <s v="Patil54291@gmail.com"/>
    <x v="0"/>
    <x v="15"/>
    <x v="0"/>
    <s v="Opulent Red + Bluish Black"/>
    <s v="IN5586MH23601BH61"/>
    <n v="2012"/>
    <n v="890000"/>
    <n v="195800"/>
    <n v="1085800"/>
    <n v="5000"/>
    <n v="1080800"/>
    <x v="2"/>
    <d v="2022-10-29T00:00:00"/>
    <x v="3"/>
    <n v="4450"/>
    <n v="110550"/>
  </r>
  <r>
    <x v="424"/>
    <x v="272"/>
    <s v="Ghanshyam Kishor More"/>
    <s v="At Post SHIRTHON ,Tal. Pandharpur, Pin 413304."/>
    <n v="7937015132"/>
    <n v="457095825970"/>
    <s v="More59045@gmail.com"/>
    <x v="0"/>
    <x v="15"/>
    <x v="6"/>
    <s v="Opulent Red With Midnight Black Roof"/>
    <s v="IN4875MH23554BH55"/>
    <n v="2019"/>
    <n v="1320000"/>
    <n v="290400"/>
    <n v="1610400"/>
    <n v="15000"/>
    <n v="1595400"/>
    <x v="0"/>
    <d v="2022-10-30T00:00:00"/>
    <x v="0"/>
    <n v="6600"/>
    <n v="157400"/>
  </r>
  <r>
    <x v="425"/>
    <x v="273"/>
    <s v="Hitesh Rajendra Chauhan"/>
    <s v="At-Post-Hatid_x000d__x000a_ Tal-Sangola Dist-Solapur Pin-413307"/>
    <n v="8030254089"/>
    <n v="597752752427"/>
    <s v="Chauhan22058@gmail.com"/>
    <x v="0"/>
    <x v="15"/>
    <x v="6"/>
    <s v="Splendid Silver"/>
    <s v="IN5961MH59459BH29"/>
    <n v="2019"/>
    <n v="1320000"/>
    <n v="290400"/>
    <n v="1610400"/>
    <n v="15000"/>
    <n v="1595400"/>
    <x v="0"/>
    <d v="2022-10-31T00:00:00"/>
    <x v="6"/>
    <n v="6600"/>
    <n v="157400"/>
  </r>
  <r>
    <x v="426"/>
    <x v="274"/>
    <s v="Pradeep Laxman Pawar"/>
    <s v="At-Post-Itaki_x000d__x000a_ Tal-Sangola Dist-Solapur Pin-413306"/>
    <n v="8517104285"/>
    <n v="359789118808"/>
    <s v="Pawar22458@gmail.com"/>
    <x v="0"/>
    <x v="9"/>
    <x v="3"/>
    <s v="Granite Grey"/>
    <s v="IN5386MH54748BH35"/>
    <n v="2018"/>
    <n v="1880000"/>
    <n v="413600"/>
    <n v="2293600"/>
    <n v="20000"/>
    <n v="2273600"/>
    <x v="0"/>
    <d v="2022-11-01T00:00:00"/>
    <x v="2"/>
    <n v="9400"/>
    <n v="250600"/>
  </r>
  <r>
    <x v="427"/>
    <x v="275"/>
    <s v="Nishant C Sharma"/>
    <s v="B/45, Balaji complex, Waghodia road"/>
    <n v="7385536261"/>
    <n v="546312610474"/>
    <s v="nish225@gmail.com"/>
    <x v="0"/>
    <x v="8"/>
    <x v="6"/>
    <s v="Splendid Silver"/>
    <s v="IN5538MH31890BH57"/>
    <n v="2019"/>
    <n v="1320000"/>
    <n v="290400"/>
    <n v="1610400"/>
    <n v="15000"/>
    <n v="1595400"/>
    <x v="1"/>
    <d v="2022-11-02T00:00:00"/>
    <x v="3"/>
    <n v="6600"/>
    <n v="157400"/>
  </r>
  <r>
    <x v="428"/>
    <x v="276"/>
    <s v="Sandeep J Shah"/>
    <s v="B/48, Vedant complex, Tarsali road"/>
    <n v="8657662077"/>
    <n v="367488563496"/>
    <s v="Sandeep225@gmail.com"/>
    <x v="0"/>
    <x v="8"/>
    <x v="2"/>
    <s v="Splendid Silver"/>
    <s v="IN4030MH84035BH77"/>
    <n v="2014"/>
    <n v="1020000"/>
    <n v="224400"/>
    <n v="1244400"/>
    <n v="0"/>
    <n v="1244400"/>
    <x v="1"/>
    <d v="2022-11-03T00:00:00"/>
    <x v="1"/>
    <n v="6630"/>
    <n v="93870"/>
  </r>
  <r>
    <x v="429"/>
    <x v="277"/>
    <s v="Shahnawaz J Kadri"/>
    <s v="C/50, Samarth complex, Raopura"/>
    <n v="7530846368"/>
    <n v="431837803477"/>
    <s v="Shahnawaz225@gmail.com"/>
    <x v="0"/>
    <x v="8"/>
    <x v="2"/>
    <s v="Pearl Midnight Black"/>
    <s v="IN2462MH11704BH79"/>
    <n v="2014"/>
    <n v="1020000"/>
    <n v="224400"/>
    <n v="1244400"/>
    <n v="0"/>
    <n v="1244400"/>
    <x v="1"/>
    <d v="2022-11-04T00:00:00"/>
    <x v="1"/>
    <n v="6630"/>
    <n v="93870"/>
  </r>
  <r>
    <x v="430"/>
    <x v="278"/>
    <s v="Twinkle M Khanna"/>
    <s v="D/12, Aayush complex, Sayajigunj"/>
    <n v="8548300132"/>
    <n v="101548561499"/>
    <s v="Twinkle225@gmail.com"/>
    <x v="1"/>
    <x v="8"/>
    <x v="2"/>
    <s v="Pearl Midnight Black"/>
    <s v="IN2776MH81162BH35"/>
    <n v="2014"/>
    <n v="1020000"/>
    <n v="224400"/>
    <n v="1244400"/>
    <n v="0"/>
    <n v="1244400"/>
    <x v="1"/>
    <d v="2022-11-05T00:00:00"/>
    <x v="1"/>
    <n v="6630"/>
    <n v="93870"/>
  </r>
  <r>
    <x v="431"/>
    <x v="279"/>
    <s v="Neha L Kakkar"/>
    <s v="A/42, Janki complex, Fatehgunj"/>
    <n v="7533844135"/>
    <n v="826022055156"/>
    <s v="Neha225@gmail.com"/>
    <x v="1"/>
    <x v="8"/>
    <x v="7"/>
    <s v="Caffeine Brown"/>
    <s v="IN6246MH98317BH31"/>
    <n v="2021"/>
    <n v="950000"/>
    <n v="209000"/>
    <n v="1159000"/>
    <n v="10000"/>
    <n v="1149000"/>
    <x v="1"/>
    <d v="2022-11-06T00:00:00"/>
    <x v="1"/>
    <n v="4750"/>
    <n v="145250"/>
  </r>
  <r>
    <x v="432"/>
    <x v="280"/>
    <s v="Rushil k Bhatia"/>
    <s v="G/22, Rushil complex, Mandvi"/>
    <n v="9692065974"/>
    <n v="685460217618"/>
    <s v="Rushil225@gmail.com"/>
    <x v="0"/>
    <x v="8"/>
    <x v="7"/>
    <s v="Caffeine Brown"/>
    <s v="IN7380MH57445BH96"/>
    <n v="2021"/>
    <n v="950000"/>
    <n v="209000"/>
    <n v="1159000"/>
    <n v="10000"/>
    <n v="1149000"/>
    <x v="2"/>
    <d v="2022-11-07T00:00:00"/>
    <x v="1"/>
    <n v="4750"/>
    <n v="145250"/>
  </r>
  <r>
    <x v="433"/>
    <x v="281"/>
    <s v="Shivam C Patel"/>
    <s v="G/27, Nisarg complex, Diwalipura"/>
    <n v="8857007288"/>
    <n v="613136870650"/>
    <s v="Shivam225@gmail.com"/>
    <x v="0"/>
    <x v="8"/>
    <x v="5"/>
    <s v="Luxe Beige"/>
    <s v="IN6482MH21442BH82"/>
    <n v="2019"/>
    <n v="820000"/>
    <n v="180400"/>
    <n v="1000400"/>
    <n v="10000"/>
    <n v="990400"/>
    <x v="1"/>
    <d v="2022-11-08T00:00:00"/>
    <x v="1"/>
    <n v="4920"/>
    <n v="149080"/>
  </r>
  <r>
    <x v="434"/>
    <x v="282"/>
    <s v="Shiv U Verma"/>
    <s v="D/32, Shubham complex, Alkapuri"/>
    <n v="8088098113"/>
    <n v="119323205916"/>
    <s v="Shiv225@gmail.com"/>
    <x v="0"/>
    <x v="1"/>
    <x v="1"/>
    <s v="Pearl Arctic White"/>
    <s v="IN3405MH67253BH36"/>
    <n v="2023"/>
    <n v="680000"/>
    <n v="149600"/>
    <n v="829600"/>
    <n v="5000"/>
    <n v="824600"/>
    <x v="0"/>
    <d v="2022-11-09T00:00:00"/>
    <x v="1"/>
    <n v="4080"/>
    <n v="115920"/>
  </r>
  <r>
    <x v="435"/>
    <x v="283"/>
    <s v="Shruti H Sharma"/>
    <s v="D/39, Suresh complex, Waghodia road"/>
    <n v="9349731552"/>
    <n v="499378765873"/>
    <s v="Shruti225@gmail.com"/>
    <x v="1"/>
    <x v="1"/>
    <x v="5"/>
    <s v="Grandeur Grey"/>
    <s v="IN5162MH19136BH76"/>
    <n v="2019"/>
    <n v="820000"/>
    <n v="180400"/>
    <n v="1000400"/>
    <n v="10000"/>
    <n v="990400"/>
    <x v="2"/>
    <d v="2022-11-10T00:00:00"/>
    <x v="5"/>
    <n v="4920"/>
    <n v="149080"/>
  </r>
  <r>
    <x v="436"/>
    <x v="284"/>
    <s v="Suresh Y Khatri"/>
    <s v="E/41, SUmit complex, Gotri"/>
    <n v="7043518440"/>
    <n v="696389815647"/>
    <s v="Suresh225@gmail.com"/>
    <x v="0"/>
    <x v="15"/>
    <x v="2"/>
    <s v="Pearl Midnight Black"/>
    <s v="IN6767MH94611BH92"/>
    <n v="2014"/>
    <n v="1020000"/>
    <n v="224400"/>
    <n v="1244400"/>
    <n v="0"/>
    <n v="1244400"/>
    <x v="2"/>
    <d v="2022-11-11T00:00:00"/>
    <x v="5"/>
    <n v="6630"/>
    <n v="93870"/>
  </r>
  <r>
    <x v="437"/>
    <x v="285"/>
    <s v="Sangeeta S Parmar"/>
    <s v="D/25, Vedant Society, Gotri"/>
    <n v="8059100158"/>
    <n v="805375354111"/>
    <s v="Sangeeta225@gmail.com"/>
    <x v="1"/>
    <x v="10"/>
    <x v="6"/>
    <s v="Splendid Silver"/>
    <s v="IN4047MH11939BH96"/>
    <n v="2019"/>
    <n v="1320000"/>
    <n v="290400"/>
    <n v="1610400"/>
    <n v="15000"/>
    <n v="1595400"/>
    <x v="0"/>
    <d v="2022-11-12T00:00:00"/>
    <x v="5"/>
    <n v="6600"/>
    <n v="157400"/>
  </r>
  <r>
    <x v="438"/>
    <x v="286"/>
    <s v="Yogesh R Parmar"/>
    <s v="C/22, Rushil Society, Gotri"/>
    <n v="9534706278"/>
    <n v="719985696271"/>
    <s v="Yogesh225@gmail.com"/>
    <x v="0"/>
    <x v="10"/>
    <x v="3"/>
    <s v="Nexa Blue"/>
    <s v="IN5293MH76378BH62"/>
    <n v="2018"/>
    <n v="1880000"/>
    <n v="413600"/>
    <n v="2293600"/>
    <n v="20000"/>
    <n v="2273600"/>
    <x v="0"/>
    <d v="2022-11-13T00:00:00"/>
    <x v="0"/>
    <n v="9400"/>
    <n v="250600"/>
  </r>
  <r>
    <x v="439"/>
    <x v="287"/>
    <s v="Kamelsh S Sharma"/>
    <s v="B/26, AYUSH Society, Subhanpura"/>
    <n v="7429741576"/>
    <n v="360607247271"/>
    <s v="Kamlesh225@gmail.com"/>
    <x v="0"/>
    <x v="15"/>
    <x v="1"/>
    <s v="Turquoise Blue"/>
    <s v="IN3269MH70523BH22"/>
    <n v="2023"/>
    <n v="680000"/>
    <n v="149600"/>
    <n v="829600"/>
    <n v="5000"/>
    <n v="824600"/>
    <x v="2"/>
    <d v="2022-11-14T00:00:00"/>
    <x v="5"/>
    <n v="4080"/>
    <n v="115920"/>
  </r>
  <r>
    <x v="440"/>
    <x v="288"/>
    <s v="Kena K Pathak"/>
    <s v="C/29, Balaji Society, Sama"/>
    <n v="8931659384"/>
    <n v="874758576361"/>
    <s v="Kena225@gmail.com"/>
    <x v="1"/>
    <x v="1"/>
    <x v="1"/>
    <s v="Turquoise Blue"/>
    <s v="IN6143MH36180BH38"/>
    <n v="2023"/>
    <n v="680000"/>
    <n v="149600"/>
    <n v="829600"/>
    <n v="5000"/>
    <n v="824600"/>
    <x v="1"/>
    <d v="2022-11-15T00:00:00"/>
    <x v="0"/>
    <n v="4080"/>
    <n v="115920"/>
  </r>
  <r>
    <x v="441"/>
    <x v="289"/>
    <s v="Richa P Patel"/>
    <s v="A/39, Samarth Society, Savli"/>
    <n v="8093686527"/>
    <n v="260783852463"/>
    <s v="Richa225@gmail.com"/>
    <x v="1"/>
    <x v="8"/>
    <x v="5"/>
    <s v="Grandeur Grey"/>
    <s v="IN7604MH95633BH23"/>
    <n v="2019"/>
    <n v="820000"/>
    <n v="180400"/>
    <n v="1000400"/>
    <n v="10000"/>
    <n v="990400"/>
    <x v="2"/>
    <d v="2022-11-16T00:00:00"/>
    <x v="4"/>
    <n v="4920"/>
    <n v="149080"/>
  </r>
  <r>
    <x v="442"/>
    <x v="290"/>
    <s v="Aastha J Bhatt"/>
    <s v="F/49, Sunil Society, Mandvi"/>
    <n v="8587511515"/>
    <n v="415865671978"/>
    <s v="Aastha225@gmail.com"/>
    <x v="1"/>
    <x v="8"/>
    <x v="7"/>
    <s v="Caffeine Brown"/>
    <s v="IN1793MH86413BH76"/>
    <n v="2021"/>
    <n v="950000"/>
    <n v="209000"/>
    <n v="1159000"/>
    <n v="10000"/>
    <n v="1149000"/>
    <x v="1"/>
    <d v="2022-11-17T00:00:00"/>
    <x v="1"/>
    <n v="4750"/>
    <n v="145250"/>
  </r>
  <r>
    <x v="443"/>
    <x v="291"/>
    <s v="Faizal H Khan"/>
    <s v="G/49, Suresh Society, Alkapuri"/>
    <n v="8094087748"/>
    <n v="767179099867"/>
    <s v="Faizal225@gmail.com"/>
    <x v="0"/>
    <x v="8"/>
    <x v="7"/>
    <s v="Granite Grey"/>
    <s v="IN8726MH63056BH31"/>
    <n v="2021"/>
    <n v="950000"/>
    <n v="209000"/>
    <n v="1159000"/>
    <n v="10000"/>
    <n v="1149000"/>
    <x v="1"/>
    <d v="2022-11-18T00:00:00"/>
    <x v="0"/>
    <n v="4750"/>
    <n v="145250"/>
  </r>
  <r>
    <x v="444"/>
    <x v="292"/>
    <s v="Amish I Mehta"/>
    <s v="D/50, Suman Society, Sayajigunj"/>
    <n v="7372565443"/>
    <n v="511500640978"/>
    <s v="Amish225@gmail.com"/>
    <x v="0"/>
    <x v="8"/>
    <x v="2"/>
    <s v="Pearl Metallic Dignity Brown"/>
    <s v="IN1561MH99655BH40"/>
    <n v="2014"/>
    <n v="1020000"/>
    <n v="224400"/>
    <n v="1244400"/>
    <n v="0"/>
    <n v="1244400"/>
    <x v="0"/>
    <d v="2022-11-19T00:00:00"/>
    <x v="0"/>
    <n v="6630"/>
    <n v="93870"/>
  </r>
  <r>
    <x v="445"/>
    <x v="293"/>
    <s v="Piyush S Pancholi"/>
    <s v="F/23, Monalisa complex, Sayajigunj"/>
    <n v="8957984234"/>
    <n v="176210890350"/>
    <s v="Piyush225@gmail.com"/>
    <x v="0"/>
    <x v="8"/>
    <x v="3"/>
    <s v="Nexa Blue"/>
    <s v="IN6112MH72779BH91"/>
    <n v="2018"/>
    <n v="1880000"/>
    <n v="413600"/>
    <n v="2293600"/>
    <n v="20000"/>
    <n v="2273600"/>
    <x v="0"/>
    <d v="2022-11-20T00:00:00"/>
    <x v="4"/>
    <n v="9400"/>
    <n v="250600"/>
  </r>
  <r>
    <x v="446"/>
    <x v="294"/>
    <s v="Mahesh N Trivedi"/>
    <s v="S/13,Piyush complex, Raopura"/>
    <n v="7473624962"/>
    <n v="498961680140"/>
    <s v="Mahesh225@gmail.com"/>
    <x v="0"/>
    <x v="8"/>
    <x v="3"/>
    <s v="Sizzling Red"/>
    <s v="IN9357MH33637BH45"/>
    <n v="2018"/>
    <n v="1880000"/>
    <n v="413600"/>
    <n v="2293600"/>
    <n v="20000"/>
    <n v="2273600"/>
    <x v="0"/>
    <d v="2022-11-21T00:00:00"/>
    <x v="5"/>
    <n v="9400"/>
    <n v="250600"/>
  </r>
  <r>
    <x v="447"/>
    <x v="294"/>
    <s v="Nisha N Shah"/>
    <s v="A/63, Aayushi complex, Tarsali"/>
    <n v="9570322428"/>
    <n v="337825555187"/>
    <s v="nisha225@gmail.com"/>
    <x v="1"/>
    <x v="8"/>
    <x v="3"/>
    <s v="Sizzling Red"/>
    <s v="IN5664MH73075BH77"/>
    <n v="2018"/>
    <n v="1880000"/>
    <n v="413600"/>
    <n v="2293600"/>
    <n v="20000"/>
    <n v="2273600"/>
    <x v="0"/>
    <d v="2022-11-21T00:00:00"/>
    <x v="6"/>
    <n v="9400"/>
    <n v="250600"/>
  </r>
  <r>
    <x v="448"/>
    <x v="295"/>
    <s v="Nirav N Vasava"/>
    <s v="B/63, Varun complex, Alkapuri"/>
    <n v="7636623139"/>
    <n v="125443133752"/>
    <s v="Nirav225@gmail.com"/>
    <x v="0"/>
    <x v="8"/>
    <x v="4"/>
    <s v="Arctic White"/>
    <s v="IN7430MH52713BH59"/>
    <n v="2022"/>
    <n v="1565000"/>
    <n v="344300"/>
    <n v="1909300"/>
    <n v="25000"/>
    <n v="1884300"/>
    <x v="1"/>
    <d v="2022-11-22T00:00:00"/>
    <x v="3"/>
    <n v="7825"/>
    <n v="287175"/>
  </r>
  <r>
    <x v="449"/>
    <x v="296"/>
    <s v="Nilay J Thakor"/>
    <s v="F/52, Hema complex, Akota"/>
    <n v="7929784428"/>
    <n v="429151525833"/>
    <s v="Nilay225@gmail.com"/>
    <x v="0"/>
    <x v="8"/>
    <x v="4"/>
    <s v="Arctic White"/>
    <s v="IN7512MH87884BH46"/>
    <n v="2022"/>
    <n v="1565000"/>
    <n v="344300"/>
    <n v="1909300"/>
    <n v="25000"/>
    <n v="1884300"/>
    <x v="1"/>
    <d v="2022-11-23T00:00:00"/>
    <x v="2"/>
    <n v="7825"/>
    <n v="287175"/>
  </r>
  <r>
    <x v="450"/>
    <x v="297"/>
    <s v="Shaishav G Modi"/>
    <s v="G/12, Yogesh complex, OP Road"/>
    <n v="9485621982"/>
    <n v="346682089486"/>
    <s v="Shaishav225@gmail.com"/>
    <x v="0"/>
    <x v="9"/>
    <x v="0"/>
    <s v="Spendid Silver"/>
    <s v="IN8735MH82244BH40"/>
    <n v="2012"/>
    <n v="890000"/>
    <n v="195800"/>
    <n v="1085800"/>
    <n v="5000"/>
    <n v="1080800"/>
    <x v="1"/>
    <d v="2022-11-24T00:00:00"/>
    <x v="3"/>
    <n v="4450"/>
    <n v="110550"/>
  </r>
  <r>
    <x v="451"/>
    <x v="297"/>
    <s v="Shubh A Goswami"/>
    <s v="P/22, Nilay complex, Atladra"/>
    <n v="7081712088"/>
    <n v="715687755146"/>
    <s v="Shubh225@gmail.com"/>
    <x v="0"/>
    <x v="9"/>
    <x v="0"/>
    <s v="Spendid Silver + Bluish Black"/>
    <s v="IN7443MH88850BH69"/>
    <n v="2012"/>
    <n v="890000"/>
    <n v="195800"/>
    <n v="1085800"/>
    <n v="5000"/>
    <n v="1080800"/>
    <x v="2"/>
    <d v="2022-11-24T00:00:00"/>
    <x v="2"/>
    <n v="4450"/>
    <n v="110550"/>
  </r>
  <r>
    <x v="452"/>
    <x v="297"/>
    <s v="Ashwin v Patel"/>
    <s v="L/42, Amish Society, Atladra"/>
    <n v="9085132702"/>
    <n v="820725846678"/>
    <s v="Ashwin225@gmail.com"/>
    <x v="0"/>
    <x v="9"/>
    <x v="3"/>
    <s v="Granite Grey"/>
    <s v="IN7452MH15684BH19"/>
    <n v="2018"/>
    <n v="1880000"/>
    <n v="413600"/>
    <n v="2293600"/>
    <n v="20000"/>
    <n v="2273600"/>
    <x v="2"/>
    <d v="2022-11-24T00:00:00"/>
    <x v="0"/>
    <n v="9400"/>
    <n v="250600"/>
  </r>
  <r>
    <x v="453"/>
    <x v="298"/>
    <s v="Ashish H Nehra"/>
    <s v="A/101, Parth Society, Vasna"/>
    <n v="7132703503"/>
    <n v="710338022495"/>
    <s v="Ashish225@gmail.com"/>
    <x v="0"/>
    <x v="6"/>
    <x v="4"/>
    <s v="Arctic White"/>
    <s v="IN7743MH38668BH87"/>
    <n v="2022"/>
    <n v="1565000"/>
    <n v="344300"/>
    <n v="1909300"/>
    <n v="25000"/>
    <n v="1884300"/>
    <x v="2"/>
    <d v="2022-11-25T00:00:00"/>
    <x v="5"/>
    <n v="7825"/>
    <n v="287175"/>
  </r>
  <r>
    <x v="454"/>
    <x v="299"/>
    <s v="Harish L Pitroda"/>
    <s v="B/201, Ashmita Society, Sayajigunj"/>
    <n v="7681746536"/>
    <n v="890441100339"/>
    <s v="Harish225@gmail.com"/>
    <x v="0"/>
    <x v="6"/>
    <x v="5"/>
    <s v="NEXA Blue"/>
    <s v="IN1973MH64768BH53"/>
    <n v="2019"/>
    <n v="820000"/>
    <n v="180400"/>
    <n v="1000400"/>
    <n v="10000"/>
    <n v="990400"/>
    <x v="2"/>
    <d v="2022-11-26T00:00:00"/>
    <x v="2"/>
    <n v="4920"/>
    <n v="149080"/>
  </r>
  <r>
    <x v="455"/>
    <x v="299"/>
    <s v="Mahendra M Vasava"/>
    <s v="C/11, Neha Society, Fatehgunj"/>
    <n v="8779612042"/>
    <n v="523797164929"/>
    <s v="Mahendra225@gmail.com"/>
    <x v="0"/>
    <x v="6"/>
    <x v="1"/>
    <s v="NEXA Blue"/>
    <s v="IN9824MH58444BH39"/>
    <n v="2023"/>
    <n v="680000"/>
    <n v="149600"/>
    <n v="829600"/>
    <n v="5000"/>
    <n v="824600"/>
    <x v="0"/>
    <d v="2022-11-26T00:00:00"/>
    <x v="2"/>
    <n v="4080"/>
    <n v="115920"/>
  </r>
  <r>
    <x v="456"/>
    <x v="300"/>
    <s v="Nima P Modi"/>
    <s v="G/30, Rekha Society, Fatehgunj"/>
    <n v="9809295634"/>
    <n v="650861042742"/>
    <s v="Nima225@gmail.com"/>
    <x v="1"/>
    <x v="8"/>
    <x v="5"/>
    <s v="Luxe Beige"/>
    <s v="IN9653MH17178BH71"/>
    <n v="2019"/>
    <n v="820000"/>
    <n v="180400"/>
    <n v="1000400"/>
    <n v="10000"/>
    <n v="990400"/>
    <x v="0"/>
    <d v="2022-11-27T00:00:00"/>
    <x v="2"/>
    <n v="4920"/>
    <n v="149080"/>
  </r>
  <r>
    <x v="457"/>
    <x v="301"/>
    <s v="Bhumika C Parmar"/>
    <s v="F/30, Piyush Society, Mandvi"/>
    <n v="9488901456"/>
    <n v="838464466051"/>
    <s v="Bhumika225@gmail.com"/>
    <x v="1"/>
    <x v="8"/>
    <x v="5"/>
    <s v="Grandeur Grey"/>
    <s v="IN3560MH42688BH14"/>
    <n v="2019"/>
    <n v="820000"/>
    <n v="180400"/>
    <n v="1000400"/>
    <n v="10000"/>
    <n v="990400"/>
    <x v="0"/>
    <d v="2022-11-28T00:00:00"/>
    <x v="2"/>
    <n v="4920"/>
    <n v="149080"/>
  </r>
  <r>
    <x v="458"/>
    <x v="302"/>
    <s v="Mitesh k Lokhandwala"/>
    <s v="F/30, Piyush Society, Mandvi"/>
    <n v="7722962116"/>
    <n v="944992882104"/>
    <s v="Mitesh225@gmail.com"/>
    <x v="0"/>
    <x v="8"/>
    <x v="6"/>
    <s v="Arctic White"/>
    <s v="IN6122MH68501BH75"/>
    <n v="2019"/>
    <n v="1320000"/>
    <n v="290400"/>
    <n v="1610400"/>
    <n v="15000"/>
    <n v="1595400"/>
    <x v="1"/>
    <d v="2022-11-29T00:00:00"/>
    <x v="0"/>
    <n v="6600"/>
    <n v="157400"/>
  </r>
  <r>
    <x v="459"/>
    <x v="302"/>
    <s v="Amit R Batham"/>
    <s v="P/35, Suresh Society, Karelibaug"/>
    <n v="8783686610"/>
    <n v="674270125890"/>
    <s v="Amit225@gmail.com"/>
    <x v="0"/>
    <x v="8"/>
    <x v="4"/>
    <s v="Arctic White"/>
    <s v="IN6185MH90806BH73"/>
    <n v="2022"/>
    <n v="1565000"/>
    <n v="344300"/>
    <n v="1909300"/>
    <n v="25000"/>
    <n v="1884300"/>
    <x v="1"/>
    <d v="2022-11-29T00:00:00"/>
    <x v="5"/>
    <n v="7825"/>
    <n v="287175"/>
  </r>
  <r>
    <x v="460"/>
    <x v="303"/>
    <s v="Aakash K Pathak"/>
    <s v="U/45, Yug Society, Subhanpura"/>
    <n v="7742641016"/>
    <n v="251516028251"/>
    <s v="Aakash225@gmail.com"/>
    <x v="0"/>
    <x v="8"/>
    <x v="0"/>
    <s v="Opulent Red + Bluish Black"/>
    <s v="IN4815MH44496BH88"/>
    <n v="2012"/>
    <n v="890000"/>
    <n v="195800"/>
    <n v="1085800"/>
    <n v="5000"/>
    <n v="1080800"/>
    <x v="1"/>
    <d v="2022-11-30T00:00:00"/>
    <x v="6"/>
    <n v="4450"/>
    <n v="110550"/>
  </r>
  <r>
    <x v="461"/>
    <x v="304"/>
    <s v="Muskan V gurnani"/>
    <s v="D/65, Nilesh Society, Waghodia road"/>
    <n v="7661590238"/>
    <n v="407377599917"/>
    <s v="Muskan225@gmail.com"/>
    <x v="1"/>
    <x v="8"/>
    <x v="0"/>
    <s v="Grandeur Grey"/>
    <s v="IN3172MH14449BH40"/>
    <n v="2012"/>
    <n v="890000"/>
    <n v="195800"/>
    <n v="1085800"/>
    <n v="5000"/>
    <n v="1080800"/>
    <x v="2"/>
    <d v="2022-12-01T00:00:00"/>
    <x v="3"/>
    <n v="4450"/>
    <n v="110550"/>
  </r>
  <r>
    <x v="462"/>
    <x v="304"/>
    <s v="pooja s somani"/>
    <s v="H/45, Nimesh Society, Waghodia road"/>
    <n v="9753735447"/>
    <n v="399361101019"/>
    <s v="Pooja225@gmail.com"/>
    <x v="1"/>
    <x v="8"/>
    <x v="3"/>
    <s v="Sizzling Red"/>
    <s v="IN3529MH54210BH54"/>
    <n v="2018"/>
    <n v="1880000"/>
    <n v="413600"/>
    <n v="2293600"/>
    <n v="20000"/>
    <n v="2273600"/>
    <x v="2"/>
    <d v="2022-12-01T00:00:00"/>
    <x v="1"/>
    <n v="9400"/>
    <n v="250600"/>
  </r>
  <r>
    <x v="463"/>
    <x v="304"/>
    <s v="Pinal N Shah"/>
    <s v="Y/75, C.N Society, Channi"/>
    <n v="7967822758"/>
    <n v="792568740358"/>
    <s v="Pinal225@gmail.com"/>
    <x v="1"/>
    <x v="8"/>
    <x v="3"/>
    <s v="Sizzling Red"/>
    <s v="IN8449MH22345BH62"/>
    <n v="2018"/>
    <n v="1880000"/>
    <n v="413600"/>
    <n v="2293600"/>
    <n v="20000"/>
    <n v="2273600"/>
    <x v="1"/>
    <d v="2022-12-01T00:00:00"/>
    <x v="1"/>
    <n v="9400"/>
    <n v="250600"/>
  </r>
  <r>
    <x v="464"/>
    <x v="304"/>
    <s v="pritesh K Solanki"/>
    <s v="J/24, Chiman Society, Gotri"/>
    <n v="8121127762"/>
    <n v="331544011490"/>
    <s v="Pritesh225@gmail.com"/>
    <x v="0"/>
    <x v="8"/>
    <x v="6"/>
    <s v="Opulent Red"/>
    <s v="IN7431MH77431BH60"/>
    <n v="2019"/>
    <n v="1320000"/>
    <n v="290400"/>
    <n v="1610400"/>
    <n v="15000"/>
    <n v="1595400"/>
    <x v="0"/>
    <d v="2022-12-01T00:00:00"/>
    <x v="6"/>
    <n v="6600"/>
    <n v="157400"/>
  </r>
  <r>
    <x v="465"/>
    <x v="305"/>
    <s v="priyesh L patel"/>
    <s v="F/24, Chiman Society, Gotri"/>
    <n v="8050392174"/>
    <n v="627328518630"/>
    <s v="Priyesh225@gmail.com"/>
    <x v="0"/>
    <x v="8"/>
    <x v="0"/>
    <s v="Opulent Red + Bluish Black"/>
    <s v="IN7894MH37037BH90"/>
    <n v="2012"/>
    <n v="890000"/>
    <n v="195800"/>
    <n v="1085800"/>
    <n v="5000"/>
    <n v="1080800"/>
    <x v="0"/>
    <d v="2022-12-02T00:00:00"/>
    <x v="3"/>
    <n v="4450"/>
    <n v="110550"/>
  </r>
  <r>
    <x v="466"/>
    <x v="306"/>
    <s v="priya H rana"/>
    <s v="K/34, Aakash Society, Sama"/>
    <n v="7944687391"/>
    <n v="457463448206"/>
    <s v="Priya225@gmail.com"/>
    <x v="1"/>
    <x v="8"/>
    <x v="3"/>
    <s v="Bluish Black"/>
    <s v="IN9019MH19987BH23"/>
    <n v="2018"/>
    <n v="1880000"/>
    <n v="413600"/>
    <n v="2293600"/>
    <n v="20000"/>
    <n v="2273600"/>
    <x v="2"/>
    <d v="2022-12-03T00:00:00"/>
    <x v="6"/>
    <n v="9400"/>
    <n v="250600"/>
  </r>
  <r>
    <x v="467"/>
    <x v="307"/>
    <s v="Jwal R Kapoor"/>
    <s v="F/44, Jignesh Society, Channi"/>
    <n v="9960855923"/>
    <n v="819443739956"/>
    <s v="Jwal225@gmail.com"/>
    <x v="0"/>
    <x v="1"/>
    <x v="2"/>
    <s v="Grandeur Grey"/>
    <s v="IN5662MH68920BH16"/>
    <n v="2014"/>
    <n v="1020000"/>
    <n v="224400"/>
    <n v="1244400"/>
    <n v="0"/>
    <n v="1244400"/>
    <x v="1"/>
    <d v="2022-12-04T00:00:00"/>
    <x v="2"/>
    <n v="6630"/>
    <n v="93870"/>
  </r>
  <r>
    <x v="468"/>
    <x v="308"/>
    <s v="Jignesh J Vasava"/>
    <s v="F/44, Parth Society, Tarsali"/>
    <n v="7680293014"/>
    <n v="762938159503"/>
    <s v="Jignesh225@gmail.com"/>
    <x v="0"/>
    <x v="8"/>
    <x v="7"/>
    <s v="Premimum Silver"/>
    <s v="IN7674MH64237BH56"/>
    <n v="2021"/>
    <n v="950000"/>
    <n v="209000"/>
    <n v="1159000"/>
    <n v="10000"/>
    <n v="1149000"/>
    <x v="2"/>
    <d v="2022-12-05T00:00:00"/>
    <x v="0"/>
    <n v="4750"/>
    <n v="145250"/>
  </r>
  <r>
    <x v="469"/>
    <x v="308"/>
    <s v="Jinal B Rai"/>
    <s v="G/62 Suman Society, Saavli"/>
    <n v="9883455275"/>
    <n v="727008861864"/>
    <s v="Jinal225@gmail.com"/>
    <x v="1"/>
    <x v="9"/>
    <x v="7"/>
    <s v="Caffeine Brown"/>
    <s v="IN3209MH43024BH19"/>
    <n v="2021"/>
    <n v="950000"/>
    <n v="209000"/>
    <n v="1159000"/>
    <n v="10000"/>
    <n v="1149000"/>
    <x v="1"/>
    <d v="2022-12-05T00:00:00"/>
    <x v="6"/>
    <n v="4750"/>
    <n v="145250"/>
  </r>
  <r>
    <x v="470"/>
    <x v="309"/>
    <s v="Jay P Goswami"/>
    <s v="M/112 Sameer Society, Alkapuri"/>
    <n v="9142871950"/>
    <n v="716637238704"/>
    <s v="Jay225@gmail.com"/>
    <x v="0"/>
    <x v="6"/>
    <x v="5"/>
    <s v="Pearl Arctic White"/>
    <s v="IN2833MH56334BH79"/>
    <n v="2019"/>
    <n v="820000"/>
    <n v="180400"/>
    <n v="1000400"/>
    <n v="10000"/>
    <n v="990400"/>
    <x v="1"/>
    <d v="2022-12-07T00:00:00"/>
    <x v="5"/>
    <n v="4920"/>
    <n v="149080"/>
  </r>
  <r>
    <x v="471"/>
    <x v="309"/>
    <s v="Parth M Patel"/>
    <s v="J/12 Nitin Comples, Diwalipura"/>
    <n v="9728005624"/>
    <n v="408049296742"/>
    <s v="Parth225@gmail.com"/>
    <x v="0"/>
    <x v="5"/>
    <x v="1"/>
    <s v="Glistening Grey"/>
    <s v="IN1816MH52171BH61"/>
    <n v="2023"/>
    <n v="680000"/>
    <n v="149600"/>
    <n v="829600"/>
    <n v="5000"/>
    <n v="824600"/>
    <x v="2"/>
    <d v="2022-12-07T00:00:00"/>
    <x v="2"/>
    <n v="4080"/>
    <n v="115920"/>
  </r>
  <r>
    <x v="472"/>
    <x v="309"/>
    <s v="Prakash p Prajapati"/>
    <s v="K/16 Sumandeep Comples, Atladra"/>
    <n v="9302290145"/>
    <n v="996065063664"/>
    <s v="Prakash225@gmail.com"/>
    <x v="0"/>
    <x v="5"/>
    <x v="0"/>
    <s v="Opulent Red + Bluish Black"/>
    <s v="IN1368MH68948BH44"/>
    <n v="2012"/>
    <n v="890000"/>
    <n v="195800"/>
    <n v="1085800"/>
    <n v="5000"/>
    <n v="1080800"/>
    <x v="1"/>
    <d v="2022-12-07T00:00:00"/>
    <x v="0"/>
    <n v="4450"/>
    <n v="110550"/>
  </r>
  <r>
    <x v="473"/>
    <x v="310"/>
    <s v="Suresh M Pandey"/>
    <s v="D/46 Pinal Complex, Vasna"/>
    <n v="7790430642"/>
    <n v="410571886366"/>
    <s v="Suresh225@gmail.com"/>
    <x v="0"/>
    <x v="2"/>
    <x v="0"/>
    <s v="Spendid Silver"/>
    <s v="IN8432MH86382BH59"/>
    <n v="2012"/>
    <n v="890000"/>
    <n v="195800"/>
    <n v="1085800"/>
    <n v="5000"/>
    <n v="1080800"/>
    <x v="0"/>
    <d v="2022-12-08T00:00:00"/>
    <x v="6"/>
    <n v="4450"/>
    <n v="110550"/>
  </r>
  <r>
    <x v="474"/>
    <x v="310"/>
    <s v="Mohit p Pandya"/>
    <s v="J/52 Twinkle Complex, Waghodia road"/>
    <n v="7283916244"/>
    <n v="834177837661"/>
    <s v="Mohit225@gmail.com"/>
    <x v="0"/>
    <x v="2"/>
    <x v="0"/>
    <s v="Grandeur Grey"/>
    <s v="IN8806MH63883BH18"/>
    <n v="2012"/>
    <n v="890000"/>
    <n v="195800"/>
    <n v="1085800"/>
    <n v="5000"/>
    <n v="1080800"/>
    <x v="2"/>
    <d v="2022-12-08T00:00:00"/>
    <x v="3"/>
    <n v="4450"/>
    <n v="110550"/>
  </r>
  <r>
    <x v="475"/>
    <x v="310"/>
    <s v="shailesh s Rana"/>
    <s v="J/52 Neha Complex, O.P road"/>
    <n v="8156543653"/>
    <n v="833164032940"/>
    <s v="Shailesh225@gmail.com"/>
    <x v="0"/>
    <x v="5"/>
    <x v="3"/>
    <s v="Nexa Blue"/>
    <s v="IN5613MH33514BH56"/>
    <n v="2018"/>
    <n v="1880000"/>
    <n v="413600"/>
    <n v="2293600"/>
    <n v="20000"/>
    <n v="2273600"/>
    <x v="0"/>
    <d v="2022-12-08T00:00:00"/>
    <x v="2"/>
    <n v="9400"/>
    <n v="250600"/>
  </r>
  <r>
    <x v="476"/>
    <x v="311"/>
    <s v="Ranbir R Kapoor"/>
    <s v="F/92 Yogesh Complex, New vip road"/>
    <n v="8692592064"/>
    <n v="112263344680"/>
    <s v="Ranbir225@gmail.com"/>
    <x v="0"/>
    <x v="5"/>
    <x v="2"/>
    <s v="Pearl Metallic Dignity Brown"/>
    <s v="IN6763MH69162BH66"/>
    <n v="2014"/>
    <n v="1020000"/>
    <n v="224400"/>
    <n v="1244400"/>
    <n v="0"/>
    <n v="1244400"/>
    <x v="0"/>
    <d v="2022-12-09T00:00:00"/>
    <x v="4"/>
    <n v="6630"/>
    <n v="93870"/>
  </r>
  <r>
    <x v="477"/>
    <x v="312"/>
    <s v="Rishi R Kapoor"/>
    <s v="K/62 Suresh Complex, Karelibaug"/>
    <n v="9552842669"/>
    <n v="486712524453"/>
    <s v="Rishi225@gmail.com"/>
    <x v="0"/>
    <x v="8"/>
    <x v="7"/>
    <s v="Granite Grey"/>
    <s v="IN5400MH20071BH88"/>
    <n v="2021"/>
    <n v="950000"/>
    <n v="209000"/>
    <n v="1159000"/>
    <n v="10000"/>
    <n v="1149000"/>
    <x v="0"/>
    <d v="2022-12-10T00:00:00"/>
    <x v="1"/>
    <n v="4750"/>
    <n v="145250"/>
  </r>
  <r>
    <x v="478"/>
    <x v="313"/>
    <s v="Kriti S Sanon"/>
    <s v="H/22 Pritesh Complex, Gotri"/>
    <n v="7906245603"/>
    <n v="264563645602"/>
    <s v="Kriti225@gmail.com"/>
    <x v="1"/>
    <x v="8"/>
    <x v="2"/>
    <s v="Pearl Metallic Dignity Brown"/>
    <s v="IN3068MH40794BH35"/>
    <n v="2014"/>
    <n v="1020000"/>
    <n v="224400"/>
    <n v="1244400"/>
    <n v="0"/>
    <n v="1244400"/>
    <x v="0"/>
    <d v="2022-12-14T00:00:00"/>
    <x v="1"/>
    <n v="6630"/>
    <n v="93870"/>
  </r>
  <r>
    <x v="479"/>
    <x v="313"/>
    <s v="Abhishek A Bacchan"/>
    <s v="K/26 Parth Complex, Gotri"/>
    <n v="8826358460"/>
    <n v="443813807194"/>
    <s v="Abhishek225@gmail.com"/>
    <x v="0"/>
    <x v="8"/>
    <x v="6"/>
    <s v="Opulent Red"/>
    <s v="IN2578MH77265BH14"/>
    <n v="2019"/>
    <n v="1320000"/>
    <n v="290400"/>
    <n v="1610400"/>
    <n v="15000"/>
    <n v="1595400"/>
    <x v="0"/>
    <d v="2022-12-14T00:00:00"/>
    <x v="5"/>
    <n v="6600"/>
    <n v="157400"/>
  </r>
  <r>
    <x v="480"/>
    <x v="313"/>
    <s v="Raveena H Tandon"/>
    <s v="Y/46 Richa Complex, Manjalpur"/>
    <n v="8016929111"/>
    <n v="515164023442"/>
    <s v="Raveena225@gmail.com"/>
    <x v="1"/>
    <x v="8"/>
    <x v="4"/>
    <s v="Grandeur Grey"/>
    <s v="IN4737MH25955BH31"/>
    <n v="2022"/>
    <n v="1565000"/>
    <n v="344300"/>
    <n v="1909300"/>
    <n v="25000"/>
    <n v="1884300"/>
    <x v="2"/>
    <d v="2022-12-14T00:00:00"/>
    <x v="2"/>
    <n v="7825"/>
    <n v="287175"/>
  </r>
  <r>
    <x v="481"/>
    <x v="314"/>
    <s v="Supreet K Jha"/>
    <s v="R/16 Priya Complex, Makarpura"/>
    <n v="8350404840"/>
    <n v="730222133479"/>
    <s v="Supreet225@gmail.com"/>
    <x v="0"/>
    <x v="8"/>
    <x v="1"/>
    <s v="lucent Orange"/>
    <s v="IN3135MH24927BH16"/>
    <n v="2023"/>
    <n v="680000"/>
    <n v="149600"/>
    <n v="829600"/>
    <n v="5000"/>
    <n v="824600"/>
    <x v="1"/>
    <d v="2022-12-15T00:00:00"/>
    <x v="0"/>
    <n v="4080"/>
    <n v="115920"/>
  </r>
  <r>
    <x v="482"/>
    <x v="315"/>
    <s v="Mohammad J Rafi"/>
    <s v="G/66 Modi Complex, Manjalpur"/>
    <n v="7004028476"/>
    <n v="572118383852"/>
    <s v="Mohammad225@gmail.com"/>
    <x v="0"/>
    <x v="8"/>
    <x v="6"/>
    <s v="Opulent Red"/>
    <s v="IN2627MH21747BH56"/>
    <n v="2019"/>
    <n v="1320000"/>
    <n v="290400"/>
    <n v="1610400"/>
    <n v="15000"/>
    <n v="1595400"/>
    <x v="1"/>
    <d v="2022-12-16T00:00:00"/>
    <x v="5"/>
    <n v="6600"/>
    <n v="157400"/>
  </r>
  <r>
    <x v="483"/>
    <x v="316"/>
    <s v="Suleman M Kadri"/>
    <s v="K/29 Shah Complex, Mandvi"/>
    <n v="7817020864"/>
    <n v="311095199570"/>
    <s v="Suleman225@gmail.com"/>
    <x v="0"/>
    <x v="8"/>
    <x v="1"/>
    <s v="Lucent Orange with Black Roof"/>
    <s v="IN8129MH51356BH90"/>
    <n v="2023"/>
    <n v="680000"/>
    <n v="149600"/>
    <n v="829600"/>
    <n v="5000"/>
    <n v="824600"/>
    <x v="1"/>
    <d v="2022-12-17T00:00:00"/>
    <x v="2"/>
    <n v="4080"/>
    <n v="115920"/>
  </r>
  <r>
    <x v="484"/>
    <x v="317"/>
    <s v="Mehul M Rana"/>
    <s v="H/29 Suleman Complex, Tarsali"/>
    <n v="9100929147"/>
    <n v="418602741322"/>
    <s v="Mehul225@gmail.com"/>
    <x v="0"/>
    <x v="9"/>
    <x v="6"/>
    <s v="Opulent Red With Midnight Black Roof"/>
    <s v="IN4118MH99815BH47"/>
    <n v="2019"/>
    <n v="1320000"/>
    <n v="290400"/>
    <n v="1610400"/>
    <n v="15000"/>
    <n v="1595400"/>
    <x v="1"/>
    <d v="2022-12-18T00:00:00"/>
    <x v="0"/>
    <n v="6600"/>
    <n v="157400"/>
  </r>
  <r>
    <x v="485"/>
    <x v="318"/>
    <s v="Leena N Sharma"/>
    <s v="D/33 Reva park Society, Waghodia"/>
    <n v="9851888906"/>
    <n v="513382447088"/>
    <s v="Leena225@gmail.com"/>
    <x v="1"/>
    <x v="9"/>
    <x v="0"/>
    <s v="Opulent Red"/>
    <s v="IN9228MH56541BH47"/>
    <n v="2012"/>
    <n v="890000"/>
    <n v="195800"/>
    <n v="1085800"/>
    <n v="5000"/>
    <n v="1080800"/>
    <x v="2"/>
    <d v="2022-12-19T00:00:00"/>
    <x v="1"/>
    <n v="4450"/>
    <n v="110550"/>
  </r>
  <r>
    <x v="486"/>
    <x v="319"/>
    <s v="Nidhi T Biswas"/>
    <s v="F/35 Mehul Society, Waghodia"/>
    <n v="7855443404"/>
    <n v="389250770979"/>
    <s v="Nidhi225@gmail.com"/>
    <x v="1"/>
    <x v="9"/>
    <x v="0"/>
    <s v="Earthen Brown"/>
    <s v="IN3979MH50792BH95"/>
    <n v="2012"/>
    <n v="890000"/>
    <n v="195800"/>
    <n v="1085800"/>
    <n v="5000"/>
    <n v="1080800"/>
    <x v="2"/>
    <d v="2022-12-20T00:00:00"/>
    <x v="5"/>
    <n v="4450"/>
    <n v="110550"/>
  </r>
  <r>
    <x v="487"/>
    <x v="320"/>
    <s v="Anita N Acharya"/>
    <s v="A/95 Rutvik Society, Subhanpura"/>
    <n v="7990277361"/>
    <n v="963469874446"/>
    <s v="Anita225@gmail.com"/>
    <x v="1"/>
    <x v="6"/>
    <x v="2"/>
    <s v="Pearl Metallic Dignity Brown"/>
    <s v="IN2882MH84153BH53"/>
    <n v="2014"/>
    <n v="1020000"/>
    <n v="224400"/>
    <n v="1244400"/>
    <n v="0"/>
    <n v="1244400"/>
    <x v="2"/>
    <d v="2022-12-21T00:00:00"/>
    <x v="6"/>
    <n v="6630"/>
    <n v="93870"/>
  </r>
  <r>
    <x v="488"/>
    <x v="321"/>
    <s v="Nitin A Shah"/>
    <s v="B/15 Richa Society, Fatehgunj"/>
    <n v="7979179967"/>
    <n v="676274837815"/>
    <s v="Nitin225@gmail.com"/>
    <x v="0"/>
    <x v="10"/>
    <x v="2"/>
    <s v="Grandeur Grey"/>
    <s v="IN6676MH62453BH89"/>
    <n v="2014"/>
    <n v="1020000"/>
    <n v="224400"/>
    <n v="1244400"/>
    <n v="0"/>
    <n v="1244400"/>
    <x v="2"/>
    <d v="2022-12-22T00:00:00"/>
    <x v="6"/>
    <n v="6630"/>
    <n v="93870"/>
  </r>
  <r>
    <x v="489"/>
    <x v="322"/>
    <s v="Sofia J Ansari"/>
    <s v="C/15 Someshwar Society, Makarpura"/>
    <n v="7112830318"/>
    <n v="326997863496"/>
    <s v="Sofia225@gmail.com"/>
    <x v="1"/>
    <x v="4"/>
    <x v="5"/>
    <s v="Opulent Red"/>
    <s v="IN6802MH86188BH38"/>
    <n v="2019"/>
    <n v="820000"/>
    <n v="180400"/>
    <n v="1000400"/>
    <n v="10000"/>
    <n v="990400"/>
    <x v="1"/>
    <d v="2022-12-23T00:00:00"/>
    <x v="0"/>
    <n v="4920"/>
    <n v="149080"/>
  </r>
  <r>
    <x v="490"/>
    <x v="323"/>
    <s v="Sanjay S Dutt"/>
    <s v="D/17 Surbhi Society, Diwalipura"/>
    <n v="8833727881"/>
    <n v="306040783847"/>
    <s v="Sanjay225@gmail.com"/>
    <x v="0"/>
    <x v="18"/>
    <x v="6"/>
    <s v="Grandeur Grey"/>
    <s v="IN1114MH13262BH76"/>
    <n v="2019"/>
    <n v="1320000"/>
    <n v="290400"/>
    <n v="1610400"/>
    <n v="15000"/>
    <n v="1595400"/>
    <x v="1"/>
    <d v="2022-12-24T00:00:00"/>
    <x v="1"/>
    <n v="6600"/>
    <n v="157400"/>
  </r>
  <r>
    <x v="491"/>
    <x v="324"/>
    <s v="Sunil S Yadav"/>
    <s v="N/72 Parichay Society, Atladra"/>
    <n v="9157109257"/>
    <n v="781115430613"/>
    <s v="Sunil225@gmail.com"/>
    <x v="0"/>
    <x v="9"/>
    <x v="5"/>
    <s v="Pearl Arctic White"/>
    <s v="IN6098MH14480BH26"/>
    <n v="2019"/>
    <n v="820000"/>
    <n v="180400"/>
    <n v="1000400"/>
    <n v="10000"/>
    <n v="990400"/>
    <x v="1"/>
    <d v="2022-12-25T00:00:00"/>
    <x v="4"/>
    <n v="4920"/>
    <n v="149080"/>
  </r>
  <r>
    <x v="492"/>
    <x v="325"/>
    <s v="Jaggu J Sahal"/>
    <s v="M/12 Sushil Society, O.P Road"/>
    <n v="8978824876"/>
    <n v="652750094046"/>
    <s v="Jaggu225@gmail.com"/>
    <x v="0"/>
    <x v="8"/>
    <x v="5"/>
    <s v="Pearl Arctic White"/>
    <s v="IN9922MH36207BH54"/>
    <n v="2019"/>
    <n v="820000"/>
    <n v="180400"/>
    <n v="1000400"/>
    <n v="10000"/>
    <n v="990400"/>
    <x v="1"/>
    <d v="2022-12-26T00:00:00"/>
    <x v="4"/>
    <n v="4920"/>
    <n v="149080"/>
  </r>
  <r>
    <x v="493"/>
    <x v="326"/>
    <s v="Shreyansh Y Singh"/>
    <s v="P/62 Sushant Society, Andheri west"/>
    <n v="8814307661"/>
    <n v="949922762813"/>
    <s v="Shreyansh225@gmail.com"/>
    <x v="0"/>
    <x v="8"/>
    <x v="1"/>
    <s v="Turquoise Blue"/>
    <s v="IN4719MH14556BH73"/>
    <n v="2023"/>
    <n v="680000"/>
    <n v="149600"/>
    <n v="829600"/>
    <n v="5000"/>
    <n v="824600"/>
    <x v="2"/>
    <d v="2022-12-27T00:00:00"/>
    <x v="6"/>
    <n v="4080"/>
    <n v="115920"/>
  </r>
  <r>
    <x v="494"/>
    <x v="326"/>
    <s v="Dinesh R Patel"/>
    <s v="R/72 Nidhi Society, Andheri west"/>
    <n v="8548136040"/>
    <n v="464415910297"/>
    <s v="Dinesh225@gmail.com"/>
    <x v="0"/>
    <x v="1"/>
    <x v="5"/>
    <s v="Splendid Silver"/>
    <s v="IN2009MH83103BH97"/>
    <n v="2019"/>
    <n v="820000"/>
    <n v="180400"/>
    <n v="1000400"/>
    <n v="10000"/>
    <n v="990400"/>
    <x v="1"/>
    <d v="2022-12-27T00:00:00"/>
    <x v="0"/>
    <n v="4920"/>
    <n v="149080"/>
  </r>
  <r>
    <x v="495"/>
    <x v="327"/>
    <s v="Ronak D Sharma"/>
    <s v="S/55 Supreet Society, Lokmanya nagar"/>
    <n v="7836732708"/>
    <n v="647991842444"/>
    <s v="ronak225@gmail.com"/>
    <x v="0"/>
    <x v="1"/>
    <x v="1"/>
    <s v="Turquoise Blue"/>
    <s v="IN7162MH90526BH44"/>
    <n v="2023"/>
    <n v="680000"/>
    <n v="149600"/>
    <n v="829600"/>
    <n v="5000"/>
    <n v="824600"/>
    <x v="0"/>
    <d v="2022-12-29T00:00:00"/>
    <x v="5"/>
    <n v="4080"/>
    <n v="115920"/>
  </r>
  <r>
    <x v="496"/>
    <x v="328"/>
    <s v="Suraj R Kapoor"/>
    <s v="J/66 Surya Society, Kalyani Nagar"/>
    <n v="9623590150"/>
    <n v="971437108280"/>
    <s v="Suraj225@gmail.com"/>
    <x v="0"/>
    <x v="1"/>
    <x v="3"/>
    <s v="Bluish Black"/>
    <s v="IN7587MH20039BH20"/>
    <n v="2018"/>
    <n v="1880000"/>
    <n v="413600"/>
    <n v="2293600"/>
    <n v="20000"/>
    <n v="2273600"/>
    <x v="0"/>
    <d v="2022-12-30T00:00:00"/>
    <x v="3"/>
    <n v="9400"/>
    <n v="250600"/>
  </r>
  <r>
    <x v="497"/>
    <x v="329"/>
    <s v="Suhani R Singh"/>
    <s v="312,Alkapuri,Vadodara"/>
    <n v="7127267285"/>
    <n v="922210884120"/>
    <s v="Aastha225@gmail.com"/>
    <x v="1"/>
    <x v="8"/>
    <x v="6"/>
    <s v="Grandeur Grey"/>
    <s v="IN5556MH76263BH86"/>
    <n v="2019"/>
    <n v="1320000"/>
    <n v="290400"/>
    <n v="1610400"/>
    <n v="15000"/>
    <n v="1595400"/>
    <x v="1"/>
    <d v="2022-12-31T00:00:00"/>
    <x v="3"/>
    <n v="6600"/>
    <n v="157400"/>
  </r>
  <r>
    <x v="498"/>
    <x v="329"/>
    <s v="Varun C Sharma"/>
    <s v="Test"/>
    <n v="8537390323"/>
    <n v="659309744191"/>
    <s v="Faizal225@gmail.com"/>
    <x v="0"/>
    <x v="12"/>
    <x v="4"/>
    <s v="Splendid Silver"/>
    <s v="IN2185MH74011BH50"/>
    <n v="2022"/>
    <n v="1565000"/>
    <n v="344300"/>
    <n v="1909300"/>
    <n v="25000"/>
    <n v="1884300"/>
    <x v="1"/>
    <d v="2022-12-31T00:00:00"/>
    <x v="1"/>
    <n v="7825"/>
    <n v="287175"/>
  </r>
  <r>
    <x v="499"/>
    <x v="329"/>
    <s v="Vrunda J Pandya"/>
    <s v="A/02, Suwarna Appt, Channi Road"/>
    <n v="9064336852"/>
    <n v="126200470631"/>
    <s v="Amish225@gmail.com"/>
    <x v="1"/>
    <x v="23"/>
    <x v="1"/>
    <s v="Glistening Grey"/>
    <s v="IN1615MH45271BH67"/>
    <n v="2023"/>
    <n v="680000"/>
    <n v="149600"/>
    <n v="829600"/>
    <n v="5000"/>
    <n v="824600"/>
    <x v="1"/>
    <d v="2022-12-31T00:00:00"/>
    <x v="3"/>
    <n v="4080"/>
    <n v="115920"/>
  </r>
  <r>
    <x v="500"/>
    <x v="329"/>
    <s v="Vrushank A Mistry"/>
    <s v="A/02, Suwarna Appt, Channi Road"/>
    <n v="8239174771"/>
    <n v="588655150428"/>
    <s v="Piyush225@gmail.com"/>
    <x v="0"/>
    <x v="3"/>
    <x v="7"/>
    <s v="Premimum Silver"/>
    <s v="IN5846MH67163BH17"/>
    <n v="2021"/>
    <n v="950000"/>
    <n v="209000"/>
    <n v="1159000"/>
    <n v="10000"/>
    <n v="1149000"/>
    <x v="2"/>
    <d v="2022-12-31T00:00:00"/>
    <x v="5"/>
    <n v="4750"/>
    <n v="145250"/>
  </r>
  <r>
    <x v="501"/>
    <x v="330"/>
    <m/>
    <m/>
    <m/>
    <m/>
    <m/>
    <x v="2"/>
    <x v="24"/>
    <x v="8"/>
    <m/>
    <m/>
    <m/>
    <m/>
    <m/>
    <m/>
    <m/>
    <m/>
    <x v="3"/>
    <m/>
    <x v="7"/>
    <m/>
    <n v="769571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A693E4-3E48-4FDD-8236-FC89E0A954F8}" name="PivotTable9"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67:B71" firstHeaderRow="1" firstDataRow="1" firstDataCol="1"/>
  <pivotFields count="25">
    <pivotField showAll="0"/>
    <pivotField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pivotField showAll="0"/>
    <pivotField showAll="0"/>
    <pivotField showAll="0"/>
    <pivotField showAll="0"/>
    <pivotField showAll="0"/>
    <pivotField showAll="0">
      <items count="10">
        <item x="5"/>
        <item x="2"/>
        <item x="0"/>
        <item x="4"/>
        <item x="1"/>
        <item x="3"/>
        <item x="6"/>
        <item x="7"/>
        <item x="8"/>
        <item t="default"/>
      </items>
    </pivotField>
    <pivotField showAll="0"/>
    <pivotField showAll="0"/>
    <pivotField showAll="0"/>
    <pivotField showAll="0"/>
    <pivotField showAll="0"/>
    <pivotField showAll="0"/>
    <pivotField showAll="0"/>
    <pivotField showAll="0"/>
    <pivotField axis="axisRow" dataField="1" showAll="0">
      <items count="5">
        <item x="1"/>
        <item x="0"/>
        <item x="2"/>
        <item h="1" x="3"/>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8"/>
  </rowFields>
  <rowItems count="4">
    <i>
      <x/>
    </i>
    <i>
      <x v="1"/>
    </i>
    <i>
      <x v="2"/>
    </i>
    <i t="grand">
      <x/>
    </i>
  </rowItems>
  <colItems count="1">
    <i/>
  </colItems>
  <dataFields count="1">
    <dataField name="Count of PaymentMode" fld="18" subtotal="count" baseField="0" baseItem="0"/>
  </dataFields>
  <chartFormats count="8">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8" count="1" selected="0">
            <x v="0"/>
          </reference>
        </references>
      </pivotArea>
    </chartFormat>
    <chartFormat chart="6" format="7">
      <pivotArea type="data" outline="0" fieldPosition="0">
        <references count="2">
          <reference field="4294967294" count="1" selected="0">
            <x v="0"/>
          </reference>
          <reference field="18" count="1" selected="0">
            <x v="1"/>
          </reference>
        </references>
      </pivotArea>
    </chartFormat>
    <chartFormat chart="6" format="8">
      <pivotArea type="data" outline="0" fieldPosition="0">
        <references count="2">
          <reference field="4294967294" count="1" selected="0">
            <x v="0"/>
          </reference>
          <reference field="18" count="1" selected="0">
            <x v="2"/>
          </reference>
        </references>
      </pivotArea>
    </chartFormat>
    <chartFormat chart="0" format="1">
      <pivotArea type="data" outline="0" fieldPosition="0">
        <references count="2">
          <reference field="4294967294" count="1" selected="0">
            <x v="0"/>
          </reference>
          <reference field="18" count="1" selected="0">
            <x v="0"/>
          </reference>
        </references>
      </pivotArea>
    </chartFormat>
    <chartFormat chart="0" format="2">
      <pivotArea type="data" outline="0" fieldPosition="0">
        <references count="2">
          <reference field="4294967294" count="1" selected="0">
            <x v="0"/>
          </reference>
          <reference field="18" count="1" selected="0">
            <x v="1"/>
          </reference>
        </references>
      </pivotArea>
    </chartFormat>
    <chartFormat chart="0" format="3">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F2D6923-075E-4555-87FC-9A3AA401DF2F}"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M7:N10" firstHeaderRow="1" firstDataRow="1" firstDataCol="1"/>
  <pivotFields count="25">
    <pivotField dataField="1" showAll="0"/>
    <pivotField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pivotField showAll="0"/>
    <pivotField showAll="0"/>
    <pivotField showAll="0"/>
    <pivotField axis="axisRow"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3">
    <i>
      <x/>
    </i>
    <i>
      <x v="1"/>
    </i>
    <i t="grand">
      <x/>
    </i>
  </rowItems>
  <colItems count="1">
    <i/>
  </colItems>
  <dataFields count="1">
    <dataField name="Count of Sr.No"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653EF7-643C-487C-B689-C62456550A6F}"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38:B44" firstHeaderRow="1" firstDataRow="1" firstDataCol="1"/>
  <pivotFields count="25">
    <pivotField showAll="0">
      <items count="5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t="default"/>
      </items>
    </pivotField>
    <pivotField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pivotField showAll="0"/>
    <pivotField showAll="0"/>
    <pivotField showAll="0"/>
    <pivotField showAll="0"/>
    <pivotField axis="axisRow" dataField="1" showAll="0">
      <items count="26">
        <item x="6"/>
        <item h="1" x="7"/>
        <item h="1" x="0"/>
        <item x="9"/>
        <item h="1" x="23"/>
        <item h="1" x="22"/>
        <item h="1" x="10"/>
        <item h="1" x="20"/>
        <item h="1" x="14"/>
        <item h="1" x="16"/>
        <item h="1" x="17"/>
        <item h="1" x="21"/>
        <item h="1" x="15"/>
        <item h="1" x="13"/>
        <item h="1" x="18"/>
        <item x="8"/>
        <item h="1" x="4"/>
        <item h="1" x="19"/>
        <item x="5"/>
        <item h="1" x="3"/>
        <item h="1" x="2"/>
        <item x="1"/>
        <item h="1" x="11"/>
        <item h="1" x="12"/>
        <item h="1" x="24"/>
        <item t="default"/>
      </items>
    </pivotField>
    <pivotField showAll="0">
      <items count="10">
        <item x="5"/>
        <item x="2"/>
        <item x="0"/>
        <item x="4"/>
        <item x="1"/>
        <item x="3"/>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6">
    <i>
      <x/>
    </i>
    <i>
      <x v="3"/>
    </i>
    <i>
      <x v="15"/>
    </i>
    <i>
      <x v="18"/>
    </i>
    <i>
      <x v="21"/>
    </i>
    <i t="grand">
      <x/>
    </i>
  </rowItems>
  <colItems count="1">
    <i/>
  </colItems>
  <dataFields count="1">
    <dataField name="Count of City" fld="8" subtotal="count" baseField="0" baseItem="0"/>
  </dataFields>
  <conditionalFormats count="1">
    <conditionalFormat type="all" priority="1">
      <pivotAreas count="1">
        <pivotArea type="data" collapsedLevelsAreSubtotals="1" fieldPosition="0">
          <references count="2">
            <reference field="4294967294" count="1" selected="0">
              <x v="0"/>
            </reference>
            <reference field="8" count="25">
              <x v="0"/>
              <x v="1"/>
              <x v="2"/>
              <x v="3"/>
              <x v="4"/>
              <x v="5"/>
              <x v="6"/>
              <x v="7"/>
              <x v="8"/>
              <x v="9"/>
              <x v="10"/>
              <x v="11"/>
              <x v="12"/>
              <x v="13"/>
              <x v="14"/>
              <x v="15"/>
              <x v="16"/>
              <x v="17"/>
              <x v="18"/>
              <x v="19"/>
              <x v="20"/>
              <x v="21"/>
              <x v="22"/>
              <x v="23"/>
              <x v="24"/>
            </reference>
          </references>
        </pivotArea>
      </pivotAreas>
    </conditionalFormat>
  </conditionalFormats>
  <chartFormats count="12">
    <chartFormat chart="0"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8" count="1" selected="0">
            <x v="0"/>
          </reference>
        </references>
      </pivotArea>
    </chartFormat>
    <chartFormat chart="7" format="9">
      <pivotArea type="data" outline="0" fieldPosition="0">
        <references count="2">
          <reference field="4294967294" count="1" selected="0">
            <x v="0"/>
          </reference>
          <reference field="8" count="1" selected="0">
            <x v="3"/>
          </reference>
        </references>
      </pivotArea>
    </chartFormat>
    <chartFormat chart="7" format="10">
      <pivotArea type="data" outline="0" fieldPosition="0">
        <references count="2">
          <reference field="4294967294" count="1" selected="0">
            <x v="0"/>
          </reference>
          <reference field="8" count="1" selected="0">
            <x v="15"/>
          </reference>
        </references>
      </pivotArea>
    </chartFormat>
    <chartFormat chart="7" format="11">
      <pivotArea type="data" outline="0" fieldPosition="0">
        <references count="2">
          <reference field="4294967294" count="1" selected="0">
            <x v="0"/>
          </reference>
          <reference field="8" count="1" selected="0">
            <x v="18"/>
          </reference>
        </references>
      </pivotArea>
    </chartFormat>
    <chartFormat chart="7" format="12">
      <pivotArea type="data" outline="0" fieldPosition="0">
        <references count="2">
          <reference field="4294967294" count="1" selected="0">
            <x v="0"/>
          </reference>
          <reference field="8" count="1" selected="0">
            <x v="2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3"/>
          </reference>
        </references>
      </pivotArea>
    </chartFormat>
    <chartFormat chart="0" format="3">
      <pivotArea type="data" outline="0" fieldPosition="0">
        <references count="2">
          <reference field="4294967294" count="1" selected="0">
            <x v="0"/>
          </reference>
          <reference field="8" count="1" selected="0">
            <x v="15"/>
          </reference>
        </references>
      </pivotArea>
    </chartFormat>
    <chartFormat chart="0" format="4">
      <pivotArea type="data" outline="0" fieldPosition="0">
        <references count="2">
          <reference field="4294967294" count="1" selected="0">
            <x v="0"/>
          </reference>
          <reference field="8" count="1" selected="0">
            <x v="18"/>
          </reference>
        </references>
      </pivotArea>
    </chartFormat>
    <chartFormat chart="0" format="5">
      <pivotArea type="data" outline="0" fieldPosition="0">
        <references count="2">
          <reference field="4294967294" count="1" selected="0">
            <x v="0"/>
          </reference>
          <reference field="8"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8806FF-615F-4845-8175-811E8A65BF9A}"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A79:B92" firstHeaderRow="1" firstDataRow="1" firstDataCol="1"/>
  <pivotFields count="25">
    <pivotField showAll="0"/>
    <pivotField axis="axisRow"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pivotField showAll="0"/>
    <pivotField showAll="0"/>
    <pivotField showAll="0"/>
    <pivotField showAll="0"/>
    <pivotField showAll="0"/>
    <pivotField showAll="0">
      <items count="10">
        <item x="5"/>
        <item x="2"/>
        <item x="0"/>
        <item x="4"/>
        <item x="1"/>
        <item x="3"/>
        <item x="6"/>
        <item x="7"/>
        <item x="8"/>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sd="0" x="1"/>
        <item sd="0" x="2"/>
        <item sd="0" x="3"/>
        <item sd="0" x="4"/>
        <item sd="0" x="5"/>
        <item sd="0" x="6"/>
        <item sd="0" x="7"/>
        <item sd="0" x="8"/>
        <item sd="0" x="9"/>
        <item sd="0" x="10"/>
        <item sd="0" x="11"/>
        <item sd="0" x="12"/>
        <item h="1" sd="0" x="13"/>
        <item t="default" sd="0"/>
      </items>
    </pivotField>
  </pivotFields>
  <rowFields count="2">
    <field x="24"/>
    <field x="1"/>
  </rowFields>
  <rowItems count="13">
    <i>
      <x v="1"/>
    </i>
    <i>
      <x v="2"/>
    </i>
    <i>
      <x v="3"/>
    </i>
    <i>
      <x v="4"/>
    </i>
    <i>
      <x v="5"/>
    </i>
    <i>
      <x v="6"/>
    </i>
    <i>
      <x v="7"/>
    </i>
    <i>
      <x v="8"/>
    </i>
    <i>
      <x v="9"/>
    </i>
    <i>
      <x v="10"/>
    </i>
    <i>
      <x v="11"/>
    </i>
    <i>
      <x v="12"/>
    </i>
    <i t="grand">
      <x/>
    </i>
  </rowItems>
  <colItems count="1">
    <i/>
  </colItems>
  <dataFields count="1">
    <dataField name="Sum of Total Amount" fld="17" baseField="0" baseItem="0" numFmtId="164"/>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27D6C5-5D3B-49C3-A2F8-556D585BFCC1}"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51:B61" firstHeaderRow="1" firstDataRow="1" firstDataCol="1"/>
  <pivotFields count="25">
    <pivotField showAll="0"/>
    <pivotField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pivotField showAll="0"/>
    <pivotField showAll="0"/>
    <pivotField showAll="0"/>
    <pivotField showAll="0"/>
    <pivotField showAll="0"/>
    <pivotField axis="axisRow" dataField="1" showAll="0">
      <items count="10">
        <item x="5"/>
        <item x="2"/>
        <item x="0"/>
        <item x="4"/>
        <item x="1"/>
        <item x="3"/>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10">
    <i>
      <x/>
    </i>
    <i>
      <x v="1"/>
    </i>
    <i>
      <x v="2"/>
    </i>
    <i>
      <x v="3"/>
    </i>
    <i>
      <x v="4"/>
    </i>
    <i>
      <x v="5"/>
    </i>
    <i>
      <x v="6"/>
    </i>
    <i>
      <x v="7"/>
    </i>
    <i>
      <x v="8"/>
    </i>
    <i t="grand">
      <x/>
    </i>
  </rowItems>
  <colItems count="1">
    <i/>
  </colItems>
  <dataFields count="1">
    <dataField name="Count of CarName" fld="9"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014AAF-4D70-41EA-945F-319A16B11387}"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A20:B30" firstHeaderRow="1" firstDataRow="1" firstDataCol="1"/>
  <pivotFields count="25">
    <pivotField showAll="0"/>
    <pivotField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pivotField showAll="0"/>
    <pivotField showAll="0"/>
    <pivotField showAll="0"/>
    <pivotField showAll="0"/>
    <pivotField showAll="0"/>
    <pivotField axis="axisRow" showAll="0">
      <items count="10">
        <item x="5"/>
        <item x="2"/>
        <item x="0"/>
        <item x="4"/>
        <item x="1"/>
        <item x="3"/>
        <item x="6"/>
        <item x="7"/>
        <item x="8"/>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10">
    <i>
      <x/>
    </i>
    <i>
      <x v="1"/>
    </i>
    <i>
      <x v="2"/>
    </i>
    <i>
      <x v="3"/>
    </i>
    <i>
      <x v="4"/>
    </i>
    <i>
      <x v="5"/>
    </i>
    <i>
      <x v="6"/>
    </i>
    <i>
      <x v="7"/>
    </i>
    <i>
      <x v="8"/>
    </i>
    <i t="grand">
      <x/>
    </i>
  </rowItems>
  <colItems count="1">
    <i/>
  </colItems>
  <dataFields count="1">
    <dataField name="Sum of Total Amount" fld="17" baseField="9" baseItem="0" numFmtId="165"/>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DD9D16-3A1B-43E3-9684-6127B06164E3}"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3:B13" firstHeaderRow="1" firstDataRow="1" firstDataCol="1"/>
  <pivotFields count="25">
    <pivotField showAll="0"/>
    <pivotField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pivotField showAll="0"/>
    <pivotField showAll="0"/>
    <pivotField showAll="0"/>
    <pivotField showAll="0"/>
    <pivotField showAll="0"/>
    <pivotField axis="axisRow" showAll="0">
      <items count="10">
        <item x="5"/>
        <item x="2"/>
        <item x="0"/>
        <item x="4"/>
        <item x="1"/>
        <item x="3"/>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10">
    <i>
      <x/>
    </i>
    <i>
      <x v="1"/>
    </i>
    <i>
      <x v="2"/>
    </i>
    <i>
      <x v="3"/>
    </i>
    <i>
      <x v="4"/>
    </i>
    <i>
      <x v="5"/>
    </i>
    <i>
      <x v="6"/>
    </i>
    <i>
      <x v="7"/>
    </i>
    <i>
      <x v="8"/>
    </i>
    <i t="grand">
      <x/>
    </i>
  </rowItems>
  <colItems count="1">
    <i/>
  </colItems>
  <dataFields count="1">
    <dataField name="Sum of Total Gain" fld="22" baseField="9" baseItem="0" numFmtId="165"/>
  </dataFields>
  <formats count="2">
    <format dxfId="3">
      <pivotArea collapsedLevelsAreSubtotals="1" fieldPosition="0">
        <references count="1">
          <reference field="9" count="1">
            <x v="0"/>
          </reference>
        </references>
      </pivotArea>
    </format>
    <format dxfId="2">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6B0312-7DF3-4FCE-B913-D6C181FA929B}"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Names of Salespeople" colHeaderCaption="Car Names">
  <location ref="A31:J40" firstHeaderRow="1" firstDataRow="2" firstDataCol="1"/>
  <pivotFields count="25">
    <pivotField showAll="0"/>
    <pivotField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pivotField showAll="0"/>
    <pivotField showAll="0"/>
    <pivotField showAll="0"/>
    <pivotField showAll="0"/>
    <pivotField showAll="0"/>
    <pivotField axis="axisCol" dataField="1" showAll="0">
      <items count="10">
        <item x="5"/>
        <item x="2"/>
        <item x="0"/>
        <item x="4"/>
        <item x="1"/>
        <item x="3"/>
        <item x="6"/>
        <item x="7"/>
        <item h="1" x="8"/>
        <item t="default"/>
      </items>
    </pivotField>
    <pivotField showAll="0"/>
    <pivotField showAll="0"/>
    <pivotField showAll="0"/>
    <pivotField showAll="0"/>
    <pivotField showAll="0"/>
    <pivotField showAll="0"/>
    <pivotField showAll="0"/>
    <pivotField showAll="0"/>
    <pivotField showAll="0"/>
    <pivotField showAll="0"/>
    <pivotField axis="axisRow" showAll="0">
      <items count="9">
        <item x="4"/>
        <item x="3"/>
        <item x="6"/>
        <item x="0"/>
        <item x="1"/>
        <item x="2"/>
        <item x="5"/>
        <item x="7"/>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0"/>
  </rowFields>
  <rowItems count="8">
    <i>
      <x/>
    </i>
    <i>
      <x v="1"/>
    </i>
    <i>
      <x v="2"/>
    </i>
    <i>
      <x v="3"/>
    </i>
    <i>
      <x v="4"/>
    </i>
    <i>
      <x v="5"/>
    </i>
    <i>
      <x v="6"/>
    </i>
    <i t="grand">
      <x/>
    </i>
  </rowItems>
  <colFields count="1">
    <field x="9"/>
  </colFields>
  <colItems count="9">
    <i>
      <x/>
    </i>
    <i>
      <x v="1"/>
    </i>
    <i>
      <x v="2"/>
    </i>
    <i>
      <x v="3"/>
    </i>
    <i>
      <x v="4"/>
    </i>
    <i>
      <x v="5"/>
    </i>
    <i>
      <x v="6"/>
    </i>
    <i>
      <x v="7"/>
    </i>
    <i t="grand">
      <x/>
    </i>
  </colItems>
  <dataFields count="1">
    <dataField name="Count of CarName" fld="9" subtotal="count" baseField="0" baseItem="0"/>
  </dataField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26B336-32C3-469D-9984-7C839FA098C7}"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2">
  <location ref="A18:B26" firstHeaderRow="1" firstDataRow="1" firstDataCol="1"/>
  <pivotFields count="25">
    <pivotField showAll="0"/>
    <pivotField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pivotField showAll="0"/>
    <pivotField showAll="0"/>
    <pivotField showAll="0"/>
    <pivotField showAll="0"/>
    <pivotField showAll="0"/>
    <pivotField showAll="0">
      <items count="10">
        <item x="5"/>
        <item x="2"/>
        <item x="0"/>
        <item x="4"/>
        <item x="1"/>
        <item x="3"/>
        <item x="6"/>
        <item x="7"/>
        <item x="8"/>
        <item t="default"/>
      </items>
    </pivotField>
    <pivotField showAll="0"/>
    <pivotField showAll="0"/>
    <pivotField showAll="0"/>
    <pivotField showAll="0"/>
    <pivotField showAll="0"/>
    <pivotField showAll="0"/>
    <pivotField showAll="0"/>
    <pivotField showAll="0"/>
    <pivotField showAll="0"/>
    <pivotField showAll="0"/>
    <pivotField axis="axisRow" showAll="0">
      <items count="9">
        <item x="4"/>
        <item x="3"/>
        <item x="6"/>
        <item x="0"/>
        <item x="1"/>
        <item x="2"/>
        <item x="5"/>
        <item h="1" x="7"/>
        <item t="default"/>
      </items>
    </pivotField>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0"/>
  </rowFields>
  <rowItems count="8">
    <i>
      <x/>
    </i>
    <i>
      <x v="1"/>
    </i>
    <i>
      <x v="2"/>
    </i>
    <i>
      <x v="3"/>
    </i>
    <i>
      <x v="4"/>
    </i>
    <i>
      <x v="5"/>
    </i>
    <i>
      <x v="6"/>
    </i>
    <i t="grand">
      <x/>
    </i>
  </rowItems>
  <colItems count="1">
    <i/>
  </colItems>
  <dataFields count="1">
    <dataField name="Sum of Incentive" fld="21" baseField="0" baseItem="0" numFmtId="166"/>
  </dataFields>
  <formats count="2">
    <format dxfId="1">
      <pivotArea collapsedLevelsAreSubtotals="1" fieldPosition="0">
        <references count="1">
          <reference field="20" count="1">
            <x v="0"/>
          </reference>
        </references>
      </pivotArea>
    </format>
    <format dxfId="0">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4AF8BB8-9E2F-4E98-8516-B50A533C6A43}"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4:B12" firstHeaderRow="1" firstDataRow="1" firstDataCol="1"/>
  <pivotFields count="25">
    <pivotField showAll="0"/>
    <pivotField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pivotField showAll="0"/>
    <pivotField showAll="0"/>
    <pivotField showAll="0"/>
    <pivotField showAll="0"/>
    <pivotField showAll="0"/>
    <pivotField showAll="0">
      <items count="10">
        <item x="5"/>
        <item x="2"/>
        <item x="0"/>
        <item x="4"/>
        <item x="1"/>
        <item x="3"/>
        <item x="6"/>
        <item x="7"/>
        <item x="8"/>
        <item t="default"/>
      </items>
    </pivotField>
    <pivotField showAll="0"/>
    <pivotField showAll="0"/>
    <pivotField showAll="0"/>
    <pivotField showAll="0"/>
    <pivotField showAll="0"/>
    <pivotField showAll="0"/>
    <pivotField showAll="0"/>
    <pivotField dataField="1" showAll="0"/>
    <pivotField showAll="0"/>
    <pivotField showAll="0"/>
    <pivotField axis="axisRow" showAll="0">
      <items count="9">
        <item x="4"/>
        <item x="3"/>
        <item x="6"/>
        <item x="0"/>
        <item x="1"/>
        <item x="2"/>
        <item x="5"/>
        <item h="1" x="7"/>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0"/>
  </rowFields>
  <rowItems count="8">
    <i>
      <x/>
    </i>
    <i>
      <x v="1"/>
    </i>
    <i>
      <x v="2"/>
    </i>
    <i>
      <x v="3"/>
    </i>
    <i>
      <x v="4"/>
    </i>
    <i>
      <x v="5"/>
    </i>
    <i>
      <x v="6"/>
    </i>
    <i t="grand">
      <x/>
    </i>
  </rowItems>
  <colItems count="1">
    <i/>
  </colItems>
  <dataFields count="1">
    <dataField name="Sum of Total Amount" fld="17" baseField="0" baseItem="0" numFmtId="165"/>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Name" xr10:uid="{B7B4EEBA-D94A-4099-9C02-77B2A8955998}" sourceName="CarName">
  <pivotTables>
    <pivotTable tabId="4" name="PivotTable5"/>
    <pivotTable tabId="4" name="PivotTable1"/>
    <pivotTable tabId="4" name="PivotTable6"/>
    <pivotTable tabId="4" name="PivotTable7"/>
    <pivotTable tabId="4" name="PivotTable8"/>
    <pivotTable tabId="4" name="PivotTable9"/>
  </pivotTables>
  <data>
    <tabular pivotCacheId="1182693204">
      <items count="9">
        <i x="5" s="1"/>
        <i x="2" s="1"/>
        <i x="0" s="1"/>
        <i x="4" s="1"/>
        <i x="1" s="1"/>
        <i x="3"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BFB4C0B6-C5F1-4C6A-8577-B98677C7F158}" sourceName="Months (Date)">
  <pivotTables>
    <pivotTable tabId="4" name="PivotTable1"/>
  </pivotTables>
  <data>
    <tabular pivotCacheId="1182693204">
      <items count="14">
        <i x="1" s="1"/>
        <i x="2" s="1"/>
        <i x="3" s="1"/>
        <i x="4" s="1"/>
        <i x="5" s="1"/>
        <i x="6" s="1"/>
        <i x="7" s="1"/>
        <i x="8" s="1"/>
        <i x="9" s="1"/>
        <i x="10" s="1"/>
        <i x="11" s="1"/>
        <i x="12" s="1"/>
        <i x="0" nd="1"/>
        <i x="1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1" xr10:uid="{572F0919-D3FE-4511-9BD8-FFC4FB33B831}" sourceName="Months (Date)">
  <pivotTables>
    <pivotTable tabId="5" name="PivotTable1"/>
    <pivotTable tabId="5" name="PivotTable2"/>
  </pivotTables>
  <data>
    <tabular pivotCacheId="1182693204">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Name1" xr10:uid="{42A89FE7-B582-41DD-8E3B-47842B91580E}" sourceName="CarName">
  <pivotTables>
    <pivotTable tabId="5" name="PivotTable1"/>
    <pivotTable tabId="5" name="PivotTable2"/>
  </pivotTables>
  <data>
    <tabular pivotCacheId="1182693204">
      <items count="9">
        <i x="5" s="1"/>
        <i x="2" s="1"/>
        <i x="0" s="1"/>
        <i x="4" s="1"/>
        <i x="1" s="1"/>
        <i x="3" s="1"/>
        <i x="6" s="1"/>
        <i x="7" s="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Name" xr10:uid="{19EA15EC-7EA7-4BFF-AA03-B25F1C1A1CCE}" cache="Slicer_CarName" caption="CarName" style="SlicerStyleDark6" rowHeight="234950"/>
  <slicer name="Months (Date)" xr10:uid="{C780EDFA-C2FF-4093-9E6A-D1A3D615B730}" cache="Slicer_Months__Date" caption="Months (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Name 1" xr10:uid="{95AA147D-5519-4BE8-9D1E-015C155A7535}" cache="Slicer_CarName" caption="CarName" columnCount="4" style="Slicer Style 3" rowHeight="234950"/>
  <slicer name="Months (Date) 1" xr10:uid="{661FAD16-FD8A-43D3-9E4D-1B369E044F9A}" cache="Slicer_Months__Date" caption="Months (Date)" style="Slicer Style 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2" xr10:uid="{0655A972-C73F-4FF7-9E77-B173FBC92475}" cache="Slicer_Months__Date1" caption="Months (Date)" style="SlicerStyleDark6" rowHeight="234950"/>
  <slicer name="CarName 2" xr10:uid="{0EE3E6DE-5732-486C-B662-5568CDBBCDCA}" cache="Slicer_CarName1" caption="CarName" startItem="2" style="SlicerStyleDark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3" xr10:uid="{1924E504-CA54-4922-BEAA-41467CB6C9C9}" cache="Slicer_Months__Date1" caption="Months (Date)" columnCount="2" style="SlicerStyleDark6" rowHeight="234950"/>
  <slicer name="CarName 3" xr10:uid="{E43C253E-262A-4337-878B-B14421994BFC}" cache="Slicer_CarName1" caption="CarName"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Smokey Glass">
      <a:fillStyleLst>
        <a:solidFill>
          <a:schemeClr val="phClr"/>
        </a:solidFill>
        <a:gradFill rotWithShape="1">
          <a:gsLst>
            <a:gs pos="0">
              <a:schemeClr val="phClr">
                <a:tint val="83000"/>
                <a:shade val="100000"/>
                <a:satMod val="100000"/>
              </a:schemeClr>
            </a:gs>
            <a:gs pos="100000">
              <a:schemeClr val="phClr">
                <a:tint val="61000"/>
                <a:alpha val="100000"/>
                <a:satMod val="180000"/>
              </a:schemeClr>
            </a:gs>
          </a:gsLst>
          <a:path path="circle">
            <a:fillToRect l="100000" t="100000" r="100000" b="100000"/>
          </a:path>
        </a:gradFill>
        <a:gradFill rotWithShape="1">
          <a:gsLst>
            <a:gs pos="0">
              <a:schemeClr val="phClr">
                <a:shade val="85000"/>
              </a:schemeClr>
            </a:gs>
            <a:gs pos="100000">
              <a:schemeClr val="phClr">
                <a:tint val="90000"/>
                <a:alpha val="100000"/>
                <a:satMod val="180000"/>
              </a:schemeClr>
            </a:gs>
          </a:gsLst>
          <a:path path="circle">
            <a:fillToRect l="100000" t="100000" r="100000" b="100000"/>
          </a:path>
        </a:gradFill>
      </a:fillStyleLst>
      <a:lnStyleLst>
        <a:ln w="9525" cap="flat" cmpd="sng" algn="ctr">
          <a:solidFill>
            <a:schemeClr val="phClr"/>
          </a:solidFill>
          <a:prstDash val="solid"/>
        </a:ln>
        <a:ln w="10795" cap="flat" cmpd="sng" algn="ctr">
          <a:solidFill>
            <a:schemeClr val="phClr"/>
          </a:solidFill>
          <a:prstDash val="solid"/>
        </a:ln>
        <a:ln w="15240" cap="flat" cmpd="sng" algn="ctr">
          <a:solidFill>
            <a:schemeClr val="phClr">
              <a:tint val="25000"/>
              <a:alpha val="25000"/>
            </a:schemeClr>
          </a:solidFill>
          <a:prstDash val="solid"/>
        </a:ln>
      </a:lnStyleLst>
      <a:effectStyleLst>
        <a:effectStyle>
          <a:effectLst/>
        </a:effectStyle>
        <a:effectStyle>
          <a:effectLst/>
        </a:effectStyle>
        <a:effectStyle>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73DF5-E11E-47CE-82DC-DD0C6D731043}">
  <dimension ref="A1:B92"/>
  <sheetViews>
    <sheetView topLeftCell="A58" zoomScale="72" zoomScaleNormal="72" workbookViewId="0">
      <selection activeCell="B99" sqref="B99"/>
    </sheetView>
  </sheetViews>
  <sheetFormatPr defaultRowHeight="14.4" x14ac:dyDescent="0.3"/>
  <cols>
    <col min="1" max="1" width="14.6640625" customWidth="1"/>
    <col min="2" max="2" width="21.6640625" customWidth="1"/>
    <col min="3" max="3" width="15.5546875" customWidth="1"/>
    <col min="4" max="5" width="15.5546875" bestFit="1" customWidth="1"/>
    <col min="6" max="6" width="14.109375" bestFit="1" customWidth="1"/>
    <col min="7" max="7" width="19.21875" bestFit="1" customWidth="1"/>
    <col min="8" max="25" width="15.5546875" bestFit="1" customWidth="1"/>
    <col min="26" max="27" width="10.77734375" bestFit="1" customWidth="1"/>
  </cols>
  <sheetData>
    <row r="1" spans="1:2" x14ac:dyDescent="0.3">
      <c r="A1" t="s">
        <v>1613</v>
      </c>
    </row>
    <row r="3" spans="1:2" x14ac:dyDescent="0.3">
      <c r="A3" s="6" t="s">
        <v>1607</v>
      </c>
      <c r="B3" t="s">
        <v>1609</v>
      </c>
    </row>
    <row r="4" spans="1:2" x14ac:dyDescent="0.3">
      <c r="A4" s="7" t="s">
        <v>101</v>
      </c>
      <c r="B4" s="10">
        <v>15355240</v>
      </c>
    </row>
    <row r="5" spans="1:2" x14ac:dyDescent="0.3">
      <c r="A5" s="7" t="s">
        <v>74</v>
      </c>
      <c r="B5" s="10">
        <v>6195420</v>
      </c>
    </row>
    <row r="6" spans="1:2" x14ac:dyDescent="0.3">
      <c r="A6" s="7" t="s">
        <v>29</v>
      </c>
      <c r="B6" s="10">
        <v>5969700</v>
      </c>
    </row>
    <row r="7" spans="1:2" x14ac:dyDescent="0.3">
      <c r="A7" s="7" t="s">
        <v>94</v>
      </c>
      <c r="B7" s="10">
        <v>9189600</v>
      </c>
    </row>
    <row r="8" spans="1:2" x14ac:dyDescent="0.3">
      <c r="A8" s="7" t="s">
        <v>39</v>
      </c>
      <c r="B8" s="10">
        <v>10432800</v>
      </c>
    </row>
    <row r="9" spans="1:2" x14ac:dyDescent="0.3">
      <c r="A9" s="7" t="s">
        <v>86</v>
      </c>
      <c r="B9" s="10">
        <v>15286600</v>
      </c>
    </row>
    <row r="10" spans="1:2" x14ac:dyDescent="0.3">
      <c r="A10" s="7" t="s">
        <v>125</v>
      </c>
      <c r="B10" s="10">
        <v>9444000</v>
      </c>
    </row>
    <row r="11" spans="1:2" x14ac:dyDescent="0.3">
      <c r="A11" s="7" t="s">
        <v>198</v>
      </c>
      <c r="B11" s="10">
        <v>5083750</v>
      </c>
    </row>
    <row r="12" spans="1:2" x14ac:dyDescent="0.3">
      <c r="A12" s="7" t="s">
        <v>1610</v>
      </c>
      <c r="B12" s="10">
        <v>76957110</v>
      </c>
    </row>
    <row r="13" spans="1:2" x14ac:dyDescent="0.3">
      <c r="A13" s="7" t="s">
        <v>1608</v>
      </c>
      <c r="B13" s="10">
        <v>153914220</v>
      </c>
    </row>
    <row r="18" spans="1:2" x14ac:dyDescent="0.3">
      <c r="A18" t="s">
        <v>1614</v>
      </c>
    </row>
    <row r="20" spans="1:2" x14ac:dyDescent="0.3">
      <c r="A20" s="6" t="s">
        <v>1607</v>
      </c>
      <c r="B20" t="s">
        <v>1611</v>
      </c>
    </row>
    <row r="21" spans="1:2" x14ac:dyDescent="0.3">
      <c r="A21" s="7" t="s">
        <v>101</v>
      </c>
      <c r="B21" s="10">
        <v>102011200</v>
      </c>
    </row>
    <row r="22" spans="1:2" x14ac:dyDescent="0.3">
      <c r="A22" s="7" t="s">
        <v>74</v>
      </c>
      <c r="B22" s="10">
        <v>82130400</v>
      </c>
    </row>
    <row r="23" spans="1:2" x14ac:dyDescent="0.3">
      <c r="A23" s="7" t="s">
        <v>29</v>
      </c>
      <c r="B23" s="10">
        <v>58363200</v>
      </c>
    </row>
    <row r="24" spans="1:2" x14ac:dyDescent="0.3">
      <c r="A24" s="7" t="s">
        <v>94</v>
      </c>
      <c r="B24" s="10">
        <v>60297600</v>
      </c>
    </row>
    <row r="25" spans="1:2" x14ac:dyDescent="0.3">
      <c r="A25" s="7" t="s">
        <v>39</v>
      </c>
      <c r="B25" s="10">
        <v>74214000</v>
      </c>
    </row>
    <row r="26" spans="1:2" x14ac:dyDescent="0.3">
      <c r="A26" s="7" t="s">
        <v>86</v>
      </c>
      <c r="B26" s="10">
        <v>138689600</v>
      </c>
    </row>
    <row r="27" spans="1:2" x14ac:dyDescent="0.3">
      <c r="A27" s="7" t="s">
        <v>125</v>
      </c>
      <c r="B27" s="10">
        <v>95724000</v>
      </c>
    </row>
    <row r="28" spans="1:2" x14ac:dyDescent="0.3">
      <c r="A28" s="7" t="s">
        <v>198</v>
      </c>
      <c r="B28" s="10">
        <v>40215000</v>
      </c>
    </row>
    <row r="29" spans="1:2" x14ac:dyDescent="0.3">
      <c r="A29" s="7" t="s">
        <v>1610</v>
      </c>
      <c r="B29" s="10"/>
    </row>
    <row r="30" spans="1:2" x14ac:dyDescent="0.3">
      <c r="A30" s="7" t="s">
        <v>1608</v>
      </c>
      <c r="B30" s="10">
        <v>651645000</v>
      </c>
    </row>
    <row r="36" spans="1:2" x14ac:dyDescent="0.3">
      <c r="A36" t="s">
        <v>1615</v>
      </c>
    </row>
    <row r="38" spans="1:2" x14ac:dyDescent="0.3">
      <c r="A38" s="6" t="s">
        <v>1607</v>
      </c>
      <c r="B38" t="s">
        <v>1612</v>
      </c>
    </row>
    <row r="39" spans="1:2" x14ac:dyDescent="0.3">
      <c r="A39" s="7" t="s">
        <v>107</v>
      </c>
      <c r="B39">
        <v>37</v>
      </c>
    </row>
    <row r="40" spans="1:2" x14ac:dyDescent="0.3">
      <c r="A40" s="7" t="s">
        <v>132</v>
      </c>
      <c r="B40">
        <v>34</v>
      </c>
    </row>
    <row r="41" spans="1:2" x14ac:dyDescent="0.3">
      <c r="A41" s="7" t="s">
        <v>120</v>
      </c>
      <c r="B41">
        <v>208</v>
      </c>
    </row>
    <row r="42" spans="1:2" x14ac:dyDescent="0.3">
      <c r="A42" s="7" t="s">
        <v>80</v>
      </c>
      <c r="B42">
        <v>44</v>
      </c>
    </row>
    <row r="43" spans="1:2" x14ac:dyDescent="0.3">
      <c r="A43" s="7" t="s">
        <v>38</v>
      </c>
      <c r="B43">
        <v>57</v>
      </c>
    </row>
    <row r="44" spans="1:2" x14ac:dyDescent="0.3">
      <c r="A44" s="7" t="s">
        <v>1608</v>
      </c>
      <c r="B44">
        <v>380</v>
      </c>
    </row>
    <row r="49" spans="1:2" x14ac:dyDescent="0.3">
      <c r="A49" t="s">
        <v>1617</v>
      </c>
    </row>
    <row r="51" spans="1:2" x14ac:dyDescent="0.3">
      <c r="A51" s="6" t="s">
        <v>1607</v>
      </c>
      <c r="B51" t="s">
        <v>1616</v>
      </c>
    </row>
    <row r="52" spans="1:2" x14ac:dyDescent="0.3">
      <c r="A52" s="7" t="s">
        <v>101</v>
      </c>
      <c r="B52">
        <v>103</v>
      </c>
    </row>
    <row r="53" spans="1:2" x14ac:dyDescent="0.3">
      <c r="A53" s="7" t="s">
        <v>74</v>
      </c>
      <c r="B53">
        <v>66</v>
      </c>
    </row>
    <row r="54" spans="1:2" x14ac:dyDescent="0.3">
      <c r="A54" s="7" t="s">
        <v>29</v>
      </c>
      <c r="B54">
        <v>54</v>
      </c>
    </row>
    <row r="55" spans="1:2" x14ac:dyDescent="0.3">
      <c r="A55" s="7" t="s">
        <v>94</v>
      </c>
      <c r="B55">
        <v>32</v>
      </c>
    </row>
    <row r="56" spans="1:2" x14ac:dyDescent="0.3">
      <c r="A56" s="7" t="s">
        <v>39</v>
      </c>
      <c r="B56">
        <v>90</v>
      </c>
    </row>
    <row r="57" spans="1:2" x14ac:dyDescent="0.3">
      <c r="A57" s="7" t="s">
        <v>86</v>
      </c>
      <c r="B57">
        <v>61</v>
      </c>
    </row>
    <row r="58" spans="1:2" x14ac:dyDescent="0.3">
      <c r="A58" s="7" t="s">
        <v>125</v>
      </c>
      <c r="B58">
        <v>60</v>
      </c>
    </row>
    <row r="59" spans="1:2" x14ac:dyDescent="0.3">
      <c r="A59" s="7" t="s">
        <v>198</v>
      </c>
      <c r="B59">
        <v>35</v>
      </c>
    </row>
    <row r="60" spans="1:2" x14ac:dyDescent="0.3">
      <c r="A60" s="7" t="s">
        <v>1610</v>
      </c>
    </row>
    <row r="61" spans="1:2" x14ac:dyDescent="0.3">
      <c r="A61" s="7" t="s">
        <v>1608</v>
      </c>
      <c r="B61">
        <v>501</v>
      </c>
    </row>
    <row r="65" spans="1:2" x14ac:dyDescent="0.3">
      <c r="A65" t="s">
        <v>1619</v>
      </c>
    </row>
    <row r="67" spans="1:2" x14ac:dyDescent="0.3">
      <c r="A67" s="6" t="s">
        <v>1607</v>
      </c>
      <c r="B67" t="s">
        <v>1618</v>
      </c>
    </row>
    <row r="68" spans="1:2" x14ac:dyDescent="0.3">
      <c r="A68" s="7" t="s">
        <v>42</v>
      </c>
      <c r="B68">
        <v>220</v>
      </c>
    </row>
    <row r="69" spans="1:2" x14ac:dyDescent="0.3">
      <c r="A69" s="7" t="s">
        <v>32</v>
      </c>
      <c r="B69">
        <v>123</v>
      </c>
    </row>
    <row r="70" spans="1:2" x14ac:dyDescent="0.3">
      <c r="A70" s="7" t="s">
        <v>51</v>
      </c>
      <c r="B70">
        <v>158</v>
      </c>
    </row>
    <row r="71" spans="1:2" x14ac:dyDescent="0.3">
      <c r="A71" s="7" t="s">
        <v>1608</v>
      </c>
      <c r="B71">
        <v>501</v>
      </c>
    </row>
    <row r="79" spans="1:2" x14ac:dyDescent="0.3">
      <c r="A79" s="6" t="s">
        <v>1607</v>
      </c>
      <c r="B79" t="s">
        <v>1611</v>
      </c>
    </row>
    <row r="80" spans="1:2" x14ac:dyDescent="0.3">
      <c r="A80" s="7" t="s">
        <v>1620</v>
      </c>
      <c r="B80" s="9">
        <v>52870700</v>
      </c>
    </row>
    <row r="81" spans="1:2" x14ac:dyDescent="0.3">
      <c r="A81" s="7" t="s">
        <v>1621</v>
      </c>
      <c r="B81" s="9">
        <v>36319500</v>
      </c>
    </row>
    <row r="82" spans="1:2" x14ac:dyDescent="0.3">
      <c r="A82" s="7" t="s">
        <v>1622</v>
      </c>
      <c r="B82" s="9">
        <v>52277000</v>
      </c>
    </row>
    <row r="83" spans="1:2" x14ac:dyDescent="0.3">
      <c r="A83" s="7" t="s">
        <v>1623</v>
      </c>
      <c r="B83" s="9">
        <v>44190500</v>
      </c>
    </row>
    <row r="84" spans="1:2" x14ac:dyDescent="0.3">
      <c r="A84" s="7" t="s">
        <v>1624</v>
      </c>
      <c r="B84" s="9">
        <v>60558800</v>
      </c>
    </row>
    <row r="85" spans="1:2" x14ac:dyDescent="0.3">
      <c r="A85" s="7" t="s">
        <v>1625</v>
      </c>
      <c r="B85" s="9">
        <v>45855800</v>
      </c>
    </row>
    <row r="86" spans="1:2" x14ac:dyDescent="0.3">
      <c r="A86" s="7" t="s">
        <v>1626</v>
      </c>
      <c r="B86" s="9">
        <v>64635300</v>
      </c>
    </row>
    <row r="87" spans="1:2" x14ac:dyDescent="0.3">
      <c r="A87" s="7" t="s">
        <v>1627</v>
      </c>
      <c r="B87" s="9">
        <v>71649600</v>
      </c>
    </row>
    <row r="88" spans="1:2" x14ac:dyDescent="0.3">
      <c r="A88" s="7" t="s">
        <v>1628</v>
      </c>
      <c r="B88" s="9">
        <v>73781700</v>
      </c>
    </row>
    <row r="89" spans="1:2" x14ac:dyDescent="0.3">
      <c r="A89" s="7" t="s">
        <v>1629</v>
      </c>
      <c r="B89" s="9">
        <v>47247700</v>
      </c>
    </row>
    <row r="90" spans="1:2" x14ac:dyDescent="0.3">
      <c r="A90" s="7" t="s">
        <v>1630</v>
      </c>
      <c r="B90" s="9">
        <v>49266200</v>
      </c>
    </row>
    <row r="91" spans="1:2" x14ac:dyDescent="0.3">
      <c r="A91" s="7" t="s">
        <v>1631</v>
      </c>
      <c r="B91" s="9">
        <v>52992200</v>
      </c>
    </row>
    <row r="92" spans="1:2" x14ac:dyDescent="0.3">
      <c r="A92" s="7" t="s">
        <v>1608</v>
      </c>
      <c r="B92" s="9">
        <v>651645000</v>
      </c>
    </row>
  </sheetData>
  <conditionalFormatting pivot="1" sqref="B39:B43">
    <cfRule type="top10" dxfId="4" priority="1" rank="5"/>
  </conditionalFormatting>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FAA90-14A8-4681-9CA9-8A6DA73AD021}">
  <dimension ref="A1"/>
  <sheetViews>
    <sheetView showGridLines="0" zoomScale="74" zoomScaleNormal="74" workbookViewId="0">
      <selection sqref="A1:XFD104857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AD588-4087-476C-87C7-083DDA187669}">
  <dimension ref="A2:J40"/>
  <sheetViews>
    <sheetView topLeftCell="A7" workbookViewId="0">
      <selection activeCell="U7" sqref="U7"/>
    </sheetView>
  </sheetViews>
  <sheetFormatPr defaultRowHeight="14.4" x14ac:dyDescent="0.3"/>
  <cols>
    <col min="1" max="1" width="14.6640625" customWidth="1"/>
    <col min="2" max="2" width="15.33203125" bestFit="1" customWidth="1"/>
    <col min="3" max="3" width="4.5546875" customWidth="1"/>
    <col min="4" max="4" width="5.77734375" customWidth="1"/>
    <col min="5" max="5" width="14.5546875" customWidth="1"/>
    <col min="6" max="6" width="5.6640625" customWidth="1"/>
    <col min="7" max="7" width="5.88671875" customWidth="1"/>
    <col min="8" max="8" width="9.21875" customWidth="1"/>
    <col min="9" max="9" width="7.44140625" customWidth="1"/>
    <col min="10" max="11" width="10.77734375" customWidth="1"/>
  </cols>
  <sheetData>
    <row r="2" spans="1:2" x14ac:dyDescent="0.3">
      <c r="A2" t="s">
        <v>1632</v>
      </c>
    </row>
    <row r="4" spans="1:2" x14ac:dyDescent="0.3">
      <c r="A4" s="6" t="s">
        <v>1607</v>
      </c>
      <c r="B4" t="s">
        <v>1611</v>
      </c>
    </row>
    <row r="5" spans="1:2" x14ac:dyDescent="0.3">
      <c r="A5" s="7" t="s">
        <v>67</v>
      </c>
      <c r="B5" s="10">
        <v>96893800</v>
      </c>
    </row>
    <row r="6" spans="1:2" x14ac:dyDescent="0.3">
      <c r="A6" s="7" t="s">
        <v>60</v>
      </c>
      <c r="B6" s="10">
        <v>79152500</v>
      </c>
    </row>
    <row r="7" spans="1:2" x14ac:dyDescent="0.3">
      <c r="A7" s="7" t="s">
        <v>115</v>
      </c>
      <c r="B7" s="10">
        <v>77985700</v>
      </c>
    </row>
    <row r="8" spans="1:2" x14ac:dyDescent="0.3">
      <c r="A8" s="7" t="s">
        <v>33</v>
      </c>
      <c r="B8" s="10">
        <v>117912500</v>
      </c>
    </row>
    <row r="9" spans="1:2" x14ac:dyDescent="0.3">
      <c r="A9" s="7" t="s">
        <v>43</v>
      </c>
      <c r="B9" s="10">
        <v>86920000</v>
      </c>
    </row>
    <row r="10" spans="1:2" x14ac:dyDescent="0.3">
      <c r="A10" s="7" t="s">
        <v>52</v>
      </c>
      <c r="B10" s="10">
        <v>90646400</v>
      </c>
    </row>
    <row r="11" spans="1:2" x14ac:dyDescent="0.3">
      <c r="A11" s="7" t="s">
        <v>89</v>
      </c>
      <c r="B11" s="10">
        <v>102134100</v>
      </c>
    </row>
    <row r="12" spans="1:2" x14ac:dyDescent="0.3">
      <c r="A12" s="7" t="s">
        <v>1608</v>
      </c>
      <c r="B12" s="10">
        <v>651645000</v>
      </c>
    </row>
    <row r="16" spans="1:2" x14ac:dyDescent="0.3">
      <c r="A16" t="s">
        <v>1633</v>
      </c>
    </row>
    <row r="18" spans="1:10" x14ac:dyDescent="0.3">
      <c r="A18" s="6" t="s">
        <v>1607</v>
      </c>
      <c r="B18" t="s">
        <v>1634</v>
      </c>
    </row>
    <row r="19" spans="1:10" x14ac:dyDescent="0.3">
      <c r="A19" s="7" t="s">
        <v>67</v>
      </c>
      <c r="B19" s="11">
        <v>440060</v>
      </c>
    </row>
    <row r="20" spans="1:10" x14ac:dyDescent="0.3">
      <c r="A20" s="7" t="s">
        <v>60</v>
      </c>
      <c r="B20" s="11">
        <v>354535</v>
      </c>
    </row>
    <row r="21" spans="1:10" x14ac:dyDescent="0.3">
      <c r="A21" s="7" t="s">
        <v>115</v>
      </c>
      <c r="B21" s="11">
        <v>349015</v>
      </c>
    </row>
    <row r="22" spans="1:10" x14ac:dyDescent="0.3">
      <c r="A22" s="7" t="s">
        <v>33</v>
      </c>
      <c r="B22" s="11">
        <v>533195</v>
      </c>
    </row>
    <row r="23" spans="1:10" x14ac:dyDescent="0.3">
      <c r="A23" s="7" t="s">
        <v>43</v>
      </c>
      <c r="B23" s="11">
        <v>395620</v>
      </c>
    </row>
    <row r="24" spans="1:10" x14ac:dyDescent="0.3">
      <c r="A24" s="7" t="s">
        <v>52</v>
      </c>
      <c r="B24" s="11">
        <v>412580</v>
      </c>
    </row>
    <row r="25" spans="1:10" x14ac:dyDescent="0.3">
      <c r="A25" s="7" t="s">
        <v>89</v>
      </c>
      <c r="B25" s="11">
        <v>452885</v>
      </c>
    </row>
    <row r="26" spans="1:10" x14ac:dyDescent="0.3">
      <c r="A26" s="7" t="s">
        <v>1608</v>
      </c>
      <c r="B26" s="11">
        <v>2937890</v>
      </c>
    </row>
    <row r="29" spans="1:10" x14ac:dyDescent="0.3">
      <c r="A29" s="7" t="s">
        <v>1635</v>
      </c>
    </row>
    <row r="31" spans="1:10" x14ac:dyDescent="0.3">
      <c r="A31" s="6" t="s">
        <v>1616</v>
      </c>
      <c r="B31" s="6" t="s">
        <v>1636</v>
      </c>
    </row>
    <row r="32" spans="1:10" x14ac:dyDescent="0.3">
      <c r="A32" s="6" t="s">
        <v>1637</v>
      </c>
      <c r="B32" t="s">
        <v>101</v>
      </c>
      <c r="C32" t="s">
        <v>74</v>
      </c>
      <c r="D32" t="s">
        <v>29</v>
      </c>
      <c r="E32" t="s">
        <v>94</v>
      </c>
      <c r="F32" t="s">
        <v>39</v>
      </c>
      <c r="G32" t="s">
        <v>86</v>
      </c>
      <c r="H32" t="s">
        <v>125</v>
      </c>
      <c r="I32" t="s">
        <v>198</v>
      </c>
      <c r="J32" t="s">
        <v>1608</v>
      </c>
    </row>
    <row r="33" spans="1:10" x14ac:dyDescent="0.3">
      <c r="A33" s="7" t="s">
        <v>67</v>
      </c>
      <c r="B33">
        <v>20</v>
      </c>
      <c r="C33">
        <v>10</v>
      </c>
      <c r="D33">
        <v>6</v>
      </c>
      <c r="E33">
        <v>4</v>
      </c>
      <c r="F33">
        <v>12</v>
      </c>
      <c r="G33">
        <v>13</v>
      </c>
      <c r="H33">
        <v>7</v>
      </c>
      <c r="J33">
        <v>72</v>
      </c>
    </row>
    <row r="34" spans="1:10" x14ac:dyDescent="0.3">
      <c r="A34" s="7" t="s">
        <v>60</v>
      </c>
      <c r="B34">
        <v>13</v>
      </c>
      <c r="C34">
        <v>8</v>
      </c>
      <c r="D34">
        <v>8</v>
      </c>
      <c r="E34">
        <v>3</v>
      </c>
      <c r="F34">
        <v>7</v>
      </c>
      <c r="G34">
        <v>8</v>
      </c>
      <c r="H34">
        <v>7</v>
      </c>
      <c r="I34">
        <v>6</v>
      </c>
      <c r="J34">
        <v>60</v>
      </c>
    </row>
    <row r="35" spans="1:10" x14ac:dyDescent="0.3">
      <c r="A35" s="7" t="s">
        <v>115</v>
      </c>
      <c r="B35">
        <v>12</v>
      </c>
      <c r="C35">
        <v>8</v>
      </c>
      <c r="D35">
        <v>5</v>
      </c>
      <c r="E35">
        <v>5</v>
      </c>
      <c r="F35">
        <v>7</v>
      </c>
      <c r="G35">
        <v>8</v>
      </c>
      <c r="H35">
        <v>8</v>
      </c>
      <c r="I35">
        <v>4</v>
      </c>
      <c r="J35">
        <v>57</v>
      </c>
    </row>
    <row r="36" spans="1:10" x14ac:dyDescent="0.3">
      <c r="A36" s="7" t="s">
        <v>33</v>
      </c>
      <c r="B36">
        <v>20</v>
      </c>
      <c r="C36">
        <v>12</v>
      </c>
      <c r="D36">
        <v>10</v>
      </c>
      <c r="E36">
        <v>3</v>
      </c>
      <c r="F36">
        <v>17</v>
      </c>
      <c r="G36">
        <v>9</v>
      </c>
      <c r="H36">
        <v>13</v>
      </c>
      <c r="I36">
        <v>10</v>
      </c>
      <c r="J36">
        <v>94</v>
      </c>
    </row>
    <row r="37" spans="1:10" x14ac:dyDescent="0.3">
      <c r="A37" s="7" t="s">
        <v>43</v>
      </c>
      <c r="B37">
        <v>12</v>
      </c>
      <c r="C37">
        <v>15</v>
      </c>
      <c r="D37">
        <v>6</v>
      </c>
      <c r="E37">
        <v>4</v>
      </c>
      <c r="F37">
        <v>6</v>
      </c>
      <c r="G37">
        <v>8</v>
      </c>
      <c r="H37">
        <v>7</v>
      </c>
      <c r="I37">
        <v>7</v>
      </c>
      <c r="J37">
        <v>65</v>
      </c>
    </row>
    <row r="38" spans="1:10" x14ac:dyDescent="0.3">
      <c r="A38" s="7" t="s">
        <v>52</v>
      </c>
      <c r="B38">
        <v>12</v>
      </c>
      <c r="C38">
        <v>7</v>
      </c>
      <c r="D38">
        <v>9</v>
      </c>
      <c r="E38">
        <v>6</v>
      </c>
      <c r="F38">
        <v>26</v>
      </c>
      <c r="G38">
        <v>5</v>
      </c>
      <c r="H38">
        <v>8</v>
      </c>
      <c r="I38">
        <v>3</v>
      </c>
      <c r="J38">
        <v>76</v>
      </c>
    </row>
    <row r="39" spans="1:10" x14ac:dyDescent="0.3">
      <c r="A39" s="7" t="s">
        <v>89</v>
      </c>
      <c r="B39">
        <v>14</v>
      </c>
      <c r="C39">
        <v>6</v>
      </c>
      <c r="D39">
        <v>10</v>
      </c>
      <c r="E39">
        <v>7</v>
      </c>
      <c r="F39">
        <v>15</v>
      </c>
      <c r="G39">
        <v>10</v>
      </c>
      <c r="H39">
        <v>10</v>
      </c>
      <c r="I39">
        <v>5</v>
      </c>
      <c r="J39">
        <v>77</v>
      </c>
    </row>
    <row r="40" spans="1:10" x14ac:dyDescent="0.3">
      <c r="A40" s="7" t="s">
        <v>1608</v>
      </c>
      <c r="B40">
        <v>103</v>
      </c>
      <c r="C40">
        <v>66</v>
      </c>
      <c r="D40">
        <v>54</v>
      </c>
      <c r="E40">
        <v>32</v>
      </c>
      <c r="F40">
        <v>90</v>
      </c>
      <c r="G40">
        <v>61</v>
      </c>
      <c r="H40">
        <v>60</v>
      </c>
      <c r="I40">
        <v>35</v>
      </c>
      <c r="J40">
        <v>501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9D770-8CC5-4CBB-A3E7-1DD51EF984D5}">
  <dimension ref="A1"/>
  <sheetViews>
    <sheetView tabSelected="1" zoomScale="62" zoomScaleNormal="62" workbookViewId="0">
      <selection activeCell="AQ39" sqref="AQ3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BABE4-F35F-4A58-B7E9-2506B0FAB5FC}">
  <dimension ref="A1:W503"/>
  <sheetViews>
    <sheetView workbookViewId="0">
      <selection activeCell="H13" sqref="H13"/>
    </sheetView>
  </sheetViews>
  <sheetFormatPr defaultRowHeight="14.4" x14ac:dyDescent="0.3"/>
  <cols>
    <col min="2" max="2" width="10.109375" style="1" customWidth="1"/>
    <col min="20" max="20" width="10.109375" style="1" customWidth="1"/>
  </cols>
  <sheetData>
    <row r="1" spans="1:23" x14ac:dyDescent="0.3">
      <c r="A1" s="2" t="s">
        <v>0</v>
      </c>
      <c r="B1" s="3"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2" t="s">
        <v>20</v>
      </c>
      <c r="V1" s="2" t="s">
        <v>21</v>
      </c>
      <c r="W1" s="2" t="s">
        <v>22</v>
      </c>
    </row>
    <row r="2" spans="1:23" x14ac:dyDescent="0.3">
      <c r="A2">
        <v>1</v>
      </c>
      <c r="B2" s="1">
        <v>44562</v>
      </c>
      <c r="C2" t="s">
        <v>23</v>
      </c>
      <c r="D2" t="s">
        <v>24</v>
      </c>
      <c r="E2" t="s">
        <v>25</v>
      </c>
      <c r="F2">
        <v>351368238070</v>
      </c>
      <c r="G2" t="s">
        <v>26</v>
      </c>
      <c r="H2" t="s">
        <v>27</v>
      </c>
      <c r="I2" t="s">
        <v>28</v>
      </c>
      <c r="J2" t="s">
        <v>29</v>
      </c>
      <c r="K2" t="s">
        <v>30</v>
      </c>
      <c r="L2" t="s">
        <v>31</v>
      </c>
      <c r="M2">
        <v>2012</v>
      </c>
      <c r="N2">
        <v>890000</v>
      </c>
      <c r="O2">
        <v>195800</v>
      </c>
      <c r="P2">
        <v>1085800</v>
      </c>
      <c r="Q2">
        <v>5000</v>
      </c>
      <c r="R2">
        <v>1080800</v>
      </c>
      <c r="S2" t="s">
        <v>32</v>
      </c>
      <c r="T2" s="1">
        <v>44562</v>
      </c>
      <c r="U2" t="s">
        <v>33</v>
      </c>
      <c r="V2">
        <v>4450</v>
      </c>
      <c r="W2">
        <v>110550</v>
      </c>
    </row>
    <row r="3" spans="1:23" x14ac:dyDescent="0.3">
      <c r="A3">
        <v>2</v>
      </c>
      <c r="B3" s="1">
        <v>44562</v>
      </c>
      <c r="C3" t="s">
        <v>34</v>
      </c>
      <c r="D3" t="s">
        <v>35</v>
      </c>
      <c r="E3" t="s">
        <v>36</v>
      </c>
      <c r="F3">
        <v>518102717825</v>
      </c>
      <c r="G3" t="s">
        <v>37</v>
      </c>
      <c r="H3" t="s">
        <v>27</v>
      </c>
      <c r="I3" t="s">
        <v>38</v>
      </c>
      <c r="J3" t="s">
        <v>39</v>
      </c>
      <c r="K3" t="s">
        <v>40</v>
      </c>
      <c r="L3" t="s">
        <v>41</v>
      </c>
      <c r="M3">
        <v>2023</v>
      </c>
      <c r="N3">
        <v>680000</v>
      </c>
      <c r="O3">
        <v>149600</v>
      </c>
      <c r="P3">
        <v>829600</v>
      </c>
      <c r="Q3">
        <v>5000</v>
      </c>
      <c r="R3">
        <v>824600</v>
      </c>
      <c r="S3" t="s">
        <v>42</v>
      </c>
      <c r="T3" s="1">
        <v>44562</v>
      </c>
      <c r="U3" t="s">
        <v>43</v>
      </c>
      <c r="V3">
        <v>4080</v>
      </c>
      <c r="W3">
        <v>115920</v>
      </c>
    </row>
    <row r="4" spans="1:23" x14ac:dyDescent="0.3">
      <c r="A4">
        <v>3</v>
      </c>
      <c r="B4" s="1">
        <v>44562</v>
      </c>
      <c r="C4" t="s">
        <v>44</v>
      </c>
      <c r="D4" t="s">
        <v>45</v>
      </c>
      <c r="E4" t="s">
        <v>46</v>
      </c>
      <c r="F4">
        <v>106502819543</v>
      </c>
      <c r="G4" t="s">
        <v>47</v>
      </c>
      <c r="H4" t="s">
        <v>27</v>
      </c>
      <c r="I4" t="s">
        <v>48</v>
      </c>
      <c r="J4" t="s">
        <v>39</v>
      </c>
      <c r="K4" t="s">
        <v>49</v>
      </c>
      <c r="L4" t="s">
        <v>50</v>
      </c>
      <c r="M4">
        <v>2023</v>
      </c>
      <c r="N4">
        <v>680000</v>
      </c>
      <c r="O4">
        <v>149600</v>
      </c>
      <c r="P4">
        <v>829600</v>
      </c>
      <c r="Q4">
        <v>5000</v>
      </c>
      <c r="R4">
        <v>824600</v>
      </c>
      <c r="S4" t="s">
        <v>51</v>
      </c>
      <c r="T4" s="1">
        <v>44562</v>
      </c>
      <c r="U4" t="s">
        <v>52</v>
      </c>
      <c r="V4">
        <v>4080</v>
      </c>
      <c r="W4">
        <v>115920</v>
      </c>
    </row>
    <row r="5" spans="1:23" x14ac:dyDescent="0.3">
      <c r="A5">
        <v>4</v>
      </c>
      <c r="B5" s="1">
        <v>44562</v>
      </c>
      <c r="C5" t="s">
        <v>53</v>
      </c>
      <c r="D5" t="s">
        <v>54</v>
      </c>
      <c r="E5" t="s">
        <v>55</v>
      </c>
      <c r="F5">
        <v>194877564557</v>
      </c>
      <c r="G5" t="s">
        <v>56</v>
      </c>
      <c r="H5" t="s">
        <v>27</v>
      </c>
      <c r="I5" t="s">
        <v>57</v>
      </c>
      <c r="J5" t="s">
        <v>29</v>
      </c>
      <c r="K5" t="s">
        <v>58</v>
      </c>
      <c r="L5" t="s">
        <v>59</v>
      </c>
      <c r="M5">
        <v>2012</v>
      </c>
      <c r="N5">
        <v>890000</v>
      </c>
      <c r="O5">
        <v>195800</v>
      </c>
      <c r="P5">
        <v>1085800</v>
      </c>
      <c r="Q5">
        <v>5000</v>
      </c>
      <c r="R5">
        <v>1080800</v>
      </c>
      <c r="S5" t="s">
        <v>51</v>
      </c>
      <c r="T5" s="1">
        <v>44562</v>
      </c>
      <c r="U5" t="s">
        <v>60</v>
      </c>
      <c r="V5">
        <v>4450</v>
      </c>
      <c r="W5">
        <v>110550</v>
      </c>
    </row>
    <row r="6" spans="1:23" x14ac:dyDescent="0.3">
      <c r="A6">
        <v>5</v>
      </c>
      <c r="B6" s="1">
        <v>44563</v>
      </c>
      <c r="C6" t="s">
        <v>61</v>
      </c>
      <c r="D6" t="s">
        <v>62</v>
      </c>
      <c r="E6" t="s">
        <v>63</v>
      </c>
      <c r="F6">
        <v>597512813772</v>
      </c>
      <c r="G6" t="s">
        <v>64</v>
      </c>
      <c r="H6" t="s">
        <v>27</v>
      </c>
      <c r="I6" t="s">
        <v>38</v>
      </c>
      <c r="J6" t="s">
        <v>29</v>
      </c>
      <c r="K6" t="s">
        <v>65</v>
      </c>
      <c r="L6" t="s">
        <v>66</v>
      </c>
      <c r="M6">
        <v>2012</v>
      </c>
      <c r="N6">
        <v>890000</v>
      </c>
      <c r="O6">
        <v>195800</v>
      </c>
      <c r="P6">
        <v>1085800</v>
      </c>
      <c r="Q6">
        <v>5000</v>
      </c>
      <c r="R6">
        <v>1080800</v>
      </c>
      <c r="S6" t="s">
        <v>42</v>
      </c>
      <c r="T6" s="1">
        <v>44563</v>
      </c>
      <c r="U6" t="s">
        <v>67</v>
      </c>
      <c r="V6">
        <v>4450</v>
      </c>
      <c r="W6">
        <v>110550</v>
      </c>
    </row>
    <row r="7" spans="1:23" x14ac:dyDescent="0.3">
      <c r="A7">
        <v>6</v>
      </c>
      <c r="B7" s="1">
        <v>44564</v>
      </c>
      <c r="C7" t="s">
        <v>68</v>
      </c>
      <c r="D7" t="s">
        <v>69</v>
      </c>
      <c r="E7" t="s">
        <v>70</v>
      </c>
      <c r="F7">
        <v>337483033020</v>
      </c>
      <c r="G7" t="s">
        <v>71</v>
      </c>
      <c r="H7" t="s">
        <v>72</v>
      </c>
      <c r="I7" t="s">
        <v>73</v>
      </c>
      <c r="J7" t="s">
        <v>74</v>
      </c>
      <c r="K7" t="s">
        <v>30</v>
      </c>
      <c r="L7" t="s">
        <v>75</v>
      </c>
      <c r="M7">
        <v>2014</v>
      </c>
      <c r="N7">
        <v>1020000</v>
      </c>
      <c r="O7">
        <v>224400</v>
      </c>
      <c r="P7">
        <v>1244400</v>
      </c>
      <c r="Q7">
        <v>0</v>
      </c>
      <c r="R7">
        <v>1244400</v>
      </c>
      <c r="S7" t="s">
        <v>51</v>
      </c>
      <c r="T7" s="1">
        <v>44564</v>
      </c>
      <c r="U7" t="s">
        <v>43</v>
      </c>
      <c r="V7">
        <v>6630</v>
      </c>
      <c r="W7">
        <v>93870</v>
      </c>
    </row>
    <row r="8" spans="1:23" x14ac:dyDescent="0.3">
      <c r="A8">
        <v>7</v>
      </c>
      <c r="B8" s="1">
        <v>44564</v>
      </c>
      <c r="C8" t="s">
        <v>76</v>
      </c>
      <c r="D8" t="s">
        <v>77</v>
      </c>
      <c r="E8" t="s">
        <v>78</v>
      </c>
      <c r="F8">
        <v>371444565756</v>
      </c>
      <c r="G8" t="s">
        <v>79</v>
      </c>
      <c r="H8" t="s">
        <v>27</v>
      </c>
      <c r="I8" t="s">
        <v>80</v>
      </c>
      <c r="J8" t="s">
        <v>39</v>
      </c>
      <c r="K8" t="s">
        <v>30</v>
      </c>
      <c r="L8" t="s">
        <v>81</v>
      </c>
      <c r="M8">
        <v>2023</v>
      </c>
      <c r="N8">
        <v>680000</v>
      </c>
      <c r="O8">
        <v>149600</v>
      </c>
      <c r="P8">
        <v>829600</v>
      </c>
      <c r="Q8">
        <v>5000</v>
      </c>
      <c r="R8">
        <v>824600</v>
      </c>
      <c r="S8" t="s">
        <v>42</v>
      </c>
      <c r="T8" s="1">
        <v>44564</v>
      </c>
      <c r="U8" t="s">
        <v>52</v>
      </c>
      <c r="V8">
        <v>4080</v>
      </c>
      <c r="W8">
        <v>115920</v>
      </c>
    </row>
    <row r="9" spans="1:23" x14ac:dyDescent="0.3">
      <c r="A9">
        <v>8</v>
      </c>
      <c r="B9" s="1">
        <v>44565</v>
      </c>
      <c r="C9" t="s">
        <v>82</v>
      </c>
      <c r="D9" t="s">
        <v>83</v>
      </c>
      <c r="E9" t="s">
        <v>84</v>
      </c>
      <c r="F9">
        <v>106838836938</v>
      </c>
      <c r="G9" t="s">
        <v>85</v>
      </c>
      <c r="H9" t="s">
        <v>27</v>
      </c>
      <c r="I9" t="s">
        <v>48</v>
      </c>
      <c r="J9" t="s">
        <v>86</v>
      </c>
      <c r="K9" t="s">
        <v>87</v>
      </c>
      <c r="L9" t="s">
        <v>88</v>
      </c>
      <c r="M9">
        <v>2018</v>
      </c>
      <c r="N9">
        <v>1880000</v>
      </c>
      <c r="O9">
        <v>413600</v>
      </c>
      <c r="P9">
        <v>2293600</v>
      </c>
      <c r="Q9">
        <v>20000</v>
      </c>
      <c r="R9">
        <v>2273600</v>
      </c>
      <c r="S9" t="s">
        <v>42</v>
      </c>
      <c r="T9" s="1">
        <v>44565</v>
      </c>
      <c r="U9" t="s">
        <v>89</v>
      </c>
      <c r="V9">
        <v>9400</v>
      </c>
      <c r="W9">
        <v>250600</v>
      </c>
    </row>
    <row r="10" spans="1:23" x14ac:dyDescent="0.3">
      <c r="A10">
        <v>9</v>
      </c>
      <c r="B10" s="1">
        <v>44565</v>
      </c>
      <c r="C10" t="s">
        <v>90</v>
      </c>
      <c r="D10" t="s">
        <v>91</v>
      </c>
      <c r="E10" t="s">
        <v>92</v>
      </c>
      <c r="F10">
        <v>734047538784</v>
      </c>
      <c r="G10" t="s">
        <v>93</v>
      </c>
      <c r="H10" t="s">
        <v>27</v>
      </c>
      <c r="I10" t="s">
        <v>57</v>
      </c>
      <c r="J10" t="s">
        <v>94</v>
      </c>
      <c r="K10" t="s">
        <v>95</v>
      </c>
      <c r="L10" t="s">
        <v>96</v>
      </c>
      <c r="M10">
        <v>2022</v>
      </c>
      <c r="N10">
        <v>1565000</v>
      </c>
      <c r="O10">
        <v>344300</v>
      </c>
      <c r="P10">
        <v>1909300</v>
      </c>
      <c r="Q10">
        <v>25000</v>
      </c>
      <c r="R10">
        <v>1884300</v>
      </c>
      <c r="S10" t="s">
        <v>32</v>
      </c>
      <c r="T10" s="1">
        <v>44565</v>
      </c>
      <c r="U10" t="s">
        <v>52</v>
      </c>
      <c r="V10">
        <v>7825</v>
      </c>
      <c r="W10">
        <v>287175</v>
      </c>
    </row>
    <row r="11" spans="1:23" x14ac:dyDescent="0.3">
      <c r="A11">
        <v>10</v>
      </c>
      <c r="B11" s="1">
        <v>44566</v>
      </c>
      <c r="C11" t="s">
        <v>97</v>
      </c>
      <c r="D11" t="s">
        <v>98</v>
      </c>
      <c r="E11" t="s">
        <v>99</v>
      </c>
      <c r="F11">
        <v>653283232528</v>
      </c>
      <c r="G11" t="s">
        <v>100</v>
      </c>
      <c r="H11" t="s">
        <v>27</v>
      </c>
      <c r="I11" t="s">
        <v>38</v>
      </c>
      <c r="J11" t="s">
        <v>101</v>
      </c>
      <c r="K11" t="s">
        <v>40</v>
      </c>
      <c r="L11" t="s">
        <v>102</v>
      </c>
      <c r="M11">
        <v>2019</v>
      </c>
      <c r="N11">
        <v>820000</v>
      </c>
      <c r="O11">
        <v>180400</v>
      </c>
      <c r="P11">
        <v>1000400</v>
      </c>
      <c r="Q11">
        <v>10000</v>
      </c>
      <c r="R11">
        <v>990400</v>
      </c>
      <c r="S11" t="s">
        <v>42</v>
      </c>
      <c r="T11" s="1">
        <v>44566</v>
      </c>
      <c r="U11" t="s">
        <v>67</v>
      </c>
      <c r="V11">
        <v>4920</v>
      </c>
      <c r="W11">
        <v>149080</v>
      </c>
    </row>
    <row r="12" spans="1:23" x14ac:dyDescent="0.3">
      <c r="A12">
        <v>11</v>
      </c>
      <c r="B12" s="1">
        <v>44567</v>
      </c>
      <c r="C12" t="s">
        <v>103</v>
      </c>
      <c r="D12" t="s">
        <v>104</v>
      </c>
      <c r="E12" t="s">
        <v>105</v>
      </c>
      <c r="F12">
        <v>209022088444</v>
      </c>
      <c r="G12" t="s">
        <v>106</v>
      </c>
      <c r="H12" t="s">
        <v>27</v>
      </c>
      <c r="I12" t="s">
        <v>107</v>
      </c>
      <c r="J12" t="s">
        <v>101</v>
      </c>
      <c r="K12" t="s">
        <v>30</v>
      </c>
      <c r="L12" t="s">
        <v>108</v>
      </c>
      <c r="M12">
        <v>2019</v>
      </c>
      <c r="N12">
        <v>820000</v>
      </c>
      <c r="O12">
        <v>180400</v>
      </c>
      <c r="P12">
        <v>1000400</v>
      </c>
      <c r="Q12">
        <v>10000</v>
      </c>
      <c r="R12">
        <v>990400</v>
      </c>
      <c r="S12" t="s">
        <v>32</v>
      </c>
      <c r="T12" s="1">
        <v>44567</v>
      </c>
      <c r="U12" t="s">
        <v>67</v>
      </c>
      <c r="V12">
        <v>4920</v>
      </c>
      <c r="W12">
        <v>149080</v>
      </c>
    </row>
    <row r="13" spans="1:23" x14ac:dyDescent="0.3">
      <c r="A13">
        <v>12</v>
      </c>
      <c r="B13" s="1">
        <v>44568</v>
      </c>
      <c r="C13" t="s">
        <v>109</v>
      </c>
      <c r="D13" t="s">
        <v>110</v>
      </c>
      <c r="E13" t="s">
        <v>111</v>
      </c>
      <c r="F13">
        <v>273780989738</v>
      </c>
      <c r="G13" t="s">
        <v>112</v>
      </c>
      <c r="H13" t="s">
        <v>27</v>
      </c>
      <c r="I13" t="s">
        <v>113</v>
      </c>
      <c r="J13" t="s">
        <v>74</v>
      </c>
      <c r="K13" t="s">
        <v>30</v>
      </c>
      <c r="L13" t="s">
        <v>114</v>
      </c>
      <c r="M13">
        <v>2014</v>
      </c>
      <c r="N13">
        <v>1020000</v>
      </c>
      <c r="O13">
        <v>224400</v>
      </c>
      <c r="P13">
        <v>1244400</v>
      </c>
      <c r="Q13">
        <v>0</v>
      </c>
      <c r="R13">
        <v>1244400</v>
      </c>
      <c r="S13" t="s">
        <v>32</v>
      </c>
      <c r="T13" s="1">
        <v>44568</v>
      </c>
      <c r="U13" t="s">
        <v>115</v>
      </c>
      <c r="V13">
        <v>6630</v>
      </c>
      <c r="W13">
        <v>93870</v>
      </c>
    </row>
    <row r="14" spans="1:23" x14ac:dyDescent="0.3">
      <c r="A14">
        <v>13</v>
      </c>
      <c r="B14" s="1">
        <v>44568</v>
      </c>
      <c r="C14" t="s">
        <v>116</v>
      </c>
      <c r="D14" t="s">
        <v>117</v>
      </c>
      <c r="E14" t="s">
        <v>118</v>
      </c>
      <c r="F14">
        <v>686729393824</v>
      </c>
      <c r="G14" t="s">
        <v>119</v>
      </c>
      <c r="H14" t="s">
        <v>27</v>
      </c>
      <c r="I14" t="s">
        <v>120</v>
      </c>
      <c r="J14" t="s">
        <v>29</v>
      </c>
      <c r="K14" t="s">
        <v>65</v>
      </c>
      <c r="L14" t="s">
        <v>121</v>
      </c>
      <c r="M14">
        <v>2012</v>
      </c>
      <c r="N14">
        <v>890000</v>
      </c>
      <c r="O14">
        <v>195800</v>
      </c>
      <c r="P14">
        <v>1085800</v>
      </c>
      <c r="Q14">
        <v>5000</v>
      </c>
      <c r="R14">
        <v>1080800</v>
      </c>
      <c r="S14" t="s">
        <v>32</v>
      </c>
      <c r="T14" s="1">
        <v>44568</v>
      </c>
      <c r="U14" t="s">
        <v>52</v>
      </c>
      <c r="V14">
        <v>4450</v>
      </c>
      <c r="W14">
        <v>110550</v>
      </c>
    </row>
    <row r="15" spans="1:23" x14ac:dyDescent="0.3">
      <c r="A15">
        <v>14</v>
      </c>
      <c r="B15" s="1">
        <v>44569</v>
      </c>
      <c r="C15" t="s">
        <v>122</v>
      </c>
      <c r="D15" t="s">
        <v>24</v>
      </c>
      <c r="E15" t="s">
        <v>123</v>
      </c>
      <c r="F15">
        <v>380715759747</v>
      </c>
      <c r="G15" t="s">
        <v>124</v>
      </c>
      <c r="H15" t="s">
        <v>27</v>
      </c>
      <c r="I15" t="s">
        <v>120</v>
      </c>
      <c r="J15" t="s">
        <v>125</v>
      </c>
      <c r="K15" t="s">
        <v>126</v>
      </c>
      <c r="L15" t="s">
        <v>127</v>
      </c>
      <c r="M15">
        <v>2019</v>
      </c>
      <c r="N15">
        <v>1320000</v>
      </c>
      <c r="O15">
        <v>290400</v>
      </c>
      <c r="P15">
        <v>1610400</v>
      </c>
      <c r="Q15">
        <v>15000</v>
      </c>
      <c r="R15">
        <v>1595400</v>
      </c>
      <c r="S15" t="s">
        <v>42</v>
      </c>
      <c r="T15" s="1">
        <v>44569</v>
      </c>
      <c r="U15" t="s">
        <v>33</v>
      </c>
      <c r="V15">
        <v>6600</v>
      </c>
      <c r="W15">
        <v>157400</v>
      </c>
    </row>
    <row r="16" spans="1:23" x14ac:dyDescent="0.3">
      <c r="A16">
        <v>15</v>
      </c>
      <c r="B16" s="1">
        <v>44570</v>
      </c>
      <c r="C16" t="s">
        <v>128</v>
      </c>
      <c r="D16" t="s">
        <v>129</v>
      </c>
      <c r="E16" t="s">
        <v>130</v>
      </c>
      <c r="F16">
        <v>935756674033</v>
      </c>
      <c r="G16" t="s">
        <v>131</v>
      </c>
      <c r="H16" t="s">
        <v>27</v>
      </c>
      <c r="I16" t="s">
        <v>132</v>
      </c>
      <c r="J16" t="s">
        <v>101</v>
      </c>
      <c r="K16" t="s">
        <v>133</v>
      </c>
      <c r="L16" t="s">
        <v>134</v>
      </c>
      <c r="M16">
        <v>2019</v>
      </c>
      <c r="N16">
        <v>820000</v>
      </c>
      <c r="O16">
        <v>180400</v>
      </c>
      <c r="P16">
        <v>1000400</v>
      </c>
      <c r="Q16">
        <v>10000</v>
      </c>
      <c r="R16">
        <v>990400</v>
      </c>
      <c r="S16" t="s">
        <v>32</v>
      </c>
      <c r="T16" s="1">
        <v>44570</v>
      </c>
      <c r="U16" t="s">
        <v>52</v>
      </c>
      <c r="V16">
        <v>4920</v>
      </c>
      <c r="W16">
        <v>149080</v>
      </c>
    </row>
    <row r="17" spans="1:23" x14ac:dyDescent="0.3">
      <c r="A17">
        <v>16</v>
      </c>
      <c r="B17" s="1">
        <v>44570</v>
      </c>
      <c r="C17" t="s">
        <v>135</v>
      </c>
      <c r="D17" t="s">
        <v>136</v>
      </c>
      <c r="E17" t="s">
        <v>137</v>
      </c>
      <c r="F17">
        <v>798229480312</v>
      </c>
      <c r="G17" t="s">
        <v>138</v>
      </c>
      <c r="H17" t="s">
        <v>27</v>
      </c>
      <c r="I17" t="s">
        <v>120</v>
      </c>
      <c r="J17" t="s">
        <v>39</v>
      </c>
      <c r="K17" t="s">
        <v>139</v>
      </c>
      <c r="L17" t="s">
        <v>140</v>
      </c>
      <c r="M17">
        <v>2023</v>
      </c>
      <c r="N17">
        <v>680000</v>
      </c>
      <c r="O17">
        <v>149600</v>
      </c>
      <c r="P17">
        <v>829600</v>
      </c>
      <c r="Q17">
        <v>5000</v>
      </c>
      <c r="R17">
        <v>824600</v>
      </c>
      <c r="S17" t="s">
        <v>51</v>
      </c>
      <c r="T17" s="1">
        <v>44570</v>
      </c>
      <c r="U17" t="s">
        <v>33</v>
      </c>
      <c r="V17">
        <v>4080</v>
      </c>
      <c r="W17">
        <v>115920</v>
      </c>
    </row>
    <row r="18" spans="1:23" x14ac:dyDescent="0.3">
      <c r="A18">
        <v>17</v>
      </c>
      <c r="B18" s="1">
        <v>44570</v>
      </c>
      <c r="C18" t="s">
        <v>141</v>
      </c>
      <c r="D18" t="s">
        <v>142</v>
      </c>
      <c r="E18" t="s">
        <v>143</v>
      </c>
      <c r="F18">
        <v>139327477451</v>
      </c>
      <c r="G18" t="s">
        <v>144</v>
      </c>
      <c r="H18" t="s">
        <v>72</v>
      </c>
      <c r="I18" t="s">
        <v>145</v>
      </c>
      <c r="J18" t="s">
        <v>125</v>
      </c>
      <c r="K18" t="s">
        <v>133</v>
      </c>
      <c r="L18" t="s">
        <v>146</v>
      </c>
      <c r="M18">
        <v>2019</v>
      </c>
      <c r="N18">
        <v>1320000</v>
      </c>
      <c r="O18">
        <v>290400</v>
      </c>
      <c r="P18">
        <v>1610400</v>
      </c>
      <c r="Q18">
        <v>15000</v>
      </c>
      <c r="R18">
        <v>1595400</v>
      </c>
      <c r="S18" t="s">
        <v>42</v>
      </c>
      <c r="T18" s="1">
        <v>44570</v>
      </c>
      <c r="U18" t="s">
        <v>43</v>
      </c>
      <c r="V18">
        <v>6600</v>
      </c>
      <c r="W18">
        <v>157400</v>
      </c>
    </row>
    <row r="19" spans="1:23" x14ac:dyDescent="0.3">
      <c r="A19">
        <v>18</v>
      </c>
      <c r="B19" s="1">
        <v>44570</v>
      </c>
      <c r="C19" t="s">
        <v>147</v>
      </c>
      <c r="D19" t="s">
        <v>148</v>
      </c>
      <c r="E19" t="s">
        <v>149</v>
      </c>
      <c r="F19">
        <v>903288817385</v>
      </c>
      <c r="G19" t="s">
        <v>150</v>
      </c>
      <c r="H19" t="s">
        <v>72</v>
      </c>
      <c r="I19" t="s">
        <v>80</v>
      </c>
      <c r="J19" t="s">
        <v>39</v>
      </c>
      <c r="K19" t="s">
        <v>151</v>
      </c>
      <c r="L19" t="s">
        <v>152</v>
      </c>
      <c r="M19">
        <v>2023</v>
      </c>
      <c r="N19">
        <v>680000</v>
      </c>
      <c r="O19">
        <v>149600</v>
      </c>
      <c r="P19">
        <v>829600</v>
      </c>
      <c r="Q19">
        <v>5000</v>
      </c>
      <c r="R19">
        <v>824600</v>
      </c>
      <c r="S19" t="s">
        <v>42</v>
      </c>
      <c r="T19" s="1">
        <v>44570</v>
      </c>
      <c r="U19" t="s">
        <v>67</v>
      </c>
      <c r="V19">
        <v>4080</v>
      </c>
      <c r="W19">
        <v>115920</v>
      </c>
    </row>
    <row r="20" spans="1:23" x14ac:dyDescent="0.3">
      <c r="A20">
        <v>19</v>
      </c>
      <c r="B20" s="1">
        <v>44570</v>
      </c>
      <c r="C20" t="s">
        <v>153</v>
      </c>
      <c r="D20" t="s">
        <v>154</v>
      </c>
      <c r="E20" t="s">
        <v>155</v>
      </c>
      <c r="F20">
        <v>446806937583</v>
      </c>
      <c r="G20" t="s">
        <v>156</v>
      </c>
      <c r="H20" t="s">
        <v>27</v>
      </c>
      <c r="I20" t="s">
        <v>38</v>
      </c>
      <c r="J20" t="s">
        <v>125</v>
      </c>
      <c r="K20" t="s">
        <v>30</v>
      </c>
      <c r="L20" t="s">
        <v>157</v>
      </c>
      <c r="M20">
        <v>2019</v>
      </c>
      <c r="N20">
        <v>1320000</v>
      </c>
      <c r="O20">
        <v>290400</v>
      </c>
      <c r="P20">
        <v>1610400</v>
      </c>
      <c r="Q20">
        <v>15000</v>
      </c>
      <c r="R20">
        <v>1595400</v>
      </c>
      <c r="S20" t="s">
        <v>51</v>
      </c>
      <c r="T20" s="1">
        <v>44570</v>
      </c>
      <c r="U20" t="s">
        <v>89</v>
      </c>
      <c r="V20">
        <v>6600</v>
      </c>
      <c r="W20">
        <v>157400</v>
      </c>
    </row>
    <row r="21" spans="1:23" x14ac:dyDescent="0.3">
      <c r="A21">
        <v>20</v>
      </c>
      <c r="B21" s="1">
        <v>44572</v>
      </c>
      <c r="C21" t="s">
        <v>158</v>
      </c>
      <c r="D21" t="s">
        <v>159</v>
      </c>
      <c r="E21" t="s">
        <v>160</v>
      </c>
      <c r="F21">
        <v>749963398840</v>
      </c>
      <c r="G21" t="s">
        <v>161</v>
      </c>
      <c r="H21" t="s">
        <v>27</v>
      </c>
      <c r="I21" t="s">
        <v>48</v>
      </c>
      <c r="J21" t="s">
        <v>29</v>
      </c>
      <c r="K21" t="s">
        <v>162</v>
      </c>
      <c r="L21" t="s">
        <v>163</v>
      </c>
      <c r="M21">
        <v>2012</v>
      </c>
      <c r="N21">
        <v>890000</v>
      </c>
      <c r="O21">
        <v>195800</v>
      </c>
      <c r="P21">
        <v>1085800</v>
      </c>
      <c r="Q21">
        <v>5000</v>
      </c>
      <c r="R21">
        <v>1080800</v>
      </c>
      <c r="S21" t="s">
        <v>32</v>
      </c>
      <c r="T21" s="1">
        <v>44572</v>
      </c>
      <c r="U21" t="s">
        <v>89</v>
      </c>
      <c r="V21">
        <v>4450</v>
      </c>
      <c r="W21">
        <v>110550</v>
      </c>
    </row>
    <row r="22" spans="1:23" x14ac:dyDescent="0.3">
      <c r="A22">
        <v>21</v>
      </c>
      <c r="B22" s="1">
        <v>44573</v>
      </c>
      <c r="C22" t="s">
        <v>164</v>
      </c>
      <c r="D22" t="s">
        <v>165</v>
      </c>
      <c r="E22" t="s">
        <v>166</v>
      </c>
      <c r="F22">
        <v>426108379861</v>
      </c>
      <c r="G22" t="s">
        <v>167</v>
      </c>
      <c r="H22" t="s">
        <v>72</v>
      </c>
      <c r="I22" t="s">
        <v>168</v>
      </c>
      <c r="J22" t="s">
        <v>94</v>
      </c>
      <c r="K22" t="s">
        <v>169</v>
      </c>
      <c r="L22" t="s">
        <v>170</v>
      </c>
      <c r="M22">
        <v>2022</v>
      </c>
      <c r="N22">
        <v>1565000</v>
      </c>
      <c r="O22">
        <v>344300</v>
      </c>
      <c r="P22">
        <v>1909300</v>
      </c>
      <c r="Q22">
        <v>25000</v>
      </c>
      <c r="R22">
        <v>1884300</v>
      </c>
      <c r="S22" t="s">
        <v>32</v>
      </c>
      <c r="T22" s="1">
        <v>44573</v>
      </c>
      <c r="U22" t="s">
        <v>33</v>
      </c>
      <c r="V22">
        <v>7825</v>
      </c>
      <c r="W22">
        <v>287175</v>
      </c>
    </row>
    <row r="23" spans="1:23" x14ac:dyDescent="0.3">
      <c r="A23">
        <v>22</v>
      </c>
      <c r="B23" s="1">
        <v>44573</v>
      </c>
      <c r="C23" t="s">
        <v>171</v>
      </c>
      <c r="D23" t="s">
        <v>172</v>
      </c>
      <c r="E23" t="s">
        <v>173</v>
      </c>
      <c r="F23">
        <v>764549684784</v>
      </c>
      <c r="G23" t="s">
        <v>174</v>
      </c>
      <c r="H23" t="s">
        <v>72</v>
      </c>
      <c r="I23" t="s">
        <v>73</v>
      </c>
      <c r="J23" t="s">
        <v>86</v>
      </c>
      <c r="K23" t="s">
        <v>175</v>
      </c>
      <c r="L23" t="s">
        <v>176</v>
      </c>
      <c r="M23">
        <v>2018</v>
      </c>
      <c r="N23">
        <v>1880000</v>
      </c>
      <c r="O23">
        <v>413600</v>
      </c>
      <c r="P23">
        <v>2293600</v>
      </c>
      <c r="Q23">
        <v>20000</v>
      </c>
      <c r="R23">
        <v>2273600</v>
      </c>
      <c r="S23" t="s">
        <v>32</v>
      </c>
      <c r="T23" s="1">
        <v>44573</v>
      </c>
      <c r="U23" t="s">
        <v>60</v>
      </c>
      <c r="V23">
        <v>9400</v>
      </c>
      <c r="W23">
        <v>250600</v>
      </c>
    </row>
    <row r="24" spans="1:23" x14ac:dyDescent="0.3">
      <c r="A24">
        <v>23</v>
      </c>
      <c r="B24" s="1">
        <v>44576</v>
      </c>
      <c r="C24" t="s">
        <v>177</v>
      </c>
      <c r="D24" t="s">
        <v>178</v>
      </c>
      <c r="E24" t="s">
        <v>179</v>
      </c>
      <c r="F24">
        <v>505645429447</v>
      </c>
      <c r="G24" t="s">
        <v>180</v>
      </c>
      <c r="H24" t="s">
        <v>27</v>
      </c>
      <c r="I24" t="s">
        <v>38</v>
      </c>
      <c r="J24" t="s">
        <v>94</v>
      </c>
      <c r="K24" t="s">
        <v>181</v>
      </c>
      <c r="L24" t="s">
        <v>182</v>
      </c>
      <c r="M24">
        <v>2022</v>
      </c>
      <c r="N24">
        <v>1565000</v>
      </c>
      <c r="O24">
        <v>344300</v>
      </c>
      <c r="P24">
        <v>1909300</v>
      </c>
      <c r="Q24">
        <v>25000</v>
      </c>
      <c r="R24">
        <v>1884300</v>
      </c>
      <c r="S24" t="s">
        <v>32</v>
      </c>
      <c r="T24" s="1">
        <v>44576</v>
      </c>
      <c r="U24" t="s">
        <v>43</v>
      </c>
      <c r="V24">
        <v>7825</v>
      </c>
      <c r="W24">
        <v>287175</v>
      </c>
    </row>
    <row r="25" spans="1:23" x14ac:dyDescent="0.3">
      <c r="A25">
        <v>24</v>
      </c>
      <c r="B25" s="1">
        <v>44576</v>
      </c>
      <c r="C25" t="s">
        <v>183</v>
      </c>
      <c r="D25" t="s">
        <v>184</v>
      </c>
      <c r="E25" t="s">
        <v>185</v>
      </c>
      <c r="F25">
        <v>113986508468</v>
      </c>
      <c r="G25" t="s">
        <v>186</v>
      </c>
      <c r="H25" t="s">
        <v>27</v>
      </c>
      <c r="I25" t="s">
        <v>38</v>
      </c>
      <c r="J25" t="s">
        <v>101</v>
      </c>
      <c r="K25" t="s">
        <v>187</v>
      </c>
      <c r="L25" t="s">
        <v>188</v>
      </c>
      <c r="M25">
        <v>2019</v>
      </c>
      <c r="N25">
        <v>820000</v>
      </c>
      <c r="O25">
        <v>180400</v>
      </c>
      <c r="P25">
        <v>1000400</v>
      </c>
      <c r="Q25">
        <v>10000</v>
      </c>
      <c r="R25">
        <v>990400</v>
      </c>
      <c r="S25" t="s">
        <v>42</v>
      </c>
      <c r="T25" s="1">
        <v>44576</v>
      </c>
      <c r="U25" t="s">
        <v>33</v>
      </c>
      <c r="V25">
        <v>4920</v>
      </c>
      <c r="W25">
        <v>149080</v>
      </c>
    </row>
    <row r="26" spans="1:23" x14ac:dyDescent="0.3">
      <c r="A26">
        <v>25</v>
      </c>
      <c r="B26" s="1">
        <v>44577</v>
      </c>
      <c r="C26" t="s">
        <v>189</v>
      </c>
      <c r="D26" t="s">
        <v>190</v>
      </c>
      <c r="E26" t="s">
        <v>191</v>
      </c>
      <c r="F26">
        <v>302355136209</v>
      </c>
      <c r="G26" t="s">
        <v>192</v>
      </c>
      <c r="H26" t="s">
        <v>27</v>
      </c>
      <c r="I26" t="s">
        <v>120</v>
      </c>
      <c r="J26" t="s">
        <v>101</v>
      </c>
      <c r="K26" t="s">
        <v>133</v>
      </c>
      <c r="L26" t="s">
        <v>193</v>
      </c>
      <c r="M26">
        <v>2019</v>
      </c>
      <c r="N26">
        <v>820000</v>
      </c>
      <c r="O26">
        <v>180400</v>
      </c>
      <c r="P26">
        <v>1000400</v>
      </c>
      <c r="Q26">
        <v>10000</v>
      </c>
      <c r="R26">
        <v>990400</v>
      </c>
      <c r="S26" t="s">
        <v>42</v>
      </c>
      <c r="T26" s="1">
        <v>44577</v>
      </c>
      <c r="U26" t="s">
        <v>89</v>
      </c>
      <c r="V26">
        <v>4920</v>
      </c>
      <c r="W26">
        <v>149080</v>
      </c>
    </row>
    <row r="27" spans="1:23" x14ac:dyDescent="0.3">
      <c r="A27">
        <v>26</v>
      </c>
      <c r="B27" s="1">
        <v>44577</v>
      </c>
      <c r="C27" t="s">
        <v>194</v>
      </c>
      <c r="D27" t="s">
        <v>195</v>
      </c>
      <c r="E27" t="s">
        <v>196</v>
      </c>
      <c r="F27">
        <v>982317690171</v>
      </c>
      <c r="G27" t="s">
        <v>197</v>
      </c>
      <c r="H27" t="s">
        <v>27</v>
      </c>
      <c r="I27" t="s">
        <v>48</v>
      </c>
      <c r="J27" t="s">
        <v>198</v>
      </c>
      <c r="K27" t="s">
        <v>40</v>
      </c>
      <c r="L27" t="s">
        <v>199</v>
      </c>
      <c r="M27">
        <v>2021</v>
      </c>
      <c r="N27">
        <v>950000</v>
      </c>
      <c r="O27">
        <v>209000</v>
      </c>
      <c r="P27">
        <v>1159000</v>
      </c>
      <c r="Q27">
        <v>10000</v>
      </c>
      <c r="R27">
        <v>1149000</v>
      </c>
      <c r="S27" t="s">
        <v>42</v>
      </c>
      <c r="T27" s="1">
        <v>44577</v>
      </c>
      <c r="U27" t="s">
        <v>115</v>
      </c>
      <c r="V27">
        <v>4750</v>
      </c>
      <c r="W27">
        <v>145250</v>
      </c>
    </row>
    <row r="28" spans="1:23" x14ac:dyDescent="0.3">
      <c r="A28">
        <v>27</v>
      </c>
      <c r="B28" s="1">
        <v>44578</v>
      </c>
      <c r="C28" t="s">
        <v>200</v>
      </c>
      <c r="D28" t="s">
        <v>201</v>
      </c>
      <c r="E28" t="s">
        <v>202</v>
      </c>
      <c r="F28">
        <v>600609117172</v>
      </c>
      <c r="G28" t="s">
        <v>203</v>
      </c>
      <c r="H28" t="s">
        <v>27</v>
      </c>
      <c r="I28" t="s">
        <v>80</v>
      </c>
      <c r="J28" t="s">
        <v>74</v>
      </c>
      <c r="K28" t="s">
        <v>204</v>
      </c>
      <c r="L28" t="s">
        <v>205</v>
      </c>
      <c r="M28">
        <v>2014</v>
      </c>
      <c r="N28">
        <v>1020000</v>
      </c>
      <c r="O28">
        <v>224400</v>
      </c>
      <c r="P28">
        <v>1244400</v>
      </c>
      <c r="Q28">
        <v>0</v>
      </c>
      <c r="R28">
        <v>1244400</v>
      </c>
      <c r="S28" t="s">
        <v>51</v>
      </c>
      <c r="T28" s="1">
        <v>44578</v>
      </c>
      <c r="U28" t="s">
        <v>67</v>
      </c>
      <c r="V28">
        <v>6630</v>
      </c>
      <c r="W28">
        <v>93870</v>
      </c>
    </row>
    <row r="29" spans="1:23" x14ac:dyDescent="0.3">
      <c r="A29">
        <v>28</v>
      </c>
      <c r="B29" s="1">
        <v>44579</v>
      </c>
      <c r="C29" t="s">
        <v>206</v>
      </c>
      <c r="D29" t="s">
        <v>207</v>
      </c>
      <c r="E29" t="s">
        <v>208</v>
      </c>
      <c r="F29">
        <v>545201266436</v>
      </c>
      <c r="G29" t="s">
        <v>209</v>
      </c>
      <c r="H29" t="s">
        <v>27</v>
      </c>
      <c r="I29" t="s">
        <v>210</v>
      </c>
      <c r="J29" t="s">
        <v>29</v>
      </c>
      <c r="K29" t="s">
        <v>65</v>
      </c>
      <c r="L29" t="s">
        <v>211</v>
      </c>
      <c r="M29">
        <v>2012</v>
      </c>
      <c r="N29">
        <v>890000</v>
      </c>
      <c r="O29">
        <v>195800</v>
      </c>
      <c r="P29">
        <v>1085800</v>
      </c>
      <c r="Q29">
        <v>5000</v>
      </c>
      <c r="R29">
        <v>1080800</v>
      </c>
      <c r="S29" t="s">
        <v>51</v>
      </c>
      <c r="T29" s="1">
        <v>44579</v>
      </c>
      <c r="U29" t="s">
        <v>33</v>
      </c>
      <c r="V29">
        <v>4450</v>
      </c>
      <c r="W29">
        <v>110550</v>
      </c>
    </row>
    <row r="30" spans="1:23" x14ac:dyDescent="0.3">
      <c r="A30">
        <v>29</v>
      </c>
      <c r="B30" s="1">
        <v>44580</v>
      </c>
      <c r="C30" t="s">
        <v>212</v>
      </c>
      <c r="D30" t="s">
        <v>213</v>
      </c>
      <c r="E30" t="s">
        <v>214</v>
      </c>
      <c r="F30">
        <v>535862980668</v>
      </c>
      <c r="G30" t="s">
        <v>215</v>
      </c>
      <c r="H30" t="s">
        <v>72</v>
      </c>
      <c r="I30" t="s">
        <v>216</v>
      </c>
      <c r="J30" t="s">
        <v>101</v>
      </c>
      <c r="K30" t="s">
        <v>65</v>
      </c>
      <c r="L30" t="s">
        <v>217</v>
      </c>
      <c r="M30">
        <v>2019</v>
      </c>
      <c r="N30">
        <v>820000</v>
      </c>
      <c r="O30">
        <v>180400</v>
      </c>
      <c r="P30">
        <v>1000400</v>
      </c>
      <c r="Q30">
        <v>10000</v>
      </c>
      <c r="R30">
        <v>990400</v>
      </c>
      <c r="S30" t="s">
        <v>51</v>
      </c>
      <c r="T30" s="1">
        <v>44580</v>
      </c>
      <c r="U30" t="s">
        <v>60</v>
      </c>
      <c r="V30">
        <v>4920</v>
      </c>
      <c r="W30">
        <v>149080</v>
      </c>
    </row>
    <row r="31" spans="1:23" x14ac:dyDescent="0.3">
      <c r="A31">
        <v>30</v>
      </c>
      <c r="B31" s="1">
        <v>44581</v>
      </c>
      <c r="C31" t="s">
        <v>218</v>
      </c>
      <c r="D31" t="s">
        <v>219</v>
      </c>
      <c r="E31" t="s">
        <v>220</v>
      </c>
      <c r="F31">
        <v>325394205282</v>
      </c>
      <c r="G31" t="s">
        <v>221</v>
      </c>
      <c r="H31" t="s">
        <v>72</v>
      </c>
      <c r="I31" t="s">
        <v>222</v>
      </c>
      <c r="J31" t="s">
        <v>125</v>
      </c>
      <c r="K31" t="s">
        <v>223</v>
      </c>
      <c r="L31" t="s">
        <v>224</v>
      </c>
      <c r="M31">
        <v>2019</v>
      </c>
      <c r="N31">
        <v>1320000</v>
      </c>
      <c r="O31">
        <v>290400</v>
      </c>
      <c r="P31">
        <v>1610400</v>
      </c>
      <c r="Q31">
        <v>15000</v>
      </c>
      <c r="R31">
        <v>1595400</v>
      </c>
      <c r="S31" t="s">
        <v>32</v>
      </c>
      <c r="T31" s="1">
        <v>44581</v>
      </c>
      <c r="U31" t="s">
        <v>52</v>
      </c>
      <c r="V31">
        <v>6600</v>
      </c>
      <c r="W31">
        <v>157400</v>
      </c>
    </row>
    <row r="32" spans="1:23" x14ac:dyDescent="0.3">
      <c r="A32">
        <v>31</v>
      </c>
      <c r="B32" s="1">
        <v>44581</v>
      </c>
      <c r="C32" t="s">
        <v>225</v>
      </c>
      <c r="D32" t="s">
        <v>226</v>
      </c>
      <c r="E32" t="s">
        <v>227</v>
      </c>
      <c r="F32">
        <v>236233042268</v>
      </c>
      <c r="G32" t="s">
        <v>228</v>
      </c>
      <c r="H32" t="s">
        <v>72</v>
      </c>
      <c r="I32" t="s">
        <v>38</v>
      </c>
      <c r="J32" t="s">
        <v>39</v>
      </c>
      <c r="K32" t="s">
        <v>30</v>
      </c>
      <c r="L32" t="s">
        <v>229</v>
      </c>
      <c r="M32">
        <v>2023</v>
      </c>
      <c r="N32">
        <v>680000</v>
      </c>
      <c r="O32">
        <v>149600</v>
      </c>
      <c r="P32">
        <v>829600</v>
      </c>
      <c r="Q32">
        <v>5000</v>
      </c>
      <c r="R32">
        <v>824600</v>
      </c>
      <c r="S32" t="s">
        <v>32</v>
      </c>
      <c r="T32" s="1">
        <v>44581</v>
      </c>
      <c r="U32" t="s">
        <v>33</v>
      </c>
      <c r="V32">
        <v>4080</v>
      </c>
      <c r="W32">
        <v>115920</v>
      </c>
    </row>
    <row r="33" spans="1:23" x14ac:dyDescent="0.3">
      <c r="A33">
        <v>32</v>
      </c>
      <c r="B33" s="1">
        <v>44582</v>
      </c>
      <c r="C33" t="s">
        <v>230</v>
      </c>
      <c r="D33" t="s">
        <v>231</v>
      </c>
      <c r="E33" t="s">
        <v>232</v>
      </c>
      <c r="F33">
        <v>646228939207</v>
      </c>
      <c r="G33" t="s">
        <v>233</v>
      </c>
      <c r="H33" t="s">
        <v>27</v>
      </c>
      <c r="I33" t="s">
        <v>234</v>
      </c>
      <c r="J33" t="s">
        <v>101</v>
      </c>
      <c r="K33" t="s">
        <v>30</v>
      </c>
      <c r="L33" t="s">
        <v>235</v>
      </c>
      <c r="M33">
        <v>2019</v>
      </c>
      <c r="N33">
        <v>820000</v>
      </c>
      <c r="O33">
        <v>180400</v>
      </c>
      <c r="P33">
        <v>1000400</v>
      </c>
      <c r="Q33">
        <v>10000</v>
      </c>
      <c r="R33">
        <v>990400</v>
      </c>
      <c r="S33" t="s">
        <v>42</v>
      </c>
      <c r="T33" s="1">
        <v>44582</v>
      </c>
      <c r="U33" t="s">
        <v>67</v>
      </c>
      <c r="V33">
        <v>4920</v>
      </c>
      <c r="W33">
        <v>149080</v>
      </c>
    </row>
    <row r="34" spans="1:23" x14ac:dyDescent="0.3">
      <c r="A34">
        <v>33</v>
      </c>
      <c r="B34" s="1">
        <v>44583</v>
      </c>
      <c r="C34" t="s">
        <v>236</v>
      </c>
      <c r="D34" t="s">
        <v>237</v>
      </c>
      <c r="E34" t="s">
        <v>238</v>
      </c>
      <c r="F34">
        <v>951258557429</v>
      </c>
      <c r="G34" t="s">
        <v>239</v>
      </c>
      <c r="H34" t="s">
        <v>72</v>
      </c>
      <c r="I34" t="s">
        <v>132</v>
      </c>
      <c r="J34" t="s">
        <v>198</v>
      </c>
      <c r="K34" t="s">
        <v>30</v>
      </c>
      <c r="L34" t="s">
        <v>240</v>
      </c>
      <c r="M34">
        <v>2021</v>
      </c>
      <c r="N34">
        <v>950000</v>
      </c>
      <c r="O34">
        <v>209000</v>
      </c>
      <c r="P34">
        <v>1159000</v>
      </c>
      <c r="Q34">
        <v>10000</v>
      </c>
      <c r="R34">
        <v>1149000</v>
      </c>
      <c r="S34" t="s">
        <v>32</v>
      </c>
      <c r="T34" s="1">
        <v>44583</v>
      </c>
      <c r="U34" t="s">
        <v>115</v>
      </c>
      <c r="V34">
        <v>4750</v>
      </c>
      <c r="W34">
        <v>145250</v>
      </c>
    </row>
    <row r="35" spans="1:23" x14ac:dyDescent="0.3">
      <c r="A35">
        <v>34</v>
      </c>
      <c r="B35" s="1">
        <v>44584</v>
      </c>
      <c r="C35" t="s">
        <v>241</v>
      </c>
      <c r="D35" t="s">
        <v>242</v>
      </c>
      <c r="E35" t="s">
        <v>243</v>
      </c>
      <c r="F35">
        <v>517945425202</v>
      </c>
      <c r="G35" t="s">
        <v>244</v>
      </c>
      <c r="H35" t="s">
        <v>27</v>
      </c>
      <c r="I35" t="s">
        <v>48</v>
      </c>
      <c r="J35" t="s">
        <v>198</v>
      </c>
      <c r="K35" t="s">
        <v>245</v>
      </c>
      <c r="L35" t="s">
        <v>246</v>
      </c>
      <c r="M35">
        <v>2021</v>
      </c>
      <c r="N35">
        <v>950000</v>
      </c>
      <c r="O35">
        <v>209000</v>
      </c>
      <c r="P35">
        <v>1159000</v>
      </c>
      <c r="Q35">
        <v>10000</v>
      </c>
      <c r="R35">
        <v>1149000</v>
      </c>
      <c r="S35" t="s">
        <v>42</v>
      </c>
      <c r="T35" s="1">
        <v>44584</v>
      </c>
      <c r="U35" t="s">
        <v>60</v>
      </c>
      <c r="V35">
        <v>4750</v>
      </c>
      <c r="W35">
        <v>145250</v>
      </c>
    </row>
    <row r="36" spans="1:23" x14ac:dyDescent="0.3">
      <c r="A36">
        <v>35</v>
      </c>
      <c r="B36" s="1">
        <v>44584</v>
      </c>
      <c r="C36" t="s">
        <v>247</v>
      </c>
      <c r="D36" t="s">
        <v>248</v>
      </c>
      <c r="E36" t="s">
        <v>249</v>
      </c>
      <c r="F36">
        <v>227870258416</v>
      </c>
      <c r="G36" t="s">
        <v>250</v>
      </c>
      <c r="H36" t="s">
        <v>27</v>
      </c>
      <c r="I36" t="s">
        <v>120</v>
      </c>
      <c r="J36" t="s">
        <v>125</v>
      </c>
      <c r="K36" t="s">
        <v>251</v>
      </c>
      <c r="L36" t="s">
        <v>252</v>
      </c>
      <c r="M36">
        <v>2019</v>
      </c>
      <c r="N36">
        <v>1320000</v>
      </c>
      <c r="O36">
        <v>290400</v>
      </c>
      <c r="P36">
        <v>1610400</v>
      </c>
      <c r="Q36">
        <v>15000</v>
      </c>
      <c r="R36">
        <v>1595400</v>
      </c>
      <c r="S36" t="s">
        <v>51</v>
      </c>
      <c r="T36" s="1">
        <v>44584</v>
      </c>
      <c r="U36" t="s">
        <v>43</v>
      </c>
      <c r="V36">
        <v>6600</v>
      </c>
      <c r="W36">
        <v>157400</v>
      </c>
    </row>
    <row r="37" spans="1:23" x14ac:dyDescent="0.3">
      <c r="A37">
        <v>36</v>
      </c>
      <c r="B37" s="1">
        <v>44584</v>
      </c>
      <c r="C37" t="s">
        <v>253</v>
      </c>
      <c r="D37" t="s">
        <v>254</v>
      </c>
      <c r="E37" t="s">
        <v>255</v>
      </c>
      <c r="F37">
        <v>910227610107</v>
      </c>
      <c r="G37" t="s">
        <v>256</v>
      </c>
      <c r="H37" t="s">
        <v>27</v>
      </c>
      <c r="I37" t="s">
        <v>120</v>
      </c>
      <c r="J37" t="s">
        <v>39</v>
      </c>
      <c r="K37" t="s">
        <v>151</v>
      </c>
      <c r="L37" t="s">
        <v>257</v>
      </c>
      <c r="M37">
        <v>2023</v>
      </c>
      <c r="N37">
        <v>680000</v>
      </c>
      <c r="O37">
        <v>149600</v>
      </c>
      <c r="P37">
        <v>829600</v>
      </c>
      <c r="Q37">
        <v>5000</v>
      </c>
      <c r="R37">
        <v>824600</v>
      </c>
      <c r="S37" t="s">
        <v>42</v>
      </c>
      <c r="T37" s="1">
        <v>44584</v>
      </c>
      <c r="U37" t="s">
        <v>33</v>
      </c>
      <c r="V37">
        <v>4080</v>
      </c>
      <c r="W37">
        <v>115920</v>
      </c>
    </row>
    <row r="38" spans="1:23" x14ac:dyDescent="0.3">
      <c r="A38">
        <v>37</v>
      </c>
      <c r="B38" s="1">
        <v>44586</v>
      </c>
      <c r="C38" t="s">
        <v>258</v>
      </c>
      <c r="D38" t="s">
        <v>259</v>
      </c>
      <c r="E38" t="s">
        <v>260</v>
      </c>
      <c r="F38">
        <v>299571100771</v>
      </c>
      <c r="G38" t="s">
        <v>261</v>
      </c>
      <c r="H38" t="s">
        <v>27</v>
      </c>
      <c r="I38" t="s">
        <v>120</v>
      </c>
      <c r="J38" t="s">
        <v>39</v>
      </c>
      <c r="K38" t="s">
        <v>139</v>
      </c>
      <c r="L38" t="s">
        <v>262</v>
      </c>
      <c r="M38">
        <v>2023</v>
      </c>
      <c r="N38">
        <v>680000</v>
      </c>
      <c r="O38">
        <v>149600</v>
      </c>
      <c r="P38">
        <v>829600</v>
      </c>
      <c r="Q38">
        <v>5000</v>
      </c>
      <c r="R38">
        <v>824600</v>
      </c>
      <c r="S38" t="s">
        <v>42</v>
      </c>
      <c r="T38" s="1">
        <v>44586</v>
      </c>
      <c r="U38" t="s">
        <v>52</v>
      </c>
      <c r="V38">
        <v>4080</v>
      </c>
      <c r="W38">
        <v>115920</v>
      </c>
    </row>
    <row r="39" spans="1:23" x14ac:dyDescent="0.3">
      <c r="A39">
        <v>38</v>
      </c>
      <c r="B39" s="1">
        <v>44587</v>
      </c>
      <c r="C39" t="s">
        <v>263</v>
      </c>
      <c r="D39" t="s">
        <v>264</v>
      </c>
      <c r="E39" t="s">
        <v>265</v>
      </c>
      <c r="F39">
        <v>529351036408</v>
      </c>
      <c r="G39" t="s">
        <v>266</v>
      </c>
      <c r="H39" t="s">
        <v>27</v>
      </c>
      <c r="I39" t="s">
        <v>80</v>
      </c>
      <c r="J39" t="s">
        <v>125</v>
      </c>
      <c r="K39" t="s">
        <v>65</v>
      </c>
      <c r="L39" t="s">
        <v>267</v>
      </c>
      <c r="M39">
        <v>2019</v>
      </c>
      <c r="N39">
        <v>1320000</v>
      </c>
      <c r="O39">
        <v>290400</v>
      </c>
      <c r="P39">
        <v>1610400</v>
      </c>
      <c r="Q39">
        <v>15000</v>
      </c>
      <c r="R39">
        <v>1595400</v>
      </c>
      <c r="S39" t="s">
        <v>42</v>
      </c>
      <c r="T39" s="1">
        <v>44587</v>
      </c>
      <c r="U39" t="s">
        <v>52</v>
      </c>
      <c r="V39">
        <v>6600</v>
      </c>
      <c r="W39">
        <v>157400</v>
      </c>
    </row>
    <row r="40" spans="1:23" x14ac:dyDescent="0.3">
      <c r="A40">
        <v>39</v>
      </c>
      <c r="B40" s="1">
        <v>44588</v>
      </c>
      <c r="C40" t="s">
        <v>268</v>
      </c>
      <c r="D40" t="s">
        <v>269</v>
      </c>
      <c r="E40" t="s">
        <v>270</v>
      </c>
      <c r="F40">
        <v>567960557211</v>
      </c>
      <c r="G40" t="s">
        <v>271</v>
      </c>
      <c r="H40" t="s">
        <v>27</v>
      </c>
      <c r="I40" t="s">
        <v>38</v>
      </c>
      <c r="J40" t="s">
        <v>39</v>
      </c>
      <c r="K40" t="s">
        <v>49</v>
      </c>
      <c r="L40" t="s">
        <v>272</v>
      </c>
      <c r="M40">
        <v>2023</v>
      </c>
      <c r="N40">
        <v>680000</v>
      </c>
      <c r="O40">
        <v>149600</v>
      </c>
      <c r="P40">
        <v>829600</v>
      </c>
      <c r="Q40">
        <v>5000</v>
      </c>
      <c r="R40">
        <v>824600</v>
      </c>
      <c r="S40" t="s">
        <v>42</v>
      </c>
      <c r="T40" s="1">
        <v>44588</v>
      </c>
      <c r="U40" t="s">
        <v>60</v>
      </c>
      <c r="V40">
        <v>4080</v>
      </c>
      <c r="W40">
        <v>115920</v>
      </c>
    </row>
    <row r="41" spans="1:23" x14ac:dyDescent="0.3">
      <c r="A41">
        <v>40</v>
      </c>
      <c r="B41" s="1">
        <v>44589</v>
      </c>
      <c r="C41" t="s">
        <v>273</v>
      </c>
      <c r="D41" t="s">
        <v>274</v>
      </c>
      <c r="E41" t="s">
        <v>275</v>
      </c>
      <c r="F41">
        <v>436679725699</v>
      </c>
      <c r="G41" t="s">
        <v>276</v>
      </c>
      <c r="H41" t="s">
        <v>27</v>
      </c>
      <c r="I41" t="s">
        <v>48</v>
      </c>
      <c r="J41" t="s">
        <v>101</v>
      </c>
      <c r="K41" t="s">
        <v>65</v>
      </c>
      <c r="L41" t="s">
        <v>277</v>
      </c>
      <c r="M41">
        <v>2019</v>
      </c>
      <c r="N41">
        <v>820000</v>
      </c>
      <c r="O41">
        <v>180400</v>
      </c>
      <c r="P41">
        <v>1000400</v>
      </c>
      <c r="Q41">
        <v>10000</v>
      </c>
      <c r="R41">
        <v>990400</v>
      </c>
      <c r="S41" t="s">
        <v>42</v>
      </c>
      <c r="T41" s="1">
        <v>44589</v>
      </c>
      <c r="U41" t="s">
        <v>60</v>
      </c>
      <c r="V41">
        <v>4920</v>
      </c>
      <c r="W41">
        <v>149080</v>
      </c>
    </row>
    <row r="42" spans="1:23" x14ac:dyDescent="0.3">
      <c r="A42">
        <v>41</v>
      </c>
      <c r="B42" s="1">
        <v>44590</v>
      </c>
      <c r="C42" t="s">
        <v>278</v>
      </c>
      <c r="D42" t="s">
        <v>279</v>
      </c>
      <c r="E42" t="s">
        <v>280</v>
      </c>
      <c r="F42">
        <v>288812044691</v>
      </c>
      <c r="G42" t="s">
        <v>281</v>
      </c>
      <c r="H42" t="s">
        <v>72</v>
      </c>
      <c r="I42" t="s">
        <v>120</v>
      </c>
      <c r="J42" t="s">
        <v>101</v>
      </c>
      <c r="K42" t="s">
        <v>30</v>
      </c>
      <c r="L42" t="s">
        <v>282</v>
      </c>
      <c r="M42">
        <v>2019</v>
      </c>
      <c r="N42">
        <v>820000</v>
      </c>
      <c r="O42">
        <v>180400</v>
      </c>
      <c r="P42">
        <v>1000400</v>
      </c>
      <c r="Q42">
        <v>10000</v>
      </c>
      <c r="R42">
        <v>990400</v>
      </c>
      <c r="S42" t="s">
        <v>42</v>
      </c>
      <c r="T42" s="1">
        <v>44590</v>
      </c>
      <c r="U42" t="s">
        <v>60</v>
      </c>
      <c r="V42">
        <v>4920</v>
      </c>
      <c r="W42">
        <v>149080</v>
      </c>
    </row>
    <row r="43" spans="1:23" x14ac:dyDescent="0.3">
      <c r="A43">
        <v>42</v>
      </c>
      <c r="B43" s="1">
        <v>44591</v>
      </c>
      <c r="C43" t="s">
        <v>283</v>
      </c>
      <c r="D43" t="s">
        <v>284</v>
      </c>
      <c r="E43" t="s">
        <v>285</v>
      </c>
      <c r="F43">
        <v>889632228130</v>
      </c>
      <c r="G43" t="s">
        <v>286</v>
      </c>
      <c r="H43" t="s">
        <v>27</v>
      </c>
      <c r="I43" t="s">
        <v>120</v>
      </c>
      <c r="J43" t="s">
        <v>39</v>
      </c>
      <c r="K43" t="s">
        <v>223</v>
      </c>
      <c r="L43" t="s">
        <v>287</v>
      </c>
      <c r="M43">
        <v>2023</v>
      </c>
      <c r="N43">
        <v>680000</v>
      </c>
      <c r="O43">
        <v>149600</v>
      </c>
      <c r="P43">
        <v>829600</v>
      </c>
      <c r="Q43">
        <v>5000</v>
      </c>
      <c r="R43">
        <v>824600</v>
      </c>
      <c r="S43" t="s">
        <v>42</v>
      </c>
      <c r="T43" s="1">
        <v>44591</v>
      </c>
      <c r="U43" t="s">
        <v>52</v>
      </c>
      <c r="V43">
        <v>4080</v>
      </c>
      <c r="W43">
        <v>115920</v>
      </c>
    </row>
    <row r="44" spans="1:23" x14ac:dyDescent="0.3">
      <c r="A44">
        <v>43</v>
      </c>
      <c r="B44" s="1">
        <v>44593</v>
      </c>
      <c r="C44" t="s">
        <v>288</v>
      </c>
      <c r="D44" t="s">
        <v>289</v>
      </c>
      <c r="E44" t="s">
        <v>290</v>
      </c>
      <c r="F44">
        <v>651453153703</v>
      </c>
      <c r="G44" t="s">
        <v>291</v>
      </c>
      <c r="H44" t="s">
        <v>27</v>
      </c>
      <c r="I44" t="s">
        <v>120</v>
      </c>
      <c r="J44" t="s">
        <v>86</v>
      </c>
      <c r="K44" t="s">
        <v>87</v>
      </c>
      <c r="L44" t="s">
        <v>292</v>
      </c>
      <c r="M44">
        <v>2018</v>
      </c>
      <c r="N44">
        <v>1880000</v>
      </c>
      <c r="O44">
        <v>413600</v>
      </c>
      <c r="P44">
        <v>2293600</v>
      </c>
      <c r="Q44">
        <v>20000</v>
      </c>
      <c r="R44">
        <v>2273600</v>
      </c>
      <c r="S44" t="s">
        <v>42</v>
      </c>
      <c r="T44" s="1">
        <v>44593</v>
      </c>
      <c r="U44" t="s">
        <v>60</v>
      </c>
      <c r="V44">
        <v>9400</v>
      </c>
      <c r="W44">
        <v>250600</v>
      </c>
    </row>
    <row r="45" spans="1:23" x14ac:dyDescent="0.3">
      <c r="A45">
        <v>44</v>
      </c>
      <c r="B45" s="1">
        <v>44593</v>
      </c>
      <c r="C45" t="s">
        <v>293</v>
      </c>
      <c r="D45" t="s">
        <v>294</v>
      </c>
      <c r="E45" t="s">
        <v>295</v>
      </c>
      <c r="F45">
        <v>477711193757</v>
      </c>
      <c r="G45" t="s">
        <v>296</v>
      </c>
      <c r="H45" t="s">
        <v>27</v>
      </c>
      <c r="I45" t="s">
        <v>132</v>
      </c>
      <c r="J45" t="s">
        <v>29</v>
      </c>
      <c r="K45" t="s">
        <v>297</v>
      </c>
      <c r="L45" t="s">
        <v>298</v>
      </c>
      <c r="M45">
        <v>2012</v>
      </c>
      <c r="N45">
        <v>890000</v>
      </c>
      <c r="O45">
        <v>195800</v>
      </c>
      <c r="P45">
        <v>1085800</v>
      </c>
      <c r="Q45">
        <v>5000</v>
      </c>
      <c r="R45">
        <v>1080800</v>
      </c>
      <c r="S45" t="s">
        <v>42</v>
      </c>
      <c r="T45" s="1">
        <v>44593</v>
      </c>
      <c r="U45" t="s">
        <v>52</v>
      </c>
      <c r="V45">
        <v>4450</v>
      </c>
      <c r="W45">
        <v>110550</v>
      </c>
    </row>
    <row r="46" spans="1:23" x14ac:dyDescent="0.3">
      <c r="A46">
        <v>45</v>
      </c>
      <c r="B46" s="1">
        <v>44562</v>
      </c>
      <c r="C46" t="s">
        <v>299</v>
      </c>
      <c r="D46" t="s">
        <v>300</v>
      </c>
      <c r="E46" t="s">
        <v>301</v>
      </c>
      <c r="F46">
        <v>448650178450</v>
      </c>
      <c r="G46" t="s">
        <v>302</v>
      </c>
      <c r="H46" t="s">
        <v>27</v>
      </c>
      <c r="I46" t="s">
        <v>168</v>
      </c>
      <c r="J46" t="s">
        <v>86</v>
      </c>
      <c r="K46" t="s">
        <v>303</v>
      </c>
      <c r="L46" t="s">
        <v>304</v>
      </c>
      <c r="M46">
        <v>2018</v>
      </c>
      <c r="N46">
        <v>1880000</v>
      </c>
      <c r="O46">
        <v>413600</v>
      </c>
      <c r="P46">
        <v>2293600</v>
      </c>
      <c r="Q46">
        <v>20000</v>
      </c>
      <c r="R46">
        <v>2273600</v>
      </c>
      <c r="S46" t="s">
        <v>51</v>
      </c>
      <c r="T46" s="1">
        <v>44562</v>
      </c>
      <c r="U46" t="s">
        <v>89</v>
      </c>
      <c r="V46">
        <v>9400</v>
      </c>
      <c r="W46">
        <v>250600</v>
      </c>
    </row>
    <row r="47" spans="1:23" x14ac:dyDescent="0.3">
      <c r="A47">
        <v>46</v>
      </c>
      <c r="B47" s="1">
        <v>44594</v>
      </c>
      <c r="C47" t="s">
        <v>305</v>
      </c>
      <c r="D47" t="s">
        <v>306</v>
      </c>
      <c r="E47" t="s">
        <v>307</v>
      </c>
      <c r="F47">
        <v>206193369113</v>
      </c>
      <c r="G47" t="s">
        <v>308</v>
      </c>
      <c r="H47" t="s">
        <v>27</v>
      </c>
      <c r="I47" t="s">
        <v>38</v>
      </c>
      <c r="J47" t="s">
        <v>125</v>
      </c>
      <c r="K47" t="s">
        <v>133</v>
      </c>
      <c r="L47" t="s">
        <v>309</v>
      </c>
      <c r="M47">
        <v>2019</v>
      </c>
      <c r="N47">
        <v>1320000</v>
      </c>
      <c r="O47">
        <v>290400</v>
      </c>
      <c r="P47">
        <v>1610400</v>
      </c>
      <c r="Q47">
        <v>15000</v>
      </c>
      <c r="R47">
        <v>1595400</v>
      </c>
      <c r="S47" t="s">
        <v>32</v>
      </c>
      <c r="T47" s="1">
        <v>44594</v>
      </c>
      <c r="U47" t="s">
        <v>67</v>
      </c>
      <c r="V47">
        <v>6600</v>
      </c>
      <c r="W47">
        <v>157400</v>
      </c>
    </row>
    <row r="48" spans="1:23" x14ac:dyDescent="0.3">
      <c r="A48">
        <v>47</v>
      </c>
      <c r="B48" s="1">
        <v>44595</v>
      </c>
      <c r="C48" t="s">
        <v>310</v>
      </c>
      <c r="D48" t="s">
        <v>311</v>
      </c>
      <c r="E48" t="s">
        <v>312</v>
      </c>
      <c r="F48">
        <v>381371263306</v>
      </c>
      <c r="G48" t="s">
        <v>313</v>
      </c>
      <c r="H48" t="s">
        <v>27</v>
      </c>
      <c r="I48" t="s">
        <v>234</v>
      </c>
      <c r="J48" t="s">
        <v>74</v>
      </c>
      <c r="K48" t="s">
        <v>65</v>
      </c>
      <c r="L48" t="s">
        <v>314</v>
      </c>
      <c r="M48">
        <v>2014</v>
      </c>
      <c r="N48">
        <v>1020000</v>
      </c>
      <c r="O48">
        <v>224400</v>
      </c>
      <c r="P48">
        <v>1244400</v>
      </c>
      <c r="Q48">
        <v>0</v>
      </c>
      <c r="R48">
        <v>1244400</v>
      </c>
      <c r="S48" t="s">
        <v>32</v>
      </c>
      <c r="T48" s="1">
        <v>44595</v>
      </c>
      <c r="U48" t="s">
        <v>60</v>
      </c>
      <c r="V48">
        <v>6630</v>
      </c>
      <c r="W48">
        <v>93870</v>
      </c>
    </row>
    <row r="49" spans="1:23" x14ac:dyDescent="0.3">
      <c r="A49">
        <v>48</v>
      </c>
      <c r="B49" s="1">
        <v>44597</v>
      </c>
      <c r="C49" t="s">
        <v>315</v>
      </c>
      <c r="D49" t="s">
        <v>316</v>
      </c>
      <c r="E49" t="s">
        <v>317</v>
      </c>
      <c r="F49">
        <v>886275974352</v>
      </c>
      <c r="G49" t="s">
        <v>318</v>
      </c>
      <c r="H49" t="s">
        <v>27</v>
      </c>
      <c r="I49" t="s">
        <v>216</v>
      </c>
      <c r="J49" t="s">
        <v>101</v>
      </c>
      <c r="K49" t="s">
        <v>133</v>
      </c>
      <c r="L49" t="s">
        <v>319</v>
      </c>
      <c r="M49">
        <v>2019</v>
      </c>
      <c r="N49">
        <v>820000</v>
      </c>
      <c r="O49">
        <v>180400</v>
      </c>
      <c r="P49">
        <v>1000400</v>
      </c>
      <c r="Q49">
        <v>10000</v>
      </c>
      <c r="R49">
        <v>990400</v>
      </c>
      <c r="S49" t="s">
        <v>32</v>
      </c>
      <c r="T49" s="1">
        <v>44597</v>
      </c>
      <c r="U49" t="s">
        <v>43</v>
      </c>
      <c r="V49">
        <v>4920</v>
      </c>
      <c r="W49">
        <v>149080</v>
      </c>
    </row>
    <row r="50" spans="1:23" x14ac:dyDescent="0.3">
      <c r="A50">
        <v>49</v>
      </c>
      <c r="B50" s="1">
        <v>44598</v>
      </c>
      <c r="C50" t="s">
        <v>320</v>
      </c>
      <c r="D50" t="s">
        <v>321</v>
      </c>
      <c r="E50" t="s">
        <v>322</v>
      </c>
      <c r="F50">
        <v>695868361185</v>
      </c>
      <c r="G50" t="s">
        <v>323</v>
      </c>
      <c r="H50" t="s">
        <v>27</v>
      </c>
      <c r="I50" t="s">
        <v>73</v>
      </c>
      <c r="J50" t="s">
        <v>101</v>
      </c>
      <c r="K50" t="s">
        <v>65</v>
      </c>
      <c r="L50" t="s">
        <v>324</v>
      </c>
      <c r="M50">
        <v>2019</v>
      </c>
      <c r="N50">
        <v>820000</v>
      </c>
      <c r="O50">
        <v>180400</v>
      </c>
      <c r="P50">
        <v>1000400</v>
      </c>
      <c r="Q50">
        <v>10000</v>
      </c>
      <c r="R50">
        <v>990400</v>
      </c>
      <c r="S50" t="s">
        <v>32</v>
      </c>
      <c r="T50" s="1">
        <v>44598</v>
      </c>
      <c r="U50" t="s">
        <v>67</v>
      </c>
      <c r="V50">
        <v>4920</v>
      </c>
      <c r="W50">
        <v>149080</v>
      </c>
    </row>
    <row r="51" spans="1:23" x14ac:dyDescent="0.3">
      <c r="A51">
        <v>50</v>
      </c>
      <c r="B51" s="1">
        <v>44599</v>
      </c>
      <c r="C51" t="s">
        <v>325</v>
      </c>
      <c r="D51" t="s">
        <v>326</v>
      </c>
      <c r="E51" t="s">
        <v>327</v>
      </c>
      <c r="F51">
        <v>901061703009</v>
      </c>
      <c r="G51" t="s">
        <v>328</v>
      </c>
      <c r="H51" t="s">
        <v>27</v>
      </c>
      <c r="I51" t="s">
        <v>38</v>
      </c>
      <c r="J51" t="s">
        <v>101</v>
      </c>
      <c r="K51" t="s">
        <v>30</v>
      </c>
      <c r="L51" t="s">
        <v>329</v>
      </c>
      <c r="M51">
        <v>2019</v>
      </c>
      <c r="N51">
        <v>820000</v>
      </c>
      <c r="O51">
        <v>180400</v>
      </c>
      <c r="P51">
        <v>1000400</v>
      </c>
      <c r="Q51">
        <v>10000</v>
      </c>
      <c r="R51">
        <v>990400</v>
      </c>
      <c r="S51" t="s">
        <v>42</v>
      </c>
      <c r="T51" s="1">
        <v>44599</v>
      </c>
      <c r="U51" t="s">
        <v>115</v>
      </c>
      <c r="V51">
        <v>4920</v>
      </c>
      <c r="W51">
        <v>149080</v>
      </c>
    </row>
    <row r="52" spans="1:23" x14ac:dyDescent="0.3">
      <c r="A52">
        <v>51</v>
      </c>
      <c r="B52" s="1">
        <v>44600</v>
      </c>
      <c r="C52" t="s">
        <v>330</v>
      </c>
      <c r="D52" t="s">
        <v>331</v>
      </c>
      <c r="E52" t="s">
        <v>332</v>
      </c>
      <c r="F52">
        <v>132394406217</v>
      </c>
      <c r="G52" t="s">
        <v>333</v>
      </c>
      <c r="H52" t="s">
        <v>27</v>
      </c>
      <c r="I52" t="s">
        <v>120</v>
      </c>
      <c r="J52" t="s">
        <v>39</v>
      </c>
      <c r="K52" t="s">
        <v>223</v>
      </c>
      <c r="L52" t="s">
        <v>334</v>
      </c>
      <c r="M52">
        <v>2023</v>
      </c>
      <c r="N52">
        <v>680000</v>
      </c>
      <c r="O52">
        <v>149600</v>
      </c>
      <c r="P52">
        <v>829600</v>
      </c>
      <c r="Q52">
        <v>5000</v>
      </c>
      <c r="R52">
        <v>824600</v>
      </c>
      <c r="S52" t="s">
        <v>42</v>
      </c>
      <c r="T52" s="1">
        <v>44600</v>
      </c>
      <c r="U52" t="s">
        <v>67</v>
      </c>
      <c r="V52">
        <v>4080</v>
      </c>
      <c r="W52">
        <v>115920</v>
      </c>
    </row>
    <row r="53" spans="1:23" x14ac:dyDescent="0.3">
      <c r="A53">
        <v>52</v>
      </c>
      <c r="B53" s="1">
        <v>44600</v>
      </c>
      <c r="C53" t="s">
        <v>335</v>
      </c>
      <c r="D53" t="s">
        <v>336</v>
      </c>
      <c r="E53" t="s">
        <v>337</v>
      </c>
      <c r="F53">
        <v>716460636142</v>
      </c>
      <c r="G53" t="s">
        <v>338</v>
      </c>
      <c r="H53" t="s">
        <v>27</v>
      </c>
      <c r="I53" t="s">
        <v>339</v>
      </c>
      <c r="J53" t="s">
        <v>125</v>
      </c>
      <c r="K53" t="s">
        <v>30</v>
      </c>
      <c r="L53" t="s">
        <v>340</v>
      </c>
      <c r="M53">
        <v>2019</v>
      </c>
      <c r="N53">
        <v>1320000</v>
      </c>
      <c r="O53">
        <v>290400</v>
      </c>
      <c r="P53">
        <v>1610400</v>
      </c>
      <c r="Q53">
        <v>15000</v>
      </c>
      <c r="R53">
        <v>1595400</v>
      </c>
      <c r="S53" t="s">
        <v>32</v>
      </c>
      <c r="T53" s="1">
        <v>44600</v>
      </c>
      <c r="U53" t="s">
        <v>52</v>
      </c>
      <c r="V53">
        <v>6600</v>
      </c>
      <c r="W53">
        <v>157400</v>
      </c>
    </row>
    <row r="54" spans="1:23" x14ac:dyDescent="0.3">
      <c r="A54">
        <v>53</v>
      </c>
      <c r="B54" s="1">
        <v>44601</v>
      </c>
      <c r="C54" t="s">
        <v>341</v>
      </c>
      <c r="D54" t="s">
        <v>207</v>
      </c>
      <c r="E54" t="s">
        <v>342</v>
      </c>
      <c r="F54">
        <v>627806492253</v>
      </c>
      <c r="G54" t="s">
        <v>343</v>
      </c>
      <c r="H54" t="s">
        <v>27</v>
      </c>
      <c r="I54" t="s">
        <v>344</v>
      </c>
      <c r="J54" t="s">
        <v>94</v>
      </c>
      <c r="K54" t="s">
        <v>65</v>
      </c>
      <c r="L54" t="s">
        <v>345</v>
      </c>
      <c r="M54">
        <v>2022</v>
      </c>
      <c r="N54">
        <v>1565000</v>
      </c>
      <c r="O54">
        <v>344300</v>
      </c>
      <c r="P54">
        <v>1909300</v>
      </c>
      <c r="Q54">
        <v>25000</v>
      </c>
      <c r="R54">
        <v>1884300</v>
      </c>
      <c r="S54" t="s">
        <v>51</v>
      </c>
      <c r="T54" s="1">
        <v>44601</v>
      </c>
      <c r="U54" t="s">
        <v>67</v>
      </c>
      <c r="V54">
        <v>7825</v>
      </c>
      <c r="W54">
        <v>287175</v>
      </c>
    </row>
    <row r="55" spans="1:23" x14ac:dyDescent="0.3">
      <c r="A55">
        <v>54</v>
      </c>
      <c r="B55" s="1">
        <v>44602</v>
      </c>
      <c r="C55" t="s">
        <v>346</v>
      </c>
      <c r="D55" t="s">
        <v>347</v>
      </c>
      <c r="E55" t="s">
        <v>348</v>
      </c>
      <c r="F55">
        <v>714497407957</v>
      </c>
      <c r="G55" t="s">
        <v>349</v>
      </c>
      <c r="H55" t="s">
        <v>27</v>
      </c>
      <c r="I55" t="s">
        <v>145</v>
      </c>
      <c r="J55" t="s">
        <v>29</v>
      </c>
      <c r="K55" t="s">
        <v>350</v>
      </c>
      <c r="L55" t="s">
        <v>351</v>
      </c>
      <c r="M55">
        <v>2012</v>
      </c>
      <c r="N55">
        <v>890000</v>
      </c>
      <c r="O55">
        <v>195800</v>
      </c>
      <c r="P55">
        <v>1085800</v>
      </c>
      <c r="Q55">
        <v>5000</v>
      </c>
      <c r="R55">
        <v>1080800</v>
      </c>
      <c r="S55" t="s">
        <v>51</v>
      </c>
      <c r="T55" s="1">
        <v>44602</v>
      </c>
      <c r="U55" t="s">
        <v>60</v>
      </c>
      <c r="V55">
        <v>4450</v>
      </c>
      <c r="W55">
        <v>110550</v>
      </c>
    </row>
    <row r="56" spans="1:23" x14ac:dyDescent="0.3">
      <c r="A56">
        <v>55</v>
      </c>
      <c r="B56" s="1">
        <v>44605</v>
      </c>
      <c r="C56" t="s">
        <v>352</v>
      </c>
      <c r="D56" t="s">
        <v>353</v>
      </c>
      <c r="E56" t="s">
        <v>354</v>
      </c>
      <c r="F56">
        <v>828286729840</v>
      </c>
      <c r="G56" t="s">
        <v>355</v>
      </c>
      <c r="H56" t="s">
        <v>27</v>
      </c>
      <c r="I56" t="s">
        <v>48</v>
      </c>
      <c r="J56" t="s">
        <v>86</v>
      </c>
      <c r="K56" t="s">
        <v>40</v>
      </c>
      <c r="L56" t="s">
        <v>356</v>
      </c>
      <c r="M56">
        <v>2018</v>
      </c>
      <c r="N56">
        <v>1880000</v>
      </c>
      <c r="O56">
        <v>413600</v>
      </c>
      <c r="P56">
        <v>2293600</v>
      </c>
      <c r="Q56">
        <v>20000</v>
      </c>
      <c r="R56">
        <v>2273600</v>
      </c>
      <c r="S56" t="s">
        <v>51</v>
      </c>
      <c r="T56" s="1">
        <v>44605</v>
      </c>
      <c r="U56" t="s">
        <v>60</v>
      </c>
      <c r="V56">
        <v>9400</v>
      </c>
      <c r="W56">
        <v>250600</v>
      </c>
    </row>
    <row r="57" spans="1:23" x14ac:dyDescent="0.3">
      <c r="A57">
        <v>56</v>
      </c>
      <c r="B57" s="1">
        <v>44605</v>
      </c>
      <c r="C57" t="s">
        <v>357</v>
      </c>
      <c r="D57" t="s">
        <v>358</v>
      </c>
      <c r="E57" t="s">
        <v>359</v>
      </c>
      <c r="F57">
        <v>750988190714</v>
      </c>
      <c r="G57" t="s">
        <v>360</v>
      </c>
      <c r="H57" t="s">
        <v>27</v>
      </c>
      <c r="I57" t="s">
        <v>57</v>
      </c>
      <c r="J57" t="s">
        <v>101</v>
      </c>
      <c r="K57" t="s">
        <v>30</v>
      </c>
      <c r="L57" t="s">
        <v>361</v>
      </c>
      <c r="M57">
        <v>2019</v>
      </c>
      <c r="N57">
        <v>820000</v>
      </c>
      <c r="O57">
        <v>180400</v>
      </c>
      <c r="P57">
        <v>1000400</v>
      </c>
      <c r="Q57">
        <v>10000</v>
      </c>
      <c r="R57">
        <v>990400</v>
      </c>
      <c r="S57" t="s">
        <v>42</v>
      </c>
      <c r="T57" s="1">
        <v>44605</v>
      </c>
      <c r="U57" t="s">
        <v>43</v>
      </c>
      <c r="V57">
        <v>4920</v>
      </c>
      <c r="W57">
        <v>149080</v>
      </c>
    </row>
    <row r="58" spans="1:23" x14ac:dyDescent="0.3">
      <c r="A58">
        <v>57</v>
      </c>
      <c r="B58" s="1">
        <v>44606</v>
      </c>
      <c r="C58" t="s">
        <v>362</v>
      </c>
      <c r="D58" t="s">
        <v>363</v>
      </c>
      <c r="E58" t="s">
        <v>364</v>
      </c>
      <c r="F58">
        <v>227762878327</v>
      </c>
      <c r="G58" t="s">
        <v>365</v>
      </c>
      <c r="H58" t="s">
        <v>27</v>
      </c>
      <c r="I58" t="s">
        <v>168</v>
      </c>
      <c r="J58" t="s">
        <v>74</v>
      </c>
      <c r="K58" t="s">
        <v>40</v>
      </c>
      <c r="L58" t="s">
        <v>366</v>
      </c>
      <c r="M58">
        <v>2014</v>
      </c>
      <c r="N58">
        <v>1020000</v>
      </c>
      <c r="O58">
        <v>224400</v>
      </c>
      <c r="P58">
        <v>1244400</v>
      </c>
      <c r="Q58">
        <v>0</v>
      </c>
      <c r="R58">
        <v>1244400</v>
      </c>
      <c r="S58" t="s">
        <v>42</v>
      </c>
      <c r="T58" s="1">
        <v>44606</v>
      </c>
      <c r="U58" t="s">
        <v>33</v>
      </c>
      <c r="V58">
        <v>6630</v>
      </c>
      <c r="W58">
        <v>93870</v>
      </c>
    </row>
    <row r="59" spans="1:23" x14ac:dyDescent="0.3">
      <c r="A59">
        <v>58</v>
      </c>
      <c r="B59" s="1">
        <v>44607</v>
      </c>
      <c r="C59" t="s">
        <v>367</v>
      </c>
      <c r="D59" t="s">
        <v>368</v>
      </c>
      <c r="E59" t="s">
        <v>369</v>
      </c>
      <c r="F59">
        <v>152265044621</v>
      </c>
      <c r="G59" t="s">
        <v>370</v>
      </c>
      <c r="H59" t="s">
        <v>72</v>
      </c>
      <c r="I59" t="s">
        <v>38</v>
      </c>
      <c r="J59" t="s">
        <v>74</v>
      </c>
      <c r="K59" t="s">
        <v>40</v>
      </c>
      <c r="L59" t="s">
        <v>371</v>
      </c>
      <c r="M59">
        <v>2014</v>
      </c>
      <c r="N59">
        <v>1020000</v>
      </c>
      <c r="O59">
        <v>224400</v>
      </c>
      <c r="P59">
        <v>1244400</v>
      </c>
      <c r="Q59">
        <v>0</v>
      </c>
      <c r="R59">
        <v>1244400</v>
      </c>
      <c r="S59" t="s">
        <v>42</v>
      </c>
      <c r="T59" s="1">
        <v>44607</v>
      </c>
      <c r="U59" t="s">
        <v>33</v>
      </c>
      <c r="V59">
        <v>6630</v>
      </c>
      <c r="W59">
        <v>93870</v>
      </c>
    </row>
    <row r="60" spans="1:23" x14ac:dyDescent="0.3">
      <c r="A60">
        <v>59</v>
      </c>
      <c r="B60" s="1">
        <v>44608</v>
      </c>
      <c r="C60" t="s">
        <v>372</v>
      </c>
      <c r="D60" t="s">
        <v>373</v>
      </c>
      <c r="E60" t="s">
        <v>374</v>
      </c>
      <c r="F60">
        <v>557875992976</v>
      </c>
      <c r="G60" t="s">
        <v>375</v>
      </c>
      <c r="H60" t="s">
        <v>72</v>
      </c>
      <c r="I60" t="s">
        <v>376</v>
      </c>
      <c r="J60" t="s">
        <v>74</v>
      </c>
      <c r="K60" t="s">
        <v>65</v>
      </c>
      <c r="L60" t="s">
        <v>377</v>
      </c>
      <c r="M60">
        <v>2014</v>
      </c>
      <c r="N60">
        <v>1020000</v>
      </c>
      <c r="O60">
        <v>224400</v>
      </c>
      <c r="P60">
        <v>1244400</v>
      </c>
      <c r="Q60">
        <v>0</v>
      </c>
      <c r="R60">
        <v>1244400</v>
      </c>
      <c r="S60" t="s">
        <v>42</v>
      </c>
      <c r="T60" s="1">
        <v>44608</v>
      </c>
      <c r="U60" t="s">
        <v>33</v>
      </c>
      <c r="V60">
        <v>6630</v>
      </c>
      <c r="W60">
        <v>93870</v>
      </c>
    </row>
    <row r="61" spans="1:23" x14ac:dyDescent="0.3">
      <c r="A61">
        <v>60</v>
      </c>
      <c r="B61" s="1">
        <v>44609</v>
      </c>
      <c r="C61" t="s">
        <v>378</v>
      </c>
      <c r="D61" t="s">
        <v>379</v>
      </c>
      <c r="E61" t="s">
        <v>380</v>
      </c>
      <c r="F61">
        <v>635147348767</v>
      </c>
      <c r="G61" t="s">
        <v>381</v>
      </c>
      <c r="H61" t="s">
        <v>72</v>
      </c>
      <c r="I61" t="s">
        <v>80</v>
      </c>
      <c r="J61" t="s">
        <v>101</v>
      </c>
      <c r="K61" t="s">
        <v>40</v>
      </c>
      <c r="L61" t="s">
        <v>382</v>
      </c>
      <c r="M61">
        <v>2019</v>
      </c>
      <c r="N61">
        <v>820000</v>
      </c>
      <c r="O61">
        <v>180400</v>
      </c>
      <c r="P61">
        <v>1000400</v>
      </c>
      <c r="Q61">
        <v>10000</v>
      </c>
      <c r="R61">
        <v>990400</v>
      </c>
      <c r="S61" t="s">
        <v>42</v>
      </c>
      <c r="T61" s="1">
        <v>44609</v>
      </c>
      <c r="U61" t="s">
        <v>67</v>
      </c>
      <c r="V61">
        <v>4920</v>
      </c>
      <c r="W61">
        <v>149080</v>
      </c>
    </row>
    <row r="62" spans="1:23" x14ac:dyDescent="0.3">
      <c r="A62">
        <v>61</v>
      </c>
      <c r="B62" s="1">
        <v>44610</v>
      </c>
      <c r="C62" t="s">
        <v>383</v>
      </c>
      <c r="D62" t="s">
        <v>384</v>
      </c>
      <c r="E62" t="s">
        <v>385</v>
      </c>
      <c r="F62">
        <v>563718704471</v>
      </c>
      <c r="G62" t="s">
        <v>386</v>
      </c>
      <c r="H62" t="s">
        <v>27</v>
      </c>
      <c r="I62" t="s">
        <v>80</v>
      </c>
      <c r="J62" t="s">
        <v>74</v>
      </c>
      <c r="K62" t="s">
        <v>387</v>
      </c>
      <c r="L62" t="s">
        <v>388</v>
      </c>
      <c r="M62">
        <v>2014</v>
      </c>
      <c r="N62">
        <v>1020000</v>
      </c>
      <c r="O62">
        <v>224400</v>
      </c>
      <c r="P62">
        <v>1244400</v>
      </c>
      <c r="Q62">
        <v>0</v>
      </c>
      <c r="R62">
        <v>1244400</v>
      </c>
      <c r="S62" t="s">
        <v>42</v>
      </c>
      <c r="T62" s="1">
        <v>44610</v>
      </c>
      <c r="U62" t="s">
        <v>33</v>
      </c>
      <c r="V62">
        <v>6630</v>
      </c>
      <c r="W62">
        <v>93870</v>
      </c>
    </row>
    <row r="63" spans="1:23" x14ac:dyDescent="0.3">
      <c r="A63">
        <v>62</v>
      </c>
      <c r="B63" s="1">
        <v>44611</v>
      </c>
      <c r="C63" t="s">
        <v>389</v>
      </c>
      <c r="D63" t="s">
        <v>390</v>
      </c>
      <c r="E63" t="s">
        <v>391</v>
      </c>
      <c r="F63">
        <v>967435273886</v>
      </c>
      <c r="G63" t="s">
        <v>392</v>
      </c>
      <c r="H63" t="s">
        <v>27</v>
      </c>
      <c r="I63" t="s">
        <v>120</v>
      </c>
      <c r="J63" t="s">
        <v>74</v>
      </c>
      <c r="K63" t="s">
        <v>387</v>
      </c>
      <c r="L63" t="s">
        <v>393</v>
      </c>
      <c r="M63">
        <v>2014</v>
      </c>
      <c r="N63">
        <v>1020000</v>
      </c>
      <c r="O63">
        <v>224400</v>
      </c>
      <c r="P63">
        <v>1244400</v>
      </c>
      <c r="Q63">
        <v>0</v>
      </c>
      <c r="R63">
        <v>1244400</v>
      </c>
      <c r="S63" t="s">
        <v>42</v>
      </c>
      <c r="T63" s="1">
        <v>44611</v>
      </c>
      <c r="U63" t="s">
        <v>43</v>
      </c>
      <c r="V63">
        <v>6630</v>
      </c>
      <c r="W63">
        <v>93870</v>
      </c>
    </row>
    <row r="64" spans="1:23" x14ac:dyDescent="0.3">
      <c r="A64">
        <v>63</v>
      </c>
      <c r="B64" s="1">
        <v>44612</v>
      </c>
      <c r="C64" t="s">
        <v>394</v>
      </c>
      <c r="D64" t="s">
        <v>395</v>
      </c>
      <c r="E64" t="s">
        <v>396</v>
      </c>
      <c r="F64">
        <v>347195318480</v>
      </c>
      <c r="G64" t="s">
        <v>397</v>
      </c>
      <c r="H64" t="s">
        <v>27</v>
      </c>
      <c r="I64" t="s">
        <v>120</v>
      </c>
      <c r="J64" t="s">
        <v>101</v>
      </c>
      <c r="K64" t="s">
        <v>187</v>
      </c>
      <c r="L64" t="s">
        <v>398</v>
      </c>
      <c r="M64">
        <v>2019</v>
      </c>
      <c r="N64">
        <v>820000</v>
      </c>
      <c r="O64">
        <v>180400</v>
      </c>
      <c r="P64">
        <v>1000400</v>
      </c>
      <c r="Q64">
        <v>10000</v>
      </c>
      <c r="R64">
        <v>990400</v>
      </c>
      <c r="S64" t="s">
        <v>42</v>
      </c>
      <c r="T64" s="1">
        <v>44612</v>
      </c>
      <c r="U64" t="s">
        <v>43</v>
      </c>
      <c r="V64">
        <v>4920</v>
      </c>
      <c r="W64">
        <v>149080</v>
      </c>
    </row>
    <row r="65" spans="1:23" x14ac:dyDescent="0.3">
      <c r="A65">
        <v>64</v>
      </c>
      <c r="B65" s="1">
        <v>44613</v>
      </c>
      <c r="C65" t="s">
        <v>399</v>
      </c>
      <c r="D65" t="s">
        <v>400</v>
      </c>
      <c r="E65" t="s">
        <v>401</v>
      </c>
      <c r="F65">
        <v>804245352708</v>
      </c>
      <c r="G65" t="s">
        <v>402</v>
      </c>
      <c r="H65" t="s">
        <v>27</v>
      </c>
      <c r="I65" t="s">
        <v>120</v>
      </c>
      <c r="J65" t="s">
        <v>101</v>
      </c>
      <c r="K65" t="s">
        <v>65</v>
      </c>
      <c r="L65" t="s">
        <v>403</v>
      </c>
      <c r="M65">
        <v>2019</v>
      </c>
      <c r="N65">
        <v>820000</v>
      </c>
      <c r="O65">
        <v>180400</v>
      </c>
      <c r="P65">
        <v>1000400</v>
      </c>
      <c r="Q65">
        <v>10000</v>
      </c>
      <c r="R65">
        <v>990400</v>
      </c>
      <c r="S65" t="s">
        <v>51</v>
      </c>
      <c r="T65" s="1">
        <v>44613</v>
      </c>
      <c r="U65" t="s">
        <v>52</v>
      </c>
      <c r="V65">
        <v>4920</v>
      </c>
      <c r="W65">
        <v>149080</v>
      </c>
    </row>
    <row r="66" spans="1:23" x14ac:dyDescent="0.3">
      <c r="A66">
        <v>65</v>
      </c>
      <c r="B66" s="1">
        <v>44613</v>
      </c>
      <c r="C66" t="s">
        <v>404</v>
      </c>
      <c r="D66" t="s">
        <v>405</v>
      </c>
      <c r="E66" t="s">
        <v>406</v>
      </c>
      <c r="F66">
        <v>974589465502</v>
      </c>
      <c r="G66" t="s">
        <v>407</v>
      </c>
      <c r="H66" t="s">
        <v>27</v>
      </c>
      <c r="I66" t="s">
        <v>120</v>
      </c>
      <c r="J66" t="s">
        <v>39</v>
      </c>
      <c r="K66" t="s">
        <v>223</v>
      </c>
      <c r="L66" t="s">
        <v>408</v>
      </c>
      <c r="M66">
        <v>2023</v>
      </c>
      <c r="N66">
        <v>680000</v>
      </c>
      <c r="O66">
        <v>149600</v>
      </c>
      <c r="P66">
        <v>829600</v>
      </c>
      <c r="Q66">
        <v>5000</v>
      </c>
      <c r="R66">
        <v>824600</v>
      </c>
      <c r="S66" t="s">
        <v>42</v>
      </c>
      <c r="T66" s="1">
        <v>44613</v>
      </c>
      <c r="U66" t="s">
        <v>60</v>
      </c>
      <c r="V66">
        <v>4080</v>
      </c>
      <c r="W66">
        <v>115920</v>
      </c>
    </row>
    <row r="67" spans="1:23" x14ac:dyDescent="0.3">
      <c r="A67">
        <v>66</v>
      </c>
      <c r="B67" s="1">
        <v>44615</v>
      </c>
      <c r="C67" t="s">
        <v>409</v>
      </c>
      <c r="D67" t="s">
        <v>410</v>
      </c>
      <c r="E67" t="s">
        <v>411</v>
      </c>
      <c r="F67">
        <v>793612400690</v>
      </c>
      <c r="G67" t="s">
        <v>412</v>
      </c>
      <c r="H67" t="s">
        <v>72</v>
      </c>
      <c r="I67" t="s">
        <v>120</v>
      </c>
      <c r="J67" t="s">
        <v>101</v>
      </c>
      <c r="K67" t="s">
        <v>65</v>
      </c>
      <c r="L67" t="s">
        <v>413</v>
      </c>
      <c r="M67">
        <v>2019</v>
      </c>
      <c r="N67">
        <v>820000</v>
      </c>
      <c r="O67">
        <v>180400</v>
      </c>
      <c r="P67">
        <v>1000400</v>
      </c>
      <c r="Q67">
        <v>10000</v>
      </c>
      <c r="R67">
        <v>990400</v>
      </c>
      <c r="S67" t="s">
        <v>51</v>
      </c>
      <c r="T67" s="1">
        <v>44615</v>
      </c>
      <c r="U67" t="s">
        <v>43</v>
      </c>
      <c r="V67">
        <v>4920</v>
      </c>
      <c r="W67">
        <v>149080</v>
      </c>
    </row>
    <row r="68" spans="1:23" x14ac:dyDescent="0.3">
      <c r="A68">
        <v>67</v>
      </c>
      <c r="B68" s="1">
        <v>44615</v>
      </c>
      <c r="C68" t="s">
        <v>414</v>
      </c>
      <c r="D68" t="s">
        <v>415</v>
      </c>
      <c r="E68" t="s">
        <v>416</v>
      </c>
      <c r="F68">
        <v>561241508720</v>
      </c>
      <c r="G68" t="s">
        <v>417</v>
      </c>
      <c r="H68" t="s">
        <v>27</v>
      </c>
      <c r="I68" t="s">
        <v>120</v>
      </c>
      <c r="J68" t="s">
        <v>101</v>
      </c>
      <c r="K68" t="s">
        <v>65</v>
      </c>
      <c r="L68" t="s">
        <v>418</v>
      </c>
      <c r="M68">
        <v>2019</v>
      </c>
      <c r="N68">
        <v>820000</v>
      </c>
      <c r="O68">
        <v>180400</v>
      </c>
      <c r="P68">
        <v>1000400</v>
      </c>
      <c r="Q68">
        <v>10000</v>
      </c>
      <c r="R68">
        <v>990400</v>
      </c>
      <c r="S68" t="s">
        <v>42</v>
      </c>
      <c r="T68" s="1">
        <v>44615</v>
      </c>
      <c r="U68" t="s">
        <v>43</v>
      </c>
      <c r="V68">
        <v>4920</v>
      </c>
      <c r="W68">
        <v>149080</v>
      </c>
    </row>
    <row r="69" spans="1:23" x14ac:dyDescent="0.3">
      <c r="A69">
        <v>68</v>
      </c>
      <c r="B69" s="1">
        <v>44616</v>
      </c>
      <c r="C69" t="s">
        <v>419</v>
      </c>
      <c r="D69" t="s">
        <v>420</v>
      </c>
      <c r="E69" t="s">
        <v>421</v>
      </c>
      <c r="F69">
        <v>323898650821</v>
      </c>
      <c r="G69" t="s">
        <v>422</v>
      </c>
      <c r="H69" t="s">
        <v>72</v>
      </c>
      <c r="I69" t="s">
        <v>80</v>
      </c>
      <c r="J69" t="s">
        <v>29</v>
      </c>
      <c r="K69" t="s">
        <v>133</v>
      </c>
      <c r="L69" t="s">
        <v>423</v>
      </c>
      <c r="M69">
        <v>2012</v>
      </c>
      <c r="N69">
        <v>890000</v>
      </c>
      <c r="O69">
        <v>195800</v>
      </c>
      <c r="P69">
        <v>1085800</v>
      </c>
      <c r="Q69">
        <v>5000</v>
      </c>
      <c r="R69">
        <v>1080800</v>
      </c>
      <c r="S69" t="s">
        <v>32</v>
      </c>
      <c r="T69" s="1">
        <v>44616</v>
      </c>
      <c r="U69" t="s">
        <v>43</v>
      </c>
      <c r="V69">
        <v>4450</v>
      </c>
      <c r="W69">
        <v>110550</v>
      </c>
    </row>
    <row r="70" spans="1:23" x14ac:dyDescent="0.3">
      <c r="A70">
        <v>69</v>
      </c>
      <c r="B70" s="1">
        <v>44617</v>
      </c>
      <c r="C70" t="s">
        <v>424</v>
      </c>
      <c r="D70" t="s">
        <v>425</v>
      </c>
      <c r="E70" t="s">
        <v>426</v>
      </c>
      <c r="F70">
        <v>138341557497</v>
      </c>
      <c r="G70" t="s">
        <v>427</v>
      </c>
      <c r="H70" t="s">
        <v>27</v>
      </c>
      <c r="I70" t="s">
        <v>80</v>
      </c>
      <c r="J70" t="s">
        <v>86</v>
      </c>
      <c r="K70" t="s">
        <v>175</v>
      </c>
      <c r="L70" t="s">
        <v>428</v>
      </c>
      <c r="M70">
        <v>2018</v>
      </c>
      <c r="N70">
        <v>1880000</v>
      </c>
      <c r="O70">
        <v>413600</v>
      </c>
      <c r="P70">
        <v>2293600</v>
      </c>
      <c r="Q70">
        <v>20000</v>
      </c>
      <c r="R70">
        <v>2273600</v>
      </c>
      <c r="S70" t="s">
        <v>32</v>
      </c>
      <c r="T70" s="1">
        <v>44617</v>
      </c>
      <c r="U70" t="s">
        <v>67</v>
      </c>
      <c r="V70">
        <v>9400</v>
      </c>
      <c r="W70">
        <v>250600</v>
      </c>
    </row>
    <row r="71" spans="1:23" x14ac:dyDescent="0.3">
      <c r="A71">
        <v>70</v>
      </c>
      <c r="B71" s="1">
        <v>44619</v>
      </c>
      <c r="C71" t="s">
        <v>429</v>
      </c>
      <c r="D71" t="s">
        <v>430</v>
      </c>
      <c r="E71" t="s">
        <v>431</v>
      </c>
      <c r="F71">
        <v>728609638864</v>
      </c>
      <c r="G71" t="s">
        <v>432</v>
      </c>
      <c r="H71" t="s">
        <v>27</v>
      </c>
      <c r="I71" t="s">
        <v>38</v>
      </c>
      <c r="J71" t="s">
        <v>29</v>
      </c>
      <c r="K71" t="s">
        <v>433</v>
      </c>
      <c r="L71" t="s">
        <v>434</v>
      </c>
      <c r="M71">
        <v>2012</v>
      </c>
      <c r="N71">
        <v>890000</v>
      </c>
      <c r="O71">
        <v>195800</v>
      </c>
      <c r="P71">
        <v>1085800</v>
      </c>
      <c r="Q71">
        <v>5000</v>
      </c>
      <c r="R71">
        <v>1080800</v>
      </c>
      <c r="S71" t="s">
        <v>42</v>
      </c>
      <c r="T71" s="1">
        <v>44619</v>
      </c>
      <c r="U71" t="s">
        <v>89</v>
      </c>
      <c r="V71">
        <v>4450</v>
      </c>
      <c r="W71">
        <v>110550</v>
      </c>
    </row>
    <row r="72" spans="1:23" x14ac:dyDescent="0.3">
      <c r="A72">
        <v>71</v>
      </c>
      <c r="B72" s="1">
        <v>44619</v>
      </c>
      <c r="C72" t="s">
        <v>435</v>
      </c>
      <c r="D72" t="s">
        <v>436</v>
      </c>
      <c r="E72" t="s">
        <v>437</v>
      </c>
      <c r="F72">
        <v>483810157058</v>
      </c>
      <c r="G72" t="s">
        <v>438</v>
      </c>
      <c r="H72" t="s">
        <v>27</v>
      </c>
      <c r="I72" t="s">
        <v>222</v>
      </c>
      <c r="J72" t="s">
        <v>29</v>
      </c>
      <c r="K72" t="s">
        <v>433</v>
      </c>
      <c r="L72" t="s">
        <v>439</v>
      </c>
      <c r="M72">
        <v>2012</v>
      </c>
      <c r="N72">
        <v>890000</v>
      </c>
      <c r="O72">
        <v>195800</v>
      </c>
      <c r="P72">
        <v>1085800</v>
      </c>
      <c r="Q72">
        <v>5000</v>
      </c>
      <c r="R72">
        <v>1080800</v>
      </c>
      <c r="S72" t="s">
        <v>42</v>
      </c>
      <c r="T72" s="1">
        <v>44619</v>
      </c>
      <c r="U72" t="s">
        <v>89</v>
      </c>
      <c r="V72">
        <v>4450</v>
      </c>
      <c r="W72">
        <v>110550</v>
      </c>
    </row>
    <row r="73" spans="1:23" x14ac:dyDescent="0.3">
      <c r="A73">
        <v>72</v>
      </c>
      <c r="B73" s="1">
        <v>44619</v>
      </c>
      <c r="C73" t="s">
        <v>440</v>
      </c>
      <c r="D73" t="s">
        <v>441</v>
      </c>
      <c r="E73" t="s">
        <v>442</v>
      </c>
      <c r="F73">
        <v>937870988955</v>
      </c>
      <c r="G73" t="s">
        <v>443</v>
      </c>
      <c r="H73" t="s">
        <v>27</v>
      </c>
      <c r="I73" t="s">
        <v>222</v>
      </c>
      <c r="J73" t="s">
        <v>101</v>
      </c>
      <c r="K73" t="s">
        <v>40</v>
      </c>
      <c r="L73" t="s">
        <v>444</v>
      </c>
      <c r="M73">
        <v>2019</v>
      </c>
      <c r="N73">
        <v>820000</v>
      </c>
      <c r="O73">
        <v>180400</v>
      </c>
      <c r="P73">
        <v>1000400</v>
      </c>
      <c r="Q73">
        <v>10000</v>
      </c>
      <c r="R73">
        <v>990400</v>
      </c>
      <c r="S73" t="s">
        <v>42</v>
      </c>
      <c r="T73" s="1">
        <v>44619</v>
      </c>
      <c r="U73" t="s">
        <v>89</v>
      </c>
      <c r="V73">
        <v>4920</v>
      </c>
      <c r="W73">
        <v>149080</v>
      </c>
    </row>
    <row r="74" spans="1:23" x14ac:dyDescent="0.3">
      <c r="A74">
        <v>73</v>
      </c>
      <c r="B74" s="1">
        <v>44621</v>
      </c>
      <c r="C74" t="s">
        <v>445</v>
      </c>
      <c r="D74" t="s">
        <v>446</v>
      </c>
      <c r="E74" t="s">
        <v>447</v>
      </c>
      <c r="F74">
        <v>594828476104</v>
      </c>
      <c r="G74" t="s">
        <v>448</v>
      </c>
      <c r="H74" t="s">
        <v>27</v>
      </c>
      <c r="I74" t="s">
        <v>38</v>
      </c>
      <c r="J74" t="s">
        <v>74</v>
      </c>
      <c r="K74" t="s">
        <v>65</v>
      </c>
      <c r="L74" t="s">
        <v>449</v>
      </c>
      <c r="M74">
        <v>2014</v>
      </c>
      <c r="N74">
        <v>1020000</v>
      </c>
      <c r="O74">
        <v>224400</v>
      </c>
      <c r="P74">
        <v>1244400</v>
      </c>
      <c r="Q74">
        <v>0</v>
      </c>
      <c r="R74">
        <v>1244400</v>
      </c>
      <c r="S74" t="s">
        <v>42</v>
      </c>
      <c r="T74" s="1">
        <v>44621</v>
      </c>
      <c r="U74" t="s">
        <v>115</v>
      </c>
      <c r="V74">
        <v>6630</v>
      </c>
      <c r="W74">
        <v>93870</v>
      </c>
    </row>
    <row r="75" spans="1:23" x14ac:dyDescent="0.3">
      <c r="A75">
        <v>74</v>
      </c>
      <c r="B75" s="1">
        <v>44621</v>
      </c>
      <c r="C75" t="s">
        <v>450</v>
      </c>
      <c r="D75" t="s">
        <v>451</v>
      </c>
      <c r="E75" t="s">
        <v>452</v>
      </c>
      <c r="F75">
        <v>534198719951</v>
      </c>
      <c r="G75" t="s">
        <v>453</v>
      </c>
      <c r="H75" t="s">
        <v>27</v>
      </c>
      <c r="I75" t="s">
        <v>120</v>
      </c>
      <c r="J75" t="s">
        <v>101</v>
      </c>
      <c r="K75" t="s">
        <v>133</v>
      </c>
      <c r="L75" t="s">
        <v>454</v>
      </c>
      <c r="M75">
        <v>2019</v>
      </c>
      <c r="N75">
        <v>820000</v>
      </c>
      <c r="O75">
        <v>180400</v>
      </c>
      <c r="P75">
        <v>1000400</v>
      </c>
      <c r="Q75">
        <v>10000</v>
      </c>
      <c r="R75">
        <v>990400</v>
      </c>
      <c r="S75" t="s">
        <v>42</v>
      </c>
      <c r="T75" s="1">
        <v>44621</v>
      </c>
      <c r="U75" t="s">
        <v>115</v>
      </c>
      <c r="V75">
        <v>4920</v>
      </c>
      <c r="W75">
        <v>149080</v>
      </c>
    </row>
    <row r="76" spans="1:23" x14ac:dyDescent="0.3">
      <c r="A76">
        <v>75</v>
      </c>
      <c r="B76" s="1">
        <v>44621</v>
      </c>
      <c r="C76" t="s">
        <v>455</v>
      </c>
      <c r="D76" t="s">
        <v>456</v>
      </c>
      <c r="E76" t="s">
        <v>457</v>
      </c>
      <c r="F76">
        <v>122920943071</v>
      </c>
      <c r="G76" t="s">
        <v>458</v>
      </c>
      <c r="H76" t="s">
        <v>27</v>
      </c>
      <c r="I76" t="s">
        <v>120</v>
      </c>
      <c r="J76" t="s">
        <v>101</v>
      </c>
      <c r="K76" t="s">
        <v>459</v>
      </c>
      <c r="L76" t="s">
        <v>460</v>
      </c>
      <c r="M76">
        <v>2019</v>
      </c>
      <c r="N76">
        <v>820000</v>
      </c>
      <c r="O76">
        <v>180400</v>
      </c>
      <c r="P76">
        <v>1000400</v>
      </c>
      <c r="Q76">
        <v>10000</v>
      </c>
      <c r="R76">
        <v>990400</v>
      </c>
      <c r="S76" t="s">
        <v>42</v>
      </c>
      <c r="T76" s="1">
        <v>44621</v>
      </c>
      <c r="U76" t="s">
        <v>115</v>
      </c>
      <c r="V76">
        <v>4920</v>
      </c>
      <c r="W76">
        <v>149080</v>
      </c>
    </row>
    <row r="77" spans="1:23" x14ac:dyDescent="0.3">
      <c r="A77">
        <v>76</v>
      </c>
      <c r="B77" s="1">
        <v>44622</v>
      </c>
      <c r="C77" t="s">
        <v>461</v>
      </c>
      <c r="D77" t="s">
        <v>462</v>
      </c>
      <c r="E77" t="s">
        <v>463</v>
      </c>
      <c r="F77">
        <v>900696454637</v>
      </c>
      <c r="G77" t="s">
        <v>464</v>
      </c>
      <c r="H77" t="s">
        <v>27</v>
      </c>
      <c r="I77" t="s">
        <v>120</v>
      </c>
      <c r="J77" t="s">
        <v>125</v>
      </c>
      <c r="K77" t="s">
        <v>459</v>
      </c>
      <c r="L77" t="s">
        <v>465</v>
      </c>
      <c r="M77">
        <v>2019</v>
      </c>
      <c r="N77">
        <v>1320000</v>
      </c>
      <c r="O77">
        <v>290400</v>
      </c>
      <c r="P77">
        <v>1610400</v>
      </c>
      <c r="Q77">
        <v>15000</v>
      </c>
      <c r="R77">
        <v>1595400</v>
      </c>
      <c r="S77" t="s">
        <v>42</v>
      </c>
      <c r="T77" s="1">
        <v>44622</v>
      </c>
      <c r="U77" t="s">
        <v>115</v>
      </c>
      <c r="V77">
        <v>6600</v>
      </c>
      <c r="W77">
        <v>157400</v>
      </c>
    </row>
    <row r="78" spans="1:23" x14ac:dyDescent="0.3">
      <c r="A78">
        <v>77</v>
      </c>
      <c r="B78" s="1">
        <v>44623</v>
      </c>
      <c r="C78" t="s">
        <v>466</v>
      </c>
      <c r="D78" t="s">
        <v>467</v>
      </c>
      <c r="E78" t="s">
        <v>468</v>
      </c>
      <c r="F78">
        <v>529711299666</v>
      </c>
      <c r="G78" t="s">
        <v>469</v>
      </c>
      <c r="H78" t="s">
        <v>27</v>
      </c>
      <c r="I78" t="s">
        <v>120</v>
      </c>
      <c r="J78" t="s">
        <v>94</v>
      </c>
      <c r="K78" t="s">
        <v>181</v>
      </c>
      <c r="L78" t="s">
        <v>470</v>
      </c>
      <c r="M78">
        <v>2022</v>
      </c>
      <c r="N78">
        <v>1565000</v>
      </c>
      <c r="O78">
        <v>344300</v>
      </c>
      <c r="P78">
        <v>1909300</v>
      </c>
      <c r="Q78">
        <v>25000</v>
      </c>
      <c r="R78">
        <v>1884300</v>
      </c>
      <c r="S78" t="s">
        <v>42</v>
      </c>
      <c r="T78" s="1">
        <v>44623</v>
      </c>
      <c r="U78" t="s">
        <v>60</v>
      </c>
      <c r="V78">
        <v>7825</v>
      </c>
      <c r="W78">
        <v>287175</v>
      </c>
    </row>
    <row r="79" spans="1:23" x14ac:dyDescent="0.3">
      <c r="A79">
        <v>78</v>
      </c>
      <c r="B79" s="1">
        <v>44623</v>
      </c>
      <c r="C79" t="s">
        <v>471</v>
      </c>
      <c r="D79" t="s">
        <v>472</v>
      </c>
      <c r="E79" t="s">
        <v>473</v>
      </c>
      <c r="F79">
        <v>917842942659</v>
      </c>
      <c r="G79" t="s">
        <v>474</v>
      </c>
      <c r="H79" t="s">
        <v>27</v>
      </c>
      <c r="I79" t="s">
        <v>120</v>
      </c>
      <c r="J79" t="s">
        <v>94</v>
      </c>
      <c r="K79" t="s">
        <v>475</v>
      </c>
      <c r="L79" t="s">
        <v>476</v>
      </c>
      <c r="M79">
        <v>2022</v>
      </c>
      <c r="N79">
        <v>1565000</v>
      </c>
      <c r="O79">
        <v>344300</v>
      </c>
      <c r="P79">
        <v>1909300</v>
      </c>
      <c r="Q79">
        <v>25000</v>
      </c>
      <c r="R79">
        <v>1884300</v>
      </c>
      <c r="S79" t="s">
        <v>42</v>
      </c>
      <c r="T79" s="1">
        <v>44623</v>
      </c>
      <c r="U79" t="s">
        <v>33</v>
      </c>
      <c r="V79">
        <v>7825</v>
      </c>
      <c r="W79">
        <v>287175</v>
      </c>
    </row>
    <row r="80" spans="1:23" x14ac:dyDescent="0.3">
      <c r="A80">
        <v>79</v>
      </c>
      <c r="B80" s="1">
        <v>44624</v>
      </c>
      <c r="C80" t="s">
        <v>477</v>
      </c>
      <c r="D80" t="s">
        <v>478</v>
      </c>
      <c r="E80" t="s">
        <v>479</v>
      </c>
      <c r="F80">
        <v>320691961362</v>
      </c>
      <c r="G80" t="s">
        <v>480</v>
      </c>
      <c r="H80" t="s">
        <v>27</v>
      </c>
      <c r="I80" t="s">
        <v>120</v>
      </c>
      <c r="J80" t="s">
        <v>29</v>
      </c>
      <c r="K80" t="s">
        <v>162</v>
      </c>
      <c r="L80" t="s">
        <v>481</v>
      </c>
      <c r="M80">
        <v>2012</v>
      </c>
      <c r="N80">
        <v>890000</v>
      </c>
      <c r="O80">
        <v>195800</v>
      </c>
      <c r="P80">
        <v>1085800</v>
      </c>
      <c r="Q80">
        <v>5000</v>
      </c>
      <c r="R80">
        <v>1080800</v>
      </c>
      <c r="S80" t="s">
        <v>32</v>
      </c>
      <c r="T80" s="1">
        <v>44624</v>
      </c>
      <c r="U80" t="s">
        <v>43</v>
      </c>
      <c r="V80">
        <v>4450</v>
      </c>
      <c r="W80">
        <v>110550</v>
      </c>
    </row>
    <row r="81" spans="1:23" x14ac:dyDescent="0.3">
      <c r="A81">
        <v>80</v>
      </c>
      <c r="B81" s="1">
        <v>44626</v>
      </c>
      <c r="C81" t="s">
        <v>482</v>
      </c>
      <c r="D81" t="s">
        <v>483</v>
      </c>
      <c r="E81" t="s">
        <v>484</v>
      </c>
      <c r="F81">
        <v>141315827370</v>
      </c>
      <c r="G81" t="s">
        <v>485</v>
      </c>
      <c r="H81" t="s">
        <v>27</v>
      </c>
      <c r="I81" t="s">
        <v>38</v>
      </c>
      <c r="J81" t="s">
        <v>86</v>
      </c>
      <c r="K81" t="s">
        <v>87</v>
      </c>
      <c r="L81" t="s">
        <v>486</v>
      </c>
      <c r="M81">
        <v>2018</v>
      </c>
      <c r="N81">
        <v>1880000</v>
      </c>
      <c r="O81">
        <v>413600</v>
      </c>
      <c r="P81">
        <v>2293600</v>
      </c>
      <c r="Q81">
        <v>20000</v>
      </c>
      <c r="R81">
        <v>2273600</v>
      </c>
      <c r="S81" t="s">
        <v>42</v>
      </c>
      <c r="T81" s="1">
        <v>44626</v>
      </c>
      <c r="U81" t="s">
        <v>89</v>
      </c>
      <c r="V81">
        <v>9400</v>
      </c>
      <c r="W81">
        <v>250600</v>
      </c>
    </row>
    <row r="82" spans="1:23" x14ac:dyDescent="0.3">
      <c r="A82">
        <v>81</v>
      </c>
      <c r="B82" s="1">
        <v>44626</v>
      </c>
      <c r="C82" t="s">
        <v>487</v>
      </c>
      <c r="D82" t="s">
        <v>488</v>
      </c>
      <c r="E82" t="s">
        <v>489</v>
      </c>
      <c r="F82">
        <v>250716496259</v>
      </c>
      <c r="G82" t="s">
        <v>490</v>
      </c>
      <c r="H82" t="s">
        <v>27</v>
      </c>
      <c r="I82" t="s">
        <v>80</v>
      </c>
      <c r="J82" t="s">
        <v>39</v>
      </c>
      <c r="K82" t="s">
        <v>223</v>
      </c>
      <c r="L82" t="s">
        <v>491</v>
      </c>
      <c r="M82">
        <v>2023</v>
      </c>
      <c r="N82">
        <v>680000</v>
      </c>
      <c r="O82">
        <v>149600</v>
      </c>
      <c r="P82">
        <v>829600</v>
      </c>
      <c r="Q82">
        <v>5000</v>
      </c>
      <c r="R82">
        <v>824600</v>
      </c>
      <c r="S82" t="s">
        <v>51</v>
      </c>
      <c r="T82" s="1">
        <v>44626</v>
      </c>
      <c r="U82" t="s">
        <v>52</v>
      </c>
      <c r="V82">
        <v>4080</v>
      </c>
      <c r="W82">
        <v>115920</v>
      </c>
    </row>
    <row r="83" spans="1:23" x14ac:dyDescent="0.3">
      <c r="A83">
        <v>82</v>
      </c>
      <c r="B83" s="1">
        <v>44626</v>
      </c>
      <c r="C83" t="s">
        <v>492</v>
      </c>
      <c r="D83" t="s">
        <v>493</v>
      </c>
      <c r="E83" t="s">
        <v>494</v>
      </c>
      <c r="F83">
        <v>731326306879</v>
      </c>
      <c r="G83" t="s">
        <v>495</v>
      </c>
      <c r="H83" t="s">
        <v>27</v>
      </c>
      <c r="I83" t="s">
        <v>120</v>
      </c>
      <c r="J83" t="s">
        <v>39</v>
      </c>
      <c r="K83" t="s">
        <v>223</v>
      </c>
      <c r="L83" t="s">
        <v>496</v>
      </c>
      <c r="M83">
        <v>2023</v>
      </c>
      <c r="N83">
        <v>680000</v>
      </c>
      <c r="O83">
        <v>149600</v>
      </c>
      <c r="P83">
        <v>829600</v>
      </c>
      <c r="Q83">
        <v>5000</v>
      </c>
      <c r="R83">
        <v>824600</v>
      </c>
      <c r="S83" t="s">
        <v>51</v>
      </c>
      <c r="T83" s="1">
        <v>44626</v>
      </c>
      <c r="U83" t="s">
        <v>52</v>
      </c>
      <c r="V83">
        <v>4080</v>
      </c>
      <c r="W83">
        <v>115920</v>
      </c>
    </row>
    <row r="84" spans="1:23" x14ac:dyDescent="0.3">
      <c r="A84">
        <v>83</v>
      </c>
      <c r="B84" s="1">
        <v>44627</v>
      </c>
      <c r="C84" t="s">
        <v>497</v>
      </c>
      <c r="D84" t="s">
        <v>498</v>
      </c>
      <c r="E84" t="s">
        <v>499</v>
      </c>
      <c r="F84">
        <v>190857998684</v>
      </c>
      <c r="G84" t="s">
        <v>500</v>
      </c>
      <c r="H84" t="s">
        <v>27</v>
      </c>
      <c r="I84" t="s">
        <v>145</v>
      </c>
      <c r="J84" t="s">
        <v>101</v>
      </c>
      <c r="K84" t="s">
        <v>65</v>
      </c>
      <c r="L84" t="s">
        <v>501</v>
      </c>
      <c r="M84">
        <v>2019</v>
      </c>
      <c r="N84">
        <v>820000</v>
      </c>
      <c r="O84">
        <v>180400</v>
      </c>
      <c r="P84">
        <v>1000400</v>
      </c>
      <c r="Q84">
        <v>10000</v>
      </c>
      <c r="R84">
        <v>990400</v>
      </c>
      <c r="S84" t="s">
        <v>42</v>
      </c>
      <c r="T84" s="1">
        <v>44627</v>
      </c>
      <c r="U84" t="s">
        <v>33</v>
      </c>
      <c r="V84">
        <v>4920</v>
      </c>
      <c r="W84">
        <v>149080</v>
      </c>
    </row>
    <row r="85" spans="1:23" x14ac:dyDescent="0.3">
      <c r="A85">
        <v>84</v>
      </c>
      <c r="B85" s="1">
        <v>44627</v>
      </c>
      <c r="C85" t="s">
        <v>502</v>
      </c>
      <c r="D85" t="s">
        <v>503</v>
      </c>
      <c r="E85" t="s">
        <v>504</v>
      </c>
      <c r="F85">
        <v>527979593920</v>
      </c>
      <c r="G85" t="s">
        <v>505</v>
      </c>
      <c r="H85" t="s">
        <v>72</v>
      </c>
      <c r="I85" t="s">
        <v>132</v>
      </c>
      <c r="J85" t="s">
        <v>74</v>
      </c>
      <c r="K85" t="s">
        <v>204</v>
      </c>
      <c r="L85" t="s">
        <v>506</v>
      </c>
      <c r="M85">
        <v>2014</v>
      </c>
      <c r="N85">
        <v>1020000</v>
      </c>
      <c r="O85">
        <v>224400</v>
      </c>
      <c r="P85">
        <v>1244400</v>
      </c>
      <c r="Q85">
        <v>0</v>
      </c>
      <c r="R85">
        <v>1244400</v>
      </c>
      <c r="S85" t="s">
        <v>42</v>
      </c>
      <c r="T85" s="1">
        <v>44627</v>
      </c>
      <c r="U85" t="s">
        <v>67</v>
      </c>
      <c r="V85">
        <v>6630</v>
      </c>
      <c r="W85">
        <v>93870</v>
      </c>
    </row>
    <row r="86" spans="1:23" x14ac:dyDescent="0.3">
      <c r="A86">
        <v>85</v>
      </c>
      <c r="B86" s="1">
        <v>44628</v>
      </c>
      <c r="C86" t="s">
        <v>507</v>
      </c>
      <c r="D86" t="s">
        <v>508</v>
      </c>
      <c r="E86" t="s">
        <v>509</v>
      </c>
      <c r="F86">
        <v>943701382113</v>
      </c>
      <c r="G86" t="s">
        <v>510</v>
      </c>
      <c r="H86" t="s">
        <v>27</v>
      </c>
      <c r="I86" t="s">
        <v>120</v>
      </c>
      <c r="J86" t="s">
        <v>86</v>
      </c>
      <c r="K86" t="s">
        <v>303</v>
      </c>
      <c r="L86" t="s">
        <v>511</v>
      </c>
      <c r="M86">
        <v>2018</v>
      </c>
      <c r="N86">
        <v>1880000</v>
      </c>
      <c r="O86">
        <v>413600</v>
      </c>
      <c r="P86">
        <v>2293600</v>
      </c>
      <c r="Q86">
        <v>20000</v>
      </c>
      <c r="R86">
        <v>2273600</v>
      </c>
      <c r="S86" t="s">
        <v>51</v>
      </c>
      <c r="T86" s="1">
        <v>44628</v>
      </c>
      <c r="U86" t="s">
        <v>43</v>
      </c>
      <c r="V86">
        <v>9400</v>
      </c>
      <c r="W86">
        <v>250600</v>
      </c>
    </row>
    <row r="87" spans="1:23" x14ac:dyDescent="0.3">
      <c r="A87">
        <v>86</v>
      </c>
      <c r="B87" s="1">
        <v>44629</v>
      </c>
      <c r="C87" t="s">
        <v>512</v>
      </c>
      <c r="D87" t="s">
        <v>513</v>
      </c>
      <c r="E87" t="s">
        <v>514</v>
      </c>
      <c r="F87">
        <v>455365525399</v>
      </c>
      <c r="G87" t="s">
        <v>515</v>
      </c>
      <c r="H87" t="s">
        <v>72</v>
      </c>
      <c r="I87" t="s">
        <v>120</v>
      </c>
      <c r="J87" t="s">
        <v>86</v>
      </c>
      <c r="K87" t="s">
        <v>475</v>
      </c>
      <c r="L87" t="s">
        <v>516</v>
      </c>
      <c r="M87">
        <v>2018</v>
      </c>
      <c r="N87">
        <v>1880000</v>
      </c>
      <c r="O87">
        <v>413600</v>
      </c>
      <c r="P87">
        <v>2293600</v>
      </c>
      <c r="Q87">
        <v>20000</v>
      </c>
      <c r="R87">
        <v>2273600</v>
      </c>
      <c r="S87" t="s">
        <v>51</v>
      </c>
      <c r="T87" s="1">
        <v>44629</v>
      </c>
      <c r="U87" t="s">
        <v>67</v>
      </c>
      <c r="V87">
        <v>9400</v>
      </c>
      <c r="W87">
        <v>250600</v>
      </c>
    </row>
    <row r="88" spans="1:23" x14ac:dyDescent="0.3">
      <c r="A88">
        <v>87</v>
      </c>
      <c r="B88" s="1">
        <v>44630</v>
      </c>
      <c r="C88" t="s">
        <v>517</v>
      </c>
      <c r="D88" t="s">
        <v>518</v>
      </c>
      <c r="E88" t="s">
        <v>519</v>
      </c>
      <c r="F88">
        <v>709060305727</v>
      </c>
      <c r="G88" t="s">
        <v>520</v>
      </c>
      <c r="H88" t="s">
        <v>72</v>
      </c>
      <c r="I88" t="s">
        <v>521</v>
      </c>
      <c r="J88" t="s">
        <v>86</v>
      </c>
      <c r="K88" t="s">
        <v>87</v>
      </c>
      <c r="L88" t="s">
        <v>522</v>
      </c>
      <c r="M88">
        <v>2018</v>
      </c>
      <c r="N88">
        <v>1880000</v>
      </c>
      <c r="O88">
        <v>413600</v>
      </c>
      <c r="P88">
        <v>2293600</v>
      </c>
      <c r="Q88">
        <v>20000</v>
      </c>
      <c r="R88">
        <v>2273600</v>
      </c>
      <c r="S88" t="s">
        <v>32</v>
      </c>
      <c r="T88" s="1">
        <v>44630</v>
      </c>
      <c r="U88" t="s">
        <v>67</v>
      </c>
      <c r="V88">
        <v>9400</v>
      </c>
      <c r="W88">
        <v>250600</v>
      </c>
    </row>
    <row r="89" spans="1:23" x14ac:dyDescent="0.3">
      <c r="A89">
        <v>88</v>
      </c>
      <c r="B89" s="1">
        <v>44630</v>
      </c>
      <c r="C89" t="s">
        <v>523</v>
      </c>
      <c r="D89" t="s">
        <v>524</v>
      </c>
      <c r="E89" t="s">
        <v>525</v>
      </c>
      <c r="F89">
        <v>806321378429</v>
      </c>
      <c r="G89" t="s">
        <v>526</v>
      </c>
      <c r="H89" t="s">
        <v>72</v>
      </c>
      <c r="I89" t="s">
        <v>521</v>
      </c>
      <c r="J89" t="s">
        <v>29</v>
      </c>
      <c r="K89" t="s">
        <v>433</v>
      </c>
      <c r="L89" t="s">
        <v>527</v>
      </c>
      <c r="M89">
        <v>2012</v>
      </c>
      <c r="N89">
        <v>890000</v>
      </c>
      <c r="O89">
        <v>195800</v>
      </c>
      <c r="P89">
        <v>1085800</v>
      </c>
      <c r="Q89">
        <v>5000</v>
      </c>
      <c r="R89">
        <v>1080800</v>
      </c>
      <c r="S89" t="s">
        <v>32</v>
      </c>
      <c r="T89" s="1">
        <v>44630</v>
      </c>
      <c r="U89" t="s">
        <v>67</v>
      </c>
      <c r="V89">
        <v>4450</v>
      </c>
      <c r="W89">
        <v>110550</v>
      </c>
    </row>
    <row r="90" spans="1:23" x14ac:dyDescent="0.3">
      <c r="A90">
        <v>89</v>
      </c>
      <c r="B90" s="1">
        <v>44630</v>
      </c>
      <c r="C90" t="s">
        <v>528</v>
      </c>
      <c r="D90" t="s">
        <v>529</v>
      </c>
      <c r="E90" t="s">
        <v>530</v>
      </c>
      <c r="F90">
        <v>395588803137</v>
      </c>
      <c r="G90" t="s">
        <v>531</v>
      </c>
      <c r="H90" t="s">
        <v>27</v>
      </c>
      <c r="I90" t="s">
        <v>38</v>
      </c>
      <c r="J90" t="s">
        <v>101</v>
      </c>
      <c r="K90" t="s">
        <v>65</v>
      </c>
      <c r="L90" t="s">
        <v>532</v>
      </c>
      <c r="M90">
        <v>2019</v>
      </c>
      <c r="N90">
        <v>820000</v>
      </c>
      <c r="O90">
        <v>180400</v>
      </c>
      <c r="P90">
        <v>1000400</v>
      </c>
      <c r="Q90">
        <v>10000</v>
      </c>
      <c r="R90">
        <v>990400</v>
      </c>
      <c r="S90" t="s">
        <v>42</v>
      </c>
      <c r="T90" s="1">
        <v>44630</v>
      </c>
      <c r="U90" t="s">
        <v>89</v>
      </c>
      <c r="V90">
        <v>4920</v>
      </c>
      <c r="W90">
        <v>149080</v>
      </c>
    </row>
    <row r="91" spans="1:23" x14ac:dyDescent="0.3">
      <c r="A91">
        <v>90</v>
      </c>
      <c r="B91" s="1">
        <v>44631</v>
      </c>
      <c r="C91" t="s">
        <v>533</v>
      </c>
      <c r="D91" t="s">
        <v>534</v>
      </c>
      <c r="E91" t="s">
        <v>535</v>
      </c>
      <c r="F91">
        <v>474626788643</v>
      </c>
      <c r="G91" t="s">
        <v>536</v>
      </c>
      <c r="H91" t="s">
        <v>27</v>
      </c>
      <c r="I91" t="s">
        <v>120</v>
      </c>
      <c r="J91" t="s">
        <v>74</v>
      </c>
      <c r="K91" t="s">
        <v>459</v>
      </c>
      <c r="L91" t="s">
        <v>537</v>
      </c>
      <c r="M91">
        <v>2014</v>
      </c>
      <c r="N91">
        <v>1020000</v>
      </c>
      <c r="O91">
        <v>224400</v>
      </c>
      <c r="P91">
        <v>1244400</v>
      </c>
      <c r="Q91">
        <v>0</v>
      </c>
      <c r="R91">
        <v>1244400</v>
      </c>
      <c r="S91" t="s">
        <v>51</v>
      </c>
      <c r="T91" s="1">
        <v>44631</v>
      </c>
      <c r="U91" t="s">
        <v>52</v>
      </c>
      <c r="V91">
        <v>6630</v>
      </c>
      <c r="W91">
        <v>93870</v>
      </c>
    </row>
    <row r="92" spans="1:23" x14ac:dyDescent="0.3">
      <c r="A92">
        <v>91</v>
      </c>
      <c r="B92" s="1">
        <v>44632</v>
      </c>
      <c r="C92" t="s">
        <v>538</v>
      </c>
      <c r="D92" t="s">
        <v>539</v>
      </c>
      <c r="E92" t="s">
        <v>540</v>
      </c>
      <c r="F92">
        <v>241928632467</v>
      </c>
      <c r="G92" t="s">
        <v>541</v>
      </c>
      <c r="H92" t="s">
        <v>27</v>
      </c>
      <c r="I92" t="s">
        <v>120</v>
      </c>
      <c r="J92" t="s">
        <v>101</v>
      </c>
      <c r="K92" t="s">
        <v>40</v>
      </c>
      <c r="L92" t="s">
        <v>542</v>
      </c>
      <c r="M92">
        <v>2019</v>
      </c>
      <c r="N92">
        <v>820000</v>
      </c>
      <c r="O92">
        <v>180400</v>
      </c>
      <c r="P92">
        <v>1000400</v>
      </c>
      <c r="Q92">
        <v>10000</v>
      </c>
      <c r="R92">
        <v>990400</v>
      </c>
      <c r="S92" t="s">
        <v>51</v>
      </c>
      <c r="T92" s="1">
        <v>44632</v>
      </c>
      <c r="U92" t="s">
        <v>60</v>
      </c>
      <c r="V92">
        <v>4920</v>
      </c>
      <c r="W92">
        <v>149080</v>
      </c>
    </row>
    <row r="93" spans="1:23" x14ac:dyDescent="0.3">
      <c r="A93">
        <v>92</v>
      </c>
      <c r="B93" s="1">
        <v>44633</v>
      </c>
      <c r="C93" t="s">
        <v>543</v>
      </c>
      <c r="D93" t="s">
        <v>544</v>
      </c>
      <c r="E93" t="s">
        <v>545</v>
      </c>
      <c r="F93">
        <v>367717088873</v>
      </c>
      <c r="G93" t="s">
        <v>546</v>
      </c>
      <c r="H93" t="s">
        <v>27</v>
      </c>
      <c r="I93" t="s">
        <v>234</v>
      </c>
      <c r="J93" t="s">
        <v>125</v>
      </c>
      <c r="K93" t="s">
        <v>251</v>
      </c>
      <c r="L93" t="s">
        <v>547</v>
      </c>
      <c r="M93">
        <v>2019</v>
      </c>
      <c r="N93">
        <v>1320000</v>
      </c>
      <c r="O93">
        <v>290400</v>
      </c>
      <c r="P93">
        <v>1610400</v>
      </c>
      <c r="Q93">
        <v>15000</v>
      </c>
      <c r="R93">
        <v>1595400</v>
      </c>
      <c r="S93" t="s">
        <v>51</v>
      </c>
      <c r="T93" s="1">
        <v>44633</v>
      </c>
      <c r="U93" t="s">
        <v>67</v>
      </c>
      <c r="V93">
        <v>6600</v>
      </c>
      <c r="W93">
        <v>157400</v>
      </c>
    </row>
    <row r="94" spans="1:23" x14ac:dyDescent="0.3">
      <c r="A94">
        <v>93</v>
      </c>
      <c r="B94" s="1">
        <v>44634</v>
      </c>
      <c r="C94" t="s">
        <v>548</v>
      </c>
      <c r="D94" t="s">
        <v>549</v>
      </c>
      <c r="E94" t="s">
        <v>550</v>
      </c>
      <c r="F94">
        <v>620280506244</v>
      </c>
      <c r="G94" t="s">
        <v>551</v>
      </c>
      <c r="H94" t="s">
        <v>27</v>
      </c>
      <c r="I94" t="s">
        <v>120</v>
      </c>
      <c r="J94" t="s">
        <v>74</v>
      </c>
      <c r="K94" t="s">
        <v>30</v>
      </c>
      <c r="L94" t="s">
        <v>552</v>
      </c>
      <c r="M94">
        <v>2014</v>
      </c>
      <c r="N94">
        <v>1020000</v>
      </c>
      <c r="O94">
        <v>224400</v>
      </c>
      <c r="P94">
        <v>1244400</v>
      </c>
      <c r="Q94">
        <v>0</v>
      </c>
      <c r="R94">
        <v>1244400</v>
      </c>
      <c r="S94" t="s">
        <v>51</v>
      </c>
      <c r="T94" s="1">
        <v>44634</v>
      </c>
      <c r="U94" t="s">
        <v>89</v>
      </c>
      <c r="V94">
        <v>6630</v>
      </c>
      <c r="W94">
        <v>93870</v>
      </c>
    </row>
    <row r="95" spans="1:23" x14ac:dyDescent="0.3">
      <c r="A95">
        <v>94</v>
      </c>
      <c r="B95" s="1">
        <v>44635</v>
      </c>
      <c r="C95" t="s">
        <v>553</v>
      </c>
      <c r="D95" t="s">
        <v>554</v>
      </c>
      <c r="E95" t="s">
        <v>555</v>
      </c>
      <c r="F95">
        <v>346608061893</v>
      </c>
      <c r="G95" t="s">
        <v>556</v>
      </c>
      <c r="H95" t="s">
        <v>27</v>
      </c>
      <c r="I95" t="s">
        <v>120</v>
      </c>
      <c r="J95" t="s">
        <v>39</v>
      </c>
      <c r="K95" t="s">
        <v>30</v>
      </c>
      <c r="L95" t="s">
        <v>557</v>
      </c>
      <c r="M95">
        <v>2023</v>
      </c>
      <c r="N95">
        <v>680000</v>
      </c>
      <c r="O95">
        <v>149600</v>
      </c>
      <c r="P95">
        <v>829600</v>
      </c>
      <c r="Q95">
        <v>5000</v>
      </c>
      <c r="R95">
        <v>824600</v>
      </c>
      <c r="S95" t="s">
        <v>32</v>
      </c>
      <c r="T95" s="1">
        <v>44635</v>
      </c>
      <c r="U95" t="s">
        <v>115</v>
      </c>
      <c r="V95">
        <v>4080</v>
      </c>
      <c r="W95">
        <v>115920</v>
      </c>
    </row>
    <row r="96" spans="1:23" x14ac:dyDescent="0.3">
      <c r="A96">
        <v>95</v>
      </c>
      <c r="B96" s="1">
        <v>44635</v>
      </c>
      <c r="C96" t="s">
        <v>558</v>
      </c>
      <c r="D96" t="s">
        <v>559</v>
      </c>
      <c r="E96" t="s">
        <v>560</v>
      </c>
      <c r="F96">
        <v>289298442131</v>
      </c>
      <c r="G96" t="s">
        <v>561</v>
      </c>
      <c r="H96" t="s">
        <v>27</v>
      </c>
      <c r="I96" t="s">
        <v>120</v>
      </c>
      <c r="J96" t="s">
        <v>39</v>
      </c>
      <c r="K96" t="s">
        <v>223</v>
      </c>
      <c r="L96" t="s">
        <v>562</v>
      </c>
      <c r="M96">
        <v>2023</v>
      </c>
      <c r="N96">
        <v>680000</v>
      </c>
      <c r="O96">
        <v>149600</v>
      </c>
      <c r="P96">
        <v>829600</v>
      </c>
      <c r="Q96">
        <v>5000</v>
      </c>
      <c r="R96">
        <v>824600</v>
      </c>
      <c r="S96" t="s">
        <v>42</v>
      </c>
      <c r="T96" s="1">
        <v>44635</v>
      </c>
      <c r="U96" t="s">
        <v>52</v>
      </c>
      <c r="V96">
        <v>4080</v>
      </c>
      <c r="W96">
        <v>115920</v>
      </c>
    </row>
    <row r="97" spans="1:23" x14ac:dyDescent="0.3">
      <c r="A97">
        <v>96</v>
      </c>
      <c r="B97" s="1">
        <v>44638</v>
      </c>
      <c r="C97" t="s">
        <v>563</v>
      </c>
      <c r="D97" t="s">
        <v>564</v>
      </c>
      <c r="E97" t="s">
        <v>565</v>
      </c>
      <c r="F97">
        <v>813665928706</v>
      </c>
      <c r="G97" t="s">
        <v>566</v>
      </c>
      <c r="H97" t="s">
        <v>27</v>
      </c>
      <c r="I97" t="s">
        <v>120</v>
      </c>
      <c r="J97" t="s">
        <v>29</v>
      </c>
      <c r="K97" t="s">
        <v>65</v>
      </c>
      <c r="L97" t="s">
        <v>567</v>
      </c>
      <c r="M97">
        <v>2012</v>
      </c>
      <c r="N97">
        <v>890000</v>
      </c>
      <c r="O97">
        <v>195800</v>
      </c>
      <c r="P97">
        <v>1085800</v>
      </c>
      <c r="Q97">
        <v>5000</v>
      </c>
      <c r="R97">
        <v>1080800</v>
      </c>
      <c r="S97" t="s">
        <v>51</v>
      </c>
      <c r="T97" s="1">
        <v>44638</v>
      </c>
      <c r="U97" t="s">
        <v>60</v>
      </c>
      <c r="V97">
        <v>4450</v>
      </c>
      <c r="W97">
        <v>110550</v>
      </c>
    </row>
    <row r="98" spans="1:23" x14ac:dyDescent="0.3">
      <c r="A98">
        <v>97</v>
      </c>
      <c r="B98" s="1">
        <v>44638</v>
      </c>
      <c r="C98" t="s">
        <v>568</v>
      </c>
      <c r="D98" t="s">
        <v>569</v>
      </c>
      <c r="E98" t="s">
        <v>570</v>
      </c>
      <c r="F98">
        <v>731706834300</v>
      </c>
      <c r="G98" t="s">
        <v>571</v>
      </c>
      <c r="H98" t="s">
        <v>27</v>
      </c>
      <c r="I98" t="s">
        <v>521</v>
      </c>
      <c r="J98" t="s">
        <v>86</v>
      </c>
      <c r="K98" t="s">
        <v>175</v>
      </c>
      <c r="L98" t="s">
        <v>572</v>
      </c>
      <c r="M98">
        <v>2018</v>
      </c>
      <c r="N98">
        <v>1880000</v>
      </c>
      <c r="O98">
        <v>413600</v>
      </c>
      <c r="P98">
        <v>2293600</v>
      </c>
      <c r="Q98">
        <v>20000</v>
      </c>
      <c r="R98">
        <v>2273600</v>
      </c>
      <c r="S98" t="s">
        <v>42</v>
      </c>
      <c r="T98" s="1">
        <v>44638</v>
      </c>
      <c r="U98" t="s">
        <v>67</v>
      </c>
      <c r="V98">
        <v>9400</v>
      </c>
      <c r="W98">
        <v>250600</v>
      </c>
    </row>
    <row r="99" spans="1:23" x14ac:dyDescent="0.3">
      <c r="A99">
        <v>98</v>
      </c>
      <c r="B99" s="1">
        <v>44638</v>
      </c>
      <c r="C99" t="s">
        <v>573</v>
      </c>
      <c r="D99" t="s">
        <v>574</v>
      </c>
      <c r="E99" t="s">
        <v>575</v>
      </c>
      <c r="F99">
        <v>740133717730</v>
      </c>
      <c r="G99" t="s">
        <v>576</v>
      </c>
      <c r="H99" t="s">
        <v>27</v>
      </c>
      <c r="I99" t="s">
        <v>80</v>
      </c>
      <c r="J99" t="s">
        <v>29</v>
      </c>
      <c r="K99" t="s">
        <v>65</v>
      </c>
      <c r="L99" t="s">
        <v>577</v>
      </c>
      <c r="M99">
        <v>2012</v>
      </c>
      <c r="N99">
        <v>890000</v>
      </c>
      <c r="O99">
        <v>195800</v>
      </c>
      <c r="P99">
        <v>1085800</v>
      </c>
      <c r="Q99">
        <v>5000</v>
      </c>
      <c r="R99">
        <v>1080800</v>
      </c>
      <c r="S99" t="s">
        <v>51</v>
      </c>
      <c r="T99" s="1">
        <v>44638</v>
      </c>
      <c r="U99" t="s">
        <v>33</v>
      </c>
      <c r="V99">
        <v>4450</v>
      </c>
      <c r="W99">
        <v>110550</v>
      </c>
    </row>
    <row r="100" spans="1:23" x14ac:dyDescent="0.3">
      <c r="A100">
        <v>99</v>
      </c>
      <c r="B100" s="1">
        <v>44638</v>
      </c>
      <c r="C100" t="s">
        <v>578</v>
      </c>
      <c r="D100" t="s">
        <v>579</v>
      </c>
      <c r="E100" t="s">
        <v>580</v>
      </c>
      <c r="F100">
        <v>997263064441</v>
      </c>
      <c r="G100" t="s">
        <v>581</v>
      </c>
      <c r="H100" t="s">
        <v>27</v>
      </c>
      <c r="I100" t="s">
        <v>132</v>
      </c>
      <c r="J100" t="s">
        <v>39</v>
      </c>
      <c r="K100" t="s">
        <v>582</v>
      </c>
      <c r="L100" t="s">
        <v>583</v>
      </c>
      <c r="M100">
        <v>2023</v>
      </c>
      <c r="N100">
        <v>680000</v>
      </c>
      <c r="O100">
        <v>149600</v>
      </c>
      <c r="P100">
        <v>829600</v>
      </c>
      <c r="Q100">
        <v>5000</v>
      </c>
      <c r="R100">
        <v>824600</v>
      </c>
      <c r="S100" t="s">
        <v>51</v>
      </c>
      <c r="T100" s="1">
        <v>44638</v>
      </c>
      <c r="U100" t="s">
        <v>89</v>
      </c>
      <c r="V100">
        <v>4080</v>
      </c>
      <c r="W100">
        <v>115920</v>
      </c>
    </row>
    <row r="101" spans="1:23" x14ac:dyDescent="0.3">
      <c r="A101">
        <v>100</v>
      </c>
      <c r="B101" s="1">
        <v>44639</v>
      </c>
      <c r="C101" t="s">
        <v>584</v>
      </c>
      <c r="D101" t="s">
        <v>585</v>
      </c>
      <c r="E101" t="s">
        <v>586</v>
      </c>
      <c r="F101">
        <v>465856160808</v>
      </c>
      <c r="G101" t="s">
        <v>587</v>
      </c>
      <c r="H101" t="s">
        <v>27</v>
      </c>
      <c r="I101" t="s">
        <v>107</v>
      </c>
      <c r="J101" t="s">
        <v>198</v>
      </c>
      <c r="K101" t="s">
        <v>588</v>
      </c>
      <c r="L101" t="s">
        <v>589</v>
      </c>
      <c r="M101">
        <v>2021</v>
      </c>
      <c r="N101">
        <v>950000</v>
      </c>
      <c r="O101">
        <v>209000</v>
      </c>
      <c r="P101">
        <v>1159000</v>
      </c>
      <c r="Q101">
        <v>10000</v>
      </c>
      <c r="R101">
        <v>1149000</v>
      </c>
      <c r="S101" t="s">
        <v>42</v>
      </c>
      <c r="T101" s="1">
        <v>44639</v>
      </c>
      <c r="U101" t="s">
        <v>60</v>
      </c>
      <c r="V101">
        <v>4750</v>
      </c>
      <c r="W101">
        <v>145250</v>
      </c>
    </row>
    <row r="102" spans="1:23" x14ac:dyDescent="0.3">
      <c r="A102">
        <v>101</v>
      </c>
      <c r="B102" s="1">
        <v>44640</v>
      </c>
      <c r="C102" t="s">
        <v>590</v>
      </c>
      <c r="D102" t="s">
        <v>591</v>
      </c>
      <c r="E102">
        <v>9912763574</v>
      </c>
      <c r="F102">
        <v>417166044870</v>
      </c>
      <c r="G102" t="s">
        <v>592</v>
      </c>
      <c r="H102" t="s">
        <v>27</v>
      </c>
      <c r="I102" t="s">
        <v>107</v>
      </c>
      <c r="J102" t="s">
        <v>74</v>
      </c>
      <c r="K102" t="s">
        <v>204</v>
      </c>
      <c r="L102" t="s">
        <v>593</v>
      </c>
      <c r="M102">
        <v>2014</v>
      </c>
      <c r="N102">
        <v>1020000</v>
      </c>
      <c r="O102">
        <v>224400</v>
      </c>
      <c r="P102">
        <v>1244400</v>
      </c>
      <c r="Q102">
        <v>0</v>
      </c>
      <c r="R102">
        <v>1244400</v>
      </c>
      <c r="S102" t="s">
        <v>42</v>
      </c>
      <c r="T102" s="1">
        <v>44640</v>
      </c>
      <c r="U102" t="s">
        <v>52</v>
      </c>
      <c r="V102">
        <v>6630</v>
      </c>
      <c r="W102">
        <v>93870</v>
      </c>
    </row>
    <row r="103" spans="1:23" x14ac:dyDescent="0.3">
      <c r="A103">
        <v>102</v>
      </c>
      <c r="B103" s="1">
        <v>44641</v>
      </c>
      <c r="C103" t="s">
        <v>594</v>
      </c>
      <c r="D103" t="s">
        <v>595</v>
      </c>
      <c r="E103">
        <v>8271070407</v>
      </c>
      <c r="F103">
        <v>832406798676</v>
      </c>
      <c r="G103" t="s">
        <v>596</v>
      </c>
      <c r="H103" t="s">
        <v>27</v>
      </c>
      <c r="I103" t="s">
        <v>107</v>
      </c>
      <c r="J103" t="s">
        <v>74</v>
      </c>
      <c r="K103" t="s">
        <v>133</v>
      </c>
      <c r="L103" t="s">
        <v>597</v>
      </c>
      <c r="M103">
        <v>2014</v>
      </c>
      <c r="N103">
        <v>1020000</v>
      </c>
      <c r="O103">
        <v>224400</v>
      </c>
      <c r="P103">
        <v>1244400</v>
      </c>
      <c r="Q103">
        <v>0</v>
      </c>
      <c r="R103">
        <v>1244400</v>
      </c>
      <c r="S103" t="s">
        <v>51</v>
      </c>
      <c r="T103" s="1">
        <v>44641</v>
      </c>
      <c r="U103" t="s">
        <v>33</v>
      </c>
      <c r="V103">
        <v>6630</v>
      </c>
      <c r="W103">
        <v>93870</v>
      </c>
    </row>
    <row r="104" spans="1:23" x14ac:dyDescent="0.3">
      <c r="A104">
        <v>103</v>
      </c>
      <c r="B104" s="1">
        <v>44643</v>
      </c>
      <c r="C104" t="s">
        <v>598</v>
      </c>
      <c r="D104" t="s">
        <v>599</v>
      </c>
      <c r="E104">
        <v>7081054692</v>
      </c>
      <c r="F104">
        <v>954314681090</v>
      </c>
      <c r="G104" t="s">
        <v>600</v>
      </c>
      <c r="H104" t="s">
        <v>27</v>
      </c>
      <c r="I104" t="s">
        <v>601</v>
      </c>
      <c r="J104" t="s">
        <v>74</v>
      </c>
      <c r="K104" t="s">
        <v>204</v>
      </c>
      <c r="L104" t="s">
        <v>602</v>
      </c>
      <c r="M104">
        <v>2014</v>
      </c>
      <c r="N104">
        <v>1020000</v>
      </c>
      <c r="O104">
        <v>224400</v>
      </c>
      <c r="P104">
        <v>1244400</v>
      </c>
      <c r="Q104">
        <v>0</v>
      </c>
      <c r="R104">
        <v>1244400</v>
      </c>
      <c r="S104" t="s">
        <v>51</v>
      </c>
      <c r="T104" s="1">
        <v>44643</v>
      </c>
      <c r="U104" t="s">
        <v>67</v>
      </c>
      <c r="V104">
        <v>6630</v>
      </c>
      <c r="W104">
        <v>93870</v>
      </c>
    </row>
    <row r="105" spans="1:23" x14ac:dyDescent="0.3">
      <c r="A105">
        <v>104</v>
      </c>
      <c r="B105" s="1">
        <v>44644</v>
      </c>
      <c r="C105" t="s">
        <v>603</v>
      </c>
      <c r="D105" t="s">
        <v>604</v>
      </c>
      <c r="E105">
        <v>8799955415</v>
      </c>
      <c r="F105">
        <v>734600449784</v>
      </c>
      <c r="G105" t="s">
        <v>605</v>
      </c>
      <c r="H105" t="s">
        <v>72</v>
      </c>
      <c r="I105" t="s">
        <v>80</v>
      </c>
      <c r="J105" t="s">
        <v>74</v>
      </c>
      <c r="K105" t="s">
        <v>387</v>
      </c>
      <c r="L105" t="s">
        <v>606</v>
      </c>
      <c r="M105">
        <v>2014</v>
      </c>
      <c r="N105">
        <v>1020000</v>
      </c>
      <c r="O105">
        <v>224400</v>
      </c>
      <c r="P105">
        <v>1244400</v>
      </c>
      <c r="Q105">
        <v>0</v>
      </c>
      <c r="R105">
        <v>1244400</v>
      </c>
      <c r="S105" t="s">
        <v>42</v>
      </c>
      <c r="T105" s="1">
        <v>44644</v>
      </c>
      <c r="U105" t="s">
        <v>33</v>
      </c>
      <c r="V105">
        <v>6630</v>
      </c>
      <c r="W105">
        <v>93870</v>
      </c>
    </row>
    <row r="106" spans="1:23" x14ac:dyDescent="0.3">
      <c r="A106">
        <v>105</v>
      </c>
      <c r="B106" s="1">
        <v>44645</v>
      </c>
      <c r="C106" t="s">
        <v>607</v>
      </c>
      <c r="D106" t="s">
        <v>608</v>
      </c>
      <c r="E106">
        <v>9593072138</v>
      </c>
      <c r="F106">
        <v>728008392022</v>
      </c>
      <c r="G106" t="s">
        <v>609</v>
      </c>
      <c r="H106" t="s">
        <v>72</v>
      </c>
      <c r="I106" t="s">
        <v>521</v>
      </c>
      <c r="J106" t="s">
        <v>74</v>
      </c>
      <c r="K106" t="s">
        <v>30</v>
      </c>
      <c r="L106" t="s">
        <v>610</v>
      </c>
      <c r="M106">
        <v>2014</v>
      </c>
      <c r="N106">
        <v>1020000</v>
      </c>
      <c r="O106">
        <v>224400</v>
      </c>
      <c r="P106">
        <v>1244400</v>
      </c>
      <c r="Q106">
        <v>0</v>
      </c>
      <c r="R106">
        <v>1244400</v>
      </c>
      <c r="S106" t="s">
        <v>42</v>
      </c>
      <c r="T106" s="1">
        <v>44645</v>
      </c>
      <c r="U106" t="s">
        <v>33</v>
      </c>
      <c r="V106">
        <v>6630</v>
      </c>
      <c r="W106">
        <v>93870</v>
      </c>
    </row>
    <row r="107" spans="1:23" x14ac:dyDescent="0.3">
      <c r="A107">
        <v>106</v>
      </c>
      <c r="B107" s="1">
        <v>44646</v>
      </c>
      <c r="C107" t="s">
        <v>611</v>
      </c>
      <c r="D107" t="s">
        <v>612</v>
      </c>
      <c r="E107">
        <v>8552975246</v>
      </c>
      <c r="F107">
        <v>712269127684</v>
      </c>
      <c r="G107" t="s">
        <v>613</v>
      </c>
      <c r="H107" t="s">
        <v>27</v>
      </c>
      <c r="I107" t="s">
        <v>120</v>
      </c>
      <c r="J107" t="s">
        <v>74</v>
      </c>
      <c r="K107" t="s">
        <v>30</v>
      </c>
      <c r="L107" t="s">
        <v>614</v>
      </c>
      <c r="M107">
        <v>2014</v>
      </c>
      <c r="N107">
        <v>1020000</v>
      </c>
      <c r="O107">
        <v>224400</v>
      </c>
      <c r="P107">
        <v>1244400</v>
      </c>
      <c r="Q107">
        <v>0</v>
      </c>
      <c r="R107">
        <v>1244400</v>
      </c>
      <c r="S107" t="s">
        <v>32</v>
      </c>
      <c r="T107" s="1">
        <v>44646</v>
      </c>
      <c r="U107" t="s">
        <v>60</v>
      </c>
      <c r="V107">
        <v>6630</v>
      </c>
      <c r="W107">
        <v>93870</v>
      </c>
    </row>
    <row r="108" spans="1:23" x14ac:dyDescent="0.3">
      <c r="A108">
        <v>107</v>
      </c>
      <c r="B108" s="1">
        <v>44648</v>
      </c>
      <c r="C108" t="s">
        <v>615</v>
      </c>
      <c r="D108" t="s">
        <v>616</v>
      </c>
      <c r="E108">
        <v>7731674365</v>
      </c>
      <c r="F108">
        <v>131042076433</v>
      </c>
      <c r="G108" t="s">
        <v>617</v>
      </c>
      <c r="H108" t="s">
        <v>27</v>
      </c>
      <c r="I108" t="s">
        <v>38</v>
      </c>
      <c r="J108" t="s">
        <v>74</v>
      </c>
      <c r="K108" t="s">
        <v>133</v>
      </c>
      <c r="L108" t="s">
        <v>618</v>
      </c>
      <c r="M108">
        <v>2014</v>
      </c>
      <c r="N108">
        <v>1020000</v>
      </c>
      <c r="O108">
        <v>224400</v>
      </c>
      <c r="P108">
        <v>1244400</v>
      </c>
      <c r="Q108">
        <v>0</v>
      </c>
      <c r="R108">
        <v>1244400</v>
      </c>
      <c r="S108" t="s">
        <v>42</v>
      </c>
      <c r="T108" s="1">
        <v>44648</v>
      </c>
      <c r="U108" t="s">
        <v>43</v>
      </c>
      <c r="V108">
        <v>6630</v>
      </c>
      <c r="W108">
        <v>93870</v>
      </c>
    </row>
    <row r="109" spans="1:23" x14ac:dyDescent="0.3">
      <c r="A109">
        <v>108</v>
      </c>
      <c r="B109" s="1">
        <v>44649</v>
      </c>
      <c r="C109" t="s">
        <v>619</v>
      </c>
      <c r="D109" t="s">
        <v>620</v>
      </c>
      <c r="E109">
        <v>9063199508</v>
      </c>
      <c r="F109">
        <v>848731169670</v>
      </c>
      <c r="G109" t="s">
        <v>621</v>
      </c>
      <c r="H109" t="s">
        <v>27</v>
      </c>
      <c r="I109" t="s">
        <v>120</v>
      </c>
      <c r="J109" t="s">
        <v>101</v>
      </c>
      <c r="K109" t="s">
        <v>65</v>
      </c>
      <c r="L109" t="s">
        <v>622</v>
      </c>
      <c r="M109">
        <v>2019</v>
      </c>
      <c r="N109">
        <v>820000</v>
      </c>
      <c r="O109">
        <v>180400</v>
      </c>
      <c r="P109">
        <v>1000400</v>
      </c>
      <c r="Q109">
        <v>10000</v>
      </c>
      <c r="R109">
        <v>990400</v>
      </c>
      <c r="S109" t="s">
        <v>51</v>
      </c>
      <c r="T109" s="1">
        <v>44649</v>
      </c>
      <c r="U109" t="s">
        <v>52</v>
      </c>
      <c r="V109">
        <v>4920</v>
      </c>
      <c r="W109">
        <v>149080</v>
      </c>
    </row>
    <row r="110" spans="1:23" x14ac:dyDescent="0.3">
      <c r="A110">
        <v>109</v>
      </c>
      <c r="B110" s="1">
        <v>44651</v>
      </c>
      <c r="C110" t="s">
        <v>623</v>
      </c>
      <c r="D110" t="s">
        <v>624</v>
      </c>
      <c r="E110">
        <v>7335355485</v>
      </c>
      <c r="F110">
        <v>604877759951</v>
      </c>
      <c r="G110" t="s">
        <v>625</v>
      </c>
      <c r="H110" t="s">
        <v>72</v>
      </c>
      <c r="I110" t="s">
        <v>80</v>
      </c>
      <c r="J110" t="s">
        <v>74</v>
      </c>
      <c r="K110" t="s">
        <v>459</v>
      </c>
      <c r="L110" t="s">
        <v>626</v>
      </c>
      <c r="M110">
        <v>2014</v>
      </c>
      <c r="N110">
        <v>1020000</v>
      </c>
      <c r="O110">
        <v>224400</v>
      </c>
      <c r="P110">
        <v>1244400</v>
      </c>
      <c r="Q110">
        <v>0</v>
      </c>
      <c r="R110">
        <v>1244400</v>
      </c>
      <c r="S110" t="s">
        <v>42</v>
      </c>
      <c r="T110" s="1">
        <v>44651</v>
      </c>
      <c r="U110" t="s">
        <v>60</v>
      </c>
      <c r="V110">
        <v>6630</v>
      </c>
      <c r="W110">
        <v>93870</v>
      </c>
    </row>
    <row r="111" spans="1:23" x14ac:dyDescent="0.3">
      <c r="A111">
        <v>110</v>
      </c>
      <c r="B111" s="1">
        <v>44651</v>
      </c>
      <c r="C111" t="s">
        <v>627</v>
      </c>
      <c r="D111" t="s">
        <v>628</v>
      </c>
      <c r="E111">
        <v>9667793021</v>
      </c>
      <c r="F111">
        <v>880920540378</v>
      </c>
      <c r="G111" t="s">
        <v>629</v>
      </c>
      <c r="H111" t="s">
        <v>27</v>
      </c>
      <c r="I111" t="s">
        <v>120</v>
      </c>
      <c r="J111" t="s">
        <v>74</v>
      </c>
      <c r="K111" t="s">
        <v>40</v>
      </c>
      <c r="L111" t="s">
        <v>630</v>
      </c>
      <c r="M111">
        <v>2014</v>
      </c>
      <c r="N111">
        <v>1020000</v>
      </c>
      <c r="O111">
        <v>224400</v>
      </c>
      <c r="P111">
        <v>1244400</v>
      </c>
      <c r="Q111">
        <v>0</v>
      </c>
      <c r="R111">
        <v>1244400</v>
      </c>
      <c r="S111" t="s">
        <v>32</v>
      </c>
      <c r="T111" s="1">
        <v>44651</v>
      </c>
      <c r="U111" t="s">
        <v>89</v>
      </c>
      <c r="V111">
        <v>6630</v>
      </c>
      <c r="W111">
        <v>93870</v>
      </c>
    </row>
    <row r="112" spans="1:23" x14ac:dyDescent="0.3">
      <c r="A112">
        <v>111</v>
      </c>
      <c r="B112" s="1">
        <v>44651</v>
      </c>
      <c r="C112" t="s">
        <v>631</v>
      </c>
      <c r="D112" t="s">
        <v>632</v>
      </c>
      <c r="E112">
        <v>7359709407</v>
      </c>
      <c r="F112">
        <v>512212382001</v>
      </c>
      <c r="G112" t="s">
        <v>633</v>
      </c>
      <c r="H112" t="s">
        <v>72</v>
      </c>
      <c r="I112" t="s">
        <v>107</v>
      </c>
      <c r="J112" t="s">
        <v>74</v>
      </c>
      <c r="K112" t="s">
        <v>40</v>
      </c>
      <c r="L112" t="s">
        <v>634</v>
      </c>
      <c r="M112">
        <v>2014</v>
      </c>
      <c r="N112">
        <v>1020000</v>
      </c>
      <c r="O112">
        <v>224400</v>
      </c>
      <c r="P112">
        <v>1244400</v>
      </c>
      <c r="Q112">
        <v>0</v>
      </c>
      <c r="R112">
        <v>1244400</v>
      </c>
      <c r="S112" t="s">
        <v>32</v>
      </c>
      <c r="T112" s="1">
        <v>44651</v>
      </c>
      <c r="U112" t="s">
        <v>67</v>
      </c>
      <c r="V112">
        <v>6630</v>
      </c>
      <c r="W112">
        <v>93870</v>
      </c>
    </row>
    <row r="113" spans="1:23" x14ac:dyDescent="0.3">
      <c r="A113">
        <v>112</v>
      </c>
      <c r="B113" s="1">
        <v>44651</v>
      </c>
      <c r="C113" t="s">
        <v>635</v>
      </c>
      <c r="D113" t="s">
        <v>636</v>
      </c>
      <c r="E113">
        <v>8173007625</v>
      </c>
      <c r="F113">
        <v>136740474975</v>
      </c>
      <c r="G113" t="s">
        <v>637</v>
      </c>
      <c r="H113" t="s">
        <v>27</v>
      </c>
      <c r="I113" t="s">
        <v>107</v>
      </c>
      <c r="J113" t="s">
        <v>101</v>
      </c>
      <c r="K113" t="s">
        <v>459</v>
      </c>
      <c r="L113" t="s">
        <v>638</v>
      </c>
      <c r="M113">
        <v>2019</v>
      </c>
      <c r="N113">
        <v>820000</v>
      </c>
      <c r="O113">
        <v>180400</v>
      </c>
      <c r="P113">
        <v>1000400</v>
      </c>
      <c r="Q113">
        <v>10000</v>
      </c>
      <c r="R113">
        <v>990400</v>
      </c>
      <c r="S113" t="s">
        <v>32</v>
      </c>
      <c r="T113" s="1">
        <v>44651</v>
      </c>
      <c r="U113" t="s">
        <v>89</v>
      </c>
      <c r="V113">
        <v>4920</v>
      </c>
      <c r="W113">
        <v>149080</v>
      </c>
    </row>
    <row r="114" spans="1:23" x14ac:dyDescent="0.3">
      <c r="A114">
        <v>113</v>
      </c>
      <c r="B114" s="1">
        <v>44652</v>
      </c>
      <c r="C114" t="s">
        <v>639</v>
      </c>
      <c r="D114" t="s">
        <v>640</v>
      </c>
      <c r="E114">
        <v>9304504302</v>
      </c>
      <c r="F114">
        <v>132902681306</v>
      </c>
      <c r="G114" t="s">
        <v>641</v>
      </c>
      <c r="H114" t="s">
        <v>27</v>
      </c>
      <c r="I114" t="s">
        <v>107</v>
      </c>
      <c r="J114" t="s">
        <v>101</v>
      </c>
      <c r="K114" t="s">
        <v>133</v>
      </c>
      <c r="L114" t="s">
        <v>642</v>
      </c>
      <c r="M114">
        <v>2019</v>
      </c>
      <c r="N114">
        <v>820000</v>
      </c>
      <c r="O114">
        <v>180400</v>
      </c>
      <c r="P114">
        <v>1000400</v>
      </c>
      <c r="Q114">
        <v>10000</v>
      </c>
      <c r="R114">
        <v>990400</v>
      </c>
      <c r="S114" t="s">
        <v>32</v>
      </c>
      <c r="T114" s="1">
        <v>44652</v>
      </c>
      <c r="U114" t="s">
        <v>67</v>
      </c>
      <c r="V114">
        <v>4920</v>
      </c>
      <c r="W114">
        <v>149080</v>
      </c>
    </row>
    <row r="115" spans="1:23" x14ac:dyDescent="0.3">
      <c r="A115">
        <v>114</v>
      </c>
      <c r="B115" s="1">
        <v>44652</v>
      </c>
      <c r="C115" t="s">
        <v>643</v>
      </c>
      <c r="D115" t="s">
        <v>644</v>
      </c>
      <c r="E115">
        <v>8022716111</v>
      </c>
      <c r="F115">
        <v>653654929665</v>
      </c>
      <c r="G115" t="s">
        <v>645</v>
      </c>
      <c r="H115" t="s">
        <v>72</v>
      </c>
      <c r="I115" t="s">
        <v>120</v>
      </c>
      <c r="J115" t="s">
        <v>39</v>
      </c>
      <c r="K115" t="s">
        <v>139</v>
      </c>
      <c r="L115" t="s">
        <v>646</v>
      </c>
      <c r="M115">
        <v>2023</v>
      </c>
      <c r="N115">
        <v>680000</v>
      </c>
      <c r="O115">
        <v>149600</v>
      </c>
      <c r="P115">
        <v>829600</v>
      </c>
      <c r="Q115">
        <v>5000</v>
      </c>
      <c r="R115">
        <v>824600</v>
      </c>
      <c r="S115" t="s">
        <v>42</v>
      </c>
      <c r="T115" s="1">
        <v>44652</v>
      </c>
      <c r="U115" t="s">
        <v>67</v>
      </c>
      <c r="V115">
        <v>4080</v>
      </c>
      <c r="W115">
        <v>115920</v>
      </c>
    </row>
    <row r="116" spans="1:23" x14ac:dyDescent="0.3">
      <c r="A116">
        <v>115</v>
      </c>
      <c r="B116" s="1">
        <v>44653</v>
      </c>
      <c r="C116" t="s">
        <v>647</v>
      </c>
      <c r="D116" t="s">
        <v>648</v>
      </c>
      <c r="E116">
        <v>7824369031</v>
      </c>
      <c r="F116">
        <v>791640665070</v>
      </c>
      <c r="G116" t="s">
        <v>649</v>
      </c>
      <c r="H116" t="s">
        <v>72</v>
      </c>
      <c r="I116" t="s">
        <v>132</v>
      </c>
      <c r="J116" t="s">
        <v>101</v>
      </c>
      <c r="K116" t="s">
        <v>65</v>
      </c>
      <c r="L116" t="s">
        <v>650</v>
      </c>
      <c r="M116">
        <v>2019</v>
      </c>
      <c r="N116">
        <v>820000</v>
      </c>
      <c r="O116">
        <v>180400</v>
      </c>
      <c r="P116">
        <v>1000400</v>
      </c>
      <c r="Q116">
        <v>10000</v>
      </c>
      <c r="R116">
        <v>990400</v>
      </c>
      <c r="S116" t="s">
        <v>32</v>
      </c>
      <c r="T116" s="1">
        <v>44653</v>
      </c>
      <c r="U116" t="s">
        <v>43</v>
      </c>
      <c r="V116">
        <v>4920</v>
      </c>
      <c r="W116">
        <v>149080</v>
      </c>
    </row>
    <row r="117" spans="1:23" x14ac:dyDescent="0.3">
      <c r="A117">
        <v>116</v>
      </c>
      <c r="B117" s="1">
        <v>44654</v>
      </c>
      <c r="C117" t="s">
        <v>651</v>
      </c>
      <c r="D117" t="s">
        <v>652</v>
      </c>
      <c r="E117">
        <v>8312480375</v>
      </c>
      <c r="F117">
        <v>245511874244</v>
      </c>
      <c r="G117" t="s">
        <v>653</v>
      </c>
      <c r="H117" t="s">
        <v>72</v>
      </c>
      <c r="I117" t="s">
        <v>521</v>
      </c>
      <c r="J117" t="s">
        <v>198</v>
      </c>
      <c r="K117" t="s">
        <v>30</v>
      </c>
      <c r="L117" t="s">
        <v>654</v>
      </c>
      <c r="M117">
        <v>2021</v>
      </c>
      <c r="N117">
        <v>950000</v>
      </c>
      <c r="O117">
        <v>209000</v>
      </c>
      <c r="P117">
        <v>1159000</v>
      </c>
      <c r="Q117">
        <v>10000</v>
      </c>
      <c r="R117">
        <v>1149000</v>
      </c>
      <c r="S117" t="s">
        <v>32</v>
      </c>
      <c r="T117" s="1">
        <v>44654</v>
      </c>
      <c r="U117" t="s">
        <v>115</v>
      </c>
      <c r="V117">
        <v>4750</v>
      </c>
      <c r="W117">
        <v>145250</v>
      </c>
    </row>
    <row r="118" spans="1:23" x14ac:dyDescent="0.3">
      <c r="A118">
        <v>117</v>
      </c>
      <c r="B118" s="1">
        <v>44655</v>
      </c>
      <c r="C118" t="s">
        <v>655</v>
      </c>
      <c r="D118" t="s">
        <v>656</v>
      </c>
      <c r="E118">
        <v>8261460458</v>
      </c>
      <c r="F118">
        <v>114720168618</v>
      </c>
      <c r="G118" t="s">
        <v>657</v>
      </c>
      <c r="H118" t="s">
        <v>27</v>
      </c>
      <c r="I118" t="s">
        <v>521</v>
      </c>
      <c r="J118" t="s">
        <v>198</v>
      </c>
      <c r="K118" t="s">
        <v>588</v>
      </c>
      <c r="L118" t="s">
        <v>658</v>
      </c>
      <c r="M118">
        <v>2021</v>
      </c>
      <c r="N118">
        <v>950000</v>
      </c>
      <c r="O118">
        <v>209000</v>
      </c>
      <c r="P118">
        <v>1159000</v>
      </c>
      <c r="Q118">
        <v>10000</v>
      </c>
      <c r="R118">
        <v>1149000</v>
      </c>
      <c r="S118" t="s">
        <v>32</v>
      </c>
      <c r="T118" s="1">
        <v>44655</v>
      </c>
      <c r="U118" t="s">
        <v>89</v>
      </c>
      <c r="V118">
        <v>4750</v>
      </c>
      <c r="W118">
        <v>145250</v>
      </c>
    </row>
    <row r="119" spans="1:23" x14ac:dyDescent="0.3">
      <c r="A119">
        <v>118</v>
      </c>
      <c r="B119" s="1">
        <v>44655</v>
      </c>
      <c r="C119" t="s">
        <v>659</v>
      </c>
      <c r="D119" t="s">
        <v>660</v>
      </c>
      <c r="E119">
        <v>8615176816</v>
      </c>
      <c r="F119">
        <v>462964433606</v>
      </c>
      <c r="G119" t="s">
        <v>661</v>
      </c>
      <c r="H119" t="s">
        <v>27</v>
      </c>
      <c r="I119" t="s">
        <v>662</v>
      </c>
      <c r="J119" t="s">
        <v>74</v>
      </c>
      <c r="K119" t="s">
        <v>387</v>
      </c>
      <c r="L119" t="s">
        <v>663</v>
      </c>
      <c r="M119">
        <v>2014</v>
      </c>
      <c r="N119">
        <v>1020000</v>
      </c>
      <c r="O119">
        <v>224400</v>
      </c>
      <c r="P119">
        <v>1244400</v>
      </c>
      <c r="Q119">
        <v>0</v>
      </c>
      <c r="R119">
        <v>1244400</v>
      </c>
      <c r="S119" t="s">
        <v>32</v>
      </c>
      <c r="T119" s="1">
        <v>44655</v>
      </c>
      <c r="U119" t="s">
        <v>43</v>
      </c>
      <c r="V119">
        <v>6630</v>
      </c>
      <c r="W119">
        <v>93870</v>
      </c>
    </row>
    <row r="120" spans="1:23" x14ac:dyDescent="0.3">
      <c r="A120">
        <v>119</v>
      </c>
      <c r="B120" s="1">
        <v>44657</v>
      </c>
      <c r="C120" t="s">
        <v>664</v>
      </c>
      <c r="D120" t="s">
        <v>665</v>
      </c>
      <c r="E120">
        <v>8381494901</v>
      </c>
      <c r="F120">
        <v>718618321180</v>
      </c>
      <c r="G120" t="s">
        <v>666</v>
      </c>
      <c r="H120" t="s">
        <v>27</v>
      </c>
      <c r="I120" t="s">
        <v>38</v>
      </c>
      <c r="J120" t="s">
        <v>74</v>
      </c>
      <c r="K120" t="s">
        <v>387</v>
      </c>
      <c r="L120" t="s">
        <v>667</v>
      </c>
      <c r="M120">
        <v>2014</v>
      </c>
      <c r="N120">
        <v>1020000</v>
      </c>
      <c r="O120">
        <v>224400</v>
      </c>
      <c r="P120">
        <v>1244400</v>
      </c>
      <c r="Q120">
        <v>0</v>
      </c>
      <c r="R120">
        <v>1244400</v>
      </c>
      <c r="S120" t="s">
        <v>51</v>
      </c>
      <c r="T120" s="1">
        <v>44657</v>
      </c>
      <c r="U120" t="s">
        <v>60</v>
      </c>
      <c r="V120">
        <v>6630</v>
      </c>
      <c r="W120">
        <v>93870</v>
      </c>
    </row>
    <row r="121" spans="1:23" x14ac:dyDescent="0.3">
      <c r="A121">
        <v>120</v>
      </c>
      <c r="B121" s="1">
        <v>44658</v>
      </c>
      <c r="C121" t="s">
        <v>668</v>
      </c>
      <c r="D121" t="s">
        <v>669</v>
      </c>
      <c r="E121">
        <v>9911304557</v>
      </c>
      <c r="F121">
        <v>422834278078</v>
      </c>
      <c r="G121" t="s">
        <v>670</v>
      </c>
      <c r="H121" t="s">
        <v>27</v>
      </c>
      <c r="I121" t="s">
        <v>222</v>
      </c>
      <c r="J121" t="s">
        <v>86</v>
      </c>
      <c r="K121" t="s">
        <v>87</v>
      </c>
      <c r="L121" t="s">
        <v>671</v>
      </c>
      <c r="M121">
        <v>2018</v>
      </c>
      <c r="N121">
        <v>1880000</v>
      </c>
      <c r="O121">
        <v>413600</v>
      </c>
      <c r="P121">
        <v>2293600</v>
      </c>
      <c r="Q121">
        <v>20000</v>
      </c>
      <c r="R121">
        <v>2273600</v>
      </c>
      <c r="S121" t="s">
        <v>42</v>
      </c>
      <c r="T121" s="1">
        <v>44658</v>
      </c>
      <c r="U121" t="s">
        <v>67</v>
      </c>
      <c r="V121">
        <v>9400</v>
      </c>
      <c r="W121">
        <v>250600</v>
      </c>
    </row>
    <row r="122" spans="1:23" x14ac:dyDescent="0.3">
      <c r="A122">
        <v>121</v>
      </c>
      <c r="B122" s="1">
        <v>44659</v>
      </c>
      <c r="C122" t="s">
        <v>672</v>
      </c>
      <c r="D122" t="s">
        <v>673</v>
      </c>
      <c r="E122">
        <v>8722250873</v>
      </c>
      <c r="F122">
        <v>418006843793</v>
      </c>
      <c r="G122" t="s">
        <v>674</v>
      </c>
      <c r="H122" t="s">
        <v>72</v>
      </c>
      <c r="I122" t="s">
        <v>222</v>
      </c>
      <c r="J122" t="s">
        <v>94</v>
      </c>
      <c r="K122" t="s">
        <v>133</v>
      </c>
      <c r="L122" t="s">
        <v>675</v>
      </c>
      <c r="M122">
        <v>2022</v>
      </c>
      <c r="N122">
        <v>1565000</v>
      </c>
      <c r="O122">
        <v>344300</v>
      </c>
      <c r="P122">
        <v>1909300</v>
      </c>
      <c r="Q122">
        <v>25000</v>
      </c>
      <c r="R122">
        <v>1884300</v>
      </c>
      <c r="S122" t="s">
        <v>51</v>
      </c>
      <c r="T122" s="1">
        <v>44659</v>
      </c>
      <c r="U122" t="s">
        <v>89</v>
      </c>
      <c r="V122">
        <v>7825</v>
      </c>
      <c r="W122">
        <v>287175</v>
      </c>
    </row>
    <row r="123" spans="1:23" x14ac:dyDescent="0.3">
      <c r="A123">
        <v>122</v>
      </c>
      <c r="B123" s="1">
        <v>44660</v>
      </c>
      <c r="C123" t="s">
        <v>676</v>
      </c>
      <c r="D123" t="s">
        <v>677</v>
      </c>
      <c r="E123">
        <v>9940823930</v>
      </c>
      <c r="F123">
        <v>737265456961</v>
      </c>
      <c r="G123" t="s">
        <v>678</v>
      </c>
      <c r="H123" t="s">
        <v>27</v>
      </c>
      <c r="I123" t="s">
        <v>38</v>
      </c>
      <c r="J123" t="s">
        <v>125</v>
      </c>
      <c r="K123" t="s">
        <v>251</v>
      </c>
      <c r="L123" t="s">
        <v>679</v>
      </c>
      <c r="M123">
        <v>2019</v>
      </c>
      <c r="N123">
        <v>1320000</v>
      </c>
      <c r="O123">
        <v>290400</v>
      </c>
      <c r="P123">
        <v>1610400</v>
      </c>
      <c r="Q123">
        <v>15000</v>
      </c>
      <c r="R123">
        <v>1595400</v>
      </c>
      <c r="S123" t="s">
        <v>51</v>
      </c>
      <c r="T123" s="1">
        <v>44660</v>
      </c>
      <c r="U123" t="s">
        <v>33</v>
      </c>
      <c r="V123">
        <v>6600</v>
      </c>
      <c r="W123">
        <v>157400</v>
      </c>
    </row>
    <row r="124" spans="1:23" x14ac:dyDescent="0.3">
      <c r="A124">
        <v>123</v>
      </c>
      <c r="B124" s="1">
        <v>44661</v>
      </c>
      <c r="C124" t="s">
        <v>680</v>
      </c>
      <c r="D124" t="s">
        <v>681</v>
      </c>
      <c r="E124">
        <v>7862602803</v>
      </c>
      <c r="F124">
        <v>968810852440</v>
      </c>
      <c r="G124" t="s">
        <v>682</v>
      </c>
      <c r="H124" t="s">
        <v>27</v>
      </c>
      <c r="I124" t="s">
        <v>120</v>
      </c>
      <c r="J124" t="s">
        <v>39</v>
      </c>
      <c r="K124" t="s">
        <v>223</v>
      </c>
      <c r="L124" t="s">
        <v>683</v>
      </c>
      <c r="M124">
        <v>2023</v>
      </c>
      <c r="N124">
        <v>680000</v>
      </c>
      <c r="O124">
        <v>149600</v>
      </c>
      <c r="P124">
        <v>829600</v>
      </c>
      <c r="Q124">
        <v>5000</v>
      </c>
      <c r="R124">
        <v>824600</v>
      </c>
      <c r="S124" t="s">
        <v>51</v>
      </c>
      <c r="T124" s="1">
        <v>44661</v>
      </c>
      <c r="U124" t="s">
        <v>52</v>
      </c>
      <c r="V124">
        <v>4080</v>
      </c>
      <c r="W124">
        <v>115920</v>
      </c>
    </row>
    <row r="125" spans="1:23" x14ac:dyDescent="0.3">
      <c r="A125">
        <v>124</v>
      </c>
      <c r="B125" s="1">
        <v>44663</v>
      </c>
      <c r="C125" t="s">
        <v>684</v>
      </c>
      <c r="D125" t="s">
        <v>685</v>
      </c>
      <c r="E125">
        <v>9321946091</v>
      </c>
      <c r="F125">
        <v>529101176565</v>
      </c>
      <c r="G125" t="s">
        <v>686</v>
      </c>
      <c r="H125" t="s">
        <v>27</v>
      </c>
      <c r="I125" t="s">
        <v>120</v>
      </c>
      <c r="J125" t="s">
        <v>39</v>
      </c>
      <c r="K125" t="s">
        <v>223</v>
      </c>
      <c r="L125" t="s">
        <v>687</v>
      </c>
      <c r="M125">
        <v>2023</v>
      </c>
      <c r="N125">
        <v>680000</v>
      </c>
      <c r="O125">
        <v>149600</v>
      </c>
      <c r="P125">
        <v>829600</v>
      </c>
      <c r="Q125">
        <v>5000</v>
      </c>
      <c r="R125">
        <v>824600</v>
      </c>
      <c r="S125" t="s">
        <v>32</v>
      </c>
      <c r="T125" s="1">
        <v>44663</v>
      </c>
      <c r="U125" t="s">
        <v>60</v>
      </c>
      <c r="V125">
        <v>4080</v>
      </c>
      <c r="W125">
        <v>115920</v>
      </c>
    </row>
    <row r="126" spans="1:23" x14ac:dyDescent="0.3">
      <c r="A126">
        <v>125</v>
      </c>
      <c r="B126" s="1">
        <v>44664</v>
      </c>
      <c r="C126" t="s">
        <v>688</v>
      </c>
      <c r="D126" t="s">
        <v>689</v>
      </c>
      <c r="E126">
        <v>9277667930</v>
      </c>
      <c r="F126">
        <v>137271764298</v>
      </c>
      <c r="G126" t="s">
        <v>690</v>
      </c>
      <c r="H126" t="s">
        <v>27</v>
      </c>
      <c r="I126" t="s">
        <v>120</v>
      </c>
      <c r="J126" t="s">
        <v>86</v>
      </c>
      <c r="K126" t="s">
        <v>303</v>
      </c>
      <c r="L126" t="s">
        <v>691</v>
      </c>
      <c r="M126">
        <v>2018</v>
      </c>
      <c r="N126">
        <v>1880000</v>
      </c>
      <c r="O126">
        <v>413600</v>
      </c>
      <c r="P126">
        <v>2293600</v>
      </c>
      <c r="Q126">
        <v>20000</v>
      </c>
      <c r="R126">
        <v>2273600</v>
      </c>
      <c r="S126" t="s">
        <v>32</v>
      </c>
      <c r="T126" s="1">
        <v>44664</v>
      </c>
      <c r="U126" t="s">
        <v>115</v>
      </c>
      <c r="V126">
        <v>9400</v>
      </c>
      <c r="W126">
        <v>250600</v>
      </c>
    </row>
    <row r="127" spans="1:23" x14ac:dyDescent="0.3">
      <c r="A127">
        <v>126</v>
      </c>
      <c r="B127" s="1">
        <v>44665</v>
      </c>
      <c r="C127" t="s">
        <v>692</v>
      </c>
      <c r="D127" t="s">
        <v>693</v>
      </c>
      <c r="E127">
        <v>9239198841</v>
      </c>
      <c r="F127">
        <v>308391928430</v>
      </c>
      <c r="G127" t="s">
        <v>694</v>
      </c>
      <c r="H127" t="s">
        <v>27</v>
      </c>
      <c r="I127" t="s">
        <v>120</v>
      </c>
      <c r="J127" t="s">
        <v>39</v>
      </c>
      <c r="K127" t="s">
        <v>151</v>
      </c>
      <c r="L127" t="s">
        <v>695</v>
      </c>
      <c r="M127">
        <v>2023</v>
      </c>
      <c r="N127">
        <v>680000</v>
      </c>
      <c r="O127">
        <v>149600</v>
      </c>
      <c r="P127">
        <v>829600</v>
      </c>
      <c r="Q127">
        <v>5000</v>
      </c>
      <c r="R127">
        <v>824600</v>
      </c>
      <c r="S127" t="s">
        <v>51</v>
      </c>
      <c r="T127" s="1">
        <v>44665</v>
      </c>
      <c r="U127" t="s">
        <v>115</v>
      </c>
      <c r="V127">
        <v>4080</v>
      </c>
      <c r="W127">
        <v>115920</v>
      </c>
    </row>
    <row r="128" spans="1:23" x14ac:dyDescent="0.3">
      <c r="A128">
        <v>127</v>
      </c>
      <c r="B128" s="1">
        <v>44666</v>
      </c>
      <c r="C128" t="s">
        <v>696</v>
      </c>
      <c r="D128" t="s">
        <v>697</v>
      </c>
      <c r="E128">
        <v>7749321983</v>
      </c>
      <c r="F128">
        <v>915371030122</v>
      </c>
      <c r="G128" t="s">
        <v>698</v>
      </c>
      <c r="H128" t="s">
        <v>27</v>
      </c>
      <c r="I128" t="s">
        <v>120</v>
      </c>
      <c r="J128" t="s">
        <v>125</v>
      </c>
      <c r="K128" t="s">
        <v>133</v>
      </c>
      <c r="L128" t="s">
        <v>699</v>
      </c>
      <c r="M128">
        <v>2019</v>
      </c>
      <c r="N128">
        <v>1320000</v>
      </c>
      <c r="O128">
        <v>290400</v>
      </c>
      <c r="P128">
        <v>1610400</v>
      </c>
      <c r="Q128">
        <v>15000</v>
      </c>
      <c r="R128">
        <v>1595400</v>
      </c>
      <c r="S128" t="s">
        <v>32</v>
      </c>
      <c r="T128" s="1">
        <v>44666</v>
      </c>
      <c r="U128" t="s">
        <v>33</v>
      </c>
      <c r="V128">
        <v>6600</v>
      </c>
      <c r="W128">
        <v>157400</v>
      </c>
    </row>
    <row r="129" spans="1:23" x14ac:dyDescent="0.3">
      <c r="A129">
        <v>128</v>
      </c>
      <c r="B129" s="1">
        <v>44667</v>
      </c>
      <c r="C129" t="s">
        <v>700</v>
      </c>
      <c r="D129" t="s">
        <v>701</v>
      </c>
      <c r="E129">
        <v>8483413580</v>
      </c>
      <c r="F129">
        <v>793461494696</v>
      </c>
      <c r="G129" t="s">
        <v>702</v>
      </c>
      <c r="H129" t="s">
        <v>27</v>
      </c>
      <c r="I129" t="s">
        <v>107</v>
      </c>
      <c r="J129" t="s">
        <v>39</v>
      </c>
      <c r="K129" t="s">
        <v>40</v>
      </c>
      <c r="L129" t="s">
        <v>703</v>
      </c>
      <c r="M129">
        <v>2023</v>
      </c>
      <c r="N129">
        <v>680000</v>
      </c>
      <c r="O129">
        <v>149600</v>
      </c>
      <c r="P129">
        <v>829600</v>
      </c>
      <c r="Q129">
        <v>5000</v>
      </c>
      <c r="R129">
        <v>824600</v>
      </c>
      <c r="S129" t="s">
        <v>32</v>
      </c>
      <c r="T129" s="1">
        <v>44667</v>
      </c>
      <c r="U129" t="s">
        <v>52</v>
      </c>
      <c r="V129">
        <v>4080</v>
      </c>
      <c r="W129">
        <v>115920</v>
      </c>
    </row>
    <row r="130" spans="1:23" x14ac:dyDescent="0.3">
      <c r="A130">
        <v>129</v>
      </c>
      <c r="B130" s="1">
        <v>44668</v>
      </c>
      <c r="C130" t="s">
        <v>704</v>
      </c>
      <c r="D130" t="s">
        <v>705</v>
      </c>
      <c r="E130">
        <v>9418503800</v>
      </c>
      <c r="F130">
        <v>201797179899</v>
      </c>
      <c r="G130" t="s">
        <v>706</v>
      </c>
      <c r="H130" t="s">
        <v>27</v>
      </c>
      <c r="I130" t="s">
        <v>80</v>
      </c>
      <c r="J130" t="s">
        <v>86</v>
      </c>
      <c r="K130" t="s">
        <v>175</v>
      </c>
      <c r="L130" t="s">
        <v>707</v>
      </c>
      <c r="M130">
        <v>2018</v>
      </c>
      <c r="N130">
        <v>1880000</v>
      </c>
      <c r="O130">
        <v>413600</v>
      </c>
      <c r="P130">
        <v>2293600</v>
      </c>
      <c r="Q130">
        <v>20000</v>
      </c>
      <c r="R130">
        <v>2273600</v>
      </c>
      <c r="S130" t="s">
        <v>51</v>
      </c>
      <c r="T130" s="1">
        <v>44668</v>
      </c>
      <c r="U130" t="s">
        <v>52</v>
      </c>
      <c r="V130">
        <v>9400</v>
      </c>
      <c r="W130">
        <v>250600</v>
      </c>
    </row>
    <row r="131" spans="1:23" x14ac:dyDescent="0.3">
      <c r="A131">
        <v>130</v>
      </c>
      <c r="B131" s="1">
        <v>44669</v>
      </c>
      <c r="C131" t="s">
        <v>708</v>
      </c>
      <c r="D131" t="s">
        <v>709</v>
      </c>
      <c r="E131">
        <v>9764816565</v>
      </c>
      <c r="F131">
        <v>286397228045</v>
      </c>
      <c r="G131" t="s">
        <v>710</v>
      </c>
      <c r="H131" t="s">
        <v>72</v>
      </c>
      <c r="I131" t="s">
        <v>80</v>
      </c>
      <c r="J131" t="s">
        <v>86</v>
      </c>
      <c r="K131" t="s">
        <v>175</v>
      </c>
      <c r="L131" t="s">
        <v>711</v>
      </c>
      <c r="M131">
        <v>2018</v>
      </c>
      <c r="N131">
        <v>1880000</v>
      </c>
      <c r="O131">
        <v>413600</v>
      </c>
      <c r="P131">
        <v>2293600</v>
      </c>
      <c r="Q131">
        <v>20000</v>
      </c>
      <c r="R131">
        <v>2273600</v>
      </c>
      <c r="S131" t="s">
        <v>42</v>
      </c>
      <c r="T131" s="1">
        <v>44669</v>
      </c>
      <c r="U131" t="s">
        <v>43</v>
      </c>
      <c r="V131">
        <v>9400</v>
      </c>
      <c r="W131">
        <v>250600</v>
      </c>
    </row>
    <row r="132" spans="1:23" x14ac:dyDescent="0.3">
      <c r="A132">
        <v>131</v>
      </c>
      <c r="B132" s="1">
        <v>44670</v>
      </c>
      <c r="C132" t="s">
        <v>712</v>
      </c>
      <c r="D132" t="s">
        <v>713</v>
      </c>
      <c r="E132">
        <v>7073720392</v>
      </c>
      <c r="F132">
        <v>401314562413</v>
      </c>
      <c r="G132" t="s">
        <v>714</v>
      </c>
      <c r="H132" t="s">
        <v>72</v>
      </c>
      <c r="I132" t="s">
        <v>132</v>
      </c>
      <c r="J132" t="s">
        <v>101</v>
      </c>
      <c r="K132" t="s">
        <v>40</v>
      </c>
      <c r="L132" t="s">
        <v>715</v>
      </c>
      <c r="M132">
        <v>2019</v>
      </c>
      <c r="N132">
        <v>820000</v>
      </c>
      <c r="O132">
        <v>180400</v>
      </c>
      <c r="P132">
        <v>1000400</v>
      </c>
      <c r="Q132">
        <v>10000</v>
      </c>
      <c r="R132">
        <v>990400</v>
      </c>
      <c r="S132" t="s">
        <v>42</v>
      </c>
      <c r="T132" s="1">
        <v>44670</v>
      </c>
      <c r="U132" t="s">
        <v>67</v>
      </c>
      <c r="V132">
        <v>4920</v>
      </c>
      <c r="W132">
        <v>149080</v>
      </c>
    </row>
    <row r="133" spans="1:23" x14ac:dyDescent="0.3">
      <c r="A133">
        <v>132</v>
      </c>
      <c r="B133" s="1">
        <v>44671</v>
      </c>
      <c r="C133" t="s">
        <v>716</v>
      </c>
      <c r="D133" t="s">
        <v>713</v>
      </c>
      <c r="E133">
        <v>7503960913</v>
      </c>
      <c r="F133">
        <v>706289865781</v>
      </c>
      <c r="G133" t="s">
        <v>717</v>
      </c>
      <c r="H133" t="s">
        <v>27</v>
      </c>
      <c r="I133" t="s">
        <v>38</v>
      </c>
      <c r="J133" t="s">
        <v>101</v>
      </c>
      <c r="K133" t="s">
        <v>40</v>
      </c>
      <c r="L133" t="s">
        <v>718</v>
      </c>
      <c r="M133">
        <v>2019</v>
      </c>
      <c r="N133">
        <v>820000</v>
      </c>
      <c r="O133">
        <v>180400</v>
      </c>
      <c r="P133">
        <v>1000400</v>
      </c>
      <c r="Q133">
        <v>10000</v>
      </c>
      <c r="R133">
        <v>990400</v>
      </c>
      <c r="S133" t="s">
        <v>51</v>
      </c>
      <c r="T133" s="1">
        <v>44671</v>
      </c>
      <c r="U133" t="s">
        <v>60</v>
      </c>
      <c r="V133">
        <v>4920</v>
      </c>
      <c r="W133">
        <v>149080</v>
      </c>
    </row>
    <row r="134" spans="1:23" x14ac:dyDescent="0.3">
      <c r="A134">
        <v>133</v>
      </c>
      <c r="B134" s="1">
        <v>44671</v>
      </c>
      <c r="C134" t="s">
        <v>719</v>
      </c>
      <c r="D134" t="s">
        <v>720</v>
      </c>
      <c r="E134">
        <v>8113236529</v>
      </c>
      <c r="F134">
        <v>866500654997</v>
      </c>
      <c r="G134" t="s">
        <v>721</v>
      </c>
      <c r="H134" t="s">
        <v>27</v>
      </c>
      <c r="I134" t="s">
        <v>145</v>
      </c>
      <c r="J134" t="s">
        <v>101</v>
      </c>
      <c r="K134" t="s">
        <v>40</v>
      </c>
      <c r="L134" t="s">
        <v>722</v>
      </c>
      <c r="M134">
        <v>2019</v>
      </c>
      <c r="N134">
        <v>820000</v>
      </c>
      <c r="O134">
        <v>180400</v>
      </c>
      <c r="P134">
        <v>1000400</v>
      </c>
      <c r="Q134">
        <v>10000</v>
      </c>
      <c r="R134">
        <v>990400</v>
      </c>
      <c r="S134" t="s">
        <v>32</v>
      </c>
      <c r="T134" s="1">
        <v>44671</v>
      </c>
      <c r="U134" t="s">
        <v>43</v>
      </c>
      <c r="V134">
        <v>4920</v>
      </c>
      <c r="W134">
        <v>149080</v>
      </c>
    </row>
    <row r="135" spans="1:23" x14ac:dyDescent="0.3">
      <c r="A135">
        <v>134</v>
      </c>
      <c r="B135" s="1">
        <v>44672</v>
      </c>
      <c r="C135" t="s">
        <v>723</v>
      </c>
      <c r="D135" t="s">
        <v>724</v>
      </c>
      <c r="E135">
        <v>8417296397</v>
      </c>
      <c r="F135">
        <v>721927272796</v>
      </c>
      <c r="G135" t="s">
        <v>725</v>
      </c>
      <c r="H135" t="s">
        <v>27</v>
      </c>
      <c r="I135" t="s">
        <v>234</v>
      </c>
      <c r="J135" t="s">
        <v>125</v>
      </c>
      <c r="K135" t="s">
        <v>133</v>
      </c>
      <c r="L135" t="s">
        <v>726</v>
      </c>
      <c r="M135">
        <v>2019</v>
      </c>
      <c r="N135">
        <v>1320000</v>
      </c>
      <c r="O135">
        <v>290400</v>
      </c>
      <c r="P135">
        <v>1610400</v>
      </c>
      <c r="Q135">
        <v>15000</v>
      </c>
      <c r="R135">
        <v>1595400</v>
      </c>
      <c r="S135" t="s">
        <v>51</v>
      </c>
      <c r="T135" s="1">
        <v>44672</v>
      </c>
      <c r="U135" t="s">
        <v>33</v>
      </c>
      <c r="V135">
        <v>6600</v>
      </c>
      <c r="W135">
        <v>157400</v>
      </c>
    </row>
    <row r="136" spans="1:23" x14ac:dyDescent="0.3">
      <c r="A136">
        <v>135</v>
      </c>
      <c r="B136" s="1">
        <v>44673</v>
      </c>
      <c r="C136" t="s">
        <v>727</v>
      </c>
      <c r="D136" t="s">
        <v>728</v>
      </c>
      <c r="E136">
        <v>7336783441</v>
      </c>
      <c r="F136">
        <v>317126491795</v>
      </c>
      <c r="G136" t="s">
        <v>729</v>
      </c>
      <c r="H136" t="s">
        <v>72</v>
      </c>
      <c r="I136" t="s">
        <v>730</v>
      </c>
      <c r="J136" t="s">
        <v>94</v>
      </c>
      <c r="K136" t="s">
        <v>181</v>
      </c>
      <c r="L136" t="s">
        <v>731</v>
      </c>
      <c r="M136">
        <v>2022</v>
      </c>
      <c r="N136">
        <v>1565000</v>
      </c>
      <c r="O136">
        <v>344300</v>
      </c>
      <c r="P136">
        <v>1909300</v>
      </c>
      <c r="Q136">
        <v>25000</v>
      </c>
      <c r="R136">
        <v>1884300</v>
      </c>
      <c r="S136" t="s">
        <v>42</v>
      </c>
      <c r="T136" s="1">
        <v>44673</v>
      </c>
      <c r="U136" t="s">
        <v>89</v>
      </c>
      <c r="V136">
        <v>7825</v>
      </c>
      <c r="W136">
        <v>287175</v>
      </c>
    </row>
    <row r="137" spans="1:23" x14ac:dyDescent="0.3">
      <c r="A137">
        <v>136</v>
      </c>
      <c r="B137" s="1">
        <v>44673</v>
      </c>
      <c r="C137" t="s">
        <v>732</v>
      </c>
      <c r="D137" t="s">
        <v>733</v>
      </c>
      <c r="E137">
        <v>7762690099</v>
      </c>
      <c r="F137">
        <v>316057415376</v>
      </c>
      <c r="G137" t="s">
        <v>734</v>
      </c>
      <c r="H137" t="s">
        <v>72</v>
      </c>
      <c r="I137" t="s">
        <v>730</v>
      </c>
      <c r="J137" t="s">
        <v>94</v>
      </c>
      <c r="K137" t="s">
        <v>181</v>
      </c>
      <c r="L137" t="s">
        <v>735</v>
      </c>
      <c r="M137">
        <v>2022</v>
      </c>
      <c r="N137">
        <v>1565000</v>
      </c>
      <c r="O137">
        <v>344300</v>
      </c>
      <c r="P137">
        <v>1909300</v>
      </c>
      <c r="Q137">
        <v>25000</v>
      </c>
      <c r="R137">
        <v>1884300</v>
      </c>
      <c r="S137" t="s">
        <v>42</v>
      </c>
      <c r="T137" s="1">
        <v>44673</v>
      </c>
      <c r="U137" t="s">
        <v>89</v>
      </c>
      <c r="V137">
        <v>7825</v>
      </c>
      <c r="W137">
        <v>287175</v>
      </c>
    </row>
    <row r="138" spans="1:23" x14ac:dyDescent="0.3">
      <c r="A138">
        <v>137</v>
      </c>
      <c r="B138" s="1">
        <v>44675</v>
      </c>
      <c r="C138" t="s">
        <v>736</v>
      </c>
      <c r="D138" t="s">
        <v>737</v>
      </c>
      <c r="E138">
        <v>8153109779</v>
      </c>
      <c r="F138">
        <v>499723887345</v>
      </c>
      <c r="G138" t="s">
        <v>738</v>
      </c>
      <c r="H138" t="s">
        <v>72</v>
      </c>
      <c r="I138" t="s">
        <v>730</v>
      </c>
      <c r="J138" t="s">
        <v>86</v>
      </c>
      <c r="K138" t="s">
        <v>303</v>
      </c>
      <c r="L138" t="s">
        <v>739</v>
      </c>
      <c r="M138">
        <v>2018</v>
      </c>
      <c r="N138">
        <v>1880000</v>
      </c>
      <c r="O138">
        <v>413600</v>
      </c>
      <c r="P138">
        <v>2293600</v>
      </c>
      <c r="Q138">
        <v>20000</v>
      </c>
      <c r="R138">
        <v>2273600</v>
      </c>
      <c r="S138" t="s">
        <v>32</v>
      </c>
      <c r="T138" s="1">
        <v>44675</v>
      </c>
      <c r="U138" t="s">
        <v>89</v>
      </c>
      <c r="V138">
        <v>9400</v>
      </c>
      <c r="W138">
        <v>250600</v>
      </c>
    </row>
    <row r="139" spans="1:23" x14ac:dyDescent="0.3">
      <c r="A139">
        <v>138</v>
      </c>
      <c r="B139" s="1">
        <v>44675</v>
      </c>
      <c r="C139" t="s">
        <v>740</v>
      </c>
      <c r="D139" t="s">
        <v>741</v>
      </c>
      <c r="E139">
        <v>8361510644</v>
      </c>
      <c r="F139">
        <v>208429692536</v>
      </c>
      <c r="G139" t="s">
        <v>742</v>
      </c>
      <c r="H139" t="s">
        <v>27</v>
      </c>
      <c r="I139" t="s">
        <v>38</v>
      </c>
      <c r="J139" t="s">
        <v>125</v>
      </c>
      <c r="K139" t="s">
        <v>65</v>
      </c>
      <c r="L139" t="s">
        <v>743</v>
      </c>
      <c r="M139">
        <v>2019</v>
      </c>
      <c r="N139">
        <v>1320000</v>
      </c>
      <c r="O139">
        <v>290400</v>
      </c>
      <c r="P139">
        <v>1610400</v>
      </c>
      <c r="Q139">
        <v>15000</v>
      </c>
      <c r="R139">
        <v>1595400</v>
      </c>
      <c r="S139" t="s">
        <v>42</v>
      </c>
      <c r="T139" s="1">
        <v>44675</v>
      </c>
      <c r="U139" t="s">
        <v>33</v>
      </c>
      <c r="V139">
        <v>6600</v>
      </c>
      <c r="W139">
        <v>157400</v>
      </c>
    </row>
    <row r="140" spans="1:23" x14ac:dyDescent="0.3">
      <c r="A140">
        <v>139</v>
      </c>
      <c r="B140" s="1">
        <v>44676</v>
      </c>
      <c r="C140" t="s">
        <v>744</v>
      </c>
      <c r="D140" t="s">
        <v>745</v>
      </c>
      <c r="E140">
        <v>9563357758</v>
      </c>
      <c r="F140">
        <v>870415449358</v>
      </c>
      <c r="G140" t="s">
        <v>746</v>
      </c>
      <c r="H140" t="s">
        <v>27</v>
      </c>
      <c r="I140" t="s">
        <v>120</v>
      </c>
      <c r="J140" t="s">
        <v>198</v>
      </c>
      <c r="K140" t="s">
        <v>40</v>
      </c>
      <c r="L140" t="s">
        <v>747</v>
      </c>
      <c r="M140">
        <v>2021</v>
      </c>
      <c r="N140">
        <v>950000</v>
      </c>
      <c r="O140">
        <v>209000</v>
      </c>
      <c r="P140">
        <v>1159000</v>
      </c>
      <c r="Q140">
        <v>10000</v>
      </c>
      <c r="R140">
        <v>1149000</v>
      </c>
      <c r="S140" t="s">
        <v>51</v>
      </c>
      <c r="T140" s="1">
        <v>44676</v>
      </c>
      <c r="U140" t="s">
        <v>43</v>
      </c>
      <c r="V140">
        <v>4750</v>
      </c>
      <c r="W140">
        <v>145250</v>
      </c>
    </row>
    <row r="141" spans="1:23" x14ac:dyDescent="0.3">
      <c r="A141">
        <v>140</v>
      </c>
      <c r="B141" s="1">
        <v>44677</v>
      </c>
      <c r="C141" t="s">
        <v>748</v>
      </c>
      <c r="D141" t="s">
        <v>749</v>
      </c>
      <c r="E141">
        <v>9001482553</v>
      </c>
      <c r="F141">
        <v>216088517474</v>
      </c>
      <c r="G141" t="s">
        <v>750</v>
      </c>
      <c r="H141" t="s">
        <v>72</v>
      </c>
      <c r="I141" t="s">
        <v>120</v>
      </c>
      <c r="J141" t="s">
        <v>74</v>
      </c>
      <c r="K141" t="s">
        <v>387</v>
      </c>
      <c r="L141" t="s">
        <v>751</v>
      </c>
      <c r="M141">
        <v>2014</v>
      </c>
      <c r="N141">
        <v>1020000</v>
      </c>
      <c r="O141">
        <v>224400</v>
      </c>
      <c r="P141">
        <v>1244400</v>
      </c>
      <c r="Q141">
        <v>0</v>
      </c>
      <c r="R141">
        <v>1244400</v>
      </c>
      <c r="S141" t="s">
        <v>51</v>
      </c>
      <c r="T141" s="1">
        <v>44677</v>
      </c>
      <c r="U141" t="s">
        <v>43</v>
      </c>
      <c r="V141">
        <v>6630</v>
      </c>
      <c r="W141">
        <v>93870</v>
      </c>
    </row>
    <row r="142" spans="1:23" x14ac:dyDescent="0.3">
      <c r="A142">
        <v>141</v>
      </c>
      <c r="B142" s="1">
        <v>44678</v>
      </c>
      <c r="C142" t="s">
        <v>752</v>
      </c>
      <c r="D142" t="s">
        <v>753</v>
      </c>
      <c r="E142">
        <v>7456467261</v>
      </c>
      <c r="F142">
        <v>876347298523</v>
      </c>
      <c r="G142" t="s">
        <v>754</v>
      </c>
      <c r="H142" t="s">
        <v>27</v>
      </c>
      <c r="I142" t="s">
        <v>120</v>
      </c>
      <c r="J142" t="s">
        <v>198</v>
      </c>
      <c r="K142" t="s">
        <v>588</v>
      </c>
      <c r="L142" t="s">
        <v>755</v>
      </c>
      <c r="M142">
        <v>2021</v>
      </c>
      <c r="N142">
        <v>950000</v>
      </c>
      <c r="O142">
        <v>209000</v>
      </c>
      <c r="P142">
        <v>1159000</v>
      </c>
      <c r="Q142">
        <v>10000</v>
      </c>
      <c r="R142">
        <v>1149000</v>
      </c>
      <c r="S142" t="s">
        <v>51</v>
      </c>
      <c r="T142" s="1">
        <v>44678</v>
      </c>
      <c r="U142" t="s">
        <v>52</v>
      </c>
      <c r="V142">
        <v>4750</v>
      </c>
      <c r="W142">
        <v>145250</v>
      </c>
    </row>
    <row r="143" spans="1:23" x14ac:dyDescent="0.3">
      <c r="A143">
        <v>142</v>
      </c>
      <c r="B143" s="1">
        <v>44679</v>
      </c>
      <c r="C143" t="s">
        <v>756</v>
      </c>
      <c r="D143" t="s">
        <v>757</v>
      </c>
      <c r="E143">
        <v>8254681100</v>
      </c>
      <c r="F143">
        <v>733808054818</v>
      </c>
      <c r="G143" t="s">
        <v>758</v>
      </c>
      <c r="H143" t="s">
        <v>27</v>
      </c>
      <c r="I143" t="s">
        <v>80</v>
      </c>
      <c r="J143" t="s">
        <v>101</v>
      </c>
      <c r="K143" t="s">
        <v>65</v>
      </c>
      <c r="L143" t="s">
        <v>759</v>
      </c>
      <c r="M143">
        <v>2019</v>
      </c>
      <c r="N143">
        <v>820000</v>
      </c>
      <c r="O143">
        <v>180400</v>
      </c>
      <c r="P143">
        <v>1000400</v>
      </c>
      <c r="Q143">
        <v>10000</v>
      </c>
      <c r="R143">
        <v>990400</v>
      </c>
      <c r="S143" t="s">
        <v>42</v>
      </c>
      <c r="T143" s="1">
        <v>44679</v>
      </c>
      <c r="U143" t="s">
        <v>33</v>
      </c>
      <c r="V143">
        <v>4920</v>
      </c>
      <c r="W143">
        <v>149080</v>
      </c>
    </row>
    <row r="144" spans="1:23" x14ac:dyDescent="0.3">
      <c r="A144">
        <v>143</v>
      </c>
      <c r="B144" s="1">
        <v>44681</v>
      </c>
      <c r="C144" t="s">
        <v>760</v>
      </c>
      <c r="D144" t="s">
        <v>761</v>
      </c>
      <c r="E144">
        <v>9671528406</v>
      </c>
      <c r="F144">
        <v>805340119668</v>
      </c>
      <c r="G144" t="s">
        <v>762</v>
      </c>
      <c r="H144" t="s">
        <v>72</v>
      </c>
      <c r="I144" t="s">
        <v>120</v>
      </c>
      <c r="J144" t="s">
        <v>198</v>
      </c>
      <c r="K144" t="s">
        <v>245</v>
      </c>
      <c r="L144" t="s">
        <v>763</v>
      </c>
      <c r="M144">
        <v>2021</v>
      </c>
      <c r="N144">
        <v>950000</v>
      </c>
      <c r="O144">
        <v>209000</v>
      </c>
      <c r="P144">
        <v>1159000</v>
      </c>
      <c r="Q144">
        <v>10000</v>
      </c>
      <c r="R144">
        <v>1149000</v>
      </c>
      <c r="S144" t="s">
        <v>42</v>
      </c>
      <c r="T144" s="1">
        <v>44681</v>
      </c>
      <c r="U144" t="s">
        <v>89</v>
      </c>
      <c r="V144">
        <v>4750</v>
      </c>
      <c r="W144">
        <v>145250</v>
      </c>
    </row>
    <row r="145" spans="1:23" x14ac:dyDescent="0.3">
      <c r="A145">
        <v>144</v>
      </c>
      <c r="B145" s="1">
        <v>44681</v>
      </c>
      <c r="C145" t="s">
        <v>764</v>
      </c>
      <c r="D145" t="s">
        <v>765</v>
      </c>
      <c r="E145">
        <v>8179922160</v>
      </c>
      <c r="F145">
        <v>564492307546</v>
      </c>
      <c r="G145" t="s">
        <v>766</v>
      </c>
      <c r="H145" t="s">
        <v>27</v>
      </c>
      <c r="I145" t="s">
        <v>120</v>
      </c>
      <c r="J145" t="s">
        <v>74</v>
      </c>
      <c r="K145" t="s">
        <v>387</v>
      </c>
      <c r="L145" t="s">
        <v>767</v>
      </c>
      <c r="M145">
        <v>2014</v>
      </c>
      <c r="N145">
        <v>1020000</v>
      </c>
      <c r="O145">
        <v>224400</v>
      </c>
      <c r="P145">
        <v>1244400</v>
      </c>
      <c r="Q145">
        <v>0</v>
      </c>
      <c r="R145">
        <v>1244400</v>
      </c>
      <c r="S145" t="s">
        <v>51</v>
      </c>
      <c r="T145" s="1">
        <v>44681</v>
      </c>
      <c r="U145" t="s">
        <v>52</v>
      </c>
      <c r="V145">
        <v>6630</v>
      </c>
      <c r="W145">
        <v>93870</v>
      </c>
    </row>
    <row r="146" spans="1:23" x14ac:dyDescent="0.3">
      <c r="A146">
        <v>145</v>
      </c>
      <c r="B146" s="1">
        <v>44682</v>
      </c>
      <c r="C146" t="s">
        <v>768</v>
      </c>
      <c r="D146" t="s">
        <v>769</v>
      </c>
      <c r="E146">
        <v>8792113129</v>
      </c>
      <c r="F146">
        <v>977361075073</v>
      </c>
      <c r="G146" t="s">
        <v>770</v>
      </c>
      <c r="H146" t="s">
        <v>27</v>
      </c>
      <c r="I146" t="s">
        <v>80</v>
      </c>
      <c r="J146" t="s">
        <v>74</v>
      </c>
      <c r="K146" t="s">
        <v>30</v>
      </c>
      <c r="L146" t="s">
        <v>771</v>
      </c>
      <c r="M146">
        <v>2014</v>
      </c>
      <c r="N146">
        <v>1020000</v>
      </c>
      <c r="O146">
        <v>224400</v>
      </c>
      <c r="P146">
        <v>1244400</v>
      </c>
      <c r="Q146">
        <v>0</v>
      </c>
      <c r="R146">
        <v>1244400</v>
      </c>
      <c r="S146" t="s">
        <v>51</v>
      </c>
      <c r="T146" s="1">
        <v>44682</v>
      </c>
      <c r="U146" t="s">
        <v>60</v>
      </c>
      <c r="V146">
        <v>6630</v>
      </c>
      <c r="W146">
        <v>93870</v>
      </c>
    </row>
    <row r="147" spans="1:23" x14ac:dyDescent="0.3">
      <c r="A147">
        <v>146</v>
      </c>
      <c r="B147" s="1">
        <v>44682</v>
      </c>
      <c r="C147" t="s">
        <v>772</v>
      </c>
      <c r="D147" t="s">
        <v>773</v>
      </c>
      <c r="E147">
        <v>9341783133</v>
      </c>
      <c r="F147">
        <v>502948489580</v>
      </c>
      <c r="G147" t="s">
        <v>774</v>
      </c>
      <c r="H147" t="s">
        <v>27</v>
      </c>
      <c r="I147" t="s">
        <v>80</v>
      </c>
      <c r="J147" t="s">
        <v>39</v>
      </c>
      <c r="K147" t="s">
        <v>151</v>
      </c>
      <c r="L147" t="s">
        <v>775</v>
      </c>
      <c r="M147">
        <v>2023</v>
      </c>
      <c r="N147">
        <v>680000</v>
      </c>
      <c r="O147">
        <v>149600</v>
      </c>
      <c r="P147">
        <v>829600</v>
      </c>
      <c r="Q147">
        <v>5000</v>
      </c>
      <c r="R147">
        <v>824600</v>
      </c>
      <c r="S147" t="s">
        <v>32</v>
      </c>
      <c r="T147" s="1">
        <v>44682</v>
      </c>
      <c r="U147" t="s">
        <v>67</v>
      </c>
      <c r="V147">
        <v>4080</v>
      </c>
      <c r="W147">
        <v>115920</v>
      </c>
    </row>
    <row r="148" spans="1:23" x14ac:dyDescent="0.3">
      <c r="A148">
        <v>147</v>
      </c>
      <c r="B148" s="1">
        <v>44682</v>
      </c>
      <c r="C148" t="s">
        <v>776</v>
      </c>
      <c r="D148" t="s">
        <v>777</v>
      </c>
      <c r="E148">
        <v>8245263543</v>
      </c>
      <c r="F148">
        <v>573492117295</v>
      </c>
      <c r="G148" t="s">
        <v>629</v>
      </c>
      <c r="H148" t="s">
        <v>27</v>
      </c>
      <c r="I148" t="s">
        <v>48</v>
      </c>
      <c r="J148" t="s">
        <v>125</v>
      </c>
      <c r="K148" t="s">
        <v>126</v>
      </c>
      <c r="L148" t="s">
        <v>778</v>
      </c>
      <c r="M148">
        <v>2019</v>
      </c>
      <c r="N148">
        <v>1320000</v>
      </c>
      <c r="O148">
        <v>290400</v>
      </c>
      <c r="P148">
        <v>1610400</v>
      </c>
      <c r="Q148">
        <v>15000</v>
      </c>
      <c r="R148">
        <v>1595400</v>
      </c>
      <c r="S148" t="s">
        <v>32</v>
      </c>
      <c r="T148" s="1">
        <v>44682</v>
      </c>
      <c r="U148" t="s">
        <v>89</v>
      </c>
      <c r="V148">
        <v>6600</v>
      </c>
      <c r="W148">
        <v>157400</v>
      </c>
    </row>
    <row r="149" spans="1:23" x14ac:dyDescent="0.3">
      <c r="A149">
        <v>148</v>
      </c>
      <c r="B149" s="1">
        <v>44683</v>
      </c>
      <c r="C149" t="s">
        <v>779</v>
      </c>
      <c r="D149" t="s">
        <v>780</v>
      </c>
      <c r="E149">
        <v>8460194535</v>
      </c>
      <c r="F149">
        <v>543819853421</v>
      </c>
      <c r="G149" t="s">
        <v>781</v>
      </c>
      <c r="H149" t="s">
        <v>27</v>
      </c>
      <c r="I149" t="s">
        <v>107</v>
      </c>
      <c r="J149" t="s">
        <v>101</v>
      </c>
      <c r="K149" t="s">
        <v>40</v>
      </c>
      <c r="L149" t="s">
        <v>782</v>
      </c>
      <c r="M149">
        <v>2019</v>
      </c>
      <c r="N149">
        <v>820000</v>
      </c>
      <c r="O149">
        <v>180400</v>
      </c>
      <c r="P149">
        <v>1000400</v>
      </c>
      <c r="Q149">
        <v>10000</v>
      </c>
      <c r="R149">
        <v>990400</v>
      </c>
      <c r="S149" t="s">
        <v>42</v>
      </c>
      <c r="T149" s="1">
        <v>44683</v>
      </c>
      <c r="U149" t="s">
        <v>115</v>
      </c>
      <c r="V149">
        <v>4920</v>
      </c>
      <c r="W149">
        <v>149080</v>
      </c>
    </row>
    <row r="150" spans="1:23" x14ac:dyDescent="0.3">
      <c r="A150">
        <v>149</v>
      </c>
      <c r="B150" s="1">
        <v>44684</v>
      </c>
      <c r="C150" t="s">
        <v>783</v>
      </c>
      <c r="D150" t="s">
        <v>784</v>
      </c>
      <c r="E150">
        <v>8981514106</v>
      </c>
      <c r="F150">
        <v>770965454253</v>
      </c>
      <c r="G150" t="s">
        <v>785</v>
      </c>
      <c r="H150" t="s">
        <v>27</v>
      </c>
      <c r="I150" t="s">
        <v>107</v>
      </c>
      <c r="J150" t="s">
        <v>39</v>
      </c>
      <c r="K150" t="s">
        <v>139</v>
      </c>
      <c r="L150" t="s">
        <v>786</v>
      </c>
      <c r="M150">
        <v>2023</v>
      </c>
      <c r="N150">
        <v>680000</v>
      </c>
      <c r="O150">
        <v>149600</v>
      </c>
      <c r="P150">
        <v>829600</v>
      </c>
      <c r="Q150">
        <v>5000</v>
      </c>
      <c r="R150">
        <v>824600</v>
      </c>
      <c r="S150" t="s">
        <v>32</v>
      </c>
      <c r="T150" s="1">
        <v>44684</v>
      </c>
      <c r="U150" t="s">
        <v>52</v>
      </c>
      <c r="V150">
        <v>4080</v>
      </c>
      <c r="W150">
        <v>115920</v>
      </c>
    </row>
    <row r="151" spans="1:23" x14ac:dyDescent="0.3">
      <c r="A151">
        <v>150</v>
      </c>
      <c r="B151" s="1">
        <v>44685</v>
      </c>
      <c r="C151" t="s">
        <v>787</v>
      </c>
      <c r="D151" t="s">
        <v>788</v>
      </c>
      <c r="E151">
        <v>8852295104</v>
      </c>
      <c r="F151">
        <v>445973510792</v>
      </c>
      <c r="G151" t="s">
        <v>789</v>
      </c>
      <c r="H151" t="s">
        <v>27</v>
      </c>
      <c r="I151" t="s">
        <v>120</v>
      </c>
      <c r="J151" t="s">
        <v>101</v>
      </c>
      <c r="K151" t="s">
        <v>133</v>
      </c>
      <c r="L151" t="s">
        <v>790</v>
      </c>
      <c r="M151">
        <v>2019</v>
      </c>
      <c r="N151">
        <v>820000</v>
      </c>
      <c r="O151">
        <v>180400</v>
      </c>
      <c r="P151">
        <v>1000400</v>
      </c>
      <c r="Q151">
        <v>10000</v>
      </c>
      <c r="R151">
        <v>990400</v>
      </c>
      <c r="S151" t="s">
        <v>42</v>
      </c>
      <c r="T151" s="1">
        <v>44685</v>
      </c>
      <c r="U151" t="s">
        <v>33</v>
      </c>
      <c r="V151">
        <v>4920</v>
      </c>
      <c r="W151">
        <v>149080</v>
      </c>
    </row>
    <row r="152" spans="1:23" x14ac:dyDescent="0.3">
      <c r="A152">
        <v>151</v>
      </c>
      <c r="B152" s="1">
        <v>44686</v>
      </c>
      <c r="C152" t="s">
        <v>791</v>
      </c>
      <c r="D152" t="s">
        <v>792</v>
      </c>
      <c r="E152">
        <v>7000622301</v>
      </c>
      <c r="F152">
        <v>340227862435</v>
      </c>
      <c r="G152" t="s">
        <v>793</v>
      </c>
      <c r="H152" t="s">
        <v>27</v>
      </c>
      <c r="I152" t="s">
        <v>601</v>
      </c>
      <c r="J152" t="s">
        <v>101</v>
      </c>
      <c r="K152" t="s">
        <v>40</v>
      </c>
      <c r="L152" t="s">
        <v>794</v>
      </c>
      <c r="M152">
        <v>2019</v>
      </c>
      <c r="N152">
        <v>820000</v>
      </c>
      <c r="O152">
        <v>180400</v>
      </c>
      <c r="P152">
        <v>1000400</v>
      </c>
      <c r="Q152">
        <v>10000</v>
      </c>
      <c r="R152">
        <v>990400</v>
      </c>
      <c r="S152" t="s">
        <v>51</v>
      </c>
      <c r="T152" s="1">
        <v>44686</v>
      </c>
      <c r="U152" t="s">
        <v>67</v>
      </c>
      <c r="V152">
        <v>4920</v>
      </c>
      <c r="W152">
        <v>149080</v>
      </c>
    </row>
    <row r="153" spans="1:23" x14ac:dyDescent="0.3">
      <c r="A153">
        <v>152</v>
      </c>
      <c r="B153" s="1">
        <v>44687</v>
      </c>
      <c r="C153" t="s">
        <v>795</v>
      </c>
      <c r="D153" t="s">
        <v>796</v>
      </c>
      <c r="E153">
        <v>7778120640</v>
      </c>
      <c r="F153">
        <v>278196877267</v>
      </c>
      <c r="G153" t="s">
        <v>797</v>
      </c>
      <c r="H153" t="s">
        <v>72</v>
      </c>
      <c r="I153" t="s">
        <v>601</v>
      </c>
      <c r="J153" t="s">
        <v>101</v>
      </c>
      <c r="K153" t="s">
        <v>133</v>
      </c>
      <c r="L153" t="s">
        <v>798</v>
      </c>
      <c r="M153">
        <v>2019</v>
      </c>
      <c r="N153">
        <v>820000</v>
      </c>
      <c r="O153">
        <v>180400</v>
      </c>
      <c r="P153">
        <v>1000400</v>
      </c>
      <c r="Q153">
        <v>10000</v>
      </c>
      <c r="R153">
        <v>990400</v>
      </c>
      <c r="S153" t="s">
        <v>42</v>
      </c>
      <c r="T153" s="1">
        <v>44687</v>
      </c>
      <c r="U153" t="s">
        <v>115</v>
      </c>
      <c r="V153">
        <v>4920</v>
      </c>
      <c r="W153">
        <v>149080</v>
      </c>
    </row>
    <row r="154" spans="1:23" x14ac:dyDescent="0.3">
      <c r="A154">
        <v>153</v>
      </c>
      <c r="B154" s="1">
        <v>44687</v>
      </c>
      <c r="C154" t="s">
        <v>799</v>
      </c>
      <c r="D154" t="s">
        <v>800</v>
      </c>
      <c r="E154">
        <v>8095703521</v>
      </c>
      <c r="F154">
        <v>874722206250</v>
      </c>
      <c r="G154" t="s">
        <v>801</v>
      </c>
      <c r="H154" t="s">
        <v>27</v>
      </c>
      <c r="I154" t="s">
        <v>601</v>
      </c>
      <c r="J154" t="s">
        <v>86</v>
      </c>
      <c r="K154" t="s">
        <v>175</v>
      </c>
      <c r="L154" t="s">
        <v>802</v>
      </c>
      <c r="M154">
        <v>2018</v>
      </c>
      <c r="N154">
        <v>1880000</v>
      </c>
      <c r="O154">
        <v>413600</v>
      </c>
      <c r="P154">
        <v>2293600</v>
      </c>
      <c r="Q154">
        <v>20000</v>
      </c>
      <c r="R154">
        <v>2273600</v>
      </c>
      <c r="S154" t="s">
        <v>42</v>
      </c>
      <c r="T154" s="1">
        <v>44687</v>
      </c>
      <c r="U154" t="s">
        <v>67</v>
      </c>
      <c r="V154">
        <v>9400</v>
      </c>
      <c r="W154">
        <v>250600</v>
      </c>
    </row>
    <row r="155" spans="1:23" x14ac:dyDescent="0.3">
      <c r="A155">
        <v>154</v>
      </c>
      <c r="B155" s="1">
        <v>44688</v>
      </c>
      <c r="C155" t="s">
        <v>803</v>
      </c>
      <c r="D155" t="s">
        <v>804</v>
      </c>
      <c r="E155">
        <v>9595043815</v>
      </c>
      <c r="F155">
        <v>837459829405</v>
      </c>
      <c r="G155" t="s">
        <v>805</v>
      </c>
      <c r="H155" t="s">
        <v>72</v>
      </c>
      <c r="I155" t="s">
        <v>120</v>
      </c>
      <c r="J155" t="s">
        <v>86</v>
      </c>
      <c r="K155" t="s">
        <v>40</v>
      </c>
      <c r="L155" t="s">
        <v>806</v>
      </c>
      <c r="M155">
        <v>2018</v>
      </c>
      <c r="N155">
        <v>1880000</v>
      </c>
      <c r="O155">
        <v>413600</v>
      </c>
      <c r="P155">
        <v>2293600</v>
      </c>
      <c r="Q155">
        <v>20000</v>
      </c>
      <c r="R155">
        <v>2273600</v>
      </c>
      <c r="S155" t="s">
        <v>42</v>
      </c>
      <c r="T155" s="1">
        <v>44688</v>
      </c>
      <c r="U155" t="s">
        <v>33</v>
      </c>
      <c r="V155">
        <v>9400</v>
      </c>
      <c r="W155">
        <v>250600</v>
      </c>
    </row>
    <row r="156" spans="1:23" x14ac:dyDescent="0.3">
      <c r="A156">
        <v>155</v>
      </c>
      <c r="B156" s="1">
        <v>44690</v>
      </c>
      <c r="C156" t="s">
        <v>807</v>
      </c>
      <c r="D156" t="s">
        <v>808</v>
      </c>
      <c r="E156">
        <v>8374152576</v>
      </c>
      <c r="F156">
        <v>110116299406</v>
      </c>
      <c r="G156" t="s">
        <v>809</v>
      </c>
      <c r="H156" t="s">
        <v>27</v>
      </c>
      <c r="I156" t="s">
        <v>120</v>
      </c>
      <c r="J156" t="s">
        <v>86</v>
      </c>
      <c r="K156" t="s">
        <v>87</v>
      </c>
      <c r="L156" t="s">
        <v>810</v>
      </c>
      <c r="M156">
        <v>2018</v>
      </c>
      <c r="N156">
        <v>1880000</v>
      </c>
      <c r="O156">
        <v>413600</v>
      </c>
      <c r="P156">
        <v>2293600</v>
      </c>
      <c r="Q156">
        <v>20000</v>
      </c>
      <c r="R156">
        <v>2273600</v>
      </c>
      <c r="S156" t="s">
        <v>51</v>
      </c>
      <c r="T156" s="1">
        <v>44690</v>
      </c>
      <c r="U156" t="s">
        <v>33</v>
      </c>
      <c r="V156">
        <v>9400</v>
      </c>
      <c r="W156">
        <v>250600</v>
      </c>
    </row>
    <row r="157" spans="1:23" x14ac:dyDescent="0.3">
      <c r="A157">
        <v>156</v>
      </c>
      <c r="B157" s="1">
        <v>44690</v>
      </c>
      <c r="C157" t="s">
        <v>811</v>
      </c>
      <c r="D157" t="s">
        <v>812</v>
      </c>
      <c r="E157">
        <v>7957755038</v>
      </c>
      <c r="F157">
        <v>119770511720</v>
      </c>
      <c r="G157" t="s">
        <v>813</v>
      </c>
      <c r="H157" t="s">
        <v>27</v>
      </c>
      <c r="I157" t="s">
        <v>120</v>
      </c>
      <c r="J157" t="s">
        <v>29</v>
      </c>
      <c r="K157" t="s">
        <v>297</v>
      </c>
      <c r="L157" t="s">
        <v>814</v>
      </c>
      <c r="M157">
        <v>2012</v>
      </c>
      <c r="N157">
        <v>890000</v>
      </c>
      <c r="O157">
        <v>195800</v>
      </c>
      <c r="P157">
        <v>1085800</v>
      </c>
      <c r="Q157">
        <v>5000</v>
      </c>
      <c r="R157">
        <v>1080800</v>
      </c>
      <c r="S157" t="s">
        <v>51</v>
      </c>
      <c r="T157" s="1">
        <v>44690</v>
      </c>
      <c r="U157" t="s">
        <v>33</v>
      </c>
      <c r="V157">
        <v>4450</v>
      </c>
      <c r="W157">
        <v>110550</v>
      </c>
    </row>
    <row r="158" spans="1:23" x14ac:dyDescent="0.3">
      <c r="A158">
        <v>157</v>
      </c>
      <c r="B158" s="1">
        <v>44690</v>
      </c>
      <c r="C158" t="s">
        <v>815</v>
      </c>
      <c r="D158" t="s">
        <v>816</v>
      </c>
      <c r="E158">
        <v>9023990999</v>
      </c>
      <c r="F158">
        <v>346501771083</v>
      </c>
      <c r="G158" t="s">
        <v>817</v>
      </c>
      <c r="H158" t="s">
        <v>27</v>
      </c>
      <c r="I158" t="s">
        <v>120</v>
      </c>
      <c r="J158" t="s">
        <v>94</v>
      </c>
      <c r="K158" t="s">
        <v>65</v>
      </c>
      <c r="L158" t="s">
        <v>818</v>
      </c>
      <c r="M158">
        <v>2022</v>
      </c>
      <c r="N158">
        <v>1565000</v>
      </c>
      <c r="O158">
        <v>344300</v>
      </c>
      <c r="P158">
        <v>1909300</v>
      </c>
      <c r="Q158">
        <v>25000</v>
      </c>
      <c r="R158">
        <v>1884300</v>
      </c>
      <c r="S158" t="s">
        <v>32</v>
      </c>
      <c r="T158" s="1">
        <v>44690</v>
      </c>
      <c r="U158" t="s">
        <v>67</v>
      </c>
      <c r="V158">
        <v>7825</v>
      </c>
      <c r="W158">
        <v>287175</v>
      </c>
    </row>
    <row r="159" spans="1:23" x14ac:dyDescent="0.3">
      <c r="A159">
        <v>158</v>
      </c>
      <c r="B159" s="1">
        <v>44691</v>
      </c>
      <c r="C159" t="s">
        <v>819</v>
      </c>
      <c r="D159" t="s">
        <v>820</v>
      </c>
      <c r="E159">
        <v>7535684017</v>
      </c>
      <c r="F159">
        <v>212671526364</v>
      </c>
      <c r="G159" t="s">
        <v>821</v>
      </c>
      <c r="H159" t="s">
        <v>27</v>
      </c>
      <c r="I159" t="s">
        <v>107</v>
      </c>
      <c r="J159" t="s">
        <v>125</v>
      </c>
      <c r="K159" t="s">
        <v>65</v>
      </c>
      <c r="L159" t="s">
        <v>822</v>
      </c>
      <c r="M159">
        <v>2019</v>
      </c>
      <c r="N159">
        <v>1320000</v>
      </c>
      <c r="O159">
        <v>290400</v>
      </c>
      <c r="P159">
        <v>1610400</v>
      </c>
      <c r="Q159">
        <v>15000</v>
      </c>
      <c r="R159">
        <v>1595400</v>
      </c>
      <c r="S159" t="s">
        <v>51</v>
      </c>
      <c r="T159" s="1">
        <v>44691</v>
      </c>
      <c r="U159" t="s">
        <v>52</v>
      </c>
      <c r="V159">
        <v>6600</v>
      </c>
      <c r="W159">
        <v>157400</v>
      </c>
    </row>
    <row r="160" spans="1:23" x14ac:dyDescent="0.3">
      <c r="A160">
        <v>159</v>
      </c>
      <c r="B160" s="1">
        <v>44691</v>
      </c>
      <c r="C160" t="s">
        <v>823</v>
      </c>
      <c r="D160" t="s">
        <v>824</v>
      </c>
      <c r="E160">
        <v>9269065357</v>
      </c>
      <c r="F160">
        <v>674427924303</v>
      </c>
      <c r="G160" t="s">
        <v>825</v>
      </c>
      <c r="H160" t="s">
        <v>72</v>
      </c>
      <c r="I160" t="s">
        <v>107</v>
      </c>
      <c r="J160" t="s">
        <v>125</v>
      </c>
      <c r="K160" t="s">
        <v>133</v>
      </c>
      <c r="L160" t="s">
        <v>826</v>
      </c>
      <c r="M160">
        <v>2019</v>
      </c>
      <c r="N160">
        <v>1320000</v>
      </c>
      <c r="O160">
        <v>290400</v>
      </c>
      <c r="P160">
        <v>1610400</v>
      </c>
      <c r="Q160">
        <v>15000</v>
      </c>
      <c r="R160">
        <v>1595400</v>
      </c>
      <c r="S160" t="s">
        <v>42</v>
      </c>
      <c r="T160" s="1">
        <v>44691</v>
      </c>
      <c r="U160" t="s">
        <v>33</v>
      </c>
      <c r="V160">
        <v>6600</v>
      </c>
      <c r="W160">
        <v>157400</v>
      </c>
    </row>
    <row r="161" spans="1:23" x14ac:dyDescent="0.3">
      <c r="A161">
        <v>160</v>
      </c>
      <c r="B161" s="1">
        <v>44692</v>
      </c>
      <c r="C161" t="s">
        <v>827</v>
      </c>
      <c r="D161" t="s">
        <v>828</v>
      </c>
      <c r="E161">
        <v>7159879665</v>
      </c>
      <c r="F161">
        <v>404611410796</v>
      </c>
      <c r="G161" t="s">
        <v>829</v>
      </c>
      <c r="H161" t="s">
        <v>72</v>
      </c>
      <c r="I161" t="s">
        <v>234</v>
      </c>
      <c r="J161" t="s">
        <v>101</v>
      </c>
      <c r="K161" t="s">
        <v>40</v>
      </c>
      <c r="L161" t="s">
        <v>830</v>
      </c>
      <c r="M161">
        <v>2019</v>
      </c>
      <c r="N161">
        <v>820000</v>
      </c>
      <c r="O161">
        <v>180400</v>
      </c>
      <c r="P161">
        <v>1000400</v>
      </c>
      <c r="Q161">
        <v>10000</v>
      </c>
      <c r="R161">
        <v>990400</v>
      </c>
      <c r="S161" t="s">
        <v>51</v>
      </c>
      <c r="T161" s="1">
        <v>44692</v>
      </c>
      <c r="U161" t="s">
        <v>67</v>
      </c>
      <c r="V161">
        <v>4920</v>
      </c>
      <c r="W161">
        <v>149080</v>
      </c>
    </row>
    <row r="162" spans="1:23" x14ac:dyDescent="0.3">
      <c r="A162">
        <v>161</v>
      </c>
      <c r="B162" s="1">
        <v>44692</v>
      </c>
      <c r="C162" t="s">
        <v>831</v>
      </c>
      <c r="D162" t="s">
        <v>832</v>
      </c>
      <c r="E162">
        <v>7413171053</v>
      </c>
      <c r="F162">
        <v>912615487501</v>
      </c>
      <c r="G162" t="s">
        <v>833</v>
      </c>
      <c r="H162" t="s">
        <v>72</v>
      </c>
      <c r="I162" t="s">
        <v>38</v>
      </c>
      <c r="J162" t="s">
        <v>74</v>
      </c>
      <c r="K162" t="s">
        <v>204</v>
      </c>
      <c r="L162" t="s">
        <v>834</v>
      </c>
      <c r="M162">
        <v>2014</v>
      </c>
      <c r="N162">
        <v>1020000</v>
      </c>
      <c r="O162">
        <v>224400</v>
      </c>
      <c r="P162">
        <v>1244400</v>
      </c>
      <c r="Q162">
        <v>0</v>
      </c>
      <c r="R162">
        <v>1244400</v>
      </c>
      <c r="S162" t="s">
        <v>51</v>
      </c>
      <c r="T162" s="1">
        <v>44692</v>
      </c>
      <c r="U162" t="s">
        <v>67</v>
      </c>
      <c r="V162">
        <v>6630</v>
      </c>
      <c r="W162">
        <v>93870</v>
      </c>
    </row>
    <row r="163" spans="1:23" x14ac:dyDescent="0.3">
      <c r="A163">
        <v>162</v>
      </c>
      <c r="B163" s="1">
        <v>44693</v>
      </c>
      <c r="C163" t="s">
        <v>835</v>
      </c>
      <c r="D163" t="s">
        <v>836</v>
      </c>
      <c r="E163">
        <v>8006753083</v>
      </c>
      <c r="F163">
        <v>309736357259</v>
      </c>
      <c r="G163" t="s">
        <v>837</v>
      </c>
      <c r="H163" t="s">
        <v>27</v>
      </c>
      <c r="I163" t="s">
        <v>38</v>
      </c>
      <c r="J163" t="s">
        <v>101</v>
      </c>
      <c r="K163" t="s">
        <v>187</v>
      </c>
      <c r="L163" t="s">
        <v>838</v>
      </c>
      <c r="M163">
        <v>2019</v>
      </c>
      <c r="N163">
        <v>820000</v>
      </c>
      <c r="O163">
        <v>180400</v>
      </c>
      <c r="P163">
        <v>1000400</v>
      </c>
      <c r="Q163">
        <v>10000</v>
      </c>
      <c r="R163">
        <v>990400</v>
      </c>
      <c r="S163" t="s">
        <v>51</v>
      </c>
      <c r="T163" s="1">
        <v>44693</v>
      </c>
      <c r="U163" t="s">
        <v>67</v>
      </c>
      <c r="V163">
        <v>4920</v>
      </c>
      <c r="W163">
        <v>149080</v>
      </c>
    </row>
    <row r="164" spans="1:23" x14ac:dyDescent="0.3">
      <c r="A164">
        <v>163</v>
      </c>
      <c r="B164" s="1">
        <v>44693</v>
      </c>
      <c r="C164" t="s">
        <v>839</v>
      </c>
      <c r="D164" t="s">
        <v>840</v>
      </c>
      <c r="E164">
        <v>7482047068</v>
      </c>
      <c r="F164">
        <v>945410571543</v>
      </c>
      <c r="G164" t="s">
        <v>841</v>
      </c>
      <c r="H164" t="s">
        <v>72</v>
      </c>
      <c r="I164" t="s">
        <v>132</v>
      </c>
      <c r="J164" t="s">
        <v>101</v>
      </c>
      <c r="K164" t="s">
        <v>187</v>
      </c>
      <c r="L164" t="s">
        <v>842</v>
      </c>
      <c r="M164">
        <v>2019</v>
      </c>
      <c r="N164">
        <v>820000</v>
      </c>
      <c r="O164">
        <v>180400</v>
      </c>
      <c r="P164">
        <v>1000400</v>
      </c>
      <c r="Q164">
        <v>10000</v>
      </c>
      <c r="R164">
        <v>990400</v>
      </c>
      <c r="S164" t="s">
        <v>51</v>
      </c>
      <c r="T164" s="1">
        <v>44693</v>
      </c>
      <c r="U164" t="s">
        <v>52</v>
      </c>
      <c r="V164">
        <v>4920</v>
      </c>
      <c r="W164">
        <v>149080</v>
      </c>
    </row>
    <row r="165" spans="1:23" x14ac:dyDescent="0.3">
      <c r="A165">
        <v>164</v>
      </c>
      <c r="B165" s="1">
        <v>44694</v>
      </c>
      <c r="C165" t="s">
        <v>843</v>
      </c>
      <c r="D165" t="s">
        <v>844</v>
      </c>
      <c r="E165">
        <v>7887647198</v>
      </c>
      <c r="F165">
        <v>992206788894</v>
      </c>
      <c r="G165" t="s">
        <v>845</v>
      </c>
      <c r="H165" t="s">
        <v>27</v>
      </c>
      <c r="I165" t="s">
        <v>145</v>
      </c>
      <c r="J165" t="s">
        <v>94</v>
      </c>
      <c r="K165" t="s">
        <v>133</v>
      </c>
      <c r="L165" t="s">
        <v>846</v>
      </c>
      <c r="M165">
        <v>2022</v>
      </c>
      <c r="N165">
        <v>1565000</v>
      </c>
      <c r="O165">
        <v>344300</v>
      </c>
      <c r="P165">
        <v>1909300</v>
      </c>
      <c r="Q165">
        <v>25000</v>
      </c>
      <c r="R165">
        <v>1884300</v>
      </c>
      <c r="S165" t="s">
        <v>51</v>
      </c>
      <c r="T165" s="1">
        <v>44694</v>
      </c>
      <c r="U165" t="s">
        <v>67</v>
      </c>
      <c r="V165">
        <v>7825</v>
      </c>
      <c r="W165">
        <v>287175</v>
      </c>
    </row>
    <row r="166" spans="1:23" x14ac:dyDescent="0.3">
      <c r="A166">
        <v>165</v>
      </c>
      <c r="B166" s="1">
        <v>44695</v>
      </c>
      <c r="C166" t="s">
        <v>847</v>
      </c>
      <c r="D166" t="s">
        <v>848</v>
      </c>
      <c r="E166">
        <v>7662731396</v>
      </c>
      <c r="F166">
        <v>684511096360</v>
      </c>
      <c r="G166" t="s">
        <v>849</v>
      </c>
      <c r="H166" t="s">
        <v>27</v>
      </c>
      <c r="I166" t="s">
        <v>145</v>
      </c>
      <c r="J166" t="s">
        <v>29</v>
      </c>
      <c r="K166" t="s">
        <v>297</v>
      </c>
      <c r="L166" t="s">
        <v>850</v>
      </c>
      <c r="M166">
        <v>2012</v>
      </c>
      <c r="N166">
        <v>890000</v>
      </c>
      <c r="O166">
        <v>195800</v>
      </c>
      <c r="P166">
        <v>1085800</v>
      </c>
      <c r="Q166">
        <v>5000</v>
      </c>
      <c r="R166">
        <v>1080800</v>
      </c>
      <c r="S166" t="s">
        <v>51</v>
      </c>
      <c r="T166" s="1">
        <v>44695</v>
      </c>
      <c r="U166" t="s">
        <v>67</v>
      </c>
      <c r="V166">
        <v>4450</v>
      </c>
      <c r="W166">
        <v>110550</v>
      </c>
    </row>
    <row r="167" spans="1:23" x14ac:dyDescent="0.3">
      <c r="A167">
        <v>166</v>
      </c>
      <c r="B167" s="1">
        <v>44695</v>
      </c>
      <c r="C167" t="s">
        <v>851</v>
      </c>
      <c r="D167" t="s">
        <v>852</v>
      </c>
      <c r="E167">
        <v>9953132722</v>
      </c>
      <c r="F167">
        <v>570611485286</v>
      </c>
      <c r="G167" t="s">
        <v>853</v>
      </c>
      <c r="H167" t="s">
        <v>27</v>
      </c>
      <c r="I167" t="s">
        <v>38</v>
      </c>
      <c r="J167" t="s">
        <v>86</v>
      </c>
      <c r="K167" t="s">
        <v>303</v>
      </c>
      <c r="L167" t="s">
        <v>854</v>
      </c>
      <c r="M167">
        <v>2018</v>
      </c>
      <c r="N167">
        <v>1880000</v>
      </c>
      <c r="O167">
        <v>413600</v>
      </c>
      <c r="P167">
        <v>2293600</v>
      </c>
      <c r="Q167">
        <v>20000</v>
      </c>
      <c r="R167">
        <v>2273600</v>
      </c>
      <c r="S167" t="s">
        <v>32</v>
      </c>
      <c r="T167" s="1">
        <v>44695</v>
      </c>
      <c r="U167" t="s">
        <v>115</v>
      </c>
      <c r="V167">
        <v>9400</v>
      </c>
      <c r="W167">
        <v>250600</v>
      </c>
    </row>
    <row r="168" spans="1:23" x14ac:dyDescent="0.3">
      <c r="A168">
        <v>167</v>
      </c>
      <c r="B168" s="1">
        <v>44695</v>
      </c>
      <c r="C168" t="s">
        <v>855</v>
      </c>
      <c r="D168" t="s">
        <v>856</v>
      </c>
      <c r="E168">
        <v>8857178059</v>
      </c>
      <c r="F168">
        <v>812656254313</v>
      </c>
      <c r="G168" t="s">
        <v>857</v>
      </c>
      <c r="H168" t="s">
        <v>27</v>
      </c>
      <c r="I168" t="s">
        <v>120</v>
      </c>
      <c r="J168" t="s">
        <v>101</v>
      </c>
      <c r="K168" t="s">
        <v>65</v>
      </c>
      <c r="L168" t="s">
        <v>858</v>
      </c>
      <c r="M168">
        <v>2019</v>
      </c>
      <c r="N168">
        <v>820000</v>
      </c>
      <c r="O168">
        <v>180400</v>
      </c>
      <c r="P168">
        <v>1000400</v>
      </c>
      <c r="Q168">
        <v>10000</v>
      </c>
      <c r="R168">
        <v>990400</v>
      </c>
      <c r="S168" t="s">
        <v>32</v>
      </c>
      <c r="T168" s="1">
        <v>44695</v>
      </c>
      <c r="U168" t="s">
        <v>33</v>
      </c>
      <c r="V168">
        <v>4920</v>
      </c>
      <c r="W168">
        <v>149080</v>
      </c>
    </row>
    <row r="169" spans="1:23" x14ac:dyDescent="0.3">
      <c r="A169">
        <v>168</v>
      </c>
      <c r="B169" s="1">
        <v>44696</v>
      </c>
      <c r="C169" t="s">
        <v>859</v>
      </c>
      <c r="D169" t="s">
        <v>860</v>
      </c>
      <c r="E169">
        <v>9460223432</v>
      </c>
      <c r="F169">
        <v>579584146539</v>
      </c>
      <c r="G169" t="s">
        <v>861</v>
      </c>
      <c r="H169" t="s">
        <v>27</v>
      </c>
      <c r="I169" t="s">
        <v>120</v>
      </c>
      <c r="J169" t="s">
        <v>74</v>
      </c>
      <c r="K169" t="s">
        <v>387</v>
      </c>
      <c r="L169" t="s">
        <v>862</v>
      </c>
      <c r="M169">
        <v>2014</v>
      </c>
      <c r="N169">
        <v>1020000</v>
      </c>
      <c r="O169">
        <v>224400</v>
      </c>
      <c r="P169">
        <v>1244400</v>
      </c>
      <c r="Q169">
        <v>0</v>
      </c>
      <c r="R169">
        <v>1244400</v>
      </c>
      <c r="S169" t="s">
        <v>32</v>
      </c>
      <c r="T169" s="1">
        <v>44696</v>
      </c>
      <c r="U169" t="s">
        <v>43</v>
      </c>
      <c r="V169">
        <v>6630</v>
      </c>
      <c r="W169">
        <v>93870</v>
      </c>
    </row>
    <row r="170" spans="1:23" x14ac:dyDescent="0.3">
      <c r="A170">
        <v>169</v>
      </c>
      <c r="B170" s="1">
        <v>44696</v>
      </c>
      <c r="C170" t="s">
        <v>863</v>
      </c>
      <c r="D170" t="s">
        <v>864</v>
      </c>
      <c r="E170">
        <v>9676180933</v>
      </c>
      <c r="F170">
        <v>184023340969</v>
      </c>
      <c r="G170" t="s">
        <v>865</v>
      </c>
      <c r="H170" t="s">
        <v>27</v>
      </c>
      <c r="I170" t="s">
        <v>120</v>
      </c>
      <c r="J170" t="s">
        <v>39</v>
      </c>
      <c r="K170" t="s">
        <v>223</v>
      </c>
      <c r="L170" t="s">
        <v>866</v>
      </c>
      <c r="M170">
        <v>2023</v>
      </c>
      <c r="N170">
        <v>680000</v>
      </c>
      <c r="O170">
        <v>149600</v>
      </c>
      <c r="P170">
        <v>829600</v>
      </c>
      <c r="Q170">
        <v>5000</v>
      </c>
      <c r="R170">
        <v>824600</v>
      </c>
      <c r="S170" t="s">
        <v>32</v>
      </c>
      <c r="T170" s="1">
        <v>44696</v>
      </c>
      <c r="U170" t="s">
        <v>60</v>
      </c>
      <c r="V170">
        <v>4080</v>
      </c>
      <c r="W170">
        <v>115920</v>
      </c>
    </row>
    <row r="171" spans="1:23" x14ac:dyDescent="0.3">
      <c r="A171">
        <v>170</v>
      </c>
      <c r="B171" s="1">
        <v>44697</v>
      </c>
      <c r="C171" t="s">
        <v>867</v>
      </c>
      <c r="D171" t="s">
        <v>868</v>
      </c>
      <c r="E171">
        <v>9157879894</v>
      </c>
      <c r="F171">
        <v>490553263706</v>
      </c>
      <c r="G171" t="s">
        <v>869</v>
      </c>
      <c r="H171" t="s">
        <v>27</v>
      </c>
      <c r="I171" t="s">
        <v>120</v>
      </c>
      <c r="J171" t="s">
        <v>125</v>
      </c>
      <c r="K171" t="s">
        <v>133</v>
      </c>
      <c r="L171" t="s">
        <v>870</v>
      </c>
      <c r="M171">
        <v>2019</v>
      </c>
      <c r="N171">
        <v>1320000</v>
      </c>
      <c r="O171">
        <v>290400</v>
      </c>
      <c r="P171">
        <v>1610400</v>
      </c>
      <c r="Q171">
        <v>15000</v>
      </c>
      <c r="R171">
        <v>1595400</v>
      </c>
      <c r="S171" t="s">
        <v>32</v>
      </c>
      <c r="T171" s="1">
        <v>44697</v>
      </c>
      <c r="U171" t="s">
        <v>60</v>
      </c>
      <c r="V171">
        <v>6600</v>
      </c>
      <c r="W171">
        <v>157400</v>
      </c>
    </row>
    <row r="172" spans="1:23" x14ac:dyDescent="0.3">
      <c r="A172">
        <v>171</v>
      </c>
      <c r="B172" s="1">
        <v>44729</v>
      </c>
      <c r="C172" t="s">
        <v>871</v>
      </c>
      <c r="D172" t="s">
        <v>872</v>
      </c>
      <c r="E172">
        <v>8401147925</v>
      </c>
      <c r="F172">
        <v>259448767043</v>
      </c>
      <c r="G172" t="s">
        <v>873</v>
      </c>
      <c r="H172" t="s">
        <v>72</v>
      </c>
      <c r="I172" t="s">
        <v>120</v>
      </c>
      <c r="J172" t="s">
        <v>101</v>
      </c>
      <c r="K172" t="s">
        <v>187</v>
      </c>
      <c r="L172" t="s">
        <v>874</v>
      </c>
      <c r="M172">
        <v>2019</v>
      </c>
      <c r="N172">
        <v>820000</v>
      </c>
      <c r="O172">
        <v>180400</v>
      </c>
      <c r="P172">
        <v>1000400</v>
      </c>
      <c r="Q172">
        <v>10000</v>
      </c>
      <c r="R172">
        <v>990400</v>
      </c>
      <c r="S172" t="s">
        <v>51</v>
      </c>
      <c r="T172" s="1">
        <v>44729</v>
      </c>
      <c r="U172" t="s">
        <v>67</v>
      </c>
      <c r="V172">
        <v>4920</v>
      </c>
      <c r="W172">
        <v>149080</v>
      </c>
    </row>
    <row r="173" spans="1:23" x14ac:dyDescent="0.3">
      <c r="A173">
        <v>172</v>
      </c>
      <c r="B173" s="1">
        <v>44730</v>
      </c>
      <c r="C173" t="s">
        <v>875</v>
      </c>
      <c r="D173" t="s">
        <v>876</v>
      </c>
      <c r="E173">
        <v>7989162375</v>
      </c>
      <c r="F173">
        <v>813658067265</v>
      </c>
      <c r="G173" t="s">
        <v>877</v>
      </c>
      <c r="H173" t="s">
        <v>27</v>
      </c>
      <c r="I173" t="s">
        <v>120</v>
      </c>
      <c r="J173" t="s">
        <v>101</v>
      </c>
      <c r="K173" t="s">
        <v>187</v>
      </c>
      <c r="L173" t="s">
        <v>878</v>
      </c>
      <c r="M173">
        <v>2019</v>
      </c>
      <c r="N173">
        <v>820000</v>
      </c>
      <c r="O173">
        <v>180400</v>
      </c>
      <c r="P173">
        <v>1000400</v>
      </c>
      <c r="Q173">
        <v>10000</v>
      </c>
      <c r="R173">
        <v>990400</v>
      </c>
      <c r="S173" t="s">
        <v>42</v>
      </c>
      <c r="T173" s="1">
        <v>44730</v>
      </c>
      <c r="U173" t="s">
        <v>33</v>
      </c>
      <c r="V173">
        <v>4920</v>
      </c>
      <c r="W173">
        <v>149080</v>
      </c>
    </row>
    <row r="174" spans="1:23" x14ac:dyDescent="0.3">
      <c r="A174">
        <v>173</v>
      </c>
      <c r="B174" s="1">
        <v>44700</v>
      </c>
      <c r="C174" t="s">
        <v>879</v>
      </c>
      <c r="D174" t="s">
        <v>880</v>
      </c>
      <c r="E174">
        <v>9223841282</v>
      </c>
      <c r="F174">
        <v>949815288300</v>
      </c>
      <c r="G174" t="s">
        <v>881</v>
      </c>
      <c r="H174" t="s">
        <v>72</v>
      </c>
      <c r="I174" t="s">
        <v>120</v>
      </c>
      <c r="J174" t="s">
        <v>125</v>
      </c>
      <c r="K174" t="s">
        <v>251</v>
      </c>
      <c r="L174" t="s">
        <v>882</v>
      </c>
      <c r="M174">
        <v>2019</v>
      </c>
      <c r="N174">
        <v>1320000</v>
      </c>
      <c r="O174">
        <v>290400</v>
      </c>
      <c r="P174">
        <v>1610400</v>
      </c>
      <c r="Q174">
        <v>15000</v>
      </c>
      <c r="R174">
        <v>1595400</v>
      </c>
      <c r="S174" t="s">
        <v>32</v>
      </c>
      <c r="T174" s="1">
        <v>44700</v>
      </c>
      <c r="U174" t="s">
        <v>33</v>
      </c>
      <c r="V174">
        <v>6600</v>
      </c>
      <c r="W174">
        <v>157400</v>
      </c>
    </row>
    <row r="175" spans="1:23" x14ac:dyDescent="0.3">
      <c r="A175">
        <v>174</v>
      </c>
      <c r="B175" s="1">
        <v>44701</v>
      </c>
      <c r="C175" t="s">
        <v>883</v>
      </c>
      <c r="D175" t="s">
        <v>880</v>
      </c>
      <c r="E175">
        <v>7523146587</v>
      </c>
      <c r="F175">
        <v>813593809695</v>
      </c>
      <c r="G175" t="s">
        <v>884</v>
      </c>
      <c r="H175" t="s">
        <v>27</v>
      </c>
      <c r="I175" t="s">
        <v>120</v>
      </c>
      <c r="J175" t="s">
        <v>74</v>
      </c>
      <c r="K175" t="s">
        <v>204</v>
      </c>
      <c r="L175" t="s">
        <v>885</v>
      </c>
      <c r="M175">
        <v>2014</v>
      </c>
      <c r="N175">
        <v>1020000</v>
      </c>
      <c r="O175">
        <v>224400</v>
      </c>
      <c r="P175">
        <v>1244400</v>
      </c>
      <c r="Q175">
        <v>0</v>
      </c>
      <c r="R175">
        <v>1244400</v>
      </c>
      <c r="S175" t="s">
        <v>32</v>
      </c>
      <c r="T175" s="1">
        <v>44701</v>
      </c>
      <c r="U175" t="s">
        <v>67</v>
      </c>
      <c r="V175">
        <v>6630</v>
      </c>
      <c r="W175">
        <v>93870</v>
      </c>
    </row>
    <row r="176" spans="1:23" x14ac:dyDescent="0.3">
      <c r="A176">
        <v>175</v>
      </c>
      <c r="B176" s="1">
        <v>44701</v>
      </c>
      <c r="C176" t="s">
        <v>886</v>
      </c>
      <c r="D176" t="s">
        <v>24</v>
      </c>
      <c r="E176">
        <v>9512812617</v>
      </c>
      <c r="F176">
        <v>366463472664</v>
      </c>
      <c r="G176" t="s">
        <v>887</v>
      </c>
      <c r="H176" t="s">
        <v>27</v>
      </c>
      <c r="I176" t="s">
        <v>107</v>
      </c>
      <c r="J176" t="s">
        <v>101</v>
      </c>
      <c r="K176" t="s">
        <v>30</v>
      </c>
      <c r="L176" t="s">
        <v>888</v>
      </c>
      <c r="M176">
        <v>2019</v>
      </c>
      <c r="N176">
        <v>820000</v>
      </c>
      <c r="O176">
        <v>180400</v>
      </c>
      <c r="P176">
        <v>1000400</v>
      </c>
      <c r="Q176">
        <v>10000</v>
      </c>
      <c r="R176">
        <v>990400</v>
      </c>
      <c r="S176" t="s">
        <v>32</v>
      </c>
      <c r="T176" s="1">
        <v>44701</v>
      </c>
      <c r="U176" t="s">
        <v>33</v>
      </c>
      <c r="V176">
        <v>4920</v>
      </c>
      <c r="W176">
        <v>149080</v>
      </c>
    </row>
    <row r="177" spans="1:23" x14ac:dyDescent="0.3">
      <c r="A177">
        <v>176</v>
      </c>
      <c r="B177" s="1">
        <v>44701</v>
      </c>
      <c r="C177" t="s">
        <v>889</v>
      </c>
      <c r="D177" t="s">
        <v>35</v>
      </c>
      <c r="E177">
        <v>8193280641</v>
      </c>
      <c r="F177">
        <v>690444287675</v>
      </c>
      <c r="G177" t="s">
        <v>890</v>
      </c>
      <c r="H177" t="s">
        <v>27</v>
      </c>
      <c r="I177" t="s">
        <v>107</v>
      </c>
      <c r="J177" t="s">
        <v>39</v>
      </c>
      <c r="K177" t="s">
        <v>223</v>
      </c>
      <c r="L177" t="s">
        <v>891</v>
      </c>
      <c r="M177">
        <v>2023</v>
      </c>
      <c r="N177">
        <v>680000</v>
      </c>
      <c r="O177">
        <v>149600</v>
      </c>
      <c r="P177">
        <v>829600</v>
      </c>
      <c r="Q177">
        <v>5000</v>
      </c>
      <c r="R177">
        <v>824600</v>
      </c>
      <c r="S177" t="s">
        <v>32</v>
      </c>
      <c r="T177" s="1">
        <v>44701</v>
      </c>
      <c r="U177" t="s">
        <v>52</v>
      </c>
      <c r="V177">
        <v>4080</v>
      </c>
      <c r="W177">
        <v>115920</v>
      </c>
    </row>
    <row r="178" spans="1:23" x14ac:dyDescent="0.3">
      <c r="A178">
        <v>177</v>
      </c>
      <c r="B178" s="1">
        <v>44702</v>
      </c>
      <c r="C178" t="s">
        <v>892</v>
      </c>
      <c r="D178" t="s">
        <v>45</v>
      </c>
      <c r="E178">
        <v>7473614525</v>
      </c>
      <c r="F178">
        <v>960543493723</v>
      </c>
      <c r="G178" t="s">
        <v>893</v>
      </c>
      <c r="H178" t="s">
        <v>27</v>
      </c>
      <c r="I178" t="s">
        <v>80</v>
      </c>
      <c r="J178" t="s">
        <v>74</v>
      </c>
      <c r="K178" t="s">
        <v>204</v>
      </c>
      <c r="L178" t="s">
        <v>894</v>
      </c>
      <c r="M178">
        <v>2014</v>
      </c>
      <c r="N178">
        <v>1020000</v>
      </c>
      <c r="O178">
        <v>224400</v>
      </c>
      <c r="P178">
        <v>1244400</v>
      </c>
      <c r="Q178">
        <v>0</v>
      </c>
      <c r="R178">
        <v>1244400</v>
      </c>
      <c r="S178" t="s">
        <v>51</v>
      </c>
      <c r="T178" s="1">
        <v>44702</v>
      </c>
      <c r="U178" t="s">
        <v>52</v>
      </c>
      <c r="V178">
        <v>6630</v>
      </c>
      <c r="W178">
        <v>93870</v>
      </c>
    </row>
    <row r="179" spans="1:23" x14ac:dyDescent="0.3">
      <c r="A179">
        <v>178</v>
      </c>
      <c r="B179" s="1">
        <v>44704</v>
      </c>
      <c r="C179" t="s">
        <v>895</v>
      </c>
      <c r="D179" t="s">
        <v>54</v>
      </c>
      <c r="E179">
        <v>8546338281</v>
      </c>
      <c r="F179">
        <v>494659751167</v>
      </c>
      <c r="G179" t="s">
        <v>896</v>
      </c>
      <c r="H179" t="s">
        <v>72</v>
      </c>
      <c r="I179" t="s">
        <v>80</v>
      </c>
      <c r="J179" t="s">
        <v>125</v>
      </c>
      <c r="K179" t="s">
        <v>251</v>
      </c>
      <c r="L179" t="s">
        <v>897</v>
      </c>
      <c r="M179">
        <v>2019</v>
      </c>
      <c r="N179">
        <v>1320000</v>
      </c>
      <c r="O179">
        <v>290400</v>
      </c>
      <c r="P179">
        <v>1610400</v>
      </c>
      <c r="Q179">
        <v>15000</v>
      </c>
      <c r="R179">
        <v>1595400</v>
      </c>
      <c r="S179" t="s">
        <v>42</v>
      </c>
      <c r="T179" s="1">
        <v>44704</v>
      </c>
      <c r="U179" t="s">
        <v>52</v>
      </c>
      <c r="V179">
        <v>6600</v>
      </c>
      <c r="W179">
        <v>157400</v>
      </c>
    </row>
    <row r="180" spans="1:23" x14ac:dyDescent="0.3">
      <c r="A180">
        <v>179</v>
      </c>
      <c r="B180" s="1">
        <v>44704</v>
      </c>
      <c r="C180" t="s">
        <v>898</v>
      </c>
      <c r="D180" t="s">
        <v>62</v>
      </c>
      <c r="E180">
        <v>9357289044</v>
      </c>
      <c r="F180">
        <v>857438584063</v>
      </c>
      <c r="G180" t="s">
        <v>899</v>
      </c>
      <c r="H180" t="s">
        <v>72</v>
      </c>
      <c r="I180" t="s">
        <v>145</v>
      </c>
      <c r="J180" t="s">
        <v>94</v>
      </c>
      <c r="K180" t="s">
        <v>65</v>
      </c>
      <c r="L180" t="s">
        <v>900</v>
      </c>
      <c r="M180">
        <v>2022</v>
      </c>
      <c r="N180">
        <v>1565000</v>
      </c>
      <c r="O180">
        <v>344300</v>
      </c>
      <c r="P180">
        <v>1909300</v>
      </c>
      <c r="Q180">
        <v>25000</v>
      </c>
      <c r="R180">
        <v>1884300</v>
      </c>
      <c r="S180" t="s">
        <v>42</v>
      </c>
      <c r="T180" s="1">
        <v>44704</v>
      </c>
      <c r="U180" t="s">
        <v>52</v>
      </c>
      <c r="V180">
        <v>7825</v>
      </c>
      <c r="W180">
        <v>287175</v>
      </c>
    </row>
    <row r="181" spans="1:23" x14ac:dyDescent="0.3">
      <c r="A181">
        <v>180</v>
      </c>
      <c r="B181" s="1">
        <v>44704</v>
      </c>
      <c r="C181" t="s">
        <v>901</v>
      </c>
      <c r="D181" t="s">
        <v>69</v>
      </c>
      <c r="E181">
        <v>8335703282</v>
      </c>
      <c r="F181">
        <v>444865333551</v>
      </c>
      <c r="G181" t="s">
        <v>902</v>
      </c>
      <c r="H181" t="s">
        <v>27</v>
      </c>
      <c r="I181" t="s">
        <v>234</v>
      </c>
      <c r="J181" t="s">
        <v>125</v>
      </c>
      <c r="K181" t="s">
        <v>65</v>
      </c>
      <c r="L181" t="s">
        <v>903</v>
      </c>
      <c r="M181">
        <v>2019</v>
      </c>
      <c r="N181">
        <v>1320000</v>
      </c>
      <c r="O181">
        <v>290400</v>
      </c>
      <c r="P181">
        <v>1610400</v>
      </c>
      <c r="Q181">
        <v>15000</v>
      </c>
      <c r="R181">
        <v>1595400</v>
      </c>
      <c r="S181" t="s">
        <v>42</v>
      </c>
      <c r="T181" s="1">
        <v>44704</v>
      </c>
      <c r="U181" t="s">
        <v>60</v>
      </c>
      <c r="V181">
        <v>6600</v>
      </c>
      <c r="W181">
        <v>157400</v>
      </c>
    </row>
    <row r="182" spans="1:23" x14ac:dyDescent="0.3">
      <c r="A182">
        <v>181</v>
      </c>
      <c r="B182" s="1">
        <v>44704</v>
      </c>
      <c r="C182" t="s">
        <v>904</v>
      </c>
      <c r="D182" t="s">
        <v>77</v>
      </c>
      <c r="E182">
        <v>9646981271</v>
      </c>
      <c r="F182">
        <v>361864058139</v>
      </c>
      <c r="G182" t="s">
        <v>905</v>
      </c>
      <c r="H182" t="s">
        <v>27</v>
      </c>
      <c r="I182" t="s">
        <v>120</v>
      </c>
      <c r="J182" t="s">
        <v>101</v>
      </c>
      <c r="K182" t="s">
        <v>133</v>
      </c>
      <c r="L182" t="s">
        <v>906</v>
      </c>
      <c r="M182">
        <v>2019</v>
      </c>
      <c r="N182">
        <v>820000</v>
      </c>
      <c r="O182">
        <v>180400</v>
      </c>
      <c r="P182">
        <v>1000400</v>
      </c>
      <c r="Q182">
        <v>10000</v>
      </c>
      <c r="R182">
        <v>990400</v>
      </c>
      <c r="S182" t="s">
        <v>42</v>
      </c>
      <c r="T182" s="1">
        <v>44704</v>
      </c>
      <c r="U182" t="s">
        <v>60</v>
      </c>
      <c r="V182">
        <v>4920</v>
      </c>
      <c r="W182">
        <v>149080</v>
      </c>
    </row>
    <row r="183" spans="1:23" x14ac:dyDescent="0.3">
      <c r="A183">
        <v>182</v>
      </c>
      <c r="B183" s="1">
        <v>44705</v>
      </c>
      <c r="C183" t="s">
        <v>907</v>
      </c>
      <c r="D183" t="s">
        <v>83</v>
      </c>
      <c r="E183">
        <v>8868989692</v>
      </c>
      <c r="F183">
        <v>621303159419</v>
      </c>
      <c r="G183" t="s">
        <v>908</v>
      </c>
      <c r="H183" t="s">
        <v>72</v>
      </c>
      <c r="I183" t="s">
        <v>38</v>
      </c>
      <c r="J183" t="s">
        <v>198</v>
      </c>
      <c r="K183" t="s">
        <v>588</v>
      </c>
      <c r="L183" t="s">
        <v>909</v>
      </c>
      <c r="M183">
        <v>2021</v>
      </c>
      <c r="N183">
        <v>950000</v>
      </c>
      <c r="O183">
        <v>209000</v>
      </c>
      <c r="P183">
        <v>1159000</v>
      </c>
      <c r="Q183">
        <v>10000</v>
      </c>
      <c r="R183">
        <v>1149000</v>
      </c>
      <c r="S183" t="s">
        <v>32</v>
      </c>
      <c r="T183" s="1">
        <v>44705</v>
      </c>
      <c r="U183" t="s">
        <v>60</v>
      </c>
      <c r="V183">
        <v>4750</v>
      </c>
      <c r="W183">
        <v>145250</v>
      </c>
    </row>
    <row r="184" spans="1:23" x14ac:dyDescent="0.3">
      <c r="A184">
        <v>183</v>
      </c>
      <c r="B184" s="1">
        <v>44706</v>
      </c>
      <c r="C184" t="s">
        <v>910</v>
      </c>
      <c r="D184" t="s">
        <v>91</v>
      </c>
      <c r="E184">
        <v>8074142360</v>
      </c>
      <c r="F184">
        <v>382800010612</v>
      </c>
      <c r="G184" t="s">
        <v>911</v>
      </c>
      <c r="H184" t="s">
        <v>72</v>
      </c>
      <c r="I184" t="s">
        <v>120</v>
      </c>
      <c r="J184" t="s">
        <v>198</v>
      </c>
      <c r="K184" t="s">
        <v>40</v>
      </c>
      <c r="L184" t="s">
        <v>912</v>
      </c>
      <c r="M184">
        <v>2021</v>
      </c>
      <c r="N184">
        <v>950000</v>
      </c>
      <c r="O184">
        <v>209000</v>
      </c>
      <c r="P184">
        <v>1159000</v>
      </c>
      <c r="Q184">
        <v>10000</v>
      </c>
      <c r="R184">
        <v>1149000</v>
      </c>
      <c r="S184" t="s">
        <v>42</v>
      </c>
      <c r="T184" s="1">
        <v>44706</v>
      </c>
      <c r="U184" t="s">
        <v>89</v>
      </c>
      <c r="V184">
        <v>4750</v>
      </c>
      <c r="W184">
        <v>145250</v>
      </c>
    </row>
    <row r="185" spans="1:23" x14ac:dyDescent="0.3">
      <c r="A185">
        <v>184</v>
      </c>
      <c r="B185" s="1">
        <v>44707</v>
      </c>
      <c r="C185" t="s">
        <v>913</v>
      </c>
      <c r="D185" t="s">
        <v>98</v>
      </c>
      <c r="E185">
        <v>9275478881</v>
      </c>
      <c r="F185">
        <v>478401042219</v>
      </c>
      <c r="G185" t="s">
        <v>914</v>
      </c>
      <c r="H185" t="s">
        <v>27</v>
      </c>
      <c r="I185" t="s">
        <v>120</v>
      </c>
      <c r="J185" t="s">
        <v>74</v>
      </c>
      <c r="K185" t="s">
        <v>387</v>
      </c>
      <c r="L185" t="s">
        <v>915</v>
      </c>
      <c r="M185">
        <v>2014</v>
      </c>
      <c r="N185">
        <v>1020000</v>
      </c>
      <c r="O185">
        <v>224400</v>
      </c>
      <c r="P185">
        <v>1244400</v>
      </c>
      <c r="Q185">
        <v>0</v>
      </c>
      <c r="R185">
        <v>1244400</v>
      </c>
      <c r="S185" t="s">
        <v>51</v>
      </c>
      <c r="T185" s="1">
        <v>44707</v>
      </c>
      <c r="U185" t="s">
        <v>115</v>
      </c>
      <c r="V185">
        <v>6630</v>
      </c>
      <c r="W185">
        <v>93870</v>
      </c>
    </row>
    <row r="186" spans="1:23" x14ac:dyDescent="0.3">
      <c r="A186">
        <v>185</v>
      </c>
      <c r="B186" s="1">
        <v>44708</v>
      </c>
      <c r="C186" t="s">
        <v>916</v>
      </c>
      <c r="D186" t="s">
        <v>104</v>
      </c>
      <c r="E186">
        <v>8026779604</v>
      </c>
      <c r="F186">
        <v>210790502462</v>
      </c>
      <c r="G186" t="s">
        <v>917</v>
      </c>
      <c r="H186" t="s">
        <v>27</v>
      </c>
      <c r="I186" t="s">
        <v>120</v>
      </c>
      <c r="J186" t="s">
        <v>86</v>
      </c>
      <c r="K186" t="s">
        <v>303</v>
      </c>
      <c r="L186" t="s">
        <v>918</v>
      </c>
      <c r="M186">
        <v>2018</v>
      </c>
      <c r="N186">
        <v>1880000</v>
      </c>
      <c r="O186">
        <v>413600</v>
      </c>
      <c r="P186">
        <v>2293600</v>
      </c>
      <c r="Q186">
        <v>20000</v>
      </c>
      <c r="R186">
        <v>2273600</v>
      </c>
      <c r="S186" t="s">
        <v>51</v>
      </c>
      <c r="T186" s="1">
        <v>44708</v>
      </c>
      <c r="U186" t="s">
        <v>115</v>
      </c>
      <c r="V186">
        <v>9400</v>
      </c>
      <c r="W186">
        <v>250600</v>
      </c>
    </row>
    <row r="187" spans="1:23" x14ac:dyDescent="0.3">
      <c r="A187">
        <v>186</v>
      </c>
      <c r="B187" s="1">
        <v>44710</v>
      </c>
      <c r="C187" t="s">
        <v>919</v>
      </c>
      <c r="D187" t="s">
        <v>110</v>
      </c>
      <c r="E187">
        <v>9099282271</v>
      </c>
      <c r="F187">
        <v>723747222214</v>
      </c>
      <c r="G187" t="s">
        <v>920</v>
      </c>
      <c r="H187" t="s">
        <v>72</v>
      </c>
      <c r="I187" t="s">
        <v>120</v>
      </c>
      <c r="J187" t="s">
        <v>94</v>
      </c>
      <c r="K187" t="s">
        <v>65</v>
      </c>
      <c r="L187" t="s">
        <v>921</v>
      </c>
      <c r="M187">
        <v>2022</v>
      </c>
      <c r="N187">
        <v>1565000</v>
      </c>
      <c r="O187">
        <v>344300</v>
      </c>
      <c r="P187">
        <v>1909300</v>
      </c>
      <c r="Q187">
        <v>25000</v>
      </c>
      <c r="R187">
        <v>1884300</v>
      </c>
      <c r="S187" t="s">
        <v>51</v>
      </c>
      <c r="T187" s="1">
        <v>44710</v>
      </c>
      <c r="U187" t="s">
        <v>43</v>
      </c>
      <c r="V187">
        <v>7825</v>
      </c>
      <c r="W187">
        <v>287175</v>
      </c>
    </row>
    <row r="188" spans="1:23" x14ac:dyDescent="0.3">
      <c r="A188">
        <v>187</v>
      </c>
      <c r="B188" s="1">
        <v>44710</v>
      </c>
      <c r="C188" t="s">
        <v>922</v>
      </c>
      <c r="D188" t="s">
        <v>117</v>
      </c>
      <c r="E188">
        <v>9573098101</v>
      </c>
      <c r="F188">
        <v>119581866445</v>
      </c>
      <c r="G188" t="s">
        <v>923</v>
      </c>
      <c r="H188" t="s">
        <v>27</v>
      </c>
      <c r="I188" t="s">
        <v>120</v>
      </c>
      <c r="J188" t="s">
        <v>39</v>
      </c>
      <c r="K188" t="s">
        <v>49</v>
      </c>
      <c r="L188" t="s">
        <v>924</v>
      </c>
      <c r="M188">
        <v>2023</v>
      </c>
      <c r="N188">
        <v>680000</v>
      </c>
      <c r="O188">
        <v>149600</v>
      </c>
      <c r="P188">
        <v>829600</v>
      </c>
      <c r="Q188">
        <v>5000</v>
      </c>
      <c r="R188">
        <v>824600</v>
      </c>
      <c r="S188" t="s">
        <v>42</v>
      </c>
      <c r="T188" s="1">
        <v>44710</v>
      </c>
      <c r="U188" t="s">
        <v>52</v>
      </c>
      <c r="V188">
        <v>4080</v>
      </c>
      <c r="W188">
        <v>115920</v>
      </c>
    </row>
    <row r="189" spans="1:23" x14ac:dyDescent="0.3">
      <c r="A189">
        <v>188</v>
      </c>
      <c r="B189" s="1">
        <v>44711</v>
      </c>
      <c r="C189" t="s">
        <v>925</v>
      </c>
      <c r="D189" t="s">
        <v>24</v>
      </c>
      <c r="E189">
        <v>9187231208</v>
      </c>
      <c r="F189">
        <v>586632963319</v>
      </c>
      <c r="G189" t="s">
        <v>926</v>
      </c>
      <c r="H189" t="s">
        <v>72</v>
      </c>
      <c r="I189" t="s">
        <v>120</v>
      </c>
      <c r="J189" t="s">
        <v>74</v>
      </c>
      <c r="K189" t="s">
        <v>30</v>
      </c>
      <c r="L189" t="s">
        <v>927</v>
      </c>
      <c r="M189">
        <v>2014</v>
      </c>
      <c r="N189">
        <v>1020000</v>
      </c>
      <c r="O189">
        <v>224400</v>
      </c>
      <c r="P189">
        <v>1244400</v>
      </c>
      <c r="Q189">
        <v>0</v>
      </c>
      <c r="R189">
        <v>1244400</v>
      </c>
      <c r="S189" t="s">
        <v>42</v>
      </c>
      <c r="T189" s="1">
        <v>44711</v>
      </c>
      <c r="U189" t="s">
        <v>60</v>
      </c>
      <c r="V189">
        <v>6630</v>
      </c>
      <c r="W189">
        <v>93870</v>
      </c>
    </row>
    <row r="190" spans="1:23" x14ac:dyDescent="0.3">
      <c r="A190">
        <v>189</v>
      </c>
      <c r="B190" s="1">
        <v>44711</v>
      </c>
      <c r="C190" t="s">
        <v>928</v>
      </c>
      <c r="D190" t="s">
        <v>129</v>
      </c>
      <c r="E190">
        <v>9664418831</v>
      </c>
      <c r="F190">
        <v>354325061372</v>
      </c>
      <c r="G190" t="s">
        <v>929</v>
      </c>
      <c r="H190" t="s">
        <v>72</v>
      </c>
      <c r="I190" t="s">
        <v>120</v>
      </c>
      <c r="J190" t="s">
        <v>198</v>
      </c>
      <c r="K190" t="s">
        <v>40</v>
      </c>
      <c r="L190" t="s">
        <v>930</v>
      </c>
      <c r="M190">
        <v>2021</v>
      </c>
      <c r="N190">
        <v>950000</v>
      </c>
      <c r="O190">
        <v>209000</v>
      </c>
      <c r="P190">
        <v>1159000</v>
      </c>
      <c r="Q190">
        <v>10000</v>
      </c>
      <c r="R190">
        <v>1149000</v>
      </c>
      <c r="S190" t="s">
        <v>42</v>
      </c>
      <c r="T190" s="1">
        <v>44711</v>
      </c>
      <c r="U190" t="s">
        <v>43</v>
      </c>
      <c r="V190">
        <v>4750</v>
      </c>
      <c r="W190">
        <v>145250</v>
      </c>
    </row>
    <row r="191" spans="1:23" x14ac:dyDescent="0.3">
      <c r="A191">
        <v>190</v>
      </c>
      <c r="B191" s="1">
        <v>44712</v>
      </c>
      <c r="C191" t="s">
        <v>931</v>
      </c>
      <c r="D191" t="s">
        <v>136</v>
      </c>
      <c r="E191">
        <v>9323954731</v>
      </c>
      <c r="F191">
        <v>497814737560</v>
      </c>
      <c r="G191" t="s">
        <v>932</v>
      </c>
      <c r="H191" t="s">
        <v>72</v>
      </c>
      <c r="I191" t="s">
        <v>120</v>
      </c>
      <c r="J191" t="s">
        <v>198</v>
      </c>
      <c r="K191" t="s">
        <v>588</v>
      </c>
      <c r="L191" t="s">
        <v>933</v>
      </c>
      <c r="M191">
        <v>2021</v>
      </c>
      <c r="N191">
        <v>950000</v>
      </c>
      <c r="O191">
        <v>209000</v>
      </c>
      <c r="P191">
        <v>1159000</v>
      </c>
      <c r="Q191">
        <v>10000</v>
      </c>
      <c r="R191">
        <v>1149000</v>
      </c>
      <c r="S191" t="s">
        <v>32</v>
      </c>
      <c r="T191" s="1">
        <v>44712</v>
      </c>
      <c r="U191" t="s">
        <v>33</v>
      </c>
      <c r="V191">
        <v>4750</v>
      </c>
      <c r="W191">
        <v>145250</v>
      </c>
    </row>
    <row r="192" spans="1:23" x14ac:dyDescent="0.3">
      <c r="A192">
        <v>191</v>
      </c>
      <c r="B192" s="1">
        <v>44712</v>
      </c>
      <c r="C192" t="s">
        <v>934</v>
      </c>
      <c r="D192" t="s">
        <v>142</v>
      </c>
      <c r="E192">
        <v>9378012556</v>
      </c>
      <c r="F192">
        <v>436111513241</v>
      </c>
      <c r="G192" t="s">
        <v>935</v>
      </c>
      <c r="H192" t="s">
        <v>27</v>
      </c>
      <c r="I192" t="s">
        <v>120</v>
      </c>
      <c r="J192" t="s">
        <v>101</v>
      </c>
      <c r="K192" t="s">
        <v>459</v>
      </c>
      <c r="L192" t="s">
        <v>936</v>
      </c>
      <c r="M192">
        <v>2019</v>
      </c>
      <c r="N192">
        <v>820000</v>
      </c>
      <c r="O192">
        <v>180400</v>
      </c>
      <c r="P192">
        <v>1000400</v>
      </c>
      <c r="Q192">
        <v>10000</v>
      </c>
      <c r="R192">
        <v>990400</v>
      </c>
      <c r="S192" t="s">
        <v>32</v>
      </c>
      <c r="T192" s="1">
        <v>44712</v>
      </c>
      <c r="U192" t="s">
        <v>33</v>
      </c>
      <c r="V192">
        <v>4920</v>
      </c>
      <c r="W192">
        <v>149080</v>
      </c>
    </row>
    <row r="193" spans="1:23" x14ac:dyDescent="0.3">
      <c r="A193">
        <v>192</v>
      </c>
      <c r="B193" s="1">
        <v>44713</v>
      </c>
      <c r="C193" t="s">
        <v>937</v>
      </c>
      <c r="D193" t="s">
        <v>148</v>
      </c>
      <c r="E193">
        <v>9632037410</v>
      </c>
      <c r="F193">
        <v>211835386498</v>
      </c>
      <c r="G193" t="s">
        <v>938</v>
      </c>
      <c r="H193" t="s">
        <v>27</v>
      </c>
      <c r="I193" t="s">
        <v>132</v>
      </c>
      <c r="J193" t="s">
        <v>39</v>
      </c>
      <c r="K193" t="s">
        <v>40</v>
      </c>
      <c r="L193" t="s">
        <v>939</v>
      </c>
      <c r="M193">
        <v>2023</v>
      </c>
      <c r="N193">
        <v>680000</v>
      </c>
      <c r="O193">
        <v>149600</v>
      </c>
      <c r="P193">
        <v>829600</v>
      </c>
      <c r="Q193">
        <v>5000</v>
      </c>
      <c r="R193">
        <v>824600</v>
      </c>
      <c r="S193" t="s">
        <v>32</v>
      </c>
      <c r="T193" s="1">
        <v>44713</v>
      </c>
      <c r="U193" t="s">
        <v>33</v>
      </c>
      <c r="V193">
        <v>4080</v>
      </c>
      <c r="W193">
        <v>115920</v>
      </c>
    </row>
    <row r="194" spans="1:23" x14ac:dyDescent="0.3">
      <c r="A194">
        <v>193</v>
      </c>
      <c r="B194" s="1">
        <v>44713</v>
      </c>
      <c r="C194" t="s">
        <v>940</v>
      </c>
      <c r="D194" t="s">
        <v>154</v>
      </c>
      <c r="E194">
        <v>8192189533</v>
      </c>
      <c r="F194">
        <v>253195090238</v>
      </c>
      <c r="G194" t="s">
        <v>941</v>
      </c>
      <c r="H194" t="s">
        <v>27</v>
      </c>
      <c r="I194" t="s">
        <v>132</v>
      </c>
      <c r="J194" t="s">
        <v>39</v>
      </c>
      <c r="K194" t="s">
        <v>942</v>
      </c>
      <c r="L194" t="s">
        <v>943</v>
      </c>
      <c r="M194">
        <v>2023</v>
      </c>
      <c r="N194">
        <v>680000</v>
      </c>
      <c r="O194">
        <v>149600</v>
      </c>
      <c r="P194">
        <v>829600</v>
      </c>
      <c r="Q194">
        <v>5000</v>
      </c>
      <c r="R194">
        <v>824600</v>
      </c>
      <c r="S194" t="s">
        <v>32</v>
      </c>
      <c r="T194" s="1">
        <v>44713</v>
      </c>
      <c r="U194" t="s">
        <v>33</v>
      </c>
      <c r="V194">
        <v>4080</v>
      </c>
      <c r="W194">
        <v>115920</v>
      </c>
    </row>
    <row r="195" spans="1:23" x14ac:dyDescent="0.3">
      <c r="A195">
        <v>194</v>
      </c>
      <c r="B195" s="1">
        <v>44713</v>
      </c>
      <c r="C195" t="s">
        <v>944</v>
      </c>
      <c r="D195" t="s">
        <v>159</v>
      </c>
      <c r="E195">
        <v>7226855100</v>
      </c>
      <c r="F195">
        <v>676100500116</v>
      </c>
      <c r="G195" t="s">
        <v>945</v>
      </c>
      <c r="H195" t="s">
        <v>27</v>
      </c>
      <c r="I195" t="s">
        <v>132</v>
      </c>
      <c r="J195" t="s">
        <v>86</v>
      </c>
      <c r="K195" t="s">
        <v>946</v>
      </c>
      <c r="L195" t="s">
        <v>947</v>
      </c>
      <c r="M195">
        <v>2018</v>
      </c>
      <c r="N195">
        <v>1880000</v>
      </c>
      <c r="O195">
        <v>413600</v>
      </c>
      <c r="P195">
        <v>2293600</v>
      </c>
      <c r="Q195">
        <v>20000</v>
      </c>
      <c r="R195">
        <v>2273600</v>
      </c>
      <c r="S195" t="s">
        <v>51</v>
      </c>
      <c r="T195" s="1">
        <v>44713</v>
      </c>
      <c r="U195" t="s">
        <v>67</v>
      </c>
      <c r="V195">
        <v>9400</v>
      </c>
      <c r="W195">
        <v>250600</v>
      </c>
    </row>
    <row r="196" spans="1:23" x14ac:dyDescent="0.3">
      <c r="A196">
        <v>195</v>
      </c>
      <c r="B196" s="1">
        <v>44714</v>
      </c>
      <c r="C196" t="s">
        <v>948</v>
      </c>
      <c r="D196" t="s">
        <v>165</v>
      </c>
      <c r="E196">
        <v>9340843572</v>
      </c>
      <c r="F196">
        <v>581576118648</v>
      </c>
      <c r="G196" t="s">
        <v>949</v>
      </c>
      <c r="H196" t="s">
        <v>72</v>
      </c>
      <c r="I196" t="s">
        <v>132</v>
      </c>
      <c r="J196" t="s">
        <v>39</v>
      </c>
      <c r="K196" t="s">
        <v>942</v>
      </c>
      <c r="L196" t="s">
        <v>950</v>
      </c>
      <c r="M196">
        <v>2023</v>
      </c>
      <c r="N196">
        <v>680000</v>
      </c>
      <c r="O196">
        <v>149600</v>
      </c>
      <c r="P196">
        <v>829600</v>
      </c>
      <c r="Q196">
        <v>5000</v>
      </c>
      <c r="R196">
        <v>824600</v>
      </c>
      <c r="S196" t="s">
        <v>51</v>
      </c>
      <c r="T196" s="1">
        <v>44714</v>
      </c>
      <c r="U196" t="s">
        <v>33</v>
      </c>
      <c r="V196">
        <v>4080</v>
      </c>
      <c r="W196">
        <v>115920</v>
      </c>
    </row>
    <row r="197" spans="1:23" x14ac:dyDescent="0.3">
      <c r="A197">
        <v>196</v>
      </c>
      <c r="B197" s="1">
        <v>44715</v>
      </c>
      <c r="C197" t="s">
        <v>951</v>
      </c>
      <c r="D197" t="s">
        <v>172</v>
      </c>
      <c r="E197">
        <v>9572116958</v>
      </c>
      <c r="F197">
        <v>754030209942</v>
      </c>
      <c r="G197" t="s">
        <v>952</v>
      </c>
      <c r="H197" t="s">
        <v>72</v>
      </c>
      <c r="I197" t="s">
        <v>132</v>
      </c>
      <c r="J197" t="s">
        <v>101</v>
      </c>
      <c r="K197" t="s">
        <v>40</v>
      </c>
      <c r="L197" t="s">
        <v>953</v>
      </c>
      <c r="M197">
        <v>2019</v>
      </c>
      <c r="N197">
        <v>820000</v>
      </c>
      <c r="O197">
        <v>180400</v>
      </c>
      <c r="P197">
        <v>1000400</v>
      </c>
      <c r="Q197">
        <v>10000</v>
      </c>
      <c r="R197">
        <v>990400</v>
      </c>
      <c r="S197" t="s">
        <v>51</v>
      </c>
      <c r="T197" s="1">
        <v>44715</v>
      </c>
      <c r="U197" t="s">
        <v>67</v>
      </c>
      <c r="V197">
        <v>4920</v>
      </c>
      <c r="W197">
        <v>149080</v>
      </c>
    </row>
    <row r="198" spans="1:23" x14ac:dyDescent="0.3">
      <c r="A198">
        <v>197</v>
      </c>
      <c r="B198" s="1">
        <v>44716</v>
      </c>
      <c r="C198" t="s">
        <v>954</v>
      </c>
      <c r="D198" t="s">
        <v>178</v>
      </c>
      <c r="E198">
        <v>9014428135</v>
      </c>
      <c r="F198">
        <v>723905737481</v>
      </c>
      <c r="G198" t="s">
        <v>955</v>
      </c>
      <c r="H198" t="s">
        <v>27</v>
      </c>
      <c r="I198" t="s">
        <v>80</v>
      </c>
      <c r="J198" t="s">
        <v>101</v>
      </c>
      <c r="K198" t="s">
        <v>133</v>
      </c>
      <c r="L198" t="s">
        <v>956</v>
      </c>
      <c r="M198">
        <v>2019</v>
      </c>
      <c r="N198">
        <v>820000</v>
      </c>
      <c r="O198">
        <v>180400</v>
      </c>
      <c r="P198">
        <v>1000400</v>
      </c>
      <c r="Q198">
        <v>10000</v>
      </c>
      <c r="R198">
        <v>990400</v>
      </c>
      <c r="S198" t="s">
        <v>51</v>
      </c>
      <c r="T198" s="1">
        <v>44716</v>
      </c>
      <c r="U198" t="s">
        <v>33</v>
      </c>
      <c r="V198">
        <v>4920</v>
      </c>
      <c r="W198">
        <v>149080</v>
      </c>
    </row>
    <row r="199" spans="1:23" x14ac:dyDescent="0.3">
      <c r="A199">
        <v>198</v>
      </c>
      <c r="B199" s="1">
        <v>44717</v>
      </c>
      <c r="C199" t="s">
        <v>957</v>
      </c>
      <c r="D199" t="s">
        <v>184</v>
      </c>
      <c r="E199">
        <v>9508776263</v>
      </c>
      <c r="F199">
        <v>561189844607</v>
      </c>
      <c r="G199" t="s">
        <v>958</v>
      </c>
      <c r="H199" t="s">
        <v>72</v>
      </c>
      <c r="I199" t="s">
        <v>80</v>
      </c>
      <c r="J199" t="s">
        <v>39</v>
      </c>
      <c r="K199" t="s">
        <v>49</v>
      </c>
      <c r="L199" t="s">
        <v>959</v>
      </c>
      <c r="M199">
        <v>2023</v>
      </c>
      <c r="N199">
        <v>680000</v>
      </c>
      <c r="O199">
        <v>149600</v>
      </c>
      <c r="P199">
        <v>829600</v>
      </c>
      <c r="Q199">
        <v>5000</v>
      </c>
      <c r="R199">
        <v>824600</v>
      </c>
      <c r="S199" t="s">
        <v>42</v>
      </c>
      <c r="T199" s="1">
        <v>44717</v>
      </c>
      <c r="U199" t="s">
        <v>89</v>
      </c>
      <c r="V199">
        <v>4080</v>
      </c>
      <c r="W199">
        <v>115920</v>
      </c>
    </row>
    <row r="200" spans="1:23" x14ac:dyDescent="0.3">
      <c r="A200">
        <v>199</v>
      </c>
      <c r="B200" s="1">
        <v>44718</v>
      </c>
      <c r="C200" t="s">
        <v>960</v>
      </c>
      <c r="D200" t="s">
        <v>190</v>
      </c>
      <c r="E200">
        <v>7927496147</v>
      </c>
      <c r="F200">
        <v>166804756337</v>
      </c>
      <c r="G200" t="s">
        <v>961</v>
      </c>
      <c r="H200" t="s">
        <v>27</v>
      </c>
      <c r="I200" t="s">
        <v>48</v>
      </c>
      <c r="J200" t="s">
        <v>86</v>
      </c>
      <c r="K200" t="s">
        <v>87</v>
      </c>
      <c r="L200" t="s">
        <v>962</v>
      </c>
      <c r="M200">
        <v>2018</v>
      </c>
      <c r="N200">
        <v>1880000</v>
      </c>
      <c r="O200">
        <v>413600</v>
      </c>
      <c r="P200">
        <v>2293600</v>
      </c>
      <c r="Q200">
        <v>20000</v>
      </c>
      <c r="R200">
        <v>2273600</v>
      </c>
      <c r="S200" t="s">
        <v>42</v>
      </c>
      <c r="T200" s="1">
        <v>44718</v>
      </c>
      <c r="U200" t="s">
        <v>33</v>
      </c>
      <c r="V200">
        <v>9400</v>
      </c>
      <c r="W200">
        <v>250600</v>
      </c>
    </row>
    <row r="201" spans="1:23" x14ac:dyDescent="0.3">
      <c r="A201">
        <v>200</v>
      </c>
      <c r="B201" s="1">
        <v>44718</v>
      </c>
      <c r="C201" t="s">
        <v>963</v>
      </c>
      <c r="D201" t="s">
        <v>964</v>
      </c>
      <c r="E201">
        <v>8701086878</v>
      </c>
      <c r="F201">
        <v>191983008070</v>
      </c>
      <c r="G201" t="s">
        <v>965</v>
      </c>
      <c r="H201" t="s">
        <v>72</v>
      </c>
      <c r="I201" t="s">
        <v>48</v>
      </c>
      <c r="J201" t="s">
        <v>29</v>
      </c>
      <c r="K201" t="s">
        <v>297</v>
      </c>
      <c r="L201" t="s">
        <v>966</v>
      </c>
      <c r="M201">
        <v>2012</v>
      </c>
      <c r="N201">
        <v>890000</v>
      </c>
      <c r="O201">
        <v>195800</v>
      </c>
      <c r="P201">
        <v>1085800</v>
      </c>
      <c r="Q201">
        <v>5000</v>
      </c>
      <c r="R201">
        <v>1080800</v>
      </c>
      <c r="S201" t="s">
        <v>42</v>
      </c>
      <c r="T201" s="1">
        <v>44718</v>
      </c>
      <c r="U201" t="s">
        <v>33</v>
      </c>
      <c r="V201">
        <v>4450</v>
      </c>
      <c r="W201">
        <v>110550</v>
      </c>
    </row>
    <row r="202" spans="1:23" x14ac:dyDescent="0.3">
      <c r="A202">
        <v>201</v>
      </c>
      <c r="B202" s="1">
        <v>44718</v>
      </c>
      <c r="C202" t="s">
        <v>967</v>
      </c>
      <c r="D202" t="s">
        <v>968</v>
      </c>
      <c r="E202">
        <v>9887755883</v>
      </c>
      <c r="F202">
        <v>834142758650</v>
      </c>
      <c r="G202" t="s">
        <v>965</v>
      </c>
      <c r="H202" t="s">
        <v>72</v>
      </c>
      <c r="I202" t="s">
        <v>38</v>
      </c>
      <c r="J202" t="s">
        <v>94</v>
      </c>
      <c r="K202" t="s">
        <v>475</v>
      </c>
      <c r="L202" t="s">
        <v>969</v>
      </c>
      <c r="M202">
        <v>2022</v>
      </c>
      <c r="N202">
        <v>1565000</v>
      </c>
      <c r="O202">
        <v>344300</v>
      </c>
      <c r="P202">
        <v>1909300</v>
      </c>
      <c r="Q202">
        <v>25000</v>
      </c>
      <c r="R202">
        <v>1884300</v>
      </c>
      <c r="S202" t="s">
        <v>42</v>
      </c>
      <c r="T202" s="1">
        <v>44718</v>
      </c>
      <c r="U202" t="s">
        <v>43</v>
      </c>
      <c r="V202">
        <v>7825</v>
      </c>
      <c r="W202">
        <v>287175</v>
      </c>
    </row>
    <row r="203" spans="1:23" x14ac:dyDescent="0.3">
      <c r="A203">
        <v>202</v>
      </c>
      <c r="B203" s="1">
        <v>44720</v>
      </c>
      <c r="C203" t="s">
        <v>970</v>
      </c>
      <c r="D203" t="s">
        <v>971</v>
      </c>
      <c r="E203">
        <v>8554218680</v>
      </c>
      <c r="F203">
        <v>653750199245</v>
      </c>
      <c r="G203" t="s">
        <v>972</v>
      </c>
      <c r="H203" t="s">
        <v>72</v>
      </c>
      <c r="I203" t="s">
        <v>38</v>
      </c>
      <c r="J203" t="s">
        <v>39</v>
      </c>
      <c r="K203" t="s">
        <v>49</v>
      </c>
      <c r="L203" t="s">
        <v>973</v>
      </c>
      <c r="M203">
        <v>2023</v>
      </c>
      <c r="N203">
        <v>680000</v>
      </c>
      <c r="O203">
        <v>149600</v>
      </c>
      <c r="P203">
        <v>829600</v>
      </c>
      <c r="Q203">
        <v>5000</v>
      </c>
      <c r="R203">
        <v>824600</v>
      </c>
      <c r="S203" t="s">
        <v>32</v>
      </c>
      <c r="T203" s="1">
        <v>44720</v>
      </c>
      <c r="U203" t="s">
        <v>67</v>
      </c>
      <c r="V203">
        <v>4080</v>
      </c>
      <c r="W203">
        <v>115920</v>
      </c>
    </row>
    <row r="204" spans="1:23" x14ac:dyDescent="0.3">
      <c r="A204">
        <v>203</v>
      </c>
      <c r="B204" s="1">
        <v>44721</v>
      </c>
      <c r="C204" t="s">
        <v>974</v>
      </c>
      <c r="D204" t="s">
        <v>975</v>
      </c>
      <c r="E204">
        <v>9212048514</v>
      </c>
      <c r="F204">
        <v>332289741253</v>
      </c>
      <c r="G204" t="s">
        <v>976</v>
      </c>
      <c r="H204" t="s">
        <v>72</v>
      </c>
      <c r="I204" t="s">
        <v>601</v>
      </c>
      <c r="J204" t="s">
        <v>198</v>
      </c>
      <c r="K204" t="s">
        <v>30</v>
      </c>
      <c r="L204" t="s">
        <v>977</v>
      </c>
      <c r="M204">
        <v>2021</v>
      </c>
      <c r="N204">
        <v>950000</v>
      </c>
      <c r="O204">
        <v>209000</v>
      </c>
      <c r="P204">
        <v>1159000</v>
      </c>
      <c r="Q204">
        <v>10000</v>
      </c>
      <c r="R204">
        <v>1149000</v>
      </c>
      <c r="S204" t="s">
        <v>32</v>
      </c>
      <c r="T204" s="1">
        <v>44721</v>
      </c>
      <c r="U204" t="s">
        <v>43</v>
      </c>
      <c r="V204">
        <v>4750</v>
      </c>
      <c r="W204">
        <v>145250</v>
      </c>
    </row>
    <row r="205" spans="1:23" x14ac:dyDescent="0.3">
      <c r="A205">
        <v>204</v>
      </c>
      <c r="B205" s="1">
        <v>44722</v>
      </c>
      <c r="C205" t="s">
        <v>978</v>
      </c>
      <c r="D205" t="s">
        <v>979</v>
      </c>
      <c r="E205">
        <v>9708040112</v>
      </c>
      <c r="F205">
        <v>949731291904</v>
      </c>
      <c r="G205" t="s">
        <v>980</v>
      </c>
      <c r="H205" t="s">
        <v>72</v>
      </c>
      <c r="I205" t="s">
        <v>120</v>
      </c>
      <c r="J205" t="s">
        <v>198</v>
      </c>
      <c r="K205" t="s">
        <v>588</v>
      </c>
      <c r="L205" t="s">
        <v>981</v>
      </c>
      <c r="M205">
        <v>2021</v>
      </c>
      <c r="N205">
        <v>950000</v>
      </c>
      <c r="O205">
        <v>209000</v>
      </c>
      <c r="P205">
        <v>1159000</v>
      </c>
      <c r="Q205">
        <v>10000</v>
      </c>
      <c r="R205">
        <v>1149000</v>
      </c>
      <c r="S205" t="s">
        <v>51</v>
      </c>
      <c r="T205" s="1">
        <v>44722</v>
      </c>
      <c r="U205" t="s">
        <v>33</v>
      </c>
      <c r="V205">
        <v>4750</v>
      </c>
      <c r="W205">
        <v>145250</v>
      </c>
    </row>
    <row r="206" spans="1:23" x14ac:dyDescent="0.3">
      <c r="A206">
        <v>205</v>
      </c>
      <c r="B206" s="1">
        <v>44723</v>
      </c>
      <c r="C206" t="s">
        <v>982</v>
      </c>
      <c r="D206" t="s">
        <v>983</v>
      </c>
      <c r="E206">
        <v>9903224920</v>
      </c>
      <c r="F206">
        <v>817302438167</v>
      </c>
      <c r="G206" t="s">
        <v>984</v>
      </c>
      <c r="H206" t="s">
        <v>72</v>
      </c>
      <c r="I206" t="s">
        <v>120</v>
      </c>
      <c r="J206" t="s">
        <v>29</v>
      </c>
      <c r="K206" t="s">
        <v>297</v>
      </c>
      <c r="L206" t="s">
        <v>985</v>
      </c>
      <c r="M206">
        <v>2012</v>
      </c>
      <c r="N206">
        <v>890000</v>
      </c>
      <c r="O206">
        <v>195800</v>
      </c>
      <c r="P206">
        <v>1085800</v>
      </c>
      <c r="Q206">
        <v>5000</v>
      </c>
      <c r="R206">
        <v>1080800</v>
      </c>
      <c r="S206" t="s">
        <v>51</v>
      </c>
      <c r="T206" s="1">
        <v>44723</v>
      </c>
      <c r="U206" t="s">
        <v>67</v>
      </c>
      <c r="V206">
        <v>4450</v>
      </c>
      <c r="W206">
        <v>110550</v>
      </c>
    </row>
    <row r="207" spans="1:23" x14ac:dyDescent="0.3">
      <c r="A207">
        <v>206</v>
      </c>
      <c r="B207" s="1">
        <v>44724</v>
      </c>
      <c r="C207" t="s">
        <v>986</v>
      </c>
      <c r="D207" t="s">
        <v>987</v>
      </c>
      <c r="E207">
        <v>7947138570</v>
      </c>
      <c r="F207">
        <v>908862107123</v>
      </c>
      <c r="G207" t="s">
        <v>988</v>
      </c>
      <c r="H207" t="s">
        <v>72</v>
      </c>
      <c r="I207" t="s">
        <v>120</v>
      </c>
      <c r="J207" t="s">
        <v>101</v>
      </c>
      <c r="K207" t="s">
        <v>65</v>
      </c>
      <c r="L207" t="s">
        <v>989</v>
      </c>
      <c r="M207">
        <v>2019</v>
      </c>
      <c r="N207">
        <v>820000</v>
      </c>
      <c r="O207">
        <v>180400</v>
      </c>
      <c r="P207">
        <v>1000400</v>
      </c>
      <c r="Q207">
        <v>10000</v>
      </c>
      <c r="R207">
        <v>990400</v>
      </c>
      <c r="S207" t="s">
        <v>51</v>
      </c>
      <c r="T207" s="1">
        <v>44724</v>
      </c>
      <c r="U207" t="s">
        <v>33</v>
      </c>
      <c r="V207">
        <v>4920</v>
      </c>
      <c r="W207">
        <v>149080</v>
      </c>
    </row>
    <row r="208" spans="1:23" x14ac:dyDescent="0.3">
      <c r="A208">
        <v>207</v>
      </c>
      <c r="B208" s="1">
        <v>44725</v>
      </c>
      <c r="C208" t="s">
        <v>990</v>
      </c>
      <c r="D208" t="s">
        <v>964</v>
      </c>
      <c r="E208">
        <v>9322678749</v>
      </c>
      <c r="F208">
        <v>225466161510</v>
      </c>
      <c r="G208" t="s">
        <v>991</v>
      </c>
      <c r="H208" t="s">
        <v>27</v>
      </c>
      <c r="I208" t="s">
        <v>38</v>
      </c>
      <c r="J208" t="s">
        <v>39</v>
      </c>
      <c r="K208" t="s">
        <v>151</v>
      </c>
      <c r="L208" t="s">
        <v>992</v>
      </c>
      <c r="M208">
        <v>2023</v>
      </c>
      <c r="N208">
        <v>680000</v>
      </c>
      <c r="O208">
        <v>149600</v>
      </c>
      <c r="P208">
        <v>829600</v>
      </c>
      <c r="Q208">
        <v>5000</v>
      </c>
      <c r="R208">
        <v>824600</v>
      </c>
      <c r="S208" t="s">
        <v>51</v>
      </c>
      <c r="T208" s="1">
        <v>44725</v>
      </c>
      <c r="U208" t="s">
        <v>33</v>
      </c>
      <c r="V208">
        <v>4080</v>
      </c>
      <c r="W208">
        <v>115920</v>
      </c>
    </row>
    <row r="209" spans="1:23" x14ac:dyDescent="0.3">
      <c r="A209">
        <v>208</v>
      </c>
      <c r="B209" s="1">
        <v>44726</v>
      </c>
      <c r="C209" t="s">
        <v>993</v>
      </c>
      <c r="D209" t="s">
        <v>994</v>
      </c>
      <c r="E209">
        <v>9747617066</v>
      </c>
      <c r="F209">
        <v>121358176596</v>
      </c>
      <c r="G209" t="s">
        <v>995</v>
      </c>
      <c r="H209" t="s">
        <v>27</v>
      </c>
      <c r="I209" t="s">
        <v>38</v>
      </c>
      <c r="J209" t="s">
        <v>101</v>
      </c>
      <c r="K209" t="s">
        <v>30</v>
      </c>
      <c r="L209" t="s">
        <v>996</v>
      </c>
      <c r="M209">
        <v>2019</v>
      </c>
      <c r="N209">
        <v>820000</v>
      </c>
      <c r="O209">
        <v>180400</v>
      </c>
      <c r="P209">
        <v>1000400</v>
      </c>
      <c r="Q209">
        <v>10000</v>
      </c>
      <c r="R209">
        <v>990400</v>
      </c>
      <c r="S209" t="s">
        <v>42</v>
      </c>
      <c r="T209" s="1">
        <v>44726</v>
      </c>
      <c r="U209" t="s">
        <v>43</v>
      </c>
      <c r="V209">
        <v>4920</v>
      </c>
      <c r="W209">
        <v>149080</v>
      </c>
    </row>
    <row r="210" spans="1:23" x14ac:dyDescent="0.3">
      <c r="A210">
        <v>209</v>
      </c>
      <c r="B210" s="1">
        <v>44727</v>
      </c>
      <c r="C210" t="s">
        <v>997</v>
      </c>
      <c r="D210" t="s">
        <v>998</v>
      </c>
      <c r="E210">
        <v>7807804209</v>
      </c>
      <c r="F210">
        <v>185331292885</v>
      </c>
      <c r="G210" t="s">
        <v>999</v>
      </c>
      <c r="H210" t="s">
        <v>27</v>
      </c>
      <c r="I210" t="s">
        <v>80</v>
      </c>
      <c r="J210" t="s">
        <v>101</v>
      </c>
      <c r="K210" t="s">
        <v>65</v>
      </c>
      <c r="L210" t="s">
        <v>1000</v>
      </c>
      <c r="M210">
        <v>2019</v>
      </c>
      <c r="N210">
        <v>820000</v>
      </c>
      <c r="O210">
        <v>180400</v>
      </c>
      <c r="P210">
        <v>1000400</v>
      </c>
      <c r="Q210">
        <v>10000</v>
      </c>
      <c r="R210">
        <v>990400</v>
      </c>
      <c r="S210" t="s">
        <v>42</v>
      </c>
      <c r="T210" s="1">
        <v>44727</v>
      </c>
      <c r="U210" t="s">
        <v>43</v>
      </c>
      <c r="V210">
        <v>4920</v>
      </c>
      <c r="W210">
        <v>149080</v>
      </c>
    </row>
    <row r="211" spans="1:23" x14ac:dyDescent="0.3">
      <c r="A211">
        <v>210</v>
      </c>
      <c r="B211" s="1">
        <v>44728</v>
      </c>
      <c r="C211" t="s">
        <v>1001</v>
      </c>
      <c r="D211" t="s">
        <v>1002</v>
      </c>
      <c r="E211">
        <v>8492592379</v>
      </c>
      <c r="F211">
        <v>981395388055</v>
      </c>
      <c r="G211" t="s">
        <v>1003</v>
      </c>
      <c r="H211" t="s">
        <v>27</v>
      </c>
      <c r="I211" t="s">
        <v>48</v>
      </c>
      <c r="J211" t="s">
        <v>101</v>
      </c>
      <c r="K211" t="s">
        <v>133</v>
      </c>
      <c r="L211" t="s">
        <v>1004</v>
      </c>
      <c r="M211">
        <v>2019</v>
      </c>
      <c r="N211">
        <v>820000</v>
      </c>
      <c r="O211">
        <v>180400</v>
      </c>
      <c r="P211">
        <v>1000400</v>
      </c>
      <c r="Q211">
        <v>10000</v>
      </c>
      <c r="R211">
        <v>990400</v>
      </c>
      <c r="S211" t="s">
        <v>42</v>
      </c>
      <c r="T211" s="1">
        <v>44728</v>
      </c>
      <c r="U211" t="s">
        <v>60</v>
      </c>
      <c r="V211">
        <v>4920</v>
      </c>
      <c r="W211">
        <v>149080</v>
      </c>
    </row>
    <row r="212" spans="1:23" x14ac:dyDescent="0.3">
      <c r="A212">
        <v>211</v>
      </c>
      <c r="B212" s="1">
        <v>44729</v>
      </c>
      <c r="C212" t="s">
        <v>1005</v>
      </c>
      <c r="D212" t="s">
        <v>1006</v>
      </c>
      <c r="E212">
        <v>7248349554</v>
      </c>
      <c r="F212">
        <v>281741846220</v>
      </c>
      <c r="G212" t="s">
        <v>1007</v>
      </c>
      <c r="H212" t="s">
        <v>27</v>
      </c>
      <c r="I212" t="s">
        <v>234</v>
      </c>
      <c r="J212" t="s">
        <v>101</v>
      </c>
      <c r="K212" t="s">
        <v>65</v>
      </c>
      <c r="L212" t="s">
        <v>1008</v>
      </c>
      <c r="M212">
        <v>2019</v>
      </c>
      <c r="N212">
        <v>820000</v>
      </c>
      <c r="O212">
        <v>180400</v>
      </c>
      <c r="P212">
        <v>1000400</v>
      </c>
      <c r="Q212">
        <v>10000</v>
      </c>
      <c r="R212">
        <v>990400</v>
      </c>
      <c r="S212" t="s">
        <v>42</v>
      </c>
      <c r="T212" s="1">
        <v>44729</v>
      </c>
      <c r="U212" t="s">
        <v>60</v>
      </c>
      <c r="V212">
        <v>4920</v>
      </c>
      <c r="W212">
        <v>149080</v>
      </c>
    </row>
    <row r="213" spans="1:23" x14ac:dyDescent="0.3">
      <c r="A213">
        <v>212</v>
      </c>
      <c r="B213" s="1">
        <v>44730</v>
      </c>
      <c r="C213" t="s">
        <v>1009</v>
      </c>
      <c r="D213" t="s">
        <v>1010</v>
      </c>
      <c r="E213">
        <v>9797756928</v>
      </c>
      <c r="F213">
        <v>143287224649</v>
      </c>
      <c r="G213" t="s">
        <v>1011</v>
      </c>
      <c r="H213" t="s">
        <v>72</v>
      </c>
      <c r="I213" t="s">
        <v>132</v>
      </c>
      <c r="J213" t="s">
        <v>74</v>
      </c>
      <c r="K213" t="s">
        <v>204</v>
      </c>
      <c r="L213" t="s">
        <v>1012</v>
      </c>
      <c r="M213">
        <v>2014</v>
      </c>
      <c r="N213">
        <v>1020000</v>
      </c>
      <c r="O213">
        <v>224400</v>
      </c>
      <c r="P213">
        <v>1244400</v>
      </c>
      <c r="Q213">
        <v>0</v>
      </c>
      <c r="R213">
        <v>1244400</v>
      </c>
      <c r="S213" t="s">
        <v>51</v>
      </c>
      <c r="T213" s="1">
        <v>44730</v>
      </c>
      <c r="U213" t="s">
        <v>43</v>
      </c>
      <c r="V213">
        <v>6630</v>
      </c>
      <c r="W213">
        <v>93870</v>
      </c>
    </row>
    <row r="214" spans="1:23" x14ac:dyDescent="0.3">
      <c r="A214">
        <v>213</v>
      </c>
      <c r="B214" s="1">
        <v>44731</v>
      </c>
      <c r="C214" t="s">
        <v>1013</v>
      </c>
      <c r="D214" t="s">
        <v>1014</v>
      </c>
      <c r="E214">
        <v>9015662291</v>
      </c>
      <c r="F214">
        <v>167040810040</v>
      </c>
      <c r="G214" t="s">
        <v>1015</v>
      </c>
      <c r="H214" t="s">
        <v>27</v>
      </c>
      <c r="I214" t="s">
        <v>234</v>
      </c>
      <c r="J214" t="s">
        <v>101</v>
      </c>
      <c r="K214" t="s">
        <v>40</v>
      </c>
      <c r="L214" t="s">
        <v>1016</v>
      </c>
      <c r="M214">
        <v>2019</v>
      </c>
      <c r="N214">
        <v>820000</v>
      </c>
      <c r="O214">
        <v>180400</v>
      </c>
      <c r="P214">
        <v>1000400</v>
      </c>
      <c r="Q214">
        <v>10000</v>
      </c>
      <c r="R214">
        <v>990400</v>
      </c>
      <c r="S214" t="s">
        <v>32</v>
      </c>
      <c r="T214" s="1">
        <v>44731</v>
      </c>
      <c r="U214" t="s">
        <v>67</v>
      </c>
      <c r="V214">
        <v>4920</v>
      </c>
      <c r="W214">
        <v>149080</v>
      </c>
    </row>
    <row r="215" spans="1:23" x14ac:dyDescent="0.3">
      <c r="A215">
        <v>214</v>
      </c>
      <c r="B215" s="1">
        <v>44732</v>
      </c>
      <c r="C215" t="s">
        <v>1017</v>
      </c>
      <c r="D215" t="s">
        <v>1018</v>
      </c>
      <c r="E215">
        <v>7864716799</v>
      </c>
      <c r="F215">
        <v>217307394907</v>
      </c>
      <c r="G215" t="s">
        <v>1019</v>
      </c>
      <c r="H215" t="s">
        <v>72</v>
      </c>
      <c r="I215" t="s">
        <v>120</v>
      </c>
      <c r="J215" t="s">
        <v>101</v>
      </c>
      <c r="K215" t="s">
        <v>40</v>
      </c>
      <c r="L215" t="s">
        <v>1020</v>
      </c>
      <c r="M215">
        <v>2019</v>
      </c>
      <c r="N215">
        <v>820000</v>
      </c>
      <c r="O215">
        <v>180400</v>
      </c>
      <c r="P215">
        <v>1000400</v>
      </c>
      <c r="Q215">
        <v>10000</v>
      </c>
      <c r="R215">
        <v>990400</v>
      </c>
      <c r="S215" t="s">
        <v>32</v>
      </c>
      <c r="T215" s="1">
        <v>44732</v>
      </c>
      <c r="U215" t="s">
        <v>115</v>
      </c>
      <c r="V215">
        <v>4920</v>
      </c>
      <c r="W215">
        <v>149080</v>
      </c>
    </row>
    <row r="216" spans="1:23" x14ac:dyDescent="0.3">
      <c r="A216">
        <v>215</v>
      </c>
      <c r="B216" s="1">
        <v>44733</v>
      </c>
      <c r="C216" t="s">
        <v>1021</v>
      </c>
      <c r="D216" t="s">
        <v>1022</v>
      </c>
      <c r="E216">
        <v>9212044919</v>
      </c>
      <c r="F216">
        <v>399104446854</v>
      </c>
      <c r="G216" t="s">
        <v>1023</v>
      </c>
      <c r="H216" t="s">
        <v>72</v>
      </c>
      <c r="I216" t="s">
        <v>120</v>
      </c>
      <c r="J216" t="s">
        <v>125</v>
      </c>
      <c r="K216" t="s">
        <v>251</v>
      </c>
      <c r="L216" t="s">
        <v>1024</v>
      </c>
      <c r="M216">
        <v>2019</v>
      </c>
      <c r="N216">
        <v>1320000</v>
      </c>
      <c r="O216">
        <v>290400</v>
      </c>
      <c r="P216">
        <v>1610400</v>
      </c>
      <c r="Q216">
        <v>15000</v>
      </c>
      <c r="R216">
        <v>1595400</v>
      </c>
      <c r="S216" t="s">
        <v>42</v>
      </c>
      <c r="T216" s="1">
        <v>44733</v>
      </c>
      <c r="U216" t="s">
        <v>67</v>
      </c>
      <c r="V216">
        <v>6600</v>
      </c>
      <c r="W216">
        <v>157400</v>
      </c>
    </row>
    <row r="217" spans="1:23" x14ac:dyDescent="0.3">
      <c r="A217">
        <v>216</v>
      </c>
      <c r="B217" s="1">
        <v>44734</v>
      </c>
      <c r="C217" t="s">
        <v>1025</v>
      </c>
      <c r="D217" t="s">
        <v>1026</v>
      </c>
      <c r="E217">
        <v>7177972498</v>
      </c>
      <c r="F217">
        <v>695540702799</v>
      </c>
      <c r="G217" t="s">
        <v>1027</v>
      </c>
      <c r="H217" t="s">
        <v>72</v>
      </c>
      <c r="I217" t="s">
        <v>120</v>
      </c>
      <c r="J217" t="s">
        <v>94</v>
      </c>
      <c r="K217" t="s">
        <v>133</v>
      </c>
      <c r="L217" t="s">
        <v>1028</v>
      </c>
      <c r="M217">
        <v>2022</v>
      </c>
      <c r="N217">
        <v>1565000</v>
      </c>
      <c r="O217">
        <v>344300</v>
      </c>
      <c r="P217">
        <v>1909300</v>
      </c>
      <c r="Q217">
        <v>25000</v>
      </c>
      <c r="R217">
        <v>1884300</v>
      </c>
      <c r="S217" t="s">
        <v>42</v>
      </c>
      <c r="T217" s="1">
        <v>44734</v>
      </c>
      <c r="U217" t="s">
        <v>33</v>
      </c>
      <c r="V217">
        <v>7825</v>
      </c>
      <c r="W217">
        <v>287175</v>
      </c>
    </row>
    <row r="218" spans="1:23" x14ac:dyDescent="0.3">
      <c r="A218">
        <v>217</v>
      </c>
      <c r="B218" s="1">
        <v>44735</v>
      </c>
      <c r="C218" t="s">
        <v>1029</v>
      </c>
      <c r="D218" t="s">
        <v>1030</v>
      </c>
      <c r="E218">
        <v>8727842007</v>
      </c>
      <c r="F218">
        <v>736154978811</v>
      </c>
      <c r="G218" t="s">
        <v>1031</v>
      </c>
      <c r="H218" t="s">
        <v>72</v>
      </c>
      <c r="I218" t="s">
        <v>120</v>
      </c>
      <c r="J218" t="s">
        <v>198</v>
      </c>
      <c r="K218" t="s">
        <v>40</v>
      </c>
      <c r="L218" t="s">
        <v>1032</v>
      </c>
      <c r="M218">
        <v>2021</v>
      </c>
      <c r="N218">
        <v>950000</v>
      </c>
      <c r="O218">
        <v>209000</v>
      </c>
      <c r="P218">
        <v>1159000</v>
      </c>
      <c r="Q218">
        <v>10000</v>
      </c>
      <c r="R218">
        <v>1149000</v>
      </c>
      <c r="S218" t="s">
        <v>42</v>
      </c>
      <c r="T218" s="1">
        <v>44735</v>
      </c>
      <c r="U218" t="s">
        <v>60</v>
      </c>
      <c r="V218">
        <v>4750</v>
      </c>
      <c r="W218">
        <v>145250</v>
      </c>
    </row>
    <row r="219" spans="1:23" x14ac:dyDescent="0.3">
      <c r="A219">
        <v>218</v>
      </c>
      <c r="B219" s="1">
        <v>44736</v>
      </c>
      <c r="C219" t="s">
        <v>1033</v>
      </c>
      <c r="D219" t="s">
        <v>1030</v>
      </c>
      <c r="E219">
        <v>9540023330</v>
      </c>
      <c r="F219">
        <v>224418260729</v>
      </c>
      <c r="G219" t="s">
        <v>1034</v>
      </c>
      <c r="H219" t="s">
        <v>72</v>
      </c>
      <c r="I219" t="s">
        <v>120</v>
      </c>
      <c r="J219" t="s">
        <v>39</v>
      </c>
      <c r="K219" t="s">
        <v>151</v>
      </c>
      <c r="L219" t="s">
        <v>1035</v>
      </c>
      <c r="M219">
        <v>2023</v>
      </c>
      <c r="N219">
        <v>680000</v>
      </c>
      <c r="O219">
        <v>149600</v>
      </c>
      <c r="P219">
        <v>829600</v>
      </c>
      <c r="Q219">
        <v>5000</v>
      </c>
      <c r="R219">
        <v>824600</v>
      </c>
      <c r="S219" t="s">
        <v>51</v>
      </c>
      <c r="T219" s="1">
        <v>44736</v>
      </c>
      <c r="U219" t="s">
        <v>89</v>
      </c>
      <c r="V219">
        <v>4080</v>
      </c>
      <c r="W219">
        <v>115920</v>
      </c>
    </row>
    <row r="220" spans="1:23" x14ac:dyDescent="0.3">
      <c r="A220">
        <v>219</v>
      </c>
      <c r="B220" s="1">
        <v>44737</v>
      </c>
      <c r="C220" t="s">
        <v>1036</v>
      </c>
      <c r="D220" t="s">
        <v>1037</v>
      </c>
      <c r="E220">
        <v>7743907760</v>
      </c>
      <c r="F220">
        <v>519048688269</v>
      </c>
      <c r="G220" t="s">
        <v>1038</v>
      </c>
      <c r="H220" t="s">
        <v>72</v>
      </c>
      <c r="I220" t="s">
        <v>120</v>
      </c>
      <c r="J220" t="s">
        <v>125</v>
      </c>
      <c r="K220" t="s">
        <v>133</v>
      </c>
      <c r="L220" t="s">
        <v>1039</v>
      </c>
      <c r="M220">
        <v>2019</v>
      </c>
      <c r="N220">
        <v>1320000</v>
      </c>
      <c r="O220">
        <v>290400</v>
      </c>
      <c r="P220">
        <v>1610400</v>
      </c>
      <c r="Q220">
        <v>15000</v>
      </c>
      <c r="R220">
        <v>1595400</v>
      </c>
      <c r="S220" t="s">
        <v>51</v>
      </c>
      <c r="T220" s="1">
        <v>44737</v>
      </c>
      <c r="U220" t="s">
        <v>33</v>
      </c>
      <c r="V220">
        <v>6600</v>
      </c>
      <c r="W220">
        <v>157400</v>
      </c>
    </row>
    <row r="221" spans="1:23" x14ac:dyDescent="0.3">
      <c r="A221">
        <v>220</v>
      </c>
      <c r="B221" s="1">
        <v>44737</v>
      </c>
      <c r="C221" t="s">
        <v>1040</v>
      </c>
      <c r="D221" t="s">
        <v>1037</v>
      </c>
      <c r="E221">
        <v>9057225011</v>
      </c>
      <c r="F221">
        <v>643334500116</v>
      </c>
      <c r="G221" t="s">
        <v>1041</v>
      </c>
      <c r="H221" t="s">
        <v>72</v>
      </c>
      <c r="I221" t="s">
        <v>132</v>
      </c>
      <c r="J221" t="s">
        <v>29</v>
      </c>
      <c r="K221" t="s">
        <v>133</v>
      </c>
      <c r="L221" t="s">
        <v>1042</v>
      </c>
      <c r="M221">
        <v>2012</v>
      </c>
      <c r="N221">
        <v>890000</v>
      </c>
      <c r="O221">
        <v>195800</v>
      </c>
      <c r="P221">
        <v>1085800</v>
      </c>
      <c r="Q221">
        <v>5000</v>
      </c>
      <c r="R221">
        <v>1080800</v>
      </c>
      <c r="S221" t="s">
        <v>42</v>
      </c>
      <c r="T221" s="1">
        <v>44737</v>
      </c>
      <c r="U221" t="s">
        <v>89</v>
      </c>
      <c r="V221">
        <v>4450</v>
      </c>
      <c r="W221">
        <v>110550</v>
      </c>
    </row>
    <row r="222" spans="1:23" x14ac:dyDescent="0.3">
      <c r="A222">
        <v>221</v>
      </c>
      <c r="B222" s="1">
        <v>44737</v>
      </c>
      <c r="C222" t="s">
        <v>1043</v>
      </c>
      <c r="D222" t="s">
        <v>1044</v>
      </c>
      <c r="E222">
        <v>8647169755</v>
      </c>
      <c r="F222">
        <v>599169508725</v>
      </c>
      <c r="G222" t="s">
        <v>1045</v>
      </c>
      <c r="H222" t="s">
        <v>72</v>
      </c>
      <c r="I222" t="s">
        <v>132</v>
      </c>
      <c r="J222" t="s">
        <v>39</v>
      </c>
      <c r="K222" t="s">
        <v>223</v>
      </c>
      <c r="L222" t="s">
        <v>1046</v>
      </c>
      <c r="M222">
        <v>2023</v>
      </c>
      <c r="N222">
        <v>680000</v>
      </c>
      <c r="O222">
        <v>149600</v>
      </c>
      <c r="P222">
        <v>829600</v>
      </c>
      <c r="Q222">
        <v>5000</v>
      </c>
      <c r="R222">
        <v>824600</v>
      </c>
      <c r="S222" t="s">
        <v>42</v>
      </c>
      <c r="T222" s="1">
        <v>44737</v>
      </c>
      <c r="U222" t="s">
        <v>89</v>
      </c>
      <c r="V222">
        <v>4080</v>
      </c>
      <c r="W222">
        <v>115920</v>
      </c>
    </row>
    <row r="223" spans="1:23" x14ac:dyDescent="0.3">
      <c r="A223">
        <v>222</v>
      </c>
      <c r="B223" s="1">
        <v>44737</v>
      </c>
      <c r="C223" t="s">
        <v>1047</v>
      </c>
      <c r="D223" t="s">
        <v>1048</v>
      </c>
      <c r="E223">
        <v>8918339184</v>
      </c>
      <c r="F223">
        <v>439763832924</v>
      </c>
      <c r="G223" t="s">
        <v>1049</v>
      </c>
      <c r="H223" t="s">
        <v>27</v>
      </c>
      <c r="I223" t="s">
        <v>132</v>
      </c>
      <c r="J223" t="s">
        <v>101</v>
      </c>
      <c r="K223" t="s">
        <v>65</v>
      </c>
      <c r="L223" t="s">
        <v>1050</v>
      </c>
      <c r="M223">
        <v>2019</v>
      </c>
      <c r="N223">
        <v>820000</v>
      </c>
      <c r="O223">
        <v>180400</v>
      </c>
      <c r="P223">
        <v>1000400</v>
      </c>
      <c r="Q223">
        <v>10000</v>
      </c>
      <c r="R223">
        <v>990400</v>
      </c>
      <c r="S223" t="s">
        <v>32</v>
      </c>
      <c r="T223" s="1">
        <v>44737</v>
      </c>
      <c r="U223" t="s">
        <v>33</v>
      </c>
      <c r="V223">
        <v>4920</v>
      </c>
      <c r="W223">
        <v>149080</v>
      </c>
    </row>
    <row r="224" spans="1:23" x14ac:dyDescent="0.3">
      <c r="A224">
        <v>223</v>
      </c>
      <c r="B224" s="1">
        <v>44738</v>
      </c>
      <c r="C224" t="s">
        <v>1051</v>
      </c>
      <c r="D224" t="s">
        <v>1048</v>
      </c>
      <c r="E224">
        <v>7047479744</v>
      </c>
      <c r="F224">
        <v>471707807999</v>
      </c>
      <c r="G224" t="s">
        <v>1052</v>
      </c>
      <c r="H224" t="s">
        <v>27</v>
      </c>
      <c r="I224" t="s">
        <v>132</v>
      </c>
      <c r="J224" t="s">
        <v>101</v>
      </c>
      <c r="K224" t="s">
        <v>187</v>
      </c>
      <c r="L224" t="s">
        <v>1053</v>
      </c>
      <c r="M224">
        <v>2019</v>
      </c>
      <c r="N224">
        <v>820000</v>
      </c>
      <c r="O224">
        <v>180400</v>
      </c>
      <c r="P224">
        <v>1000400</v>
      </c>
      <c r="Q224">
        <v>10000</v>
      </c>
      <c r="R224">
        <v>990400</v>
      </c>
      <c r="S224" t="s">
        <v>51</v>
      </c>
      <c r="T224" s="1">
        <v>44738</v>
      </c>
      <c r="U224" t="s">
        <v>60</v>
      </c>
      <c r="V224">
        <v>4920</v>
      </c>
      <c r="W224">
        <v>149080</v>
      </c>
    </row>
    <row r="225" spans="1:23" x14ac:dyDescent="0.3">
      <c r="A225">
        <v>224</v>
      </c>
      <c r="B225" s="1">
        <v>44739</v>
      </c>
      <c r="C225" t="s">
        <v>1054</v>
      </c>
      <c r="D225" t="s">
        <v>1055</v>
      </c>
      <c r="E225">
        <v>9688355719</v>
      </c>
      <c r="F225">
        <v>784158239726</v>
      </c>
      <c r="G225" t="s">
        <v>1056</v>
      </c>
      <c r="H225" t="s">
        <v>27</v>
      </c>
      <c r="I225" t="s">
        <v>80</v>
      </c>
      <c r="J225" t="s">
        <v>74</v>
      </c>
      <c r="K225" t="s">
        <v>459</v>
      </c>
      <c r="L225" t="s">
        <v>1057</v>
      </c>
      <c r="M225">
        <v>2014</v>
      </c>
      <c r="N225">
        <v>1020000</v>
      </c>
      <c r="O225">
        <v>224400</v>
      </c>
      <c r="P225">
        <v>1244400</v>
      </c>
      <c r="Q225">
        <v>0</v>
      </c>
      <c r="R225">
        <v>1244400</v>
      </c>
      <c r="S225" t="s">
        <v>42</v>
      </c>
      <c r="T225" s="1">
        <v>44739</v>
      </c>
      <c r="U225" t="s">
        <v>89</v>
      </c>
      <c r="V225">
        <v>6630</v>
      </c>
      <c r="W225">
        <v>93870</v>
      </c>
    </row>
    <row r="226" spans="1:23" x14ac:dyDescent="0.3">
      <c r="A226">
        <v>225</v>
      </c>
      <c r="B226" s="1">
        <v>44739</v>
      </c>
      <c r="C226" t="s">
        <v>1058</v>
      </c>
      <c r="D226" t="s">
        <v>1002</v>
      </c>
      <c r="E226">
        <v>7391457111</v>
      </c>
      <c r="F226">
        <v>308680610081</v>
      </c>
      <c r="G226" t="s">
        <v>1041</v>
      </c>
      <c r="H226" t="s">
        <v>72</v>
      </c>
      <c r="I226" t="s">
        <v>38</v>
      </c>
      <c r="J226" t="s">
        <v>74</v>
      </c>
      <c r="K226" t="s">
        <v>459</v>
      </c>
      <c r="L226" t="s">
        <v>1059</v>
      </c>
      <c r="M226">
        <v>2014</v>
      </c>
      <c r="N226">
        <v>1020000</v>
      </c>
      <c r="O226">
        <v>224400</v>
      </c>
      <c r="P226">
        <v>1244400</v>
      </c>
      <c r="Q226">
        <v>0</v>
      </c>
      <c r="R226">
        <v>1244400</v>
      </c>
      <c r="S226" t="s">
        <v>42</v>
      </c>
      <c r="T226" s="1">
        <v>44739</v>
      </c>
      <c r="U226" t="s">
        <v>33</v>
      </c>
      <c r="V226">
        <v>6630</v>
      </c>
      <c r="W226">
        <v>93870</v>
      </c>
    </row>
    <row r="227" spans="1:23" x14ac:dyDescent="0.3">
      <c r="A227">
        <v>226</v>
      </c>
      <c r="B227" s="1">
        <v>44740</v>
      </c>
      <c r="C227" t="s">
        <v>1060</v>
      </c>
      <c r="D227" t="s">
        <v>1061</v>
      </c>
      <c r="E227">
        <v>8246569962</v>
      </c>
      <c r="F227">
        <v>611945041756</v>
      </c>
      <c r="G227" t="s">
        <v>1062</v>
      </c>
      <c r="H227" t="s">
        <v>72</v>
      </c>
      <c r="I227" t="s">
        <v>107</v>
      </c>
      <c r="J227" t="s">
        <v>101</v>
      </c>
      <c r="K227" t="s">
        <v>40</v>
      </c>
      <c r="L227" t="s">
        <v>1063</v>
      </c>
      <c r="M227">
        <v>2019</v>
      </c>
      <c r="N227">
        <v>820000</v>
      </c>
      <c r="O227">
        <v>180400</v>
      </c>
      <c r="P227">
        <v>1000400</v>
      </c>
      <c r="Q227">
        <v>10000</v>
      </c>
      <c r="R227">
        <v>990400</v>
      </c>
      <c r="S227" t="s">
        <v>51</v>
      </c>
      <c r="T227" s="1">
        <v>44740</v>
      </c>
      <c r="U227" t="s">
        <v>60</v>
      </c>
      <c r="V227">
        <v>4920</v>
      </c>
      <c r="W227">
        <v>149080</v>
      </c>
    </row>
    <row r="228" spans="1:23" x14ac:dyDescent="0.3">
      <c r="A228">
        <v>227</v>
      </c>
      <c r="B228" s="1">
        <v>44741</v>
      </c>
      <c r="C228" t="s">
        <v>1064</v>
      </c>
      <c r="D228" t="s">
        <v>1061</v>
      </c>
      <c r="E228">
        <v>8708763289</v>
      </c>
      <c r="F228">
        <v>816066292105</v>
      </c>
      <c r="G228" t="s">
        <v>1041</v>
      </c>
      <c r="H228" t="s">
        <v>27</v>
      </c>
      <c r="I228" t="s">
        <v>107</v>
      </c>
      <c r="J228" t="s">
        <v>39</v>
      </c>
      <c r="K228" t="s">
        <v>139</v>
      </c>
      <c r="L228" t="s">
        <v>1065</v>
      </c>
      <c r="M228">
        <v>2023</v>
      </c>
      <c r="N228">
        <v>680000</v>
      </c>
      <c r="O228">
        <v>149600</v>
      </c>
      <c r="P228">
        <v>829600</v>
      </c>
      <c r="Q228">
        <v>5000</v>
      </c>
      <c r="R228">
        <v>824600</v>
      </c>
      <c r="S228" t="s">
        <v>51</v>
      </c>
      <c r="T228" s="1">
        <v>44741</v>
      </c>
      <c r="U228" t="s">
        <v>52</v>
      </c>
      <c r="V228">
        <v>4080</v>
      </c>
      <c r="W228">
        <v>115920</v>
      </c>
    </row>
    <row r="229" spans="1:23" x14ac:dyDescent="0.3">
      <c r="A229">
        <v>228</v>
      </c>
      <c r="B229" s="1">
        <v>44741</v>
      </c>
      <c r="C229" t="s">
        <v>1066</v>
      </c>
      <c r="D229" t="s">
        <v>1061</v>
      </c>
      <c r="E229">
        <v>7661035945</v>
      </c>
      <c r="F229">
        <v>641691104590</v>
      </c>
      <c r="G229" t="s">
        <v>1045</v>
      </c>
      <c r="H229" t="s">
        <v>27</v>
      </c>
      <c r="I229" t="s">
        <v>120</v>
      </c>
      <c r="J229" t="s">
        <v>39</v>
      </c>
      <c r="K229" t="s">
        <v>151</v>
      </c>
      <c r="L229" t="s">
        <v>1067</v>
      </c>
      <c r="M229">
        <v>2023</v>
      </c>
      <c r="N229">
        <v>680000</v>
      </c>
      <c r="O229">
        <v>149600</v>
      </c>
      <c r="P229">
        <v>829600</v>
      </c>
      <c r="Q229">
        <v>5000</v>
      </c>
      <c r="R229">
        <v>824600</v>
      </c>
      <c r="S229" t="s">
        <v>42</v>
      </c>
      <c r="T229" s="1">
        <v>44741</v>
      </c>
      <c r="U229" t="s">
        <v>52</v>
      </c>
      <c r="V229">
        <v>4080</v>
      </c>
      <c r="W229">
        <v>115920</v>
      </c>
    </row>
    <row r="230" spans="1:23" x14ac:dyDescent="0.3">
      <c r="A230">
        <v>229</v>
      </c>
      <c r="B230" s="1">
        <v>44741</v>
      </c>
      <c r="C230" t="s">
        <v>1068</v>
      </c>
      <c r="D230" t="s">
        <v>1061</v>
      </c>
      <c r="E230">
        <v>9666798051</v>
      </c>
      <c r="F230">
        <v>639501026976</v>
      </c>
      <c r="G230" t="s">
        <v>1049</v>
      </c>
      <c r="H230" t="s">
        <v>27</v>
      </c>
      <c r="I230" t="s">
        <v>120</v>
      </c>
      <c r="J230" t="s">
        <v>39</v>
      </c>
      <c r="K230" t="s">
        <v>151</v>
      </c>
      <c r="L230" t="s">
        <v>1069</v>
      </c>
      <c r="M230">
        <v>2023</v>
      </c>
      <c r="N230">
        <v>680000</v>
      </c>
      <c r="O230">
        <v>149600</v>
      </c>
      <c r="P230">
        <v>829600</v>
      </c>
      <c r="Q230">
        <v>5000</v>
      </c>
      <c r="R230">
        <v>824600</v>
      </c>
      <c r="S230" t="s">
        <v>32</v>
      </c>
      <c r="T230" s="1">
        <v>44741</v>
      </c>
      <c r="U230" t="s">
        <v>33</v>
      </c>
      <c r="V230">
        <v>4080</v>
      </c>
      <c r="W230">
        <v>115920</v>
      </c>
    </row>
    <row r="231" spans="1:23" x14ac:dyDescent="0.3">
      <c r="A231">
        <v>230</v>
      </c>
      <c r="B231" s="1">
        <v>44742</v>
      </c>
      <c r="C231" t="s">
        <v>1070</v>
      </c>
      <c r="D231" t="s">
        <v>1048</v>
      </c>
      <c r="E231">
        <v>9740882021</v>
      </c>
      <c r="F231">
        <v>361973028568</v>
      </c>
      <c r="G231" t="s">
        <v>1052</v>
      </c>
      <c r="H231" t="s">
        <v>27</v>
      </c>
      <c r="I231" t="s">
        <v>120</v>
      </c>
      <c r="J231" t="s">
        <v>101</v>
      </c>
      <c r="K231" t="s">
        <v>133</v>
      </c>
      <c r="L231" t="s">
        <v>1071</v>
      </c>
      <c r="M231">
        <v>2019</v>
      </c>
      <c r="N231">
        <v>820000</v>
      </c>
      <c r="O231">
        <v>180400</v>
      </c>
      <c r="P231">
        <v>1000400</v>
      </c>
      <c r="Q231">
        <v>10000</v>
      </c>
      <c r="R231">
        <v>990400</v>
      </c>
      <c r="S231" t="s">
        <v>32</v>
      </c>
      <c r="T231" s="1">
        <v>44742</v>
      </c>
      <c r="U231" t="s">
        <v>33</v>
      </c>
      <c r="V231">
        <v>4920</v>
      </c>
      <c r="W231">
        <v>149080</v>
      </c>
    </row>
    <row r="232" spans="1:23" x14ac:dyDescent="0.3">
      <c r="A232">
        <v>231</v>
      </c>
      <c r="B232" s="1">
        <v>44743</v>
      </c>
      <c r="C232" t="s">
        <v>1072</v>
      </c>
      <c r="D232" t="s">
        <v>1030</v>
      </c>
      <c r="E232">
        <v>7156658422</v>
      </c>
      <c r="F232">
        <v>410501778965</v>
      </c>
      <c r="G232" t="s">
        <v>1056</v>
      </c>
      <c r="H232" t="s">
        <v>27</v>
      </c>
      <c r="I232" t="s">
        <v>107</v>
      </c>
      <c r="J232" t="s">
        <v>101</v>
      </c>
      <c r="K232" t="s">
        <v>65</v>
      </c>
      <c r="L232" t="s">
        <v>1073</v>
      </c>
      <c r="M232">
        <v>2019</v>
      </c>
      <c r="N232">
        <v>820000</v>
      </c>
      <c r="O232">
        <v>180400</v>
      </c>
      <c r="P232">
        <v>1000400</v>
      </c>
      <c r="Q232">
        <v>10000</v>
      </c>
      <c r="R232">
        <v>990400</v>
      </c>
      <c r="S232" t="s">
        <v>42</v>
      </c>
      <c r="T232" s="1">
        <v>44743</v>
      </c>
      <c r="U232" t="s">
        <v>67</v>
      </c>
      <c r="V232">
        <v>4920</v>
      </c>
      <c r="W232">
        <v>149080</v>
      </c>
    </row>
    <row r="233" spans="1:23" x14ac:dyDescent="0.3">
      <c r="A233">
        <v>232</v>
      </c>
      <c r="B233" s="1">
        <v>44743</v>
      </c>
      <c r="C233" t="s">
        <v>1074</v>
      </c>
      <c r="D233" t="s">
        <v>1075</v>
      </c>
      <c r="E233">
        <v>8160372123</v>
      </c>
      <c r="F233">
        <v>606570952979</v>
      </c>
      <c r="G233" t="s">
        <v>1038</v>
      </c>
      <c r="H233" t="s">
        <v>27</v>
      </c>
      <c r="I233" t="s">
        <v>107</v>
      </c>
      <c r="J233" t="s">
        <v>101</v>
      </c>
      <c r="K233" t="s">
        <v>65</v>
      </c>
      <c r="L233" t="s">
        <v>1076</v>
      </c>
      <c r="M233">
        <v>2019</v>
      </c>
      <c r="N233">
        <v>820000</v>
      </c>
      <c r="O233">
        <v>180400</v>
      </c>
      <c r="P233">
        <v>1000400</v>
      </c>
      <c r="Q233">
        <v>10000</v>
      </c>
      <c r="R233">
        <v>990400</v>
      </c>
      <c r="S233" t="s">
        <v>51</v>
      </c>
      <c r="T233" s="1">
        <v>44743</v>
      </c>
      <c r="U233" t="s">
        <v>33</v>
      </c>
      <c r="V233">
        <v>4920</v>
      </c>
      <c r="W233">
        <v>149080</v>
      </c>
    </row>
    <row r="234" spans="1:23" x14ac:dyDescent="0.3">
      <c r="A234">
        <v>233</v>
      </c>
      <c r="B234" s="1">
        <v>44743</v>
      </c>
      <c r="C234" t="s">
        <v>1077</v>
      </c>
      <c r="D234" t="s">
        <v>1075</v>
      </c>
      <c r="E234">
        <v>7942061646</v>
      </c>
      <c r="F234">
        <v>561671005591</v>
      </c>
      <c r="G234" t="s">
        <v>1041</v>
      </c>
      <c r="H234" t="s">
        <v>27</v>
      </c>
      <c r="I234" t="s">
        <v>145</v>
      </c>
      <c r="J234" t="s">
        <v>74</v>
      </c>
      <c r="K234" t="s">
        <v>387</v>
      </c>
      <c r="L234" t="s">
        <v>1078</v>
      </c>
      <c r="M234">
        <v>2014</v>
      </c>
      <c r="N234">
        <v>1020000</v>
      </c>
      <c r="O234">
        <v>224400</v>
      </c>
      <c r="P234">
        <v>1244400</v>
      </c>
      <c r="Q234">
        <v>0</v>
      </c>
      <c r="R234">
        <v>1244400</v>
      </c>
      <c r="S234" t="s">
        <v>51</v>
      </c>
      <c r="T234" s="1">
        <v>44743</v>
      </c>
      <c r="U234" t="s">
        <v>33</v>
      </c>
      <c r="V234">
        <v>6630</v>
      </c>
      <c r="W234">
        <v>93870</v>
      </c>
    </row>
    <row r="235" spans="1:23" x14ac:dyDescent="0.3">
      <c r="A235">
        <v>234</v>
      </c>
      <c r="B235" s="1">
        <v>44744</v>
      </c>
      <c r="C235" t="s">
        <v>1074</v>
      </c>
      <c r="D235" t="s">
        <v>1075</v>
      </c>
      <c r="E235">
        <v>8339559983</v>
      </c>
      <c r="F235">
        <v>777699792779</v>
      </c>
      <c r="G235" t="s">
        <v>1045</v>
      </c>
      <c r="H235" t="s">
        <v>27</v>
      </c>
      <c r="I235" t="s">
        <v>145</v>
      </c>
      <c r="J235" t="s">
        <v>101</v>
      </c>
      <c r="K235" t="s">
        <v>65</v>
      </c>
      <c r="L235" t="s">
        <v>1079</v>
      </c>
      <c r="M235">
        <v>2019</v>
      </c>
      <c r="N235">
        <v>820000</v>
      </c>
      <c r="O235">
        <v>180400</v>
      </c>
      <c r="P235">
        <v>1000400</v>
      </c>
      <c r="Q235">
        <v>10000</v>
      </c>
      <c r="R235">
        <v>990400</v>
      </c>
      <c r="S235" t="s">
        <v>42</v>
      </c>
      <c r="T235" s="1">
        <v>44744</v>
      </c>
      <c r="U235" t="s">
        <v>67</v>
      </c>
      <c r="V235">
        <v>4920</v>
      </c>
      <c r="W235">
        <v>149080</v>
      </c>
    </row>
    <row r="236" spans="1:23" x14ac:dyDescent="0.3">
      <c r="A236">
        <v>235</v>
      </c>
      <c r="B236" s="1">
        <v>44745</v>
      </c>
      <c r="C236" t="s">
        <v>1077</v>
      </c>
      <c r="D236" t="s">
        <v>1080</v>
      </c>
      <c r="E236">
        <v>8669960216</v>
      </c>
      <c r="F236">
        <v>325939974301</v>
      </c>
      <c r="G236" t="s">
        <v>1049</v>
      </c>
      <c r="H236" t="s">
        <v>27</v>
      </c>
      <c r="I236" t="s">
        <v>521</v>
      </c>
      <c r="J236" t="s">
        <v>101</v>
      </c>
      <c r="K236" t="s">
        <v>459</v>
      </c>
      <c r="L236" t="s">
        <v>1081</v>
      </c>
      <c r="M236">
        <v>2019</v>
      </c>
      <c r="N236">
        <v>820000</v>
      </c>
      <c r="O236">
        <v>180400</v>
      </c>
      <c r="P236">
        <v>1000400</v>
      </c>
      <c r="Q236">
        <v>10000</v>
      </c>
      <c r="R236">
        <v>990400</v>
      </c>
      <c r="S236" t="s">
        <v>42</v>
      </c>
      <c r="T236" s="1">
        <v>44745</v>
      </c>
      <c r="U236" t="s">
        <v>33</v>
      </c>
      <c r="V236">
        <v>4920</v>
      </c>
      <c r="W236">
        <v>149080</v>
      </c>
    </row>
    <row r="237" spans="1:23" x14ac:dyDescent="0.3">
      <c r="A237">
        <v>236</v>
      </c>
      <c r="B237" s="1">
        <v>44746</v>
      </c>
      <c r="C237" t="s">
        <v>1082</v>
      </c>
      <c r="D237" t="s">
        <v>1037</v>
      </c>
      <c r="E237">
        <v>7777583397</v>
      </c>
      <c r="F237">
        <v>714224111364</v>
      </c>
      <c r="G237" t="s">
        <v>1052</v>
      </c>
      <c r="H237" t="s">
        <v>27</v>
      </c>
      <c r="I237" t="s">
        <v>521</v>
      </c>
      <c r="J237" t="s">
        <v>101</v>
      </c>
      <c r="K237" t="s">
        <v>65</v>
      </c>
      <c r="L237" t="s">
        <v>1083</v>
      </c>
      <c r="M237">
        <v>2019</v>
      </c>
      <c r="N237">
        <v>820000</v>
      </c>
      <c r="O237">
        <v>180400</v>
      </c>
      <c r="P237">
        <v>1000400</v>
      </c>
      <c r="Q237">
        <v>10000</v>
      </c>
      <c r="R237">
        <v>990400</v>
      </c>
      <c r="S237" t="s">
        <v>42</v>
      </c>
      <c r="T237" s="1">
        <v>44746</v>
      </c>
      <c r="U237" t="s">
        <v>89</v>
      </c>
      <c r="V237">
        <v>4920</v>
      </c>
      <c r="W237">
        <v>149080</v>
      </c>
    </row>
    <row r="238" spans="1:23" x14ac:dyDescent="0.3">
      <c r="A238">
        <v>237</v>
      </c>
      <c r="B238" s="1">
        <v>44746</v>
      </c>
      <c r="C238" t="s">
        <v>1084</v>
      </c>
      <c r="D238" t="s">
        <v>1014</v>
      </c>
      <c r="E238">
        <v>9927273541</v>
      </c>
      <c r="F238">
        <v>355024378935</v>
      </c>
      <c r="G238" t="s">
        <v>1056</v>
      </c>
      <c r="H238" t="s">
        <v>72</v>
      </c>
      <c r="I238" t="s">
        <v>521</v>
      </c>
      <c r="J238" t="s">
        <v>101</v>
      </c>
      <c r="K238" t="s">
        <v>65</v>
      </c>
      <c r="L238" t="s">
        <v>1085</v>
      </c>
      <c r="M238">
        <v>2019</v>
      </c>
      <c r="N238">
        <v>820000</v>
      </c>
      <c r="O238">
        <v>180400</v>
      </c>
      <c r="P238">
        <v>1000400</v>
      </c>
      <c r="Q238">
        <v>10000</v>
      </c>
      <c r="R238">
        <v>990400</v>
      </c>
      <c r="S238" t="s">
        <v>42</v>
      </c>
      <c r="T238" s="1">
        <v>44746</v>
      </c>
      <c r="U238" t="s">
        <v>52</v>
      </c>
      <c r="V238">
        <v>4920</v>
      </c>
      <c r="W238">
        <v>149080</v>
      </c>
    </row>
    <row r="239" spans="1:23" x14ac:dyDescent="0.3">
      <c r="A239">
        <v>238</v>
      </c>
      <c r="B239" s="1">
        <v>44746</v>
      </c>
      <c r="C239" t="s">
        <v>1086</v>
      </c>
      <c r="D239" t="s">
        <v>1087</v>
      </c>
      <c r="E239">
        <v>8240643502</v>
      </c>
      <c r="F239">
        <v>651139276549</v>
      </c>
      <c r="G239" t="s">
        <v>1038</v>
      </c>
      <c r="H239" t="s">
        <v>72</v>
      </c>
      <c r="I239" t="s">
        <v>521</v>
      </c>
      <c r="J239" t="s">
        <v>125</v>
      </c>
      <c r="K239" t="s">
        <v>251</v>
      </c>
      <c r="L239" t="s">
        <v>1088</v>
      </c>
      <c r="M239">
        <v>2019</v>
      </c>
      <c r="N239">
        <v>1320000</v>
      </c>
      <c r="O239">
        <v>290400</v>
      </c>
      <c r="P239">
        <v>1610400</v>
      </c>
      <c r="Q239">
        <v>15000</v>
      </c>
      <c r="R239">
        <v>1595400</v>
      </c>
      <c r="S239" t="s">
        <v>42</v>
      </c>
      <c r="T239" s="1">
        <v>44746</v>
      </c>
      <c r="U239" t="s">
        <v>60</v>
      </c>
      <c r="V239">
        <v>6600</v>
      </c>
      <c r="W239">
        <v>157400</v>
      </c>
    </row>
    <row r="240" spans="1:23" x14ac:dyDescent="0.3">
      <c r="A240">
        <v>239</v>
      </c>
      <c r="B240" s="1">
        <v>44747</v>
      </c>
      <c r="C240" t="s">
        <v>1089</v>
      </c>
      <c r="D240" t="s">
        <v>1090</v>
      </c>
      <c r="E240">
        <v>7777368251</v>
      </c>
      <c r="F240">
        <v>619625263089</v>
      </c>
      <c r="G240" t="s">
        <v>1041</v>
      </c>
      <c r="H240" t="s">
        <v>27</v>
      </c>
      <c r="I240" t="s">
        <v>132</v>
      </c>
      <c r="J240" t="s">
        <v>86</v>
      </c>
      <c r="K240" t="s">
        <v>87</v>
      </c>
      <c r="L240" t="s">
        <v>1091</v>
      </c>
      <c r="M240">
        <v>2018</v>
      </c>
      <c r="N240">
        <v>1880000</v>
      </c>
      <c r="O240">
        <v>413600</v>
      </c>
      <c r="P240">
        <v>2293600</v>
      </c>
      <c r="Q240">
        <v>20000</v>
      </c>
      <c r="R240">
        <v>2273600</v>
      </c>
      <c r="S240" t="s">
        <v>51</v>
      </c>
      <c r="T240" s="1">
        <v>44747</v>
      </c>
      <c r="U240" t="s">
        <v>67</v>
      </c>
      <c r="V240">
        <v>9400</v>
      </c>
      <c r="W240">
        <v>250600</v>
      </c>
    </row>
    <row r="241" spans="1:23" x14ac:dyDescent="0.3">
      <c r="A241">
        <v>240</v>
      </c>
      <c r="B241" s="1">
        <v>44748</v>
      </c>
      <c r="C241" t="s">
        <v>1092</v>
      </c>
      <c r="D241" t="s">
        <v>1093</v>
      </c>
      <c r="E241">
        <v>7158301070</v>
      </c>
      <c r="F241">
        <v>209713327833</v>
      </c>
      <c r="G241" t="s">
        <v>1045</v>
      </c>
      <c r="H241" t="s">
        <v>27</v>
      </c>
      <c r="I241" t="s">
        <v>145</v>
      </c>
      <c r="J241" t="s">
        <v>86</v>
      </c>
      <c r="K241" t="s">
        <v>946</v>
      </c>
      <c r="L241" t="s">
        <v>1094</v>
      </c>
      <c r="M241">
        <v>2018</v>
      </c>
      <c r="N241">
        <v>1880000</v>
      </c>
      <c r="O241">
        <v>413600</v>
      </c>
      <c r="P241">
        <v>2293600</v>
      </c>
      <c r="Q241">
        <v>20000</v>
      </c>
      <c r="R241">
        <v>2273600</v>
      </c>
      <c r="S241" t="s">
        <v>51</v>
      </c>
      <c r="T241" s="1">
        <v>44748</v>
      </c>
      <c r="U241" t="s">
        <v>89</v>
      </c>
      <c r="V241">
        <v>9400</v>
      </c>
      <c r="W241">
        <v>250600</v>
      </c>
    </row>
    <row r="242" spans="1:23" x14ac:dyDescent="0.3">
      <c r="A242">
        <v>241</v>
      </c>
      <c r="B242" s="1">
        <v>44749</v>
      </c>
      <c r="C242" t="s">
        <v>1095</v>
      </c>
      <c r="D242" t="s">
        <v>1096</v>
      </c>
      <c r="E242">
        <v>8034547912</v>
      </c>
      <c r="F242">
        <v>907494261141</v>
      </c>
      <c r="G242" t="s">
        <v>1049</v>
      </c>
      <c r="H242" t="s">
        <v>72</v>
      </c>
      <c r="I242" t="s">
        <v>132</v>
      </c>
      <c r="J242" t="s">
        <v>125</v>
      </c>
      <c r="K242" t="s">
        <v>65</v>
      </c>
      <c r="L242" t="s">
        <v>1097</v>
      </c>
      <c r="M242">
        <v>2019</v>
      </c>
      <c r="N242">
        <v>1320000</v>
      </c>
      <c r="O242">
        <v>290400</v>
      </c>
      <c r="P242">
        <v>1610400</v>
      </c>
      <c r="Q242">
        <v>15000</v>
      </c>
      <c r="R242">
        <v>1595400</v>
      </c>
      <c r="S242" t="s">
        <v>51</v>
      </c>
      <c r="T242" s="1">
        <v>44749</v>
      </c>
      <c r="U242" t="s">
        <v>67</v>
      </c>
      <c r="V242">
        <v>6600</v>
      </c>
      <c r="W242">
        <v>157400</v>
      </c>
    </row>
    <row r="243" spans="1:23" x14ac:dyDescent="0.3">
      <c r="A243">
        <v>242</v>
      </c>
      <c r="B243" s="1">
        <v>44750</v>
      </c>
      <c r="C243" t="s">
        <v>1098</v>
      </c>
      <c r="D243" t="s">
        <v>1099</v>
      </c>
      <c r="E243">
        <v>8955821582</v>
      </c>
      <c r="F243">
        <v>153752401134</v>
      </c>
      <c r="G243" t="s">
        <v>1052</v>
      </c>
      <c r="H243" t="s">
        <v>72</v>
      </c>
      <c r="I243" t="s">
        <v>132</v>
      </c>
      <c r="J243" t="s">
        <v>101</v>
      </c>
      <c r="K243" t="s">
        <v>133</v>
      </c>
      <c r="L243" t="s">
        <v>1100</v>
      </c>
      <c r="M243">
        <v>2019</v>
      </c>
      <c r="N243">
        <v>820000</v>
      </c>
      <c r="O243">
        <v>180400</v>
      </c>
      <c r="P243">
        <v>1000400</v>
      </c>
      <c r="Q243">
        <v>10000</v>
      </c>
      <c r="R243">
        <v>990400</v>
      </c>
      <c r="S243" t="s">
        <v>51</v>
      </c>
      <c r="T243" s="1">
        <v>44750</v>
      </c>
      <c r="U243" t="s">
        <v>43</v>
      </c>
      <c r="V243">
        <v>4920</v>
      </c>
      <c r="W243">
        <v>149080</v>
      </c>
    </row>
    <row r="244" spans="1:23" x14ac:dyDescent="0.3">
      <c r="A244">
        <v>243</v>
      </c>
      <c r="B244" s="1">
        <v>44751</v>
      </c>
      <c r="C244" t="s">
        <v>1101</v>
      </c>
      <c r="D244" t="s">
        <v>1102</v>
      </c>
      <c r="E244">
        <v>8534848298</v>
      </c>
      <c r="F244">
        <v>859158093262</v>
      </c>
      <c r="G244" t="s">
        <v>1056</v>
      </c>
      <c r="H244" t="s">
        <v>72</v>
      </c>
      <c r="I244" t="s">
        <v>38</v>
      </c>
      <c r="J244" t="s">
        <v>101</v>
      </c>
      <c r="K244" t="s">
        <v>40</v>
      </c>
      <c r="L244" t="s">
        <v>1103</v>
      </c>
      <c r="M244">
        <v>2019</v>
      </c>
      <c r="N244">
        <v>820000</v>
      </c>
      <c r="O244">
        <v>180400</v>
      </c>
      <c r="P244">
        <v>1000400</v>
      </c>
      <c r="Q244">
        <v>10000</v>
      </c>
      <c r="R244">
        <v>990400</v>
      </c>
      <c r="S244" t="s">
        <v>51</v>
      </c>
      <c r="T244" s="1">
        <v>44751</v>
      </c>
      <c r="U244" t="s">
        <v>60</v>
      </c>
      <c r="V244">
        <v>4920</v>
      </c>
      <c r="W244">
        <v>149080</v>
      </c>
    </row>
    <row r="245" spans="1:23" x14ac:dyDescent="0.3">
      <c r="A245">
        <v>244</v>
      </c>
      <c r="B245" s="1">
        <v>44752</v>
      </c>
      <c r="C245" t="s">
        <v>1104</v>
      </c>
      <c r="D245" t="s">
        <v>1105</v>
      </c>
      <c r="E245">
        <v>8856512199</v>
      </c>
      <c r="F245">
        <v>305270192769</v>
      </c>
      <c r="G245" t="s">
        <v>1038</v>
      </c>
      <c r="H245" t="s">
        <v>72</v>
      </c>
      <c r="I245" t="s">
        <v>38</v>
      </c>
      <c r="J245" t="s">
        <v>39</v>
      </c>
      <c r="K245" t="s">
        <v>151</v>
      </c>
      <c r="L245" t="s">
        <v>1106</v>
      </c>
      <c r="M245">
        <v>2023</v>
      </c>
      <c r="N245">
        <v>680000</v>
      </c>
      <c r="O245">
        <v>149600</v>
      </c>
      <c r="P245">
        <v>829600</v>
      </c>
      <c r="Q245">
        <v>5000</v>
      </c>
      <c r="R245">
        <v>824600</v>
      </c>
      <c r="S245" t="s">
        <v>51</v>
      </c>
      <c r="T245" s="1">
        <v>44752</v>
      </c>
      <c r="U245" t="s">
        <v>33</v>
      </c>
      <c r="V245">
        <v>4080</v>
      </c>
      <c r="W245">
        <v>115920</v>
      </c>
    </row>
    <row r="246" spans="1:23" x14ac:dyDescent="0.3">
      <c r="A246">
        <v>245</v>
      </c>
      <c r="B246" s="1">
        <v>44753</v>
      </c>
      <c r="C246" t="s">
        <v>1107</v>
      </c>
      <c r="D246" t="s">
        <v>1108</v>
      </c>
      <c r="E246">
        <v>8854909635</v>
      </c>
      <c r="F246">
        <v>911761149098</v>
      </c>
      <c r="G246" t="s">
        <v>1041</v>
      </c>
      <c r="H246" t="s">
        <v>27</v>
      </c>
      <c r="I246" t="s">
        <v>38</v>
      </c>
      <c r="J246" t="s">
        <v>86</v>
      </c>
      <c r="K246" t="s">
        <v>175</v>
      </c>
      <c r="L246" t="s">
        <v>1109</v>
      </c>
      <c r="M246">
        <v>2018</v>
      </c>
      <c r="N246">
        <v>1880000</v>
      </c>
      <c r="O246">
        <v>413600</v>
      </c>
      <c r="P246">
        <v>2293600</v>
      </c>
      <c r="Q246">
        <v>20000</v>
      </c>
      <c r="R246">
        <v>2273600</v>
      </c>
      <c r="S246" t="s">
        <v>51</v>
      </c>
      <c r="T246" s="1">
        <v>44753</v>
      </c>
      <c r="U246" t="s">
        <v>67</v>
      </c>
      <c r="V246">
        <v>9400</v>
      </c>
      <c r="W246">
        <v>250600</v>
      </c>
    </row>
    <row r="247" spans="1:23" x14ac:dyDescent="0.3">
      <c r="A247">
        <v>246</v>
      </c>
      <c r="B247" s="1">
        <v>44754</v>
      </c>
      <c r="C247" t="s">
        <v>1110</v>
      </c>
      <c r="D247" t="s">
        <v>1111</v>
      </c>
      <c r="E247">
        <v>8337758326</v>
      </c>
      <c r="F247">
        <v>279765398277</v>
      </c>
      <c r="G247" t="s">
        <v>1045</v>
      </c>
      <c r="H247" t="s">
        <v>72</v>
      </c>
      <c r="I247" t="s">
        <v>222</v>
      </c>
      <c r="J247" t="s">
        <v>29</v>
      </c>
      <c r="K247" t="s">
        <v>95</v>
      </c>
      <c r="L247" t="s">
        <v>1112</v>
      </c>
      <c r="M247">
        <v>2012</v>
      </c>
      <c r="N247">
        <v>890000</v>
      </c>
      <c r="O247">
        <v>195800</v>
      </c>
      <c r="P247">
        <v>1085800</v>
      </c>
      <c r="Q247">
        <v>5000</v>
      </c>
      <c r="R247">
        <v>1080800</v>
      </c>
      <c r="S247" t="s">
        <v>51</v>
      </c>
      <c r="T247" s="1">
        <v>44754</v>
      </c>
      <c r="U247" t="s">
        <v>89</v>
      </c>
      <c r="V247">
        <v>4450</v>
      </c>
      <c r="W247">
        <v>110550</v>
      </c>
    </row>
    <row r="248" spans="1:23" x14ac:dyDescent="0.3">
      <c r="A248">
        <v>247</v>
      </c>
      <c r="B248" s="1">
        <v>44756</v>
      </c>
      <c r="C248" t="s">
        <v>1113</v>
      </c>
      <c r="D248" t="s">
        <v>1114</v>
      </c>
      <c r="E248">
        <v>7155473325</v>
      </c>
      <c r="F248">
        <v>896137251291</v>
      </c>
      <c r="G248" t="s">
        <v>1049</v>
      </c>
      <c r="H248" t="s">
        <v>72</v>
      </c>
      <c r="I248" t="s">
        <v>222</v>
      </c>
      <c r="J248" t="s">
        <v>86</v>
      </c>
      <c r="K248" t="s">
        <v>175</v>
      </c>
      <c r="L248" t="s">
        <v>1115</v>
      </c>
      <c r="M248">
        <v>2018</v>
      </c>
      <c r="N248">
        <v>1880000</v>
      </c>
      <c r="O248">
        <v>413600</v>
      </c>
      <c r="P248">
        <v>2293600</v>
      </c>
      <c r="Q248">
        <v>20000</v>
      </c>
      <c r="R248">
        <v>2273600</v>
      </c>
      <c r="S248" t="s">
        <v>51</v>
      </c>
      <c r="T248" s="1">
        <v>44756</v>
      </c>
      <c r="U248" t="s">
        <v>43</v>
      </c>
      <c r="V248">
        <v>9400</v>
      </c>
      <c r="W248">
        <v>250600</v>
      </c>
    </row>
    <row r="249" spans="1:23" x14ac:dyDescent="0.3">
      <c r="A249">
        <v>248</v>
      </c>
      <c r="B249" s="1">
        <v>44756</v>
      </c>
      <c r="C249" t="s">
        <v>1116</v>
      </c>
      <c r="D249" t="s">
        <v>1114</v>
      </c>
      <c r="E249">
        <v>9915351545</v>
      </c>
      <c r="F249">
        <v>897382571426</v>
      </c>
      <c r="G249" t="s">
        <v>1052</v>
      </c>
      <c r="H249" t="s">
        <v>27</v>
      </c>
      <c r="I249" t="s">
        <v>234</v>
      </c>
      <c r="J249" t="s">
        <v>74</v>
      </c>
      <c r="K249" t="s">
        <v>133</v>
      </c>
      <c r="L249" t="s">
        <v>1117</v>
      </c>
      <c r="M249">
        <v>2014</v>
      </c>
      <c r="N249">
        <v>1020000</v>
      </c>
      <c r="O249">
        <v>224400</v>
      </c>
      <c r="P249">
        <v>1244400</v>
      </c>
      <c r="Q249">
        <v>0</v>
      </c>
      <c r="R249">
        <v>1244400</v>
      </c>
      <c r="S249" t="s">
        <v>51</v>
      </c>
      <c r="T249" s="1">
        <v>44756</v>
      </c>
      <c r="U249" t="s">
        <v>67</v>
      </c>
      <c r="V249">
        <v>6630</v>
      </c>
      <c r="W249">
        <v>93870</v>
      </c>
    </row>
    <row r="250" spans="1:23" x14ac:dyDescent="0.3">
      <c r="A250">
        <v>249</v>
      </c>
      <c r="B250" s="1">
        <v>44756</v>
      </c>
      <c r="C250" t="s">
        <v>1118</v>
      </c>
      <c r="D250" t="s">
        <v>1114</v>
      </c>
      <c r="E250">
        <v>7225476955</v>
      </c>
      <c r="F250">
        <v>463019101231</v>
      </c>
      <c r="G250" t="s">
        <v>1056</v>
      </c>
      <c r="H250" t="s">
        <v>72</v>
      </c>
      <c r="I250" t="s">
        <v>234</v>
      </c>
      <c r="J250" t="s">
        <v>125</v>
      </c>
      <c r="K250" t="s">
        <v>65</v>
      </c>
      <c r="L250" t="s">
        <v>1119</v>
      </c>
      <c r="M250">
        <v>2019</v>
      </c>
      <c r="N250">
        <v>1320000</v>
      </c>
      <c r="O250">
        <v>290400</v>
      </c>
      <c r="P250">
        <v>1610400</v>
      </c>
      <c r="Q250">
        <v>15000</v>
      </c>
      <c r="R250">
        <v>1595400</v>
      </c>
      <c r="S250" t="s">
        <v>51</v>
      </c>
      <c r="T250" s="1">
        <v>44756</v>
      </c>
      <c r="U250" t="s">
        <v>33</v>
      </c>
      <c r="V250">
        <v>6600</v>
      </c>
      <c r="W250">
        <v>157400</v>
      </c>
    </row>
    <row r="251" spans="1:23" x14ac:dyDescent="0.3">
      <c r="A251">
        <v>250</v>
      </c>
      <c r="B251" s="1">
        <v>44757</v>
      </c>
      <c r="C251" t="s">
        <v>1120</v>
      </c>
      <c r="D251" t="s">
        <v>1044</v>
      </c>
      <c r="E251">
        <v>8096024774</v>
      </c>
      <c r="F251">
        <v>194130380574</v>
      </c>
      <c r="G251" t="s">
        <v>1038</v>
      </c>
      <c r="H251" t="s">
        <v>72</v>
      </c>
      <c r="I251" t="s">
        <v>145</v>
      </c>
      <c r="J251" t="s">
        <v>101</v>
      </c>
      <c r="K251" t="s">
        <v>30</v>
      </c>
      <c r="L251" t="s">
        <v>1121</v>
      </c>
      <c r="M251">
        <v>2019</v>
      </c>
      <c r="N251">
        <v>820000</v>
      </c>
      <c r="O251">
        <v>180400</v>
      </c>
      <c r="P251">
        <v>1000400</v>
      </c>
      <c r="Q251">
        <v>10000</v>
      </c>
      <c r="R251">
        <v>990400</v>
      </c>
      <c r="S251" t="s">
        <v>51</v>
      </c>
      <c r="T251" s="1">
        <v>44757</v>
      </c>
      <c r="U251" t="s">
        <v>67</v>
      </c>
      <c r="V251">
        <v>4920</v>
      </c>
      <c r="W251">
        <v>149080</v>
      </c>
    </row>
    <row r="252" spans="1:23" x14ac:dyDescent="0.3">
      <c r="A252">
        <v>251</v>
      </c>
      <c r="B252" s="1">
        <v>44758</v>
      </c>
      <c r="C252" t="s">
        <v>1122</v>
      </c>
      <c r="D252" t="s">
        <v>1044</v>
      </c>
      <c r="E252">
        <v>7911471392</v>
      </c>
      <c r="F252">
        <v>800015491683</v>
      </c>
      <c r="G252" t="s">
        <v>1045</v>
      </c>
      <c r="H252" t="s">
        <v>72</v>
      </c>
      <c r="I252" t="s">
        <v>601</v>
      </c>
      <c r="J252" t="s">
        <v>101</v>
      </c>
      <c r="K252" t="s">
        <v>65</v>
      </c>
      <c r="L252" t="s">
        <v>1123</v>
      </c>
      <c r="M252">
        <v>2019</v>
      </c>
      <c r="N252">
        <v>820000</v>
      </c>
      <c r="O252">
        <v>180400</v>
      </c>
      <c r="P252">
        <v>1000400</v>
      </c>
      <c r="Q252">
        <v>10000</v>
      </c>
      <c r="R252">
        <v>990400</v>
      </c>
      <c r="S252" t="s">
        <v>42</v>
      </c>
      <c r="T252" s="1">
        <v>44758</v>
      </c>
      <c r="U252" t="s">
        <v>52</v>
      </c>
      <c r="V252">
        <v>4920</v>
      </c>
      <c r="W252">
        <v>149080</v>
      </c>
    </row>
    <row r="253" spans="1:23" x14ac:dyDescent="0.3">
      <c r="A253">
        <v>252</v>
      </c>
      <c r="B253" s="1">
        <v>44758</v>
      </c>
      <c r="C253" t="s">
        <v>1124</v>
      </c>
      <c r="D253" t="s">
        <v>1114</v>
      </c>
      <c r="E253">
        <v>7494391075</v>
      </c>
      <c r="F253">
        <v>465805199172</v>
      </c>
      <c r="G253" t="s">
        <v>1049</v>
      </c>
      <c r="H253" t="s">
        <v>27</v>
      </c>
      <c r="I253" t="s">
        <v>601</v>
      </c>
      <c r="J253" t="s">
        <v>39</v>
      </c>
      <c r="K253" t="s">
        <v>49</v>
      </c>
      <c r="L253" t="s">
        <v>1125</v>
      </c>
      <c r="M253">
        <v>2023</v>
      </c>
      <c r="N253">
        <v>680000</v>
      </c>
      <c r="O253">
        <v>149600</v>
      </c>
      <c r="P253">
        <v>829600</v>
      </c>
      <c r="Q253">
        <v>5000</v>
      </c>
      <c r="R253">
        <v>824600</v>
      </c>
      <c r="S253" t="s">
        <v>42</v>
      </c>
      <c r="T253" s="1">
        <v>44758</v>
      </c>
      <c r="U253" t="s">
        <v>43</v>
      </c>
      <c r="V253">
        <v>4080</v>
      </c>
      <c r="W253">
        <v>115920</v>
      </c>
    </row>
    <row r="254" spans="1:23" x14ac:dyDescent="0.3">
      <c r="A254">
        <v>253</v>
      </c>
      <c r="B254" s="1">
        <v>44759</v>
      </c>
      <c r="C254" t="s">
        <v>1126</v>
      </c>
      <c r="D254" t="s">
        <v>1114</v>
      </c>
      <c r="E254">
        <v>7165938775</v>
      </c>
      <c r="F254">
        <v>743714588009</v>
      </c>
      <c r="G254" t="s">
        <v>1052</v>
      </c>
      <c r="H254" t="s">
        <v>72</v>
      </c>
      <c r="I254" t="s">
        <v>601</v>
      </c>
      <c r="J254" t="s">
        <v>39</v>
      </c>
      <c r="K254" t="s">
        <v>49</v>
      </c>
      <c r="L254" t="s">
        <v>1127</v>
      </c>
      <c r="M254">
        <v>2023</v>
      </c>
      <c r="N254">
        <v>680000</v>
      </c>
      <c r="O254">
        <v>149600</v>
      </c>
      <c r="P254">
        <v>829600</v>
      </c>
      <c r="Q254">
        <v>5000</v>
      </c>
      <c r="R254">
        <v>824600</v>
      </c>
      <c r="S254" t="s">
        <v>42</v>
      </c>
      <c r="T254" s="1">
        <v>44759</v>
      </c>
      <c r="U254" t="s">
        <v>33</v>
      </c>
      <c r="V254">
        <v>4080</v>
      </c>
      <c r="W254">
        <v>115920</v>
      </c>
    </row>
    <row r="255" spans="1:23" x14ac:dyDescent="0.3">
      <c r="A255">
        <v>254</v>
      </c>
      <c r="B255" s="1">
        <v>44759</v>
      </c>
      <c r="C255" t="s">
        <v>1128</v>
      </c>
      <c r="D255" t="s">
        <v>1037</v>
      </c>
      <c r="E255">
        <v>8448411216</v>
      </c>
      <c r="F255">
        <v>410178413250</v>
      </c>
      <c r="G255" t="s">
        <v>1056</v>
      </c>
      <c r="H255" t="s">
        <v>27</v>
      </c>
      <c r="I255" t="s">
        <v>120</v>
      </c>
      <c r="J255" t="s">
        <v>74</v>
      </c>
      <c r="K255" t="s">
        <v>204</v>
      </c>
      <c r="L255" t="s">
        <v>1129</v>
      </c>
      <c r="M255">
        <v>2014</v>
      </c>
      <c r="N255">
        <v>1020000</v>
      </c>
      <c r="O255">
        <v>224400</v>
      </c>
      <c r="P255">
        <v>1244400</v>
      </c>
      <c r="Q255">
        <v>0</v>
      </c>
      <c r="R255">
        <v>1244400</v>
      </c>
      <c r="S255" t="s">
        <v>42</v>
      </c>
      <c r="T255" s="1">
        <v>44759</v>
      </c>
      <c r="U255" t="s">
        <v>43</v>
      </c>
      <c r="V255">
        <v>6630</v>
      </c>
      <c r="W255">
        <v>93870</v>
      </c>
    </row>
    <row r="256" spans="1:23" x14ac:dyDescent="0.3">
      <c r="A256">
        <v>255</v>
      </c>
      <c r="B256" s="1">
        <v>44759</v>
      </c>
      <c r="C256" t="s">
        <v>1130</v>
      </c>
      <c r="D256" t="s">
        <v>1131</v>
      </c>
      <c r="E256">
        <v>9604954561</v>
      </c>
      <c r="F256">
        <v>892341435503</v>
      </c>
      <c r="G256" t="s">
        <v>1041</v>
      </c>
      <c r="H256" t="s">
        <v>27</v>
      </c>
      <c r="I256" t="s">
        <v>120</v>
      </c>
      <c r="J256" t="s">
        <v>125</v>
      </c>
      <c r="K256" t="s">
        <v>251</v>
      </c>
      <c r="L256" t="s">
        <v>1132</v>
      </c>
      <c r="M256">
        <v>2019</v>
      </c>
      <c r="N256">
        <v>1320000</v>
      </c>
      <c r="O256">
        <v>290400</v>
      </c>
      <c r="P256">
        <v>1610400</v>
      </c>
      <c r="Q256">
        <v>15000</v>
      </c>
      <c r="R256">
        <v>1595400</v>
      </c>
      <c r="S256" t="s">
        <v>42</v>
      </c>
      <c r="T256" s="1">
        <v>44759</v>
      </c>
      <c r="U256" t="s">
        <v>67</v>
      </c>
      <c r="V256">
        <v>6600</v>
      </c>
      <c r="W256">
        <v>157400</v>
      </c>
    </row>
    <row r="257" spans="1:23" x14ac:dyDescent="0.3">
      <c r="A257">
        <v>256</v>
      </c>
      <c r="B257" s="1">
        <v>44760</v>
      </c>
      <c r="C257" t="s">
        <v>1133</v>
      </c>
      <c r="D257" t="s">
        <v>1131</v>
      </c>
      <c r="E257">
        <v>7096759939</v>
      </c>
      <c r="F257">
        <v>935723164030</v>
      </c>
      <c r="G257" t="s">
        <v>1045</v>
      </c>
      <c r="H257" t="s">
        <v>27</v>
      </c>
      <c r="I257" t="s">
        <v>120</v>
      </c>
      <c r="J257" t="s">
        <v>101</v>
      </c>
      <c r="K257" t="s">
        <v>133</v>
      </c>
      <c r="L257" t="s">
        <v>1134</v>
      </c>
      <c r="M257">
        <v>2019</v>
      </c>
      <c r="N257">
        <v>820000</v>
      </c>
      <c r="O257">
        <v>180400</v>
      </c>
      <c r="P257">
        <v>1000400</v>
      </c>
      <c r="Q257">
        <v>10000</v>
      </c>
      <c r="R257">
        <v>990400</v>
      </c>
      <c r="S257" t="s">
        <v>42</v>
      </c>
      <c r="T257" s="1">
        <v>44760</v>
      </c>
      <c r="U257" t="s">
        <v>89</v>
      </c>
      <c r="V257">
        <v>4920</v>
      </c>
      <c r="W257">
        <v>149080</v>
      </c>
    </row>
    <row r="258" spans="1:23" x14ac:dyDescent="0.3">
      <c r="A258">
        <v>257</v>
      </c>
      <c r="B258" s="1">
        <v>44761</v>
      </c>
      <c r="C258" t="s">
        <v>1135</v>
      </c>
      <c r="D258" t="s">
        <v>1131</v>
      </c>
      <c r="E258">
        <v>9848704325</v>
      </c>
      <c r="F258">
        <v>767902579155</v>
      </c>
      <c r="G258" t="s">
        <v>1049</v>
      </c>
      <c r="H258" t="s">
        <v>27</v>
      </c>
      <c r="I258" t="s">
        <v>120</v>
      </c>
      <c r="J258" t="s">
        <v>74</v>
      </c>
      <c r="K258" t="s">
        <v>387</v>
      </c>
      <c r="L258" t="s">
        <v>1136</v>
      </c>
      <c r="M258">
        <v>2014</v>
      </c>
      <c r="N258">
        <v>1020000</v>
      </c>
      <c r="O258">
        <v>224400</v>
      </c>
      <c r="P258">
        <v>1244400</v>
      </c>
      <c r="Q258">
        <v>0</v>
      </c>
      <c r="R258">
        <v>1244400</v>
      </c>
      <c r="S258" t="s">
        <v>42</v>
      </c>
      <c r="T258" s="1">
        <v>44761</v>
      </c>
      <c r="U258" t="s">
        <v>89</v>
      </c>
      <c r="V258">
        <v>6630</v>
      </c>
      <c r="W258">
        <v>93870</v>
      </c>
    </row>
    <row r="259" spans="1:23" x14ac:dyDescent="0.3">
      <c r="A259">
        <v>258</v>
      </c>
      <c r="B259" s="1">
        <v>44762</v>
      </c>
      <c r="C259" t="s">
        <v>1137</v>
      </c>
      <c r="D259" t="s">
        <v>1138</v>
      </c>
      <c r="E259">
        <v>9288373027</v>
      </c>
      <c r="F259">
        <v>144275692627</v>
      </c>
      <c r="G259" t="s">
        <v>1052</v>
      </c>
      <c r="H259" t="s">
        <v>27</v>
      </c>
      <c r="I259" t="s">
        <v>120</v>
      </c>
      <c r="J259" t="s">
        <v>39</v>
      </c>
      <c r="K259" t="s">
        <v>49</v>
      </c>
      <c r="L259" t="s">
        <v>1139</v>
      </c>
      <c r="M259">
        <v>2023</v>
      </c>
      <c r="N259">
        <v>680000</v>
      </c>
      <c r="O259">
        <v>149600</v>
      </c>
      <c r="P259">
        <v>829600</v>
      </c>
      <c r="Q259">
        <v>5000</v>
      </c>
      <c r="R259">
        <v>824600</v>
      </c>
      <c r="S259" t="s">
        <v>42</v>
      </c>
      <c r="T259" s="1">
        <v>44762</v>
      </c>
      <c r="U259" t="s">
        <v>67</v>
      </c>
      <c r="V259">
        <v>4080</v>
      </c>
      <c r="W259">
        <v>115920</v>
      </c>
    </row>
    <row r="260" spans="1:23" x14ac:dyDescent="0.3">
      <c r="A260">
        <v>259</v>
      </c>
      <c r="B260" s="1">
        <v>44762</v>
      </c>
      <c r="C260" t="s">
        <v>1140</v>
      </c>
      <c r="D260" t="s">
        <v>1141</v>
      </c>
      <c r="E260">
        <v>9012434660</v>
      </c>
      <c r="F260">
        <v>858279328475</v>
      </c>
      <c r="G260" t="s">
        <v>1056</v>
      </c>
      <c r="H260" t="s">
        <v>27</v>
      </c>
      <c r="I260" t="s">
        <v>120</v>
      </c>
      <c r="J260" t="s">
        <v>39</v>
      </c>
      <c r="K260" t="s">
        <v>49</v>
      </c>
      <c r="L260" t="s">
        <v>1142</v>
      </c>
      <c r="M260">
        <v>2023</v>
      </c>
      <c r="N260">
        <v>680000</v>
      </c>
      <c r="O260">
        <v>149600</v>
      </c>
      <c r="P260">
        <v>829600</v>
      </c>
      <c r="Q260">
        <v>5000</v>
      </c>
      <c r="R260">
        <v>824600</v>
      </c>
      <c r="S260" t="s">
        <v>42</v>
      </c>
      <c r="T260" s="1">
        <v>44762</v>
      </c>
      <c r="U260" t="s">
        <v>33</v>
      </c>
      <c r="V260">
        <v>4080</v>
      </c>
      <c r="W260">
        <v>115920</v>
      </c>
    </row>
    <row r="261" spans="1:23" x14ac:dyDescent="0.3">
      <c r="A261">
        <v>260</v>
      </c>
      <c r="B261" s="1">
        <v>44762</v>
      </c>
      <c r="C261" t="s">
        <v>1143</v>
      </c>
      <c r="D261" t="s">
        <v>1144</v>
      </c>
      <c r="E261">
        <v>9386042931</v>
      </c>
      <c r="F261">
        <v>283209635873</v>
      </c>
      <c r="G261" t="s">
        <v>1038</v>
      </c>
      <c r="H261" t="s">
        <v>27</v>
      </c>
      <c r="I261" t="s">
        <v>521</v>
      </c>
      <c r="J261" t="s">
        <v>39</v>
      </c>
      <c r="K261" t="s">
        <v>139</v>
      </c>
      <c r="L261" t="s">
        <v>1145</v>
      </c>
      <c r="M261">
        <v>2023</v>
      </c>
      <c r="N261">
        <v>680000</v>
      </c>
      <c r="O261">
        <v>149600</v>
      </c>
      <c r="P261">
        <v>829600</v>
      </c>
      <c r="Q261">
        <v>5000</v>
      </c>
      <c r="R261">
        <v>824600</v>
      </c>
      <c r="S261" t="s">
        <v>42</v>
      </c>
      <c r="T261" s="1">
        <v>44762</v>
      </c>
      <c r="U261" t="s">
        <v>43</v>
      </c>
      <c r="V261">
        <v>4080</v>
      </c>
      <c r="W261">
        <v>115920</v>
      </c>
    </row>
    <row r="262" spans="1:23" x14ac:dyDescent="0.3">
      <c r="A262">
        <v>261</v>
      </c>
      <c r="B262" s="1">
        <v>44763</v>
      </c>
      <c r="C262" t="s">
        <v>1146</v>
      </c>
      <c r="D262" t="s">
        <v>1147</v>
      </c>
      <c r="E262">
        <v>7175682246</v>
      </c>
      <c r="F262">
        <v>943271143969</v>
      </c>
      <c r="G262" t="s">
        <v>1041</v>
      </c>
      <c r="H262" t="s">
        <v>27</v>
      </c>
      <c r="I262" t="s">
        <v>521</v>
      </c>
      <c r="J262" t="s">
        <v>39</v>
      </c>
      <c r="K262" t="s">
        <v>151</v>
      </c>
      <c r="L262" t="s">
        <v>1148</v>
      </c>
      <c r="M262">
        <v>2023</v>
      </c>
      <c r="N262">
        <v>680000</v>
      </c>
      <c r="O262">
        <v>149600</v>
      </c>
      <c r="P262">
        <v>829600</v>
      </c>
      <c r="Q262">
        <v>5000</v>
      </c>
      <c r="R262">
        <v>824600</v>
      </c>
      <c r="S262" t="s">
        <v>42</v>
      </c>
      <c r="T262" s="1">
        <v>44763</v>
      </c>
      <c r="U262" t="s">
        <v>89</v>
      </c>
      <c r="V262">
        <v>4080</v>
      </c>
      <c r="W262">
        <v>115920</v>
      </c>
    </row>
    <row r="263" spans="1:23" x14ac:dyDescent="0.3">
      <c r="A263">
        <v>262</v>
      </c>
      <c r="B263" s="1">
        <v>44763</v>
      </c>
      <c r="C263" t="s">
        <v>1149</v>
      </c>
      <c r="D263" t="s">
        <v>1108</v>
      </c>
      <c r="E263">
        <v>8047452817</v>
      </c>
      <c r="F263">
        <v>459217344527</v>
      </c>
      <c r="G263" t="s">
        <v>1045</v>
      </c>
      <c r="H263" t="s">
        <v>72</v>
      </c>
      <c r="I263" t="s">
        <v>521</v>
      </c>
      <c r="J263" t="s">
        <v>39</v>
      </c>
      <c r="K263" t="s">
        <v>30</v>
      </c>
      <c r="L263" t="s">
        <v>1150</v>
      </c>
      <c r="M263">
        <v>2023</v>
      </c>
      <c r="N263">
        <v>680000</v>
      </c>
      <c r="O263">
        <v>149600</v>
      </c>
      <c r="P263">
        <v>829600</v>
      </c>
      <c r="Q263">
        <v>5000</v>
      </c>
      <c r="R263">
        <v>824600</v>
      </c>
      <c r="S263" t="s">
        <v>42</v>
      </c>
      <c r="T263" s="1">
        <v>44763</v>
      </c>
      <c r="U263" t="s">
        <v>33</v>
      </c>
      <c r="V263">
        <v>4080</v>
      </c>
      <c r="W263">
        <v>115920</v>
      </c>
    </row>
    <row r="264" spans="1:23" x14ac:dyDescent="0.3">
      <c r="A264">
        <v>263</v>
      </c>
      <c r="B264" s="1">
        <v>44764</v>
      </c>
      <c r="C264" t="s">
        <v>1151</v>
      </c>
      <c r="D264" t="s">
        <v>1152</v>
      </c>
      <c r="E264">
        <v>8389688175</v>
      </c>
      <c r="F264">
        <v>450314475204</v>
      </c>
      <c r="G264" t="s">
        <v>1049</v>
      </c>
      <c r="H264" t="s">
        <v>72</v>
      </c>
      <c r="I264" t="s">
        <v>80</v>
      </c>
      <c r="J264" t="s">
        <v>39</v>
      </c>
      <c r="K264" t="s">
        <v>40</v>
      </c>
      <c r="L264" t="s">
        <v>1153</v>
      </c>
      <c r="M264">
        <v>2023</v>
      </c>
      <c r="N264">
        <v>680000</v>
      </c>
      <c r="O264">
        <v>149600</v>
      </c>
      <c r="P264">
        <v>829600</v>
      </c>
      <c r="Q264">
        <v>5000</v>
      </c>
      <c r="R264">
        <v>824600</v>
      </c>
      <c r="S264" t="s">
        <v>42</v>
      </c>
      <c r="T264" s="1">
        <v>44764</v>
      </c>
      <c r="U264" t="s">
        <v>67</v>
      </c>
      <c r="V264">
        <v>4080</v>
      </c>
      <c r="W264">
        <v>115920</v>
      </c>
    </row>
    <row r="265" spans="1:23" x14ac:dyDescent="0.3">
      <c r="A265">
        <v>264</v>
      </c>
      <c r="B265" s="1">
        <v>44765</v>
      </c>
      <c r="C265" t="s">
        <v>1154</v>
      </c>
      <c r="D265" t="s">
        <v>1152</v>
      </c>
      <c r="E265">
        <v>8858270091</v>
      </c>
      <c r="F265">
        <v>136014733346</v>
      </c>
      <c r="G265" t="s">
        <v>1052</v>
      </c>
      <c r="H265" t="s">
        <v>27</v>
      </c>
      <c r="I265" t="s">
        <v>80</v>
      </c>
      <c r="J265" t="s">
        <v>125</v>
      </c>
      <c r="K265" t="s">
        <v>126</v>
      </c>
      <c r="L265" t="s">
        <v>1155</v>
      </c>
      <c r="M265">
        <v>2019</v>
      </c>
      <c r="N265">
        <v>1320000</v>
      </c>
      <c r="O265">
        <v>290400</v>
      </c>
      <c r="P265">
        <v>1610400</v>
      </c>
      <c r="Q265">
        <v>15000</v>
      </c>
      <c r="R265">
        <v>1595400</v>
      </c>
      <c r="S265" t="s">
        <v>42</v>
      </c>
      <c r="T265" s="1">
        <v>44765</v>
      </c>
      <c r="U265" t="s">
        <v>67</v>
      </c>
      <c r="V265">
        <v>6600</v>
      </c>
      <c r="W265">
        <v>157400</v>
      </c>
    </row>
    <row r="266" spans="1:23" x14ac:dyDescent="0.3">
      <c r="A266">
        <v>265</v>
      </c>
      <c r="B266" s="1">
        <v>44765</v>
      </c>
      <c r="C266" t="s">
        <v>1156</v>
      </c>
      <c r="D266" t="s">
        <v>1114</v>
      </c>
      <c r="E266">
        <v>7419983053</v>
      </c>
      <c r="F266">
        <v>500635004157</v>
      </c>
      <c r="G266" t="s">
        <v>1056</v>
      </c>
      <c r="H266" t="s">
        <v>27</v>
      </c>
      <c r="I266" t="s">
        <v>80</v>
      </c>
      <c r="J266" t="s">
        <v>125</v>
      </c>
      <c r="K266" t="s">
        <v>1157</v>
      </c>
      <c r="L266" t="s">
        <v>1158</v>
      </c>
      <c r="M266">
        <v>2019</v>
      </c>
      <c r="N266">
        <v>1320000</v>
      </c>
      <c r="O266">
        <v>290400</v>
      </c>
      <c r="P266">
        <v>1610400</v>
      </c>
      <c r="Q266">
        <v>15000</v>
      </c>
      <c r="R266">
        <v>1595400</v>
      </c>
      <c r="S266" t="s">
        <v>51</v>
      </c>
      <c r="T266" s="1">
        <v>44765</v>
      </c>
      <c r="U266" t="s">
        <v>43</v>
      </c>
      <c r="V266">
        <v>6600</v>
      </c>
      <c r="W266">
        <v>157400</v>
      </c>
    </row>
    <row r="267" spans="1:23" x14ac:dyDescent="0.3">
      <c r="A267">
        <v>266</v>
      </c>
      <c r="B267" s="1">
        <v>44766</v>
      </c>
      <c r="C267" t="s">
        <v>1159</v>
      </c>
      <c r="D267" t="s">
        <v>1114</v>
      </c>
      <c r="E267">
        <v>8297418054</v>
      </c>
      <c r="F267">
        <v>383075353214</v>
      </c>
      <c r="G267" t="s">
        <v>1160</v>
      </c>
      <c r="H267" t="s">
        <v>27</v>
      </c>
      <c r="I267" t="s">
        <v>107</v>
      </c>
      <c r="J267" t="s">
        <v>74</v>
      </c>
      <c r="K267" t="s">
        <v>204</v>
      </c>
      <c r="L267" t="s">
        <v>1161</v>
      </c>
      <c r="M267">
        <v>2014</v>
      </c>
      <c r="N267">
        <v>1020000</v>
      </c>
      <c r="O267">
        <v>224400</v>
      </c>
      <c r="P267">
        <v>1244400</v>
      </c>
      <c r="Q267">
        <v>0</v>
      </c>
      <c r="R267">
        <v>1244400</v>
      </c>
      <c r="S267" t="s">
        <v>32</v>
      </c>
      <c r="T267" s="1">
        <v>44766</v>
      </c>
      <c r="U267" t="s">
        <v>115</v>
      </c>
      <c r="V267">
        <v>6630</v>
      </c>
      <c r="W267">
        <v>93870</v>
      </c>
    </row>
    <row r="268" spans="1:23" x14ac:dyDescent="0.3">
      <c r="A268">
        <v>267</v>
      </c>
      <c r="B268" s="1">
        <v>44767</v>
      </c>
      <c r="C268" t="s">
        <v>1162</v>
      </c>
      <c r="D268" t="s">
        <v>1114</v>
      </c>
      <c r="E268">
        <v>9375295517</v>
      </c>
      <c r="F268">
        <v>108277490731</v>
      </c>
      <c r="G268" t="s">
        <v>1163</v>
      </c>
      <c r="H268" t="s">
        <v>27</v>
      </c>
      <c r="I268" t="s">
        <v>38</v>
      </c>
      <c r="J268" t="s">
        <v>86</v>
      </c>
      <c r="K268" t="s">
        <v>475</v>
      </c>
      <c r="L268" t="s">
        <v>1164</v>
      </c>
      <c r="M268">
        <v>2018</v>
      </c>
      <c r="N268">
        <v>1880000</v>
      </c>
      <c r="O268">
        <v>413600</v>
      </c>
      <c r="P268">
        <v>2293600</v>
      </c>
      <c r="Q268">
        <v>20000</v>
      </c>
      <c r="R268">
        <v>2273600</v>
      </c>
      <c r="S268" t="s">
        <v>51</v>
      </c>
      <c r="T268" s="1">
        <v>44767</v>
      </c>
      <c r="U268" t="s">
        <v>43</v>
      </c>
      <c r="V268">
        <v>9400</v>
      </c>
      <c r="W268">
        <v>250600</v>
      </c>
    </row>
    <row r="269" spans="1:23" x14ac:dyDescent="0.3">
      <c r="A269">
        <v>268</v>
      </c>
      <c r="B269" s="1">
        <v>44768</v>
      </c>
      <c r="C269" t="s">
        <v>1165</v>
      </c>
      <c r="D269" t="s">
        <v>1114</v>
      </c>
      <c r="E269">
        <v>9897866470</v>
      </c>
      <c r="F269">
        <v>659324449624</v>
      </c>
      <c r="G269" t="s">
        <v>1166</v>
      </c>
      <c r="H269" t="s">
        <v>27</v>
      </c>
      <c r="I269" t="s">
        <v>120</v>
      </c>
      <c r="J269" t="s">
        <v>94</v>
      </c>
      <c r="K269" t="s">
        <v>181</v>
      </c>
      <c r="L269" t="s">
        <v>1167</v>
      </c>
      <c r="M269">
        <v>2022</v>
      </c>
      <c r="N269">
        <v>1565000</v>
      </c>
      <c r="O269">
        <v>344300</v>
      </c>
      <c r="P269">
        <v>1909300</v>
      </c>
      <c r="Q269">
        <v>25000</v>
      </c>
      <c r="R269">
        <v>1884300</v>
      </c>
      <c r="S269" t="s">
        <v>32</v>
      </c>
      <c r="T269" s="1">
        <v>44768</v>
      </c>
      <c r="U269" t="s">
        <v>115</v>
      </c>
      <c r="V269">
        <v>7825</v>
      </c>
      <c r="W269">
        <v>287175</v>
      </c>
    </row>
    <row r="270" spans="1:23" x14ac:dyDescent="0.3">
      <c r="A270">
        <v>269</v>
      </c>
      <c r="B270" s="1">
        <v>44769</v>
      </c>
      <c r="C270" t="s">
        <v>1168</v>
      </c>
      <c r="D270" t="s">
        <v>1114</v>
      </c>
      <c r="E270">
        <v>7462396171</v>
      </c>
      <c r="F270">
        <v>663132825059</v>
      </c>
      <c r="G270" t="s">
        <v>1169</v>
      </c>
      <c r="H270" t="s">
        <v>27</v>
      </c>
      <c r="I270" t="s">
        <v>120</v>
      </c>
      <c r="J270" t="s">
        <v>86</v>
      </c>
      <c r="K270" t="s">
        <v>303</v>
      </c>
      <c r="L270" t="s">
        <v>1170</v>
      </c>
      <c r="M270">
        <v>2018</v>
      </c>
      <c r="N270">
        <v>1880000</v>
      </c>
      <c r="O270">
        <v>413600</v>
      </c>
      <c r="P270">
        <v>2293600</v>
      </c>
      <c r="Q270">
        <v>20000</v>
      </c>
      <c r="R270">
        <v>2273600</v>
      </c>
      <c r="S270" t="s">
        <v>32</v>
      </c>
      <c r="T270" s="1">
        <v>44769</v>
      </c>
      <c r="U270" t="s">
        <v>115</v>
      </c>
      <c r="V270">
        <v>9400</v>
      </c>
      <c r="W270">
        <v>250600</v>
      </c>
    </row>
    <row r="271" spans="1:23" x14ac:dyDescent="0.3">
      <c r="A271">
        <v>270</v>
      </c>
      <c r="B271" s="1">
        <v>44769</v>
      </c>
      <c r="C271" t="s">
        <v>1171</v>
      </c>
      <c r="D271" t="s">
        <v>1114</v>
      </c>
      <c r="E271">
        <v>8458758118</v>
      </c>
      <c r="F271">
        <v>436224995691</v>
      </c>
      <c r="G271" t="s">
        <v>1172</v>
      </c>
      <c r="H271" t="s">
        <v>72</v>
      </c>
      <c r="I271" t="s">
        <v>120</v>
      </c>
      <c r="J271" t="s">
        <v>86</v>
      </c>
      <c r="K271" t="s">
        <v>175</v>
      </c>
      <c r="L271" t="s">
        <v>1173</v>
      </c>
      <c r="M271">
        <v>2018</v>
      </c>
      <c r="N271">
        <v>1880000</v>
      </c>
      <c r="O271">
        <v>413600</v>
      </c>
      <c r="P271">
        <v>2293600</v>
      </c>
      <c r="Q271">
        <v>20000</v>
      </c>
      <c r="R271">
        <v>2273600</v>
      </c>
      <c r="S271" t="s">
        <v>32</v>
      </c>
      <c r="T271" s="1">
        <v>44769</v>
      </c>
      <c r="U271" t="s">
        <v>33</v>
      </c>
      <c r="V271">
        <v>9400</v>
      </c>
      <c r="W271">
        <v>250600</v>
      </c>
    </row>
    <row r="272" spans="1:23" x14ac:dyDescent="0.3">
      <c r="A272">
        <v>271</v>
      </c>
      <c r="B272" s="1">
        <v>44769</v>
      </c>
      <c r="C272" t="s">
        <v>1174</v>
      </c>
      <c r="D272" t="s">
        <v>1114</v>
      </c>
      <c r="E272">
        <v>7868538159</v>
      </c>
      <c r="F272">
        <v>166448692326</v>
      </c>
      <c r="G272" t="s">
        <v>1175</v>
      </c>
      <c r="H272" t="s">
        <v>72</v>
      </c>
      <c r="I272" t="s">
        <v>120</v>
      </c>
      <c r="J272" t="s">
        <v>125</v>
      </c>
      <c r="K272" t="s">
        <v>459</v>
      </c>
      <c r="L272" t="s">
        <v>1176</v>
      </c>
      <c r="M272">
        <v>2019</v>
      </c>
      <c r="N272">
        <v>1320000</v>
      </c>
      <c r="O272">
        <v>290400</v>
      </c>
      <c r="P272">
        <v>1610400</v>
      </c>
      <c r="Q272">
        <v>15000</v>
      </c>
      <c r="R272">
        <v>1595400</v>
      </c>
      <c r="S272" t="s">
        <v>42</v>
      </c>
      <c r="T272" s="1">
        <v>44769</v>
      </c>
      <c r="U272" t="s">
        <v>43</v>
      </c>
      <c r="V272">
        <v>6600</v>
      </c>
      <c r="W272">
        <v>157400</v>
      </c>
    </row>
    <row r="273" spans="1:23" x14ac:dyDescent="0.3">
      <c r="A273">
        <v>272</v>
      </c>
      <c r="B273" s="1">
        <v>44770</v>
      </c>
      <c r="C273" t="s">
        <v>1177</v>
      </c>
      <c r="D273" t="s">
        <v>1114</v>
      </c>
      <c r="E273">
        <v>7228797404</v>
      </c>
      <c r="F273">
        <v>473367220804</v>
      </c>
      <c r="G273" t="s">
        <v>1178</v>
      </c>
      <c r="H273" t="s">
        <v>27</v>
      </c>
      <c r="I273" t="s">
        <v>120</v>
      </c>
      <c r="J273" t="s">
        <v>39</v>
      </c>
      <c r="K273" t="s">
        <v>40</v>
      </c>
      <c r="L273" t="s">
        <v>1179</v>
      </c>
      <c r="M273">
        <v>2023</v>
      </c>
      <c r="N273">
        <v>680000</v>
      </c>
      <c r="O273">
        <v>149600</v>
      </c>
      <c r="P273">
        <v>829600</v>
      </c>
      <c r="Q273">
        <v>5000</v>
      </c>
      <c r="R273">
        <v>824600</v>
      </c>
      <c r="S273" t="s">
        <v>42</v>
      </c>
      <c r="T273" s="1">
        <v>44770</v>
      </c>
      <c r="U273" t="s">
        <v>67</v>
      </c>
      <c r="V273">
        <v>4080</v>
      </c>
      <c r="W273">
        <v>115920</v>
      </c>
    </row>
    <row r="274" spans="1:23" x14ac:dyDescent="0.3">
      <c r="A274">
        <v>273</v>
      </c>
      <c r="B274" s="1">
        <v>44770</v>
      </c>
      <c r="C274" t="s">
        <v>1180</v>
      </c>
      <c r="D274" t="s">
        <v>1114</v>
      </c>
      <c r="E274">
        <v>7870466043</v>
      </c>
      <c r="F274">
        <v>653778380888</v>
      </c>
      <c r="G274" t="s">
        <v>1056</v>
      </c>
      <c r="H274" t="s">
        <v>27</v>
      </c>
      <c r="I274" t="s">
        <v>234</v>
      </c>
      <c r="J274" t="s">
        <v>39</v>
      </c>
      <c r="K274" t="s">
        <v>139</v>
      </c>
      <c r="L274" t="s">
        <v>1181</v>
      </c>
      <c r="M274">
        <v>2023</v>
      </c>
      <c r="N274">
        <v>680000</v>
      </c>
      <c r="O274">
        <v>149600</v>
      </c>
      <c r="P274">
        <v>829600</v>
      </c>
      <c r="Q274">
        <v>5000</v>
      </c>
      <c r="R274">
        <v>824600</v>
      </c>
      <c r="S274" t="s">
        <v>51</v>
      </c>
      <c r="T274" s="1">
        <v>44770</v>
      </c>
      <c r="U274" t="s">
        <v>67</v>
      </c>
      <c r="V274">
        <v>4080</v>
      </c>
      <c r="W274">
        <v>115920</v>
      </c>
    </row>
    <row r="275" spans="1:23" x14ac:dyDescent="0.3">
      <c r="A275">
        <v>274</v>
      </c>
      <c r="B275" s="1">
        <v>44771</v>
      </c>
      <c r="C275" t="s">
        <v>1182</v>
      </c>
      <c r="D275" t="s">
        <v>1108</v>
      </c>
      <c r="E275">
        <v>8369791293</v>
      </c>
      <c r="F275">
        <v>299285271477</v>
      </c>
      <c r="G275" t="s">
        <v>1183</v>
      </c>
      <c r="H275" t="s">
        <v>72</v>
      </c>
      <c r="I275" t="s">
        <v>38</v>
      </c>
      <c r="J275" t="s">
        <v>86</v>
      </c>
      <c r="K275" t="s">
        <v>49</v>
      </c>
      <c r="L275" t="s">
        <v>1184</v>
      </c>
      <c r="M275">
        <v>2018</v>
      </c>
      <c r="N275">
        <v>1880000</v>
      </c>
      <c r="O275">
        <v>413600</v>
      </c>
      <c r="P275">
        <v>2293600</v>
      </c>
      <c r="Q275">
        <v>20000</v>
      </c>
      <c r="R275">
        <v>2273600</v>
      </c>
      <c r="S275" t="s">
        <v>51</v>
      </c>
      <c r="T275" s="1">
        <v>44771</v>
      </c>
      <c r="U275" t="s">
        <v>89</v>
      </c>
      <c r="V275">
        <v>9400</v>
      </c>
      <c r="W275">
        <v>250600</v>
      </c>
    </row>
    <row r="276" spans="1:23" x14ac:dyDescent="0.3">
      <c r="A276">
        <v>275</v>
      </c>
      <c r="B276" s="1">
        <v>44772</v>
      </c>
      <c r="C276" t="s">
        <v>1185</v>
      </c>
      <c r="D276" t="s">
        <v>1186</v>
      </c>
      <c r="E276">
        <v>8124267258</v>
      </c>
      <c r="F276">
        <v>947338251945</v>
      </c>
      <c r="G276" t="s">
        <v>999</v>
      </c>
      <c r="H276" t="s">
        <v>27</v>
      </c>
      <c r="I276" t="s">
        <v>107</v>
      </c>
      <c r="J276" t="s">
        <v>74</v>
      </c>
      <c r="K276" t="s">
        <v>30</v>
      </c>
      <c r="L276" t="s">
        <v>1187</v>
      </c>
      <c r="M276">
        <v>2014</v>
      </c>
      <c r="N276">
        <v>1020000</v>
      </c>
      <c r="O276">
        <v>224400</v>
      </c>
      <c r="P276">
        <v>1244400</v>
      </c>
      <c r="Q276">
        <v>0</v>
      </c>
      <c r="R276">
        <v>1244400</v>
      </c>
      <c r="S276" t="s">
        <v>51</v>
      </c>
      <c r="T276" s="1">
        <v>44772</v>
      </c>
      <c r="U276" t="s">
        <v>67</v>
      </c>
      <c r="V276">
        <v>6630</v>
      </c>
      <c r="W276">
        <v>93870</v>
      </c>
    </row>
    <row r="277" spans="1:23" x14ac:dyDescent="0.3">
      <c r="A277">
        <v>276</v>
      </c>
      <c r="B277" s="1">
        <v>44772</v>
      </c>
      <c r="C277" t="s">
        <v>1188</v>
      </c>
      <c r="D277" t="s">
        <v>1189</v>
      </c>
      <c r="E277">
        <v>7562293912</v>
      </c>
      <c r="F277">
        <v>860628692490</v>
      </c>
      <c r="G277" t="s">
        <v>1190</v>
      </c>
      <c r="H277" t="s">
        <v>72</v>
      </c>
      <c r="I277" t="s">
        <v>132</v>
      </c>
      <c r="J277" t="s">
        <v>74</v>
      </c>
      <c r="K277" t="s">
        <v>387</v>
      </c>
      <c r="L277" t="s">
        <v>1191</v>
      </c>
      <c r="M277">
        <v>2014</v>
      </c>
      <c r="N277">
        <v>1020000</v>
      </c>
      <c r="O277">
        <v>224400</v>
      </c>
      <c r="P277">
        <v>1244400</v>
      </c>
      <c r="Q277">
        <v>0</v>
      </c>
      <c r="R277">
        <v>1244400</v>
      </c>
      <c r="S277" t="s">
        <v>32</v>
      </c>
      <c r="T277" s="1">
        <v>44772</v>
      </c>
      <c r="U277" t="s">
        <v>33</v>
      </c>
      <c r="V277">
        <v>6630</v>
      </c>
      <c r="W277">
        <v>93870</v>
      </c>
    </row>
    <row r="278" spans="1:23" x14ac:dyDescent="0.3">
      <c r="A278">
        <v>277</v>
      </c>
      <c r="B278" s="1">
        <v>44772</v>
      </c>
      <c r="C278" t="s">
        <v>1192</v>
      </c>
      <c r="D278" t="s">
        <v>1108</v>
      </c>
      <c r="E278">
        <v>7278297115</v>
      </c>
      <c r="F278">
        <v>426553903495</v>
      </c>
      <c r="G278" t="s">
        <v>1193</v>
      </c>
      <c r="H278" t="s">
        <v>27</v>
      </c>
      <c r="I278" t="s">
        <v>48</v>
      </c>
      <c r="J278" t="s">
        <v>198</v>
      </c>
      <c r="K278" t="s">
        <v>588</v>
      </c>
      <c r="L278" t="s">
        <v>1194</v>
      </c>
      <c r="M278">
        <v>2021</v>
      </c>
      <c r="N278">
        <v>950000</v>
      </c>
      <c r="O278">
        <v>209000</v>
      </c>
      <c r="P278">
        <v>1159000</v>
      </c>
      <c r="Q278">
        <v>10000</v>
      </c>
      <c r="R278">
        <v>1149000</v>
      </c>
      <c r="S278" t="s">
        <v>42</v>
      </c>
      <c r="T278" s="1">
        <v>44772</v>
      </c>
      <c r="U278" t="s">
        <v>33</v>
      </c>
      <c r="V278">
        <v>4750</v>
      </c>
      <c r="W278">
        <v>145250</v>
      </c>
    </row>
    <row r="279" spans="1:23" x14ac:dyDescent="0.3">
      <c r="A279">
        <v>278</v>
      </c>
      <c r="B279" s="1">
        <v>44773</v>
      </c>
      <c r="C279" t="s">
        <v>1195</v>
      </c>
      <c r="D279" t="s">
        <v>1196</v>
      </c>
      <c r="E279">
        <v>7797253830</v>
      </c>
      <c r="F279">
        <v>100450247025</v>
      </c>
      <c r="G279" t="s">
        <v>1197</v>
      </c>
      <c r="H279" t="s">
        <v>27</v>
      </c>
      <c r="I279" t="s">
        <v>48</v>
      </c>
      <c r="J279" t="s">
        <v>74</v>
      </c>
      <c r="K279" t="s">
        <v>387</v>
      </c>
      <c r="L279" t="s">
        <v>1198</v>
      </c>
      <c r="M279">
        <v>2014</v>
      </c>
      <c r="N279">
        <v>1020000</v>
      </c>
      <c r="O279">
        <v>224400</v>
      </c>
      <c r="P279">
        <v>1244400</v>
      </c>
      <c r="Q279">
        <v>0</v>
      </c>
      <c r="R279">
        <v>1244400</v>
      </c>
      <c r="S279" t="s">
        <v>42</v>
      </c>
      <c r="T279" s="1">
        <v>44773</v>
      </c>
      <c r="U279" t="s">
        <v>43</v>
      </c>
      <c r="V279">
        <v>6630</v>
      </c>
      <c r="W279">
        <v>93870</v>
      </c>
    </row>
    <row r="280" spans="1:23" x14ac:dyDescent="0.3">
      <c r="A280">
        <v>279</v>
      </c>
      <c r="B280" s="1">
        <v>44773</v>
      </c>
      <c r="C280" t="s">
        <v>1199</v>
      </c>
      <c r="D280" t="s">
        <v>1108</v>
      </c>
      <c r="E280">
        <v>7424851032</v>
      </c>
      <c r="F280">
        <v>291639784371</v>
      </c>
      <c r="G280" t="s">
        <v>1200</v>
      </c>
      <c r="H280" t="s">
        <v>27</v>
      </c>
      <c r="I280" t="s">
        <v>38</v>
      </c>
      <c r="J280" t="s">
        <v>74</v>
      </c>
      <c r="K280" t="s">
        <v>133</v>
      </c>
      <c r="L280" t="s">
        <v>1201</v>
      </c>
      <c r="M280">
        <v>2014</v>
      </c>
      <c r="N280">
        <v>1020000</v>
      </c>
      <c r="O280">
        <v>224400</v>
      </c>
      <c r="P280">
        <v>1244400</v>
      </c>
      <c r="Q280">
        <v>0</v>
      </c>
      <c r="R280">
        <v>1244400</v>
      </c>
      <c r="S280" t="s">
        <v>42</v>
      </c>
      <c r="T280" s="1">
        <v>44773</v>
      </c>
      <c r="U280" t="s">
        <v>52</v>
      </c>
      <c r="V280">
        <v>6630</v>
      </c>
      <c r="W280">
        <v>93870</v>
      </c>
    </row>
    <row r="281" spans="1:23" x14ac:dyDescent="0.3">
      <c r="A281">
        <v>280</v>
      </c>
      <c r="B281" s="1">
        <v>44774</v>
      </c>
      <c r="C281" t="s">
        <v>1202</v>
      </c>
      <c r="D281" t="s">
        <v>1108</v>
      </c>
      <c r="E281">
        <v>7365599782</v>
      </c>
      <c r="F281">
        <v>700731928909</v>
      </c>
      <c r="G281" t="s">
        <v>1203</v>
      </c>
      <c r="H281" t="s">
        <v>27</v>
      </c>
      <c r="I281" t="s">
        <v>120</v>
      </c>
      <c r="J281" t="s">
        <v>101</v>
      </c>
      <c r="K281" t="s">
        <v>40</v>
      </c>
      <c r="L281" t="s">
        <v>1204</v>
      </c>
      <c r="M281">
        <v>2019</v>
      </c>
      <c r="N281">
        <v>820000</v>
      </c>
      <c r="O281">
        <v>180400</v>
      </c>
      <c r="P281">
        <v>1000400</v>
      </c>
      <c r="Q281">
        <v>10000</v>
      </c>
      <c r="R281">
        <v>990400</v>
      </c>
      <c r="S281" t="s">
        <v>51</v>
      </c>
      <c r="T281" s="1">
        <v>44774</v>
      </c>
      <c r="U281" t="s">
        <v>115</v>
      </c>
      <c r="V281">
        <v>4920</v>
      </c>
      <c r="W281">
        <v>149080</v>
      </c>
    </row>
    <row r="282" spans="1:23" x14ac:dyDescent="0.3">
      <c r="A282">
        <v>281</v>
      </c>
      <c r="B282" s="1">
        <v>44774</v>
      </c>
      <c r="C282" t="s">
        <v>1205</v>
      </c>
      <c r="D282" t="s">
        <v>1206</v>
      </c>
      <c r="E282">
        <v>8223317450</v>
      </c>
      <c r="F282">
        <v>146700179064</v>
      </c>
      <c r="G282" t="s">
        <v>1207</v>
      </c>
      <c r="H282" t="s">
        <v>72</v>
      </c>
      <c r="I282" t="s">
        <v>120</v>
      </c>
      <c r="J282" t="s">
        <v>101</v>
      </c>
      <c r="K282" t="s">
        <v>133</v>
      </c>
      <c r="L282" t="s">
        <v>1208</v>
      </c>
      <c r="M282">
        <v>2019</v>
      </c>
      <c r="N282">
        <v>820000</v>
      </c>
      <c r="O282">
        <v>180400</v>
      </c>
      <c r="P282">
        <v>1000400</v>
      </c>
      <c r="Q282">
        <v>10000</v>
      </c>
      <c r="R282">
        <v>990400</v>
      </c>
      <c r="S282" t="s">
        <v>51</v>
      </c>
      <c r="T282" s="1">
        <v>44774</v>
      </c>
      <c r="U282" t="s">
        <v>115</v>
      </c>
      <c r="V282">
        <v>4920</v>
      </c>
      <c r="W282">
        <v>149080</v>
      </c>
    </row>
    <row r="283" spans="1:23" x14ac:dyDescent="0.3">
      <c r="A283">
        <v>282</v>
      </c>
      <c r="B283" s="1">
        <v>44774</v>
      </c>
      <c r="C283" t="s">
        <v>1209</v>
      </c>
      <c r="D283" t="s">
        <v>1210</v>
      </c>
      <c r="E283">
        <v>7227190999</v>
      </c>
      <c r="F283">
        <v>716903064720</v>
      </c>
      <c r="G283" t="s">
        <v>1211</v>
      </c>
      <c r="H283" t="s">
        <v>72</v>
      </c>
      <c r="I283" t="s">
        <v>120</v>
      </c>
      <c r="J283" t="s">
        <v>101</v>
      </c>
      <c r="K283" t="s">
        <v>133</v>
      </c>
      <c r="L283" t="s">
        <v>1212</v>
      </c>
      <c r="M283">
        <v>2019</v>
      </c>
      <c r="N283">
        <v>820000</v>
      </c>
      <c r="O283">
        <v>180400</v>
      </c>
      <c r="P283">
        <v>1000400</v>
      </c>
      <c r="Q283">
        <v>10000</v>
      </c>
      <c r="R283">
        <v>990400</v>
      </c>
      <c r="S283" t="s">
        <v>51</v>
      </c>
      <c r="T283" s="1">
        <v>44774</v>
      </c>
      <c r="U283" t="s">
        <v>33</v>
      </c>
      <c r="V283">
        <v>4920</v>
      </c>
      <c r="W283">
        <v>149080</v>
      </c>
    </row>
    <row r="284" spans="1:23" x14ac:dyDescent="0.3">
      <c r="A284">
        <v>283</v>
      </c>
      <c r="B284" s="1">
        <v>44774</v>
      </c>
      <c r="C284" t="s">
        <v>1213</v>
      </c>
      <c r="D284" t="s">
        <v>1214</v>
      </c>
      <c r="E284">
        <v>7782533789</v>
      </c>
      <c r="F284">
        <v>997089515509</v>
      </c>
      <c r="G284" t="s">
        <v>1215</v>
      </c>
      <c r="H284" t="s">
        <v>72</v>
      </c>
      <c r="I284" t="s">
        <v>38</v>
      </c>
      <c r="J284" t="s">
        <v>39</v>
      </c>
      <c r="K284" t="s">
        <v>151</v>
      </c>
      <c r="L284" t="s">
        <v>1216</v>
      </c>
      <c r="M284">
        <v>2023</v>
      </c>
      <c r="N284">
        <v>680000</v>
      </c>
      <c r="O284">
        <v>149600</v>
      </c>
      <c r="P284">
        <v>829600</v>
      </c>
      <c r="Q284">
        <v>5000</v>
      </c>
      <c r="R284">
        <v>824600</v>
      </c>
      <c r="S284" t="s">
        <v>51</v>
      </c>
      <c r="T284" s="1">
        <v>44774</v>
      </c>
      <c r="U284" t="s">
        <v>89</v>
      </c>
      <c r="V284">
        <v>4080</v>
      </c>
      <c r="W284">
        <v>115920</v>
      </c>
    </row>
    <row r="285" spans="1:23" x14ac:dyDescent="0.3">
      <c r="A285">
        <v>284</v>
      </c>
      <c r="B285" s="1">
        <v>44774</v>
      </c>
      <c r="C285" t="s">
        <v>1217</v>
      </c>
      <c r="D285" t="s">
        <v>1218</v>
      </c>
      <c r="E285">
        <v>7268797026</v>
      </c>
      <c r="F285">
        <v>805689895944</v>
      </c>
      <c r="G285" t="s">
        <v>1219</v>
      </c>
      <c r="H285" t="s">
        <v>72</v>
      </c>
      <c r="I285" t="s">
        <v>38</v>
      </c>
      <c r="J285" t="s">
        <v>39</v>
      </c>
      <c r="K285" t="s">
        <v>151</v>
      </c>
      <c r="L285" t="s">
        <v>1220</v>
      </c>
      <c r="M285">
        <v>2023</v>
      </c>
      <c r="N285">
        <v>680000</v>
      </c>
      <c r="O285">
        <v>149600</v>
      </c>
      <c r="P285">
        <v>829600</v>
      </c>
      <c r="Q285">
        <v>5000</v>
      </c>
      <c r="R285">
        <v>824600</v>
      </c>
      <c r="S285" t="s">
        <v>42</v>
      </c>
      <c r="T285" s="1">
        <v>44774</v>
      </c>
      <c r="U285" t="s">
        <v>43</v>
      </c>
      <c r="V285">
        <v>4080</v>
      </c>
      <c r="W285">
        <v>115920</v>
      </c>
    </row>
    <row r="286" spans="1:23" x14ac:dyDescent="0.3">
      <c r="A286">
        <v>285</v>
      </c>
      <c r="B286" s="1">
        <v>44775</v>
      </c>
      <c r="C286" t="s">
        <v>1221</v>
      </c>
      <c r="D286" t="s">
        <v>1218</v>
      </c>
      <c r="E286">
        <v>8429638799</v>
      </c>
      <c r="F286">
        <v>971420078531</v>
      </c>
      <c r="G286" t="s">
        <v>1222</v>
      </c>
      <c r="H286" t="s">
        <v>72</v>
      </c>
      <c r="I286" t="s">
        <v>107</v>
      </c>
      <c r="J286" t="s">
        <v>125</v>
      </c>
      <c r="K286" t="s">
        <v>459</v>
      </c>
      <c r="L286" t="s">
        <v>1223</v>
      </c>
      <c r="M286">
        <v>2019</v>
      </c>
      <c r="N286">
        <v>1320000</v>
      </c>
      <c r="O286">
        <v>290400</v>
      </c>
      <c r="P286">
        <v>1610400</v>
      </c>
      <c r="Q286">
        <v>15000</v>
      </c>
      <c r="R286">
        <v>1595400</v>
      </c>
      <c r="S286" t="s">
        <v>42</v>
      </c>
      <c r="T286" s="1">
        <v>44775</v>
      </c>
      <c r="U286" t="s">
        <v>52</v>
      </c>
      <c r="V286">
        <v>6600</v>
      </c>
      <c r="W286">
        <v>157400</v>
      </c>
    </row>
    <row r="287" spans="1:23" x14ac:dyDescent="0.3">
      <c r="A287">
        <v>286</v>
      </c>
      <c r="B287" s="1">
        <v>44776</v>
      </c>
      <c r="C287" t="s">
        <v>1224</v>
      </c>
      <c r="D287" t="s">
        <v>1225</v>
      </c>
      <c r="E287">
        <v>7557342881</v>
      </c>
      <c r="F287">
        <v>590521673596</v>
      </c>
      <c r="G287" t="s">
        <v>1226</v>
      </c>
      <c r="H287" t="s">
        <v>27</v>
      </c>
      <c r="I287" t="s">
        <v>107</v>
      </c>
      <c r="J287" t="s">
        <v>125</v>
      </c>
      <c r="K287" t="s">
        <v>133</v>
      </c>
      <c r="L287" t="s">
        <v>1227</v>
      </c>
      <c r="M287">
        <v>2019</v>
      </c>
      <c r="N287">
        <v>1320000</v>
      </c>
      <c r="O287">
        <v>290400</v>
      </c>
      <c r="P287">
        <v>1610400</v>
      </c>
      <c r="Q287">
        <v>15000</v>
      </c>
      <c r="R287">
        <v>1595400</v>
      </c>
      <c r="S287" t="s">
        <v>42</v>
      </c>
      <c r="T287" s="1">
        <v>44776</v>
      </c>
      <c r="U287" t="s">
        <v>60</v>
      </c>
      <c r="V287">
        <v>6600</v>
      </c>
      <c r="W287">
        <v>157400</v>
      </c>
    </row>
    <row r="288" spans="1:23" x14ac:dyDescent="0.3">
      <c r="A288">
        <v>287</v>
      </c>
      <c r="B288" s="1">
        <v>44777</v>
      </c>
      <c r="C288" t="s">
        <v>1228</v>
      </c>
      <c r="D288" t="s">
        <v>1229</v>
      </c>
      <c r="E288">
        <v>7315268154</v>
      </c>
      <c r="F288">
        <v>163781089017</v>
      </c>
      <c r="G288" t="s">
        <v>1230</v>
      </c>
      <c r="H288" t="s">
        <v>72</v>
      </c>
      <c r="I288" t="s">
        <v>521</v>
      </c>
      <c r="J288" t="s">
        <v>94</v>
      </c>
      <c r="K288" t="s">
        <v>95</v>
      </c>
      <c r="L288" t="s">
        <v>1231</v>
      </c>
      <c r="M288">
        <v>2022</v>
      </c>
      <c r="N288">
        <v>1565000</v>
      </c>
      <c r="O288">
        <v>344300</v>
      </c>
      <c r="P288">
        <v>1909300</v>
      </c>
      <c r="Q288">
        <v>25000</v>
      </c>
      <c r="R288">
        <v>1884300</v>
      </c>
      <c r="S288" t="s">
        <v>42</v>
      </c>
      <c r="T288" s="1">
        <v>44777</v>
      </c>
      <c r="U288" t="s">
        <v>60</v>
      </c>
      <c r="V288">
        <v>7825</v>
      </c>
      <c r="W288">
        <v>287175</v>
      </c>
    </row>
    <row r="289" spans="1:23" x14ac:dyDescent="0.3">
      <c r="A289">
        <v>288</v>
      </c>
      <c r="B289" s="1">
        <v>44778</v>
      </c>
      <c r="C289" t="s">
        <v>1232</v>
      </c>
      <c r="D289" t="s">
        <v>1233</v>
      </c>
      <c r="E289">
        <v>9197169725</v>
      </c>
      <c r="F289">
        <v>806453370598</v>
      </c>
      <c r="G289" t="s">
        <v>1234</v>
      </c>
      <c r="H289" t="s">
        <v>27</v>
      </c>
      <c r="I289" t="s">
        <v>521</v>
      </c>
      <c r="J289" t="s">
        <v>39</v>
      </c>
      <c r="K289" t="s">
        <v>40</v>
      </c>
      <c r="L289" t="s">
        <v>1235</v>
      </c>
      <c r="M289">
        <v>2023</v>
      </c>
      <c r="N289">
        <v>680000</v>
      </c>
      <c r="O289">
        <v>149600</v>
      </c>
      <c r="P289">
        <v>829600</v>
      </c>
      <c r="Q289">
        <v>5000</v>
      </c>
      <c r="R289">
        <v>824600</v>
      </c>
      <c r="S289" t="s">
        <v>42</v>
      </c>
      <c r="T289" s="1">
        <v>44778</v>
      </c>
      <c r="U289" t="s">
        <v>60</v>
      </c>
      <c r="V289">
        <v>4080</v>
      </c>
      <c r="W289">
        <v>115920</v>
      </c>
    </row>
    <row r="290" spans="1:23" x14ac:dyDescent="0.3">
      <c r="A290">
        <v>289</v>
      </c>
      <c r="B290" s="1">
        <v>44778</v>
      </c>
      <c r="C290" t="s">
        <v>1236</v>
      </c>
      <c r="D290" t="s">
        <v>1237</v>
      </c>
      <c r="E290">
        <v>9132250158</v>
      </c>
      <c r="F290">
        <v>927863665043</v>
      </c>
      <c r="G290" t="s">
        <v>1238</v>
      </c>
      <c r="H290" t="s">
        <v>27</v>
      </c>
      <c r="I290" t="s">
        <v>38</v>
      </c>
      <c r="J290" t="s">
        <v>39</v>
      </c>
      <c r="K290" t="s">
        <v>40</v>
      </c>
      <c r="L290" t="s">
        <v>1239</v>
      </c>
      <c r="M290">
        <v>2023</v>
      </c>
      <c r="N290">
        <v>680000</v>
      </c>
      <c r="O290">
        <v>149600</v>
      </c>
      <c r="P290">
        <v>829600</v>
      </c>
      <c r="Q290">
        <v>5000</v>
      </c>
      <c r="R290">
        <v>824600</v>
      </c>
      <c r="S290" t="s">
        <v>42</v>
      </c>
      <c r="T290" s="1">
        <v>44778</v>
      </c>
      <c r="U290" t="s">
        <v>33</v>
      </c>
      <c r="V290">
        <v>4080</v>
      </c>
      <c r="W290">
        <v>115920</v>
      </c>
    </row>
    <row r="291" spans="1:23" x14ac:dyDescent="0.3">
      <c r="A291">
        <v>290</v>
      </c>
      <c r="B291" s="1">
        <v>44778</v>
      </c>
      <c r="C291" t="s">
        <v>1240</v>
      </c>
      <c r="D291" t="s">
        <v>1241</v>
      </c>
      <c r="E291">
        <v>8705119182</v>
      </c>
      <c r="F291">
        <v>840851132121</v>
      </c>
      <c r="G291" t="s">
        <v>1242</v>
      </c>
      <c r="H291" t="s">
        <v>72</v>
      </c>
      <c r="I291" t="s">
        <v>38</v>
      </c>
      <c r="J291" t="s">
        <v>101</v>
      </c>
      <c r="K291" t="s">
        <v>133</v>
      </c>
      <c r="L291" t="s">
        <v>1243</v>
      </c>
      <c r="M291">
        <v>2019</v>
      </c>
      <c r="N291">
        <v>820000</v>
      </c>
      <c r="O291">
        <v>180400</v>
      </c>
      <c r="P291">
        <v>1000400</v>
      </c>
      <c r="Q291">
        <v>10000</v>
      </c>
      <c r="R291">
        <v>990400</v>
      </c>
      <c r="S291" t="s">
        <v>42</v>
      </c>
      <c r="T291" s="1">
        <v>44778</v>
      </c>
      <c r="U291" t="s">
        <v>89</v>
      </c>
      <c r="V291">
        <v>4920</v>
      </c>
      <c r="W291">
        <v>149080</v>
      </c>
    </row>
    <row r="292" spans="1:23" x14ac:dyDescent="0.3">
      <c r="A292">
        <v>291</v>
      </c>
      <c r="B292" s="1">
        <v>44778</v>
      </c>
      <c r="C292" t="s">
        <v>1244</v>
      </c>
      <c r="D292" t="s">
        <v>1245</v>
      </c>
      <c r="E292">
        <v>7161215221</v>
      </c>
      <c r="F292">
        <v>474033001531</v>
      </c>
      <c r="G292" t="s">
        <v>1246</v>
      </c>
      <c r="H292" t="s">
        <v>72</v>
      </c>
      <c r="I292" t="s">
        <v>120</v>
      </c>
      <c r="J292" t="s">
        <v>125</v>
      </c>
      <c r="K292" t="s">
        <v>459</v>
      </c>
      <c r="L292" t="s">
        <v>1247</v>
      </c>
      <c r="M292">
        <v>2019</v>
      </c>
      <c r="N292">
        <v>1320000</v>
      </c>
      <c r="O292">
        <v>290400</v>
      </c>
      <c r="P292">
        <v>1610400</v>
      </c>
      <c r="Q292">
        <v>15000</v>
      </c>
      <c r="R292">
        <v>1595400</v>
      </c>
      <c r="S292" t="s">
        <v>42</v>
      </c>
      <c r="T292" s="1">
        <v>44778</v>
      </c>
      <c r="U292" t="s">
        <v>52</v>
      </c>
      <c r="V292">
        <v>6600</v>
      </c>
      <c r="W292">
        <v>157400</v>
      </c>
    </row>
    <row r="293" spans="1:23" x14ac:dyDescent="0.3">
      <c r="A293">
        <v>292</v>
      </c>
      <c r="B293" s="1">
        <v>44779</v>
      </c>
      <c r="C293" t="s">
        <v>1248</v>
      </c>
      <c r="D293" t="s">
        <v>1249</v>
      </c>
      <c r="E293">
        <v>7590949411</v>
      </c>
      <c r="F293">
        <v>821229432214</v>
      </c>
      <c r="G293" t="s">
        <v>1250</v>
      </c>
      <c r="H293" t="s">
        <v>27</v>
      </c>
      <c r="I293" t="s">
        <v>120</v>
      </c>
      <c r="J293" t="s">
        <v>39</v>
      </c>
      <c r="K293" t="s">
        <v>942</v>
      </c>
      <c r="L293" t="s">
        <v>1251</v>
      </c>
      <c r="M293">
        <v>2023</v>
      </c>
      <c r="N293">
        <v>680000</v>
      </c>
      <c r="O293">
        <v>149600</v>
      </c>
      <c r="P293">
        <v>829600</v>
      </c>
      <c r="Q293">
        <v>5000</v>
      </c>
      <c r="R293">
        <v>824600</v>
      </c>
      <c r="S293" t="s">
        <v>42</v>
      </c>
      <c r="T293" s="1">
        <v>44779</v>
      </c>
      <c r="U293" t="s">
        <v>52</v>
      </c>
      <c r="V293">
        <v>4080</v>
      </c>
      <c r="W293">
        <v>115920</v>
      </c>
    </row>
    <row r="294" spans="1:23" x14ac:dyDescent="0.3">
      <c r="A294">
        <v>293</v>
      </c>
      <c r="B294" s="1">
        <v>44780</v>
      </c>
      <c r="C294" t="s">
        <v>1252</v>
      </c>
      <c r="D294" t="s">
        <v>1249</v>
      </c>
      <c r="E294">
        <v>7969365372</v>
      </c>
      <c r="F294">
        <v>252681008062</v>
      </c>
      <c r="G294" t="s">
        <v>1250</v>
      </c>
      <c r="H294" t="s">
        <v>72</v>
      </c>
      <c r="I294" t="s">
        <v>120</v>
      </c>
      <c r="J294" t="s">
        <v>74</v>
      </c>
      <c r="K294" t="s">
        <v>459</v>
      </c>
      <c r="L294" t="s">
        <v>1253</v>
      </c>
      <c r="M294">
        <v>2014</v>
      </c>
      <c r="N294">
        <v>1020000</v>
      </c>
      <c r="O294">
        <v>224400</v>
      </c>
      <c r="P294">
        <v>1244400</v>
      </c>
      <c r="Q294">
        <v>0</v>
      </c>
      <c r="R294">
        <v>1244400</v>
      </c>
      <c r="S294" t="s">
        <v>42</v>
      </c>
      <c r="T294" s="1">
        <v>44780</v>
      </c>
      <c r="U294" t="s">
        <v>33</v>
      </c>
      <c r="V294">
        <v>6630</v>
      </c>
      <c r="W294">
        <v>93870</v>
      </c>
    </row>
    <row r="295" spans="1:23" x14ac:dyDescent="0.3">
      <c r="A295">
        <v>294</v>
      </c>
      <c r="B295" s="1">
        <v>44781</v>
      </c>
      <c r="C295" t="s">
        <v>1254</v>
      </c>
      <c r="D295" t="s">
        <v>1255</v>
      </c>
      <c r="E295">
        <v>7949445077</v>
      </c>
      <c r="F295">
        <v>551310038451</v>
      </c>
      <c r="G295" t="s">
        <v>1256</v>
      </c>
      <c r="H295" t="s">
        <v>27</v>
      </c>
      <c r="I295" t="s">
        <v>120</v>
      </c>
      <c r="J295" t="s">
        <v>198</v>
      </c>
      <c r="K295" t="s">
        <v>40</v>
      </c>
      <c r="L295" t="s">
        <v>1257</v>
      </c>
      <c r="M295">
        <v>2021</v>
      </c>
      <c r="N295">
        <v>950000</v>
      </c>
      <c r="O295">
        <v>209000</v>
      </c>
      <c r="P295">
        <v>1159000</v>
      </c>
      <c r="Q295">
        <v>10000</v>
      </c>
      <c r="R295">
        <v>1149000</v>
      </c>
      <c r="S295" t="s">
        <v>42</v>
      </c>
      <c r="T295" s="1">
        <v>44781</v>
      </c>
      <c r="U295" t="s">
        <v>33</v>
      </c>
      <c r="V295">
        <v>4750</v>
      </c>
      <c r="W295">
        <v>145250</v>
      </c>
    </row>
    <row r="296" spans="1:23" x14ac:dyDescent="0.3">
      <c r="A296">
        <v>295</v>
      </c>
      <c r="B296" s="1">
        <v>44782</v>
      </c>
      <c r="C296" t="s">
        <v>1258</v>
      </c>
      <c r="D296" t="s">
        <v>1255</v>
      </c>
      <c r="E296">
        <v>8146257918</v>
      </c>
      <c r="F296">
        <v>841040574723</v>
      </c>
      <c r="G296" t="s">
        <v>1259</v>
      </c>
      <c r="H296" t="s">
        <v>72</v>
      </c>
      <c r="I296" t="s">
        <v>120</v>
      </c>
      <c r="J296" t="s">
        <v>101</v>
      </c>
      <c r="K296" t="s">
        <v>30</v>
      </c>
      <c r="L296" t="s">
        <v>1260</v>
      </c>
      <c r="M296">
        <v>2019</v>
      </c>
      <c r="N296">
        <v>820000</v>
      </c>
      <c r="O296">
        <v>180400</v>
      </c>
      <c r="P296">
        <v>1000400</v>
      </c>
      <c r="Q296">
        <v>10000</v>
      </c>
      <c r="R296">
        <v>990400</v>
      </c>
      <c r="S296" t="s">
        <v>42</v>
      </c>
      <c r="T296" s="1">
        <v>44782</v>
      </c>
      <c r="U296" t="s">
        <v>89</v>
      </c>
      <c r="V296">
        <v>4920</v>
      </c>
      <c r="W296">
        <v>149080</v>
      </c>
    </row>
    <row r="297" spans="1:23" x14ac:dyDescent="0.3">
      <c r="A297">
        <v>296</v>
      </c>
      <c r="B297" s="1">
        <v>44782</v>
      </c>
      <c r="C297" t="s">
        <v>1261</v>
      </c>
      <c r="D297" t="s">
        <v>1048</v>
      </c>
      <c r="E297">
        <v>7249768262</v>
      </c>
      <c r="F297">
        <v>859956409273</v>
      </c>
      <c r="G297" t="s">
        <v>1262</v>
      </c>
      <c r="H297" t="s">
        <v>72</v>
      </c>
      <c r="I297" t="s">
        <v>120</v>
      </c>
      <c r="J297" t="s">
        <v>94</v>
      </c>
      <c r="K297" t="s">
        <v>181</v>
      </c>
      <c r="L297" t="s">
        <v>1263</v>
      </c>
      <c r="M297">
        <v>2022</v>
      </c>
      <c r="N297">
        <v>1565000</v>
      </c>
      <c r="O297">
        <v>344300</v>
      </c>
      <c r="P297">
        <v>1909300</v>
      </c>
      <c r="Q297">
        <v>25000</v>
      </c>
      <c r="R297">
        <v>1884300</v>
      </c>
      <c r="S297" t="s">
        <v>51</v>
      </c>
      <c r="T297" s="1">
        <v>44782</v>
      </c>
      <c r="U297" t="s">
        <v>52</v>
      </c>
      <c r="V297">
        <v>7825</v>
      </c>
      <c r="W297">
        <v>287175</v>
      </c>
    </row>
    <row r="298" spans="1:23" x14ac:dyDescent="0.3">
      <c r="A298">
        <v>297</v>
      </c>
      <c r="B298" s="1">
        <v>44782</v>
      </c>
      <c r="C298" t="s">
        <v>1264</v>
      </c>
      <c r="D298" t="s">
        <v>1265</v>
      </c>
      <c r="E298">
        <v>9975857673</v>
      </c>
      <c r="F298">
        <v>989251862897</v>
      </c>
      <c r="G298" t="s">
        <v>1266</v>
      </c>
      <c r="H298" t="s">
        <v>27</v>
      </c>
      <c r="I298" t="s">
        <v>120</v>
      </c>
      <c r="J298" t="s">
        <v>29</v>
      </c>
      <c r="K298" t="s">
        <v>297</v>
      </c>
      <c r="L298" t="s">
        <v>1267</v>
      </c>
      <c r="M298">
        <v>2012</v>
      </c>
      <c r="N298">
        <v>890000</v>
      </c>
      <c r="O298">
        <v>195800</v>
      </c>
      <c r="P298">
        <v>1085800</v>
      </c>
      <c r="Q298">
        <v>5000</v>
      </c>
      <c r="R298">
        <v>1080800</v>
      </c>
      <c r="S298" t="s">
        <v>51</v>
      </c>
      <c r="T298" s="1">
        <v>44782</v>
      </c>
      <c r="U298" t="s">
        <v>89</v>
      </c>
      <c r="V298">
        <v>4450</v>
      </c>
      <c r="W298">
        <v>110550</v>
      </c>
    </row>
    <row r="299" spans="1:23" x14ac:dyDescent="0.3">
      <c r="A299">
        <v>298</v>
      </c>
      <c r="B299" s="1">
        <v>44783</v>
      </c>
      <c r="C299" t="s">
        <v>1268</v>
      </c>
      <c r="D299" t="s">
        <v>1249</v>
      </c>
      <c r="E299">
        <v>9462060976</v>
      </c>
      <c r="F299">
        <v>919301885830</v>
      </c>
      <c r="G299" t="s">
        <v>1269</v>
      </c>
      <c r="H299" t="s">
        <v>72</v>
      </c>
      <c r="I299" t="s">
        <v>120</v>
      </c>
      <c r="J299" t="s">
        <v>39</v>
      </c>
      <c r="K299" t="s">
        <v>942</v>
      </c>
      <c r="L299" t="s">
        <v>1270</v>
      </c>
      <c r="M299">
        <v>2023</v>
      </c>
      <c r="N299">
        <v>680000</v>
      </c>
      <c r="O299">
        <v>149600</v>
      </c>
      <c r="P299">
        <v>829600</v>
      </c>
      <c r="Q299">
        <v>5000</v>
      </c>
      <c r="R299">
        <v>824600</v>
      </c>
      <c r="S299" t="s">
        <v>32</v>
      </c>
      <c r="T299" s="1">
        <v>44783</v>
      </c>
      <c r="U299" t="s">
        <v>89</v>
      </c>
      <c r="V299">
        <v>4080</v>
      </c>
      <c r="W299">
        <v>115920</v>
      </c>
    </row>
    <row r="300" spans="1:23" x14ac:dyDescent="0.3">
      <c r="A300">
        <v>299</v>
      </c>
      <c r="B300" s="1">
        <v>44783</v>
      </c>
      <c r="C300" t="s">
        <v>1271</v>
      </c>
      <c r="D300" t="s">
        <v>1272</v>
      </c>
      <c r="E300">
        <v>7051038772</v>
      </c>
      <c r="F300">
        <v>685114878339</v>
      </c>
      <c r="G300" t="s">
        <v>1273</v>
      </c>
      <c r="H300" t="s">
        <v>27</v>
      </c>
      <c r="I300" t="s">
        <v>120</v>
      </c>
      <c r="J300" t="s">
        <v>125</v>
      </c>
      <c r="K300" t="s">
        <v>95</v>
      </c>
      <c r="L300" t="s">
        <v>1274</v>
      </c>
      <c r="M300">
        <v>2019</v>
      </c>
      <c r="N300">
        <v>1320000</v>
      </c>
      <c r="O300">
        <v>290400</v>
      </c>
      <c r="P300">
        <v>1610400</v>
      </c>
      <c r="Q300">
        <v>15000</v>
      </c>
      <c r="R300">
        <v>1595400</v>
      </c>
      <c r="S300" t="s">
        <v>32</v>
      </c>
      <c r="T300" s="1">
        <v>44783</v>
      </c>
      <c r="U300" t="s">
        <v>43</v>
      </c>
      <c r="V300">
        <v>6600</v>
      </c>
      <c r="W300">
        <v>157400</v>
      </c>
    </row>
    <row r="301" spans="1:23" x14ac:dyDescent="0.3">
      <c r="A301">
        <v>300</v>
      </c>
      <c r="B301" s="1">
        <v>44783</v>
      </c>
      <c r="C301" t="s">
        <v>1275</v>
      </c>
      <c r="D301" t="s">
        <v>1276</v>
      </c>
      <c r="E301">
        <v>8119325584</v>
      </c>
      <c r="F301">
        <v>158847754081</v>
      </c>
      <c r="G301" t="s">
        <v>1277</v>
      </c>
      <c r="H301" t="s">
        <v>27</v>
      </c>
      <c r="I301" t="s">
        <v>107</v>
      </c>
      <c r="J301" t="s">
        <v>101</v>
      </c>
      <c r="K301" t="s">
        <v>459</v>
      </c>
      <c r="L301" t="s">
        <v>1278</v>
      </c>
      <c r="M301">
        <v>2019</v>
      </c>
      <c r="N301">
        <v>820000</v>
      </c>
      <c r="O301">
        <v>180400</v>
      </c>
      <c r="P301">
        <v>1000400</v>
      </c>
      <c r="Q301">
        <v>10000</v>
      </c>
      <c r="R301">
        <v>990400</v>
      </c>
      <c r="S301" t="s">
        <v>42</v>
      </c>
      <c r="T301" s="1">
        <v>44783</v>
      </c>
      <c r="U301" t="s">
        <v>115</v>
      </c>
      <c r="V301">
        <v>4920</v>
      </c>
      <c r="W301">
        <v>149080</v>
      </c>
    </row>
    <row r="302" spans="1:23" x14ac:dyDescent="0.3">
      <c r="A302">
        <v>301</v>
      </c>
      <c r="B302" s="1">
        <v>44784</v>
      </c>
      <c r="C302" t="s">
        <v>1279</v>
      </c>
      <c r="D302" t="s">
        <v>1099</v>
      </c>
      <c r="E302">
        <v>8020514362</v>
      </c>
      <c r="F302">
        <v>167261315303</v>
      </c>
      <c r="G302" t="s">
        <v>1280</v>
      </c>
      <c r="H302" t="s">
        <v>27</v>
      </c>
      <c r="I302" t="s">
        <v>107</v>
      </c>
      <c r="J302" t="s">
        <v>101</v>
      </c>
      <c r="K302" t="s">
        <v>40</v>
      </c>
      <c r="L302" t="s">
        <v>1281</v>
      </c>
      <c r="M302">
        <v>2019</v>
      </c>
      <c r="N302">
        <v>820000</v>
      </c>
      <c r="O302">
        <v>180400</v>
      </c>
      <c r="P302">
        <v>1000400</v>
      </c>
      <c r="Q302">
        <v>10000</v>
      </c>
      <c r="R302">
        <v>990400</v>
      </c>
      <c r="S302" t="s">
        <v>42</v>
      </c>
      <c r="T302" s="1">
        <v>44784</v>
      </c>
      <c r="U302" t="s">
        <v>115</v>
      </c>
      <c r="V302">
        <v>4920</v>
      </c>
      <c r="W302">
        <v>149080</v>
      </c>
    </row>
    <row r="303" spans="1:23" x14ac:dyDescent="0.3">
      <c r="A303">
        <v>302</v>
      </c>
      <c r="B303" s="1">
        <v>44784</v>
      </c>
      <c r="C303" t="s">
        <v>1282</v>
      </c>
      <c r="D303" t="s">
        <v>1102</v>
      </c>
      <c r="E303">
        <v>9920900263</v>
      </c>
      <c r="F303">
        <v>759748291649</v>
      </c>
      <c r="G303" t="s">
        <v>754</v>
      </c>
      <c r="H303" t="s">
        <v>27</v>
      </c>
      <c r="I303" t="s">
        <v>521</v>
      </c>
      <c r="J303" t="s">
        <v>74</v>
      </c>
      <c r="K303" t="s">
        <v>65</v>
      </c>
      <c r="L303" t="s">
        <v>1283</v>
      </c>
      <c r="M303">
        <v>2014</v>
      </c>
      <c r="N303">
        <v>1020000</v>
      </c>
      <c r="O303">
        <v>224400</v>
      </c>
      <c r="P303">
        <v>1244400</v>
      </c>
      <c r="Q303">
        <v>0</v>
      </c>
      <c r="R303">
        <v>1244400</v>
      </c>
      <c r="S303" t="s">
        <v>32</v>
      </c>
      <c r="T303" s="1">
        <v>44784</v>
      </c>
      <c r="U303" t="s">
        <v>67</v>
      </c>
      <c r="V303">
        <v>6630</v>
      </c>
      <c r="W303">
        <v>93870</v>
      </c>
    </row>
    <row r="304" spans="1:23" x14ac:dyDescent="0.3">
      <c r="A304">
        <v>303</v>
      </c>
      <c r="B304" s="1">
        <v>44785</v>
      </c>
      <c r="C304" t="s">
        <v>1284</v>
      </c>
      <c r="D304" t="s">
        <v>1105</v>
      </c>
      <c r="E304">
        <v>9882826654</v>
      </c>
      <c r="F304">
        <v>313155690002</v>
      </c>
      <c r="G304" t="s">
        <v>758</v>
      </c>
      <c r="H304" t="s">
        <v>27</v>
      </c>
      <c r="I304" t="s">
        <v>521</v>
      </c>
      <c r="J304" t="s">
        <v>101</v>
      </c>
      <c r="K304" t="s">
        <v>40</v>
      </c>
      <c r="L304" t="s">
        <v>1285</v>
      </c>
      <c r="M304">
        <v>2019</v>
      </c>
      <c r="N304">
        <v>820000</v>
      </c>
      <c r="O304">
        <v>180400</v>
      </c>
      <c r="P304">
        <v>1000400</v>
      </c>
      <c r="Q304">
        <v>10000</v>
      </c>
      <c r="R304">
        <v>990400</v>
      </c>
      <c r="S304" t="s">
        <v>51</v>
      </c>
      <c r="T304" s="1">
        <v>44785</v>
      </c>
      <c r="U304" t="s">
        <v>60</v>
      </c>
      <c r="V304">
        <v>4920</v>
      </c>
      <c r="W304">
        <v>149080</v>
      </c>
    </row>
    <row r="305" spans="1:23" x14ac:dyDescent="0.3">
      <c r="A305">
        <v>304</v>
      </c>
      <c r="B305" s="1">
        <v>44786</v>
      </c>
      <c r="C305" t="s">
        <v>1279</v>
      </c>
      <c r="D305" t="s">
        <v>1108</v>
      </c>
      <c r="E305">
        <v>8178059045</v>
      </c>
      <c r="F305">
        <v>557064864327</v>
      </c>
      <c r="G305" t="s">
        <v>762</v>
      </c>
      <c r="H305" t="s">
        <v>27</v>
      </c>
      <c r="I305" t="s">
        <v>234</v>
      </c>
      <c r="J305" t="s">
        <v>39</v>
      </c>
      <c r="K305" t="s">
        <v>223</v>
      </c>
      <c r="L305" t="s">
        <v>1286</v>
      </c>
      <c r="M305">
        <v>2023</v>
      </c>
      <c r="N305">
        <v>680000</v>
      </c>
      <c r="O305">
        <v>149600</v>
      </c>
      <c r="P305">
        <v>829600</v>
      </c>
      <c r="Q305">
        <v>5000</v>
      </c>
      <c r="R305">
        <v>824600</v>
      </c>
      <c r="S305" t="s">
        <v>42</v>
      </c>
      <c r="T305" s="1">
        <v>44786</v>
      </c>
      <c r="U305" t="s">
        <v>33</v>
      </c>
      <c r="V305">
        <v>4080</v>
      </c>
      <c r="W305">
        <v>115920</v>
      </c>
    </row>
    <row r="306" spans="1:23" x14ac:dyDescent="0.3">
      <c r="A306">
        <v>305</v>
      </c>
      <c r="B306" s="1">
        <v>44786</v>
      </c>
      <c r="C306" t="s">
        <v>1282</v>
      </c>
      <c r="D306" t="s">
        <v>1111</v>
      </c>
      <c r="E306">
        <v>9794518605</v>
      </c>
      <c r="F306">
        <v>661418727496</v>
      </c>
      <c r="G306" t="s">
        <v>766</v>
      </c>
      <c r="H306" t="s">
        <v>27</v>
      </c>
      <c r="I306" t="s">
        <v>145</v>
      </c>
      <c r="J306" t="s">
        <v>125</v>
      </c>
      <c r="K306" t="s">
        <v>133</v>
      </c>
      <c r="L306" t="s">
        <v>1287</v>
      </c>
      <c r="M306">
        <v>2019</v>
      </c>
      <c r="N306">
        <v>1320000</v>
      </c>
      <c r="O306">
        <v>290400</v>
      </c>
      <c r="P306">
        <v>1610400</v>
      </c>
      <c r="Q306">
        <v>15000</v>
      </c>
      <c r="R306">
        <v>1595400</v>
      </c>
      <c r="S306" t="s">
        <v>32</v>
      </c>
      <c r="T306" s="1">
        <v>44786</v>
      </c>
      <c r="U306" t="s">
        <v>89</v>
      </c>
      <c r="V306">
        <v>6600</v>
      </c>
      <c r="W306">
        <v>157400</v>
      </c>
    </row>
    <row r="307" spans="1:23" x14ac:dyDescent="0.3">
      <c r="A307">
        <v>306</v>
      </c>
      <c r="B307" s="1">
        <v>44787</v>
      </c>
      <c r="C307" t="s">
        <v>1284</v>
      </c>
      <c r="D307" t="s">
        <v>1114</v>
      </c>
      <c r="E307">
        <v>8455612654</v>
      </c>
      <c r="F307">
        <v>285170724175</v>
      </c>
      <c r="G307" t="s">
        <v>770</v>
      </c>
      <c r="H307" t="s">
        <v>27</v>
      </c>
      <c r="I307" t="s">
        <v>80</v>
      </c>
      <c r="J307" t="s">
        <v>29</v>
      </c>
      <c r="K307" t="s">
        <v>350</v>
      </c>
      <c r="L307" t="s">
        <v>1288</v>
      </c>
      <c r="M307">
        <v>2012</v>
      </c>
      <c r="N307">
        <v>890000</v>
      </c>
      <c r="O307">
        <v>195800</v>
      </c>
      <c r="P307">
        <v>1085800</v>
      </c>
      <c r="Q307">
        <v>5000</v>
      </c>
      <c r="R307">
        <v>1080800</v>
      </c>
      <c r="S307" t="s">
        <v>51</v>
      </c>
      <c r="T307" s="1">
        <v>44787</v>
      </c>
      <c r="U307" t="s">
        <v>115</v>
      </c>
      <c r="V307">
        <v>4450</v>
      </c>
      <c r="W307">
        <v>110550</v>
      </c>
    </row>
    <row r="308" spans="1:23" x14ac:dyDescent="0.3">
      <c r="A308">
        <v>307</v>
      </c>
      <c r="B308" s="1">
        <v>44788</v>
      </c>
      <c r="C308" t="s">
        <v>1279</v>
      </c>
      <c r="D308" t="s">
        <v>1114</v>
      </c>
      <c r="E308">
        <v>8014061355</v>
      </c>
      <c r="F308">
        <v>971720717079</v>
      </c>
      <c r="G308" t="s">
        <v>774</v>
      </c>
      <c r="H308" t="s">
        <v>27</v>
      </c>
      <c r="I308" t="s">
        <v>222</v>
      </c>
      <c r="J308" t="s">
        <v>86</v>
      </c>
      <c r="K308" t="s">
        <v>475</v>
      </c>
      <c r="L308" t="s">
        <v>1289</v>
      </c>
      <c r="M308">
        <v>2018</v>
      </c>
      <c r="N308">
        <v>1880000</v>
      </c>
      <c r="O308">
        <v>413600</v>
      </c>
      <c r="P308">
        <v>2293600</v>
      </c>
      <c r="Q308">
        <v>20000</v>
      </c>
      <c r="R308">
        <v>2273600</v>
      </c>
      <c r="S308" t="s">
        <v>42</v>
      </c>
      <c r="T308" s="1">
        <v>44788</v>
      </c>
      <c r="U308" t="s">
        <v>89</v>
      </c>
      <c r="V308">
        <v>9400</v>
      </c>
      <c r="W308">
        <v>250600</v>
      </c>
    </row>
    <row r="309" spans="1:23" x14ac:dyDescent="0.3">
      <c r="A309">
        <v>308</v>
      </c>
      <c r="B309" s="1">
        <v>44789</v>
      </c>
      <c r="C309" t="s">
        <v>1282</v>
      </c>
      <c r="D309" t="s">
        <v>1114</v>
      </c>
      <c r="E309">
        <v>8429792214</v>
      </c>
      <c r="F309">
        <v>722195625712</v>
      </c>
      <c r="G309" t="s">
        <v>629</v>
      </c>
      <c r="H309" t="s">
        <v>27</v>
      </c>
      <c r="I309" t="s">
        <v>222</v>
      </c>
      <c r="J309" t="s">
        <v>86</v>
      </c>
      <c r="K309" t="s">
        <v>475</v>
      </c>
      <c r="L309" t="s">
        <v>1290</v>
      </c>
      <c r="M309">
        <v>2018</v>
      </c>
      <c r="N309">
        <v>1880000</v>
      </c>
      <c r="O309">
        <v>413600</v>
      </c>
      <c r="P309">
        <v>2293600</v>
      </c>
      <c r="Q309">
        <v>20000</v>
      </c>
      <c r="R309">
        <v>2273600</v>
      </c>
      <c r="S309" t="s">
        <v>32</v>
      </c>
      <c r="T309" s="1">
        <v>44789</v>
      </c>
      <c r="U309" t="s">
        <v>67</v>
      </c>
      <c r="V309">
        <v>9400</v>
      </c>
      <c r="W309">
        <v>250600</v>
      </c>
    </row>
    <row r="310" spans="1:23" x14ac:dyDescent="0.3">
      <c r="A310">
        <v>309</v>
      </c>
      <c r="B310" s="1">
        <v>44789</v>
      </c>
      <c r="C310" t="s">
        <v>1284</v>
      </c>
      <c r="D310" t="s">
        <v>1044</v>
      </c>
      <c r="E310">
        <v>9122840666</v>
      </c>
      <c r="F310">
        <v>667185675702</v>
      </c>
      <c r="G310" t="s">
        <v>781</v>
      </c>
      <c r="H310" t="s">
        <v>27</v>
      </c>
      <c r="I310" t="s">
        <v>222</v>
      </c>
      <c r="J310" t="s">
        <v>39</v>
      </c>
      <c r="K310" t="s">
        <v>49</v>
      </c>
      <c r="L310" t="s">
        <v>1291</v>
      </c>
      <c r="M310">
        <v>2023</v>
      </c>
      <c r="N310">
        <v>680000</v>
      </c>
      <c r="O310">
        <v>149600</v>
      </c>
      <c r="P310">
        <v>829600</v>
      </c>
      <c r="Q310">
        <v>5000</v>
      </c>
      <c r="R310">
        <v>824600</v>
      </c>
      <c r="S310" t="s">
        <v>32</v>
      </c>
      <c r="T310" s="1">
        <v>44789</v>
      </c>
      <c r="U310" t="s">
        <v>115</v>
      </c>
      <c r="V310">
        <v>4080</v>
      </c>
      <c r="W310">
        <v>115920</v>
      </c>
    </row>
    <row r="311" spans="1:23" x14ac:dyDescent="0.3">
      <c r="A311">
        <v>310</v>
      </c>
      <c r="B311" s="1">
        <v>44789</v>
      </c>
      <c r="C311" t="s">
        <v>1292</v>
      </c>
      <c r="D311" t="s">
        <v>1044</v>
      </c>
      <c r="E311">
        <v>9762607740</v>
      </c>
      <c r="F311">
        <v>271276645588</v>
      </c>
      <c r="G311" t="s">
        <v>785</v>
      </c>
      <c r="H311" t="s">
        <v>72</v>
      </c>
      <c r="I311" t="s">
        <v>38</v>
      </c>
      <c r="J311" t="s">
        <v>29</v>
      </c>
      <c r="K311" t="s">
        <v>162</v>
      </c>
      <c r="L311" t="s">
        <v>1293</v>
      </c>
      <c r="M311">
        <v>2012</v>
      </c>
      <c r="N311">
        <v>890000</v>
      </c>
      <c r="O311">
        <v>195800</v>
      </c>
      <c r="P311">
        <v>1085800</v>
      </c>
      <c r="Q311">
        <v>5000</v>
      </c>
      <c r="R311">
        <v>1080800</v>
      </c>
      <c r="S311" t="s">
        <v>32</v>
      </c>
      <c r="T311" s="1">
        <v>44789</v>
      </c>
      <c r="U311" t="s">
        <v>52</v>
      </c>
      <c r="V311">
        <v>4450</v>
      </c>
      <c r="W311">
        <v>110550</v>
      </c>
    </row>
    <row r="312" spans="1:23" x14ac:dyDescent="0.3">
      <c r="A312">
        <v>311</v>
      </c>
      <c r="B312" s="1">
        <v>44790</v>
      </c>
      <c r="C312" t="s">
        <v>1294</v>
      </c>
      <c r="D312" t="s">
        <v>1114</v>
      </c>
      <c r="E312">
        <v>8343948396</v>
      </c>
      <c r="F312">
        <v>955216330218</v>
      </c>
      <c r="G312" t="s">
        <v>789</v>
      </c>
      <c r="H312" t="s">
        <v>27</v>
      </c>
      <c r="I312" t="s">
        <v>38</v>
      </c>
      <c r="J312" t="s">
        <v>39</v>
      </c>
      <c r="K312" t="s">
        <v>139</v>
      </c>
      <c r="L312" t="s">
        <v>1295</v>
      </c>
      <c r="M312">
        <v>2023</v>
      </c>
      <c r="N312">
        <v>680000</v>
      </c>
      <c r="O312">
        <v>149600</v>
      </c>
      <c r="P312">
        <v>829600</v>
      </c>
      <c r="Q312">
        <v>5000</v>
      </c>
      <c r="R312">
        <v>824600</v>
      </c>
      <c r="S312" t="s">
        <v>32</v>
      </c>
      <c r="T312" s="1">
        <v>44790</v>
      </c>
      <c r="U312" t="s">
        <v>60</v>
      </c>
      <c r="V312">
        <v>4080</v>
      </c>
      <c r="W312">
        <v>115920</v>
      </c>
    </row>
    <row r="313" spans="1:23" x14ac:dyDescent="0.3">
      <c r="A313">
        <v>312</v>
      </c>
      <c r="B313" s="1">
        <v>44790</v>
      </c>
      <c r="C313" t="s">
        <v>1296</v>
      </c>
      <c r="D313" t="s">
        <v>1114</v>
      </c>
      <c r="E313">
        <v>9327181849</v>
      </c>
      <c r="F313">
        <v>152177737293</v>
      </c>
      <c r="G313" t="s">
        <v>793</v>
      </c>
      <c r="H313" t="s">
        <v>72</v>
      </c>
      <c r="I313" t="s">
        <v>120</v>
      </c>
      <c r="J313" t="s">
        <v>39</v>
      </c>
      <c r="K313" t="s">
        <v>942</v>
      </c>
      <c r="L313" t="s">
        <v>1297</v>
      </c>
      <c r="M313">
        <v>2023</v>
      </c>
      <c r="N313">
        <v>680000</v>
      </c>
      <c r="O313">
        <v>149600</v>
      </c>
      <c r="P313">
        <v>829600</v>
      </c>
      <c r="Q313">
        <v>5000</v>
      </c>
      <c r="R313">
        <v>824600</v>
      </c>
      <c r="S313" t="s">
        <v>42</v>
      </c>
      <c r="T313" s="1">
        <v>44790</v>
      </c>
      <c r="U313" t="s">
        <v>52</v>
      </c>
      <c r="V313">
        <v>4080</v>
      </c>
      <c r="W313">
        <v>115920</v>
      </c>
    </row>
    <row r="314" spans="1:23" x14ac:dyDescent="0.3">
      <c r="A314">
        <v>313</v>
      </c>
      <c r="B314" s="1">
        <v>44790</v>
      </c>
      <c r="C314" t="s">
        <v>1298</v>
      </c>
      <c r="D314" t="s">
        <v>1037</v>
      </c>
      <c r="E314">
        <v>9511647945</v>
      </c>
      <c r="F314">
        <v>317349353994</v>
      </c>
      <c r="G314" t="s">
        <v>797</v>
      </c>
      <c r="H314" t="s">
        <v>27</v>
      </c>
      <c r="I314" t="s">
        <v>120</v>
      </c>
      <c r="J314" t="s">
        <v>39</v>
      </c>
      <c r="K314" t="s">
        <v>942</v>
      </c>
      <c r="L314" t="s">
        <v>1299</v>
      </c>
      <c r="M314">
        <v>2023</v>
      </c>
      <c r="N314">
        <v>680000</v>
      </c>
      <c r="O314">
        <v>149600</v>
      </c>
      <c r="P314">
        <v>829600</v>
      </c>
      <c r="Q314">
        <v>5000</v>
      </c>
      <c r="R314">
        <v>824600</v>
      </c>
      <c r="S314" t="s">
        <v>42</v>
      </c>
      <c r="T314" s="1">
        <v>44790</v>
      </c>
      <c r="U314" t="s">
        <v>89</v>
      </c>
      <c r="V314">
        <v>4080</v>
      </c>
      <c r="W314">
        <v>115920</v>
      </c>
    </row>
    <row r="315" spans="1:23" x14ac:dyDescent="0.3">
      <c r="A315">
        <v>314</v>
      </c>
      <c r="B315" s="1">
        <v>44791</v>
      </c>
      <c r="C315" t="s">
        <v>1300</v>
      </c>
      <c r="D315" t="s">
        <v>1131</v>
      </c>
      <c r="E315">
        <v>8413362837</v>
      </c>
      <c r="F315">
        <v>878315436206</v>
      </c>
      <c r="G315" t="s">
        <v>801</v>
      </c>
      <c r="H315" t="s">
        <v>27</v>
      </c>
      <c r="I315" t="s">
        <v>120</v>
      </c>
      <c r="J315" t="s">
        <v>39</v>
      </c>
      <c r="K315" t="s">
        <v>40</v>
      </c>
      <c r="L315" t="s">
        <v>1301</v>
      </c>
      <c r="M315">
        <v>2023</v>
      </c>
      <c r="N315">
        <v>680000</v>
      </c>
      <c r="O315">
        <v>149600</v>
      </c>
      <c r="P315">
        <v>829600</v>
      </c>
      <c r="Q315">
        <v>5000</v>
      </c>
      <c r="R315">
        <v>824600</v>
      </c>
      <c r="S315" t="s">
        <v>42</v>
      </c>
      <c r="T315" s="1">
        <v>44791</v>
      </c>
      <c r="U315" t="s">
        <v>67</v>
      </c>
      <c r="V315">
        <v>4080</v>
      </c>
      <c r="W315">
        <v>115920</v>
      </c>
    </row>
    <row r="316" spans="1:23" x14ac:dyDescent="0.3">
      <c r="A316">
        <v>315</v>
      </c>
      <c r="B316" s="1">
        <v>44791</v>
      </c>
      <c r="C316" t="s">
        <v>1302</v>
      </c>
      <c r="D316" t="s">
        <v>1131</v>
      </c>
      <c r="E316">
        <v>9889692536</v>
      </c>
      <c r="F316">
        <v>756202145792</v>
      </c>
      <c r="G316" t="s">
        <v>805</v>
      </c>
      <c r="H316" t="s">
        <v>72</v>
      </c>
      <c r="I316" t="s">
        <v>80</v>
      </c>
      <c r="J316" t="s">
        <v>125</v>
      </c>
      <c r="K316" t="s">
        <v>95</v>
      </c>
      <c r="L316" t="s">
        <v>1303</v>
      </c>
      <c r="M316">
        <v>2019</v>
      </c>
      <c r="N316">
        <v>1320000</v>
      </c>
      <c r="O316">
        <v>290400</v>
      </c>
      <c r="P316">
        <v>1610400</v>
      </c>
      <c r="Q316">
        <v>15000</v>
      </c>
      <c r="R316">
        <v>1595400</v>
      </c>
      <c r="S316" t="s">
        <v>42</v>
      </c>
      <c r="T316" s="1">
        <v>44791</v>
      </c>
      <c r="U316" t="s">
        <v>52</v>
      </c>
      <c r="V316">
        <v>6600</v>
      </c>
      <c r="W316">
        <v>157400</v>
      </c>
    </row>
    <row r="317" spans="1:23" x14ac:dyDescent="0.3">
      <c r="A317">
        <v>316</v>
      </c>
      <c r="B317" s="1">
        <v>44792</v>
      </c>
      <c r="C317" t="s">
        <v>1304</v>
      </c>
      <c r="D317" t="s">
        <v>1131</v>
      </c>
      <c r="E317">
        <v>9617978080</v>
      </c>
      <c r="F317">
        <v>217058962336</v>
      </c>
      <c r="G317" t="s">
        <v>458</v>
      </c>
      <c r="H317" t="s">
        <v>27</v>
      </c>
      <c r="I317" t="s">
        <v>80</v>
      </c>
      <c r="J317" t="s">
        <v>86</v>
      </c>
      <c r="K317" t="s">
        <v>303</v>
      </c>
      <c r="L317" t="s">
        <v>1305</v>
      </c>
      <c r="M317">
        <v>2018</v>
      </c>
      <c r="N317">
        <v>1880000</v>
      </c>
      <c r="O317">
        <v>413600</v>
      </c>
      <c r="P317">
        <v>2293600</v>
      </c>
      <c r="Q317">
        <v>20000</v>
      </c>
      <c r="R317">
        <v>2273600</v>
      </c>
      <c r="S317" t="s">
        <v>51</v>
      </c>
      <c r="T317" s="1">
        <v>44792</v>
      </c>
      <c r="U317" t="s">
        <v>60</v>
      </c>
      <c r="V317">
        <v>9400</v>
      </c>
      <c r="W317">
        <v>250600</v>
      </c>
    </row>
    <row r="318" spans="1:23" x14ac:dyDescent="0.3">
      <c r="A318">
        <v>317</v>
      </c>
      <c r="B318" s="1">
        <v>44793</v>
      </c>
      <c r="C318" t="s">
        <v>1306</v>
      </c>
      <c r="D318" t="s">
        <v>1138</v>
      </c>
      <c r="E318">
        <v>7702003342</v>
      </c>
      <c r="F318">
        <v>416546455248</v>
      </c>
      <c r="G318" t="s">
        <v>464</v>
      </c>
      <c r="H318" t="s">
        <v>72</v>
      </c>
      <c r="I318" t="s">
        <v>120</v>
      </c>
      <c r="J318" t="s">
        <v>29</v>
      </c>
      <c r="K318" t="s">
        <v>350</v>
      </c>
      <c r="L318" t="s">
        <v>1307</v>
      </c>
      <c r="M318">
        <v>2012</v>
      </c>
      <c r="N318">
        <v>890000</v>
      </c>
      <c r="O318">
        <v>195800</v>
      </c>
      <c r="P318">
        <v>1085800</v>
      </c>
      <c r="Q318">
        <v>5000</v>
      </c>
      <c r="R318">
        <v>1080800</v>
      </c>
      <c r="S318" t="s">
        <v>51</v>
      </c>
      <c r="T318" s="1">
        <v>44793</v>
      </c>
      <c r="U318" t="s">
        <v>89</v>
      </c>
      <c r="V318">
        <v>4450</v>
      </c>
      <c r="W318">
        <v>110550</v>
      </c>
    </row>
    <row r="319" spans="1:23" x14ac:dyDescent="0.3">
      <c r="A319">
        <v>318</v>
      </c>
      <c r="B319" s="1">
        <v>44794</v>
      </c>
      <c r="C319" t="s">
        <v>1308</v>
      </c>
      <c r="D319" t="s">
        <v>1141</v>
      </c>
      <c r="E319">
        <v>8464192879</v>
      </c>
      <c r="F319">
        <v>439100928472</v>
      </c>
      <c r="G319" t="s">
        <v>469</v>
      </c>
      <c r="H319" t="s">
        <v>27</v>
      </c>
      <c r="I319" t="s">
        <v>120</v>
      </c>
      <c r="J319" t="s">
        <v>198</v>
      </c>
      <c r="K319" t="s">
        <v>40</v>
      </c>
      <c r="L319" t="s">
        <v>1309</v>
      </c>
      <c r="M319">
        <v>2021</v>
      </c>
      <c r="N319">
        <v>950000</v>
      </c>
      <c r="O319">
        <v>209000</v>
      </c>
      <c r="P319">
        <v>1159000</v>
      </c>
      <c r="Q319">
        <v>10000</v>
      </c>
      <c r="R319">
        <v>1149000</v>
      </c>
      <c r="S319" t="s">
        <v>42</v>
      </c>
      <c r="T319" s="1">
        <v>44794</v>
      </c>
      <c r="U319" t="s">
        <v>89</v>
      </c>
      <c r="V319">
        <v>4750</v>
      </c>
      <c r="W319">
        <v>145250</v>
      </c>
    </row>
    <row r="320" spans="1:23" x14ac:dyDescent="0.3">
      <c r="A320">
        <v>319</v>
      </c>
      <c r="B320" s="1">
        <v>44795</v>
      </c>
      <c r="C320" t="s">
        <v>1310</v>
      </c>
      <c r="D320" t="s">
        <v>1144</v>
      </c>
      <c r="E320">
        <v>9239267091</v>
      </c>
      <c r="F320">
        <v>234596522218</v>
      </c>
      <c r="G320" t="s">
        <v>474</v>
      </c>
      <c r="H320" t="s">
        <v>27</v>
      </c>
      <c r="I320" t="s">
        <v>120</v>
      </c>
      <c r="J320" t="s">
        <v>39</v>
      </c>
      <c r="K320" t="s">
        <v>30</v>
      </c>
      <c r="L320" t="s">
        <v>1311</v>
      </c>
      <c r="M320">
        <v>2023</v>
      </c>
      <c r="N320">
        <v>680000</v>
      </c>
      <c r="O320">
        <v>149600</v>
      </c>
      <c r="P320">
        <v>829600</v>
      </c>
      <c r="Q320">
        <v>5000</v>
      </c>
      <c r="R320">
        <v>824600</v>
      </c>
      <c r="S320" t="s">
        <v>42</v>
      </c>
      <c r="T320" s="1">
        <v>44795</v>
      </c>
      <c r="U320" t="s">
        <v>67</v>
      </c>
      <c r="V320">
        <v>4080</v>
      </c>
      <c r="W320">
        <v>115920</v>
      </c>
    </row>
    <row r="321" spans="1:23" x14ac:dyDescent="0.3">
      <c r="A321">
        <v>320</v>
      </c>
      <c r="B321" s="1">
        <v>44795</v>
      </c>
      <c r="C321" t="s">
        <v>1302</v>
      </c>
      <c r="D321" t="s">
        <v>1147</v>
      </c>
      <c r="E321">
        <v>7974908066</v>
      </c>
      <c r="F321">
        <v>383904697713</v>
      </c>
      <c r="G321" t="s">
        <v>480</v>
      </c>
      <c r="H321" t="s">
        <v>27</v>
      </c>
      <c r="I321" t="s">
        <v>120</v>
      </c>
      <c r="J321" t="s">
        <v>125</v>
      </c>
      <c r="K321" t="s">
        <v>251</v>
      </c>
      <c r="L321" t="s">
        <v>1312</v>
      </c>
      <c r="M321">
        <v>2019</v>
      </c>
      <c r="N321">
        <v>1320000</v>
      </c>
      <c r="O321">
        <v>290400</v>
      </c>
      <c r="P321">
        <v>1610400</v>
      </c>
      <c r="Q321">
        <v>15000</v>
      </c>
      <c r="R321">
        <v>1595400</v>
      </c>
      <c r="S321" t="s">
        <v>42</v>
      </c>
      <c r="T321" s="1">
        <v>44795</v>
      </c>
      <c r="U321" t="s">
        <v>60</v>
      </c>
      <c r="V321">
        <v>6600</v>
      </c>
      <c r="W321">
        <v>157400</v>
      </c>
    </row>
    <row r="322" spans="1:23" x14ac:dyDescent="0.3">
      <c r="A322">
        <v>321</v>
      </c>
      <c r="B322" s="1">
        <v>44796</v>
      </c>
      <c r="C322" t="s">
        <v>1313</v>
      </c>
      <c r="D322" t="s">
        <v>1108</v>
      </c>
      <c r="E322">
        <v>7169875473</v>
      </c>
      <c r="F322">
        <v>999147422079</v>
      </c>
      <c r="G322" t="s">
        <v>485</v>
      </c>
      <c r="H322" t="s">
        <v>27</v>
      </c>
      <c r="I322" t="s">
        <v>38</v>
      </c>
      <c r="J322" t="s">
        <v>74</v>
      </c>
      <c r="K322" t="s">
        <v>387</v>
      </c>
      <c r="L322" t="s">
        <v>1314</v>
      </c>
      <c r="M322">
        <v>2014</v>
      </c>
      <c r="N322">
        <v>1020000</v>
      </c>
      <c r="O322">
        <v>224400</v>
      </c>
      <c r="P322">
        <v>1244400</v>
      </c>
      <c r="Q322">
        <v>0</v>
      </c>
      <c r="R322">
        <v>1244400</v>
      </c>
      <c r="S322" t="s">
        <v>51</v>
      </c>
      <c r="T322" s="1">
        <v>44796</v>
      </c>
      <c r="U322" t="s">
        <v>52</v>
      </c>
      <c r="V322">
        <v>6630</v>
      </c>
      <c r="W322">
        <v>93870</v>
      </c>
    </row>
    <row r="323" spans="1:23" x14ac:dyDescent="0.3">
      <c r="A323">
        <v>322</v>
      </c>
      <c r="B323" s="1">
        <v>44796</v>
      </c>
      <c r="C323" t="s">
        <v>1315</v>
      </c>
      <c r="D323" t="s">
        <v>1152</v>
      </c>
      <c r="E323">
        <v>9189591390</v>
      </c>
      <c r="F323">
        <v>215210818386</v>
      </c>
      <c r="G323" t="s">
        <v>490</v>
      </c>
      <c r="H323" t="s">
        <v>27</v>
      </c>
      <c r="I323" t="s">
        <v>38</v>
      </c>
      <c r="J323" t="s">
        <v>39</v>
      </c>
      <c r="K323" t="s">
        <v>151</v>
      </c>
      <c r="L323" t="s">
        <v>1316</v>
      </c>
      <c r="M323">
        <v>2023</v>
      </c>
      <c r="N323">
        <v>680000</v>
      </c>
      <c r="O323">
        <v>149600</v>
      </c>
      <c r="P323">
        <v>829600</v>
      </c>
      <c r="Q323">
        <v>5000</v>
      </c>
      <c r="R323">
        <v>824600</v>
      </c>
      <c r="S323" t="s">
        <v>51</v>
      </c>
      <c r="T323" s="1">
        <v>44796</v>
      </c>
      <c r="U323" t="s">
        <v>33</v>
      </c>
      <c r="V323">
        <v>4080</v>
      </c>
      <c r="W323">
        <v>115920</v>
      </c>
    </row>
    <row r="324" spans="1:23" x14ac:dyDescent="0.3">
      <c r="A324">
        <v>323</v>
      </c>
      <c r="B324" s="1">
        <v>44798</v>
      </c>
      <c r="C324" t="s">
        <v>1317</v>
      </c>
      <c r="D324" t="s">
        <v>828</v>
      </c>
      <c r="E324">
        <v>8485330843</v>
      </c>
      <c r="F324">
        <v>950585721049</v>
      </c>
      <c r="G324" t="s">
        <v>495</v>
      </c>
      <c r="H324" t="s">
        <v>27</v>
      </c>
      <c r="I324" t="s">
        <v>107</v>
      </c>
      <c r="J324" t="s">
        <v>86</v>
      </c>
      <c r="K324" t="s">
        <v>303</v>
      </c>
      <c r="L324" t="s">
        <v>1318</v>
      </c>
      <c r="M324">
        <v>2018</v>
      </c>
      <c r="N324">
        <v>1880000</v>
      </c>
      <c r="O324">
        <v>413600</v>
      </c>
      <c r="P324">
        <v>2293600</v>
      </c>
      <c r="Q324">
        <v>20000</v>
      </c>
      <c r="R324">
        <v>2273600</v>
      </c>
      <c r="S324" t="s">
        <v>32</v>
      </c>
      <c r="T324" s="1">
        <v>44798</v>
      </c>
      <c r="U324" t="s">
        <v>89</v>
      </c>
      <c r="V324">
        <v>9400</v>
      </c>
      <c r="W324">
        <v>250600</v>
      </c>
    </row>
    <row r="325" spans="1:23" x14ac:dyDescent="0.3">
      <c r="A325">
        <v>324</v>
      </c>
      <c r="B325" s="1">
        <v>44798</v>
      </c>
      <c r="C325" t="s">
        <v>1319</v>
      </c>
      <c r="D325" t="s">
        <v>832</v>
      </c>
      <c r="E325">
        <v>8605002366</v>
      </c>
      <c r="F325">
        <v>811521461172</v>
      </c>
      <c r="G325" t="s">
        <v>500</v>
      </c>
      <c r="H325" t="s">
        <v>27</v>
      </c>
      <c r="I325" t="s">
        <v>107</v>
      </c>
      <c r="J325" t="s">
        <v>29</v>
      </c>
      <c r="K325" t="s">
        <v>162</v>
      </c>
      <c r="L325" t="s">
        <v>1320</v>
      </c>
      <c r="M325">
        <v>2012</v>
      </c>
      <c r="N325">
        <v>890000</v>
      </c>
      <c r="O325">
        <v>195800</v>
      </c>
      <c r="P325">
        <v>1085800</v>
      </c>
      <c r="Q325">
        <v>5000</v>
      </c>
      <c r="R325">
        <v>1080800</v>
      </c>
      <c r="S325" t="s">
        <v>32</v>
      </c>
      <c r="T325" s="1">
        <v>44798</v>
      </c>
      <c r="U325" t="s">
        <v>43</v>
      </c>
      <c r="V325">
        <v>4450</v>
      </c>
      <c r="W325">
        <v>110550</v>
      </c>
    </row>
    <row r="326" spans="1:23" x14ac:dyDescent="0.3">
      <c r="A326">
        <v>325</v>
      </c>
      <c r="B326" s="1">
        <v>44798</v>
      </c>
      <c r="C326" t="s">
        <v>1321</v>
      </c>
      <c r="D326" t="s">
        <v>836</v>
      </c>
      <c r="E326">
        <v>7829370042</v>
      </c>
      <c r="F326">
        <v>743517674989</v>
      </c>
      <c r="G326" t="s">
        <v>505</v>
      </c>
      <c r="H326" t="s">
        <v>72</v>
      </c>
      <c r="I326" t="s">
        <v>132</v>
      </c>
      <c r="J326" t="s">
        <v>29</v>
      </c>
      <c r="K326" t="s">
        <v>350</v>
      </c>
      <c r="L326" t="s">
        <v>1322</v>
      </c>
      <c r="M326">
        <v>2012</v>
      </c>
      <c r="N326">
        <v>890000</v>
      </c>
      <c r="O326">
        <v>195800</v>
      </c>
      <c r="P326">
        <v>1085800</v>
      </c>
      <c r="Q326">
        <v>5000</v>
      </c>
      <c r="R326">
        <v>1080800</v>
      </c>
      <c r="S326" t="s">
        <v>42</v>
      </c>
      <c r="T326" s="1">
        <v>44798</v>
      </c>
      <c r="U326" t="s">
        <v>52</v>
      </c>
      <c r="V326">
        <v>4450</v>
      </c>
      <c r="W326">
        <v>110550</v>
      </c>
    </row>
    <row r="327" spans="1:23" x14ac:dyDescent="0.3">
      <c r="A327">
        <v>326</v>
      </c>
      <c r="B327" s="1">
        <v>44799</v>
      </c>
      <c r="C327" t="s">
        <v>1323</v>
      </c>
      <c r="D327" t="s">
        <v>840</v>
      </c>
      <c r="E327">
        <v>9072194574</v>
      </c>
      <c r="F327">
        <v>408625784032</v>
      </c>
      <c r="G327" t="s">
        <v>510</v>
      </c>
      <c r="H327" t="s">
        <v>72</v>
      </c>
      <c r="I327" t="s">
        <v>234</v>
      </c>
      <c r="J327" t="s">
        <v>39</v>
      </c>
      <c r="K327" t="s">
        <v>942</v>
      </c>
      <c r="L327" t="s">
        <v>1324</v>
      </c>
      <c r="M327">
        <v>2023</v>
      </c>
      <c r="N327">
        <v>680000</v>
      </c>
      <c r="O327">
        <v>149600</v>
      </c>
      <c r="P327">
        <v>829600</v>
      </c>
      <c r="Q327">
        <v>5000</v>
      </c>
      <c r="R327">
        <v>824600</v>
      </c>
      <c r="S327" t="s">
        <v>42</v>
      </c>
      <c r="T327" s="1">
        <v>44799</v>
      </c>
      <c r="U327" t="s">
        <v>89</v>
      </c>
      <c r="V327">
        <v>4080</v>
      </c>
      <c r="W327">
        <v>115920</v>
      </c>
    </row>
    <row r="328" spans="1:23" x14ac:dyDescent="0.3">
      <c r="A328">
        <v>327</v>
      </c>
      <c r="B328" s="1">
        <v>44799</v>
      </c>
      <c r="C328" t="s">
        <v>1325</v>
      </c>
      <c r="D328" t="s">
        <v>844</v>
      </c>
      <c r="E328">
        <v>7734765358</v>
      </c>
      <c r="F328">
        <v>207346481188</v>
      </c>
      <c r="G328" t="s">
        <v>515</v>
      </c>
      <c r="H328" t="s">
        <v>72</v>
      </c>
      <c r="I328" t="s">
        <v>120</v>
      </c>
      <c r="J328" t="s">
        <v>74</v>
      </c>
      <c r="K328" t="s">
        <v>459</v>
      </c>
      <c r="L328" t="s">
        <v>1326</v>
      </c>
      <c r="M328">
        <v>2014</v>
      </c>
      <c r="N328">
        <v>1020000</v>
      </c>
      <c r="O328">
        <v>224400</v>
      </c>
      <c r="P328">
        <v>1244400</v>
      </c>
      <c r="Q328">
        <v>0</v>
      </c>
      <c r="R328">
        <v>1244400</v>
      </c>
      <c r="S328" t="s">
        <v>32</v>
      </c>
      <c r="T328" s="1">
        <v>44799</v>
      </c>
      <c r="U328" t="s">
        <v>115</v>
      </c>
      <c r="V328">
        <v>6630</v>
      </c>
      <c r="W328">
        <v>93870</v>
      </c>
    </row>
    <row r="329" spans="1:23" x14ac:dyDescent="0.3">
      <c r="A329">
        <v>328</v>
      </c>
      <c r="B329" s="1">
        <v>44800</v>
      </c>
      <c r="C329" t="s">
        <v>23</v>
      </c>
      <c r="D329" t="s">
        <v>24</v>
      </c>
      <c r="E329">
        <v>9119933393</v>
      </c>
      <c r="F329">
        <v>186532460774</v>
      </c>
      <c r="G329" t="s">
        <v>1327</v>
      </c>
      <c r="H329" t="s">
        <v>27</v>
      </c>
      <c r="I329" t="s">
        <v>48</v>
      </c>
      <c r="J329" t="s">
        <v>125</v>
      </c>
      <c r="K329" t="s">
        <v>95</v>
      </c>
      <c r="L329" t="s">
        <v>1328</v>
      </c>
      <c r="M329">
        <v>2019</v>
      </c>
      <c r="N329">
        <v>1320000</v>
      </c>
      <c r="O329">
        <v>290400</v>
      </c>
      <c r="P329">
        <v>1610400</v>
      </c>
      <c r="Q329">
        <v>15000</v>
      </c>
      <c r="R329">
        <v>1595400</v>
      </c>
      <c r="S329" t="s">
        <v>32</v>
      </c>
      <c r="T329" s="1">
        <v>44800</v>
      </c>
      <c r="U329" t="s">
        <v>115</v>
      </c>
      <c r="V329">
        <v>6600</v>
      </c>
      <c r="W329">
        <v>157400</v>
      </c>
    </row>
    <row r="330" spans="1:23" x14ac:dyDescent="0.3">
      <c r="A330">
        <v>329</v>
      </c>
      <c r="B330" s="1">
        <v>44800</v>
      </c>
      <c r="C330" t="s">
        <v>34</v>
      </c>
      <c r="D330" t="s">
        <v>35</v>
      </c>
      <c r="E330">
        <v>7742514238</v>
      </c>
      <c r="F330">
        <v>310077502879</v>
      </c>
      <c r="G330" t="s">
        <v>1329</v>
      </c>
      <c r="H330" t="s">
        <v>27</v>
      </c>
      <c r="I330" t="s">
        <v>168</v>
      </c>
      <c r="J330" t="s">
        <v>29</v>
      </c>
      <c r="K330" t="s">
        <v>350</v>
      </c>
      <c r="L330" t="s">
        <v>1330</v>
      </c>
      <c r="M330">
        <v>2012</v>
      </c>
      <c r="N330">
        <v>890000</v>
      </c>
      <c r="O330">
        <v>195800</v>
      </c>
      <c r="P330">
        <v>1085800</v>
      </c>
      <c r="Q330">
        <v>5000</v>
      </c>
      <c r="R330">
        <v>1080800</v>
      </c>
      <c r="S330" t="s">
        <v>51</v>
      </c>
      <c r="T330" s="1">
        <v>44800</v>
      </c>
      <c r="U330" t="s">
        <v>43</v>
      </c>
      <c r="V330">
        <v>4450</v>
      </c>
      <c r="W330">
        <v>110550</v>
      </c>
    </row>
    <row r="331" spans="1:23" x14ac:dyDescent="0.3">
      <c r="A331">
        <v>330</v>
      </c>
      <c r="B331" s="1">
        <v>44800</v>
      </c>
      <c r="C331" t="s">
        <v>44</v>
      </c>
      <c r="D331" t="s">
        <v>45</v>
      </c>
      <c r="E331">
        <v>9862030448</v>
      </c>
      <c r="F331">
        <v>948904884669</v>
      </c>
      <c r="G331" t="s">
        <v>1331</v>
      </c>
      <c r="H331" t="s">
        <v>27</v>
      </c>
      <c r="I331" t="s">
        <v>120</v>
      </c>
      <c r="J331" t="s">
        <v>86</v>
      </c>
      <c r="K331" t="s">
        <v>303</v>
      </c>
      <c r="L331" t="s">
        <v>1332</v>
      </c>
      <c r="M331">
        <v>2018</v>
      </c>
      <c r="N331">
        <v>1880000</v>
      </c>
      <c r="O331">
        <v>413600</v>
      </c>
      <c r="P331">
        <v>2293600</v>
      </c>
      <c r="Q331">
        <v>20000</v>
      </c>
      <c r="R331">
        <v>2273600</v>
      </c>
      <c r="S331" t="s">
        <v>51</v>
      </c>
      <c r="T331" s="1">
        <v>44800</v>
      </c>
      <c r="U331" t="s">
        <v>60</v>
      </c>
      <c r="V331">
        <v>9400</v>
      </c>
      <c r="W331">
        <v>250600</v>
      </c>
    </row>
    <row r="332" spans="1:23" x14ac:dyDescent="0.3">
      <c r="A332">
        <v>331</v>
      </c>
      <c r="B332" s="1">
        <v>44800</v>
      </c>
      <c r="C332" t="s">
        <v>53</v>
      </c>
      <c r="D332" t="s">
        <v>54</v>
      </c>
      <c r="E332">
        <v>7442528185</v>
      </c>
      <c r="F332">
        <v>424802061786</v>
      </c>
      <c r="G332" t="s">
        <v>1333</v>
      </c>
      <c r="H332" t="s">
        <v>27</v>
      </c>
      <c r="I332" t="s">
        <v>120</v>
      </c>
      <c r="J332" t="s">
        <v>29</v>
      </c>
      <c r="K332" t="s">
        <v>433</v>
      </c>
      <c r="L332" t="s">
        <v>1334</v>
      </c>
      <c r="M332">
        <v>2012</v>
      </c>
      <c r="N332">
        <v>890000</v>
      </c>
      <c r="O332">
        <v>195800</v>
      </c>
      <c r="P332">
        <v>1085800</v>
      </c>
      <c r="Q332">
        <v>5000</v>
      </c>
      <c r="R332">
        <v>1080800</v>
      </c>
      <c r="S332" t="s">
        <v>51</v>
      </c>
      <c r="T332" s="1">
        <v>37495</v>
      </c>
      <c r="U332" t="s">
        <v>67</v>
      </c>
      <c r="V332">
        <v>4450</v>
      </c>
      <c r="W332">
        <v>110550</v>
      </c>
    </row>
    <row r="333" spans="1:23" x14ac:dyDescent="0.3">
      <c r="A333">
        <v>332</v>
      </c>
      <c r="B333" s="1">
        <v>44800</v>
      </c>
      <c r="C333" t="s">
        <v>61</v>
      </c>
      <c r="D333" t="s">
        <v>62</v>
      </c>
      <c r="E333">
        <v>9618180858</v>
      </c>
      <c r="F333">
        <v>210365158180</v>
      </c>
      <c r="G333" t="s">
        <v>1335</v>
      </c>
      <c r="H333" t="s">
        <v>27</v>
      </c>
      <c r="I333" t="s">
        <v>120</v>
      </c>
      <c r="J333" t="s">
        <v>101</v>
      </c>
      <c r="K333" t="s">
        <v>40</v>
      </c>
      <c r="L333" t="s">
        <v>1336</v>
      </c>
      <c r="M333">
        <v>2019</v>
      </c>
      <c r="N333">
        <v>820000</v>
      </c>
      <c r="O333">
        <v>180400</v>
      </c>
      <c r="P333">
        <v>1000400</v>
      </c>
      <c r="Q333">
        <v>10000</v>
      </c>
      <c r="R333">
        <v>990400</v>
      </c>
      <c r="S333" t="s">
        <v>42</v>
      </c>
      <c r="T333" s="1">
        <v>44800</v>
      </c>
      <c r="U333" t="s">
        <v>33</v>
      </c>
      <c r="V333">
        <v>4920</v>
      </c>
      <c r="W333">
        <v>149080</v>
      </c>
    </row>
    <row r="334" spans="1:23" x14ac:dyDescent="0.3">
      <c r="A334">
        <v>333</v>
      </c>
      <c r="B334" s="1">
        <v>44801</v>
      </c>
      <c r="C334" t="s">
        <v>68</v>
      </c>
      <c r="D334" t="s">
        <v>69</v>
      </c>
      <c r="E334">
        <v>8270245490</v>
      </c>
      <c r="F334">
        <v>889840893342</v>
      </c>
      <c r="G334" t="s">
        <v>1337</v>
      </c>
      <c r="H334" t="s">
        <v>72</v>
      </c>
      <c r="I334" t="s">
        <v>120</v>
      </c>
      <c r="J334" t="s">
        <v>125</v>
      </c>
      <c r="K334" t="s">
        <v>95</v>
      </c>
      <c r="L334" t="s">
        <v>1338</v>
      </c>
      <c r="M334">
        <v>2019</v>
      </c>
      <c r="N334">
        <v>1320000</v>
      </c>
      <c r="O334">
        <v>290400</v>
      </c>
      <c r="P334">
        <v>1610400</v>
      </c>
      <c r="Q334">
        <v>15000</v>
      </c>
      <c r="R334">
        <v>1595400</v>
      </c>
      <c r="S334" t="s">
        <v>42</v>
      </c>
      <c r="T334" s="1">
        <v>44801</v>
      </c>
      <c r="U334" t="s">
        <v>89</v>
      </c>
      <c r="V334">
        <v>6600</v>
      </c>
      <c r="W334">
        <v>157400</v>
      </c>
    </row>
    <row r="335" spans="1:23" x14ac:dyDescent="0.3">
      <c r="A335">
        <v>334</v>
      </c>
      <c r="B335" s="1">
        <v>44802</v>
      </c>
      <c r="C335" t="s">
        <v>76</v>
      </c>
      <c r="D335" t="s">
        <v>77</v>
      </c>
      <c r="E335">
        <v>7357106576</v>
      </c>
      <c r="F335">
        <v>710341813544</v>
      </c>
      <c r="G335" t="s">
        <v>1339</v>
      </c>
      <c r="H335" t="s">
        <v>27</v>
      </c>
      <c r="I335" t="s">
        <v>120</v>
      </c>
      <c r="J335" t="s">
        <v>125</v>
      </c>
      <c r="K335" t="s">
        <v>126</v>
      </c>
      <c r="L335" t="s">
        <v>1340</v>
      </c>
      <c r="M335">
        <v>2019</v>
      </c>
      <c r="N335">
        <v>1320000</v>
      </c>
      <c r="O335">
        <v>290400</v>
      </c>
      <c r="P335">
        <v>1610400</v>
      </c>
      <c r="Q335">
        <v>15000</v>
      </c>
      <c r="R335">
        <v>1595400</v>
      </c>
      <c r="S335" t="s">
        <v>32</v>
      </c>
      <c r="T335" s="1">
        <v>44802</v>
      </c>
      <c r="U335" t="s">
        <v>43</v>
      </c>
      <c r="V335">
        <v>6600</v>
      </c>
      <c r="W335">
        <v>157400</v>
      </c>
    </row>
    <row r="336" spans="1:23" x14ac:dyDescent="0.3">
      <c r="A336">
        <v>335</v>
      </c>
      <c r="B336" s="1">
        <v>44803</v>
      </c>
      <c r="C336" t="s">
        <v>82</v>
      </c>
      <c r="D336" t="s">
        <v>83</v>
      </c>
      <c r="E336">
        <v>8489129044</v>
      </c>
      <c r="F336">
        <v>257792344375</v>
      </c>
      <c r="G336" t="s">
        <v>1341</v>
      </c>
      <c r="H336" t="s">
        <v>27</v>
      </c>
      <c r="I336" t="s">
        <v>120</v>
      </c>
      <c r="J336" t="s">
        <v>86</v>
      </c>
      <c r="K336" t="s">
        <v>175</v>
      </c>
      <c r="L336" t="s">
        <v>1342</v>
      </c>
      <c r="M336">
        <v>2018</v>
      </c>
      <c r="N336">
        <v>1880000</v>
      </c>
      <c r="O336">
        <v>413600</v>
      </c>
      <c r="P336">
        <v>2293600</v>
      </c>
      <c r="Q336">
        <v>20000</v>
      </c>
      <c r="R336">
        <v>2273600</v>
      </c>
      <c r="S336" t="s">
        <v>32</v>
      </c>
      <c r="T336" s="1">
        <v>44803</v>
      </c>
      <c r="U336" t="s">
        <v>43</v>
      </c>
      <c r="V336">
        <v>9400</v>
      </c>
      <c r="W336">
        <v>250600</v>
      </c>
    </row>
    <row r="337" spans="1:23" x14ac:dyDescent="0.3">
      <c r="A337">
        <v>336</v>
      </c>
      <c r="B337" s="1">
        <v>44804</v>
      </c>
      <c r="C337" t="s">
        <v>90</v>
      </c>
      <c r="D337" t="s">
        <v>91</v>
      </c>
      <c r="E337">
        <v>7898755212</v>
      </c>
      <c r="F337">
        <v>493442035786</v>
      </c>
      <c r="G337" t="s">
        <v>1343</v>
      </c>
      <c r="H337" t="s">
        <v>27</v>
      </c>
      <c r="I337" t="s">
        <v>38</v>
      </c>
      <c r="J337" t="s">
        <v>29</v>
      </c>
      <c r="K337" t="s">
        <v>297</v>
      </c>
      <c r="L337" t="s">
        <v>1344</v>
      </c>
      <c r="M337">
        <v>2012</v>
      </c>
      <c r="N337">
        <v>890000</v>
      </c>
      <c r="O337">
        <v>195800</v>
      </c>
      <c r="P337">
        <v>1085800</v>
      </c>
      <c r="Q337">
        <v>5000</v>
      </c>
      <c r="R337">
        <v>1080800</v>
      </c>
      <c r="S337" t="s">
        <v>42</v>
      </c>
      <c r="T337" s="1">
        <v>44804</v>
      </c>
      <c r="U337" t="s">
        <v>52</v>
      </c>
      <c r="V337">
        <v>4450</v>
      </c>
      <c r="W337">
        <v>110550</v>
      </c>
    </row>
    <row r="338" spans="1:23" x14ac:dyDescent="0.3">
      <c r="A338">
        <v>337</v>
      </c>
      <c r="B338" s="1">
        <v>44805</v>
      </c>
      <c r="C338" t="s">
        <v>97</v>
      </c>
      <c r="D338" t="s">
        <v>98</v>
      </c>
      <c r="E338">
        <v>7801446702</v>
      </c>
      <c r="F338">
        <v>401154704121</v>
      </c>
      <c r="G338" t="s">
        <v>1345</v>
      </c>
      <c r="H338" t="s">
        <v>27</v>
      </c>
      <c r="I338" t="s">
        <v>38</v>
      </c>
      <c r="J338" t="s">
        <v>74</v>
      </c>
      <c r="K338" t="s">
        <v>133</v>
      </c>
      <c r="L338" t="s">
        <v>1346</v>
      </c>
      <c r="M338">
        <v>2014</v>
      </c>
      <c r="N338">
        <v>1020000</v>
      </c>
      <c r="O338">
        <v>224400</v>
      </c>
      <c r="P338">
        <v>1244400</v>
      </c>
      <c r="Q338">
        <v>0</v>
      </c>
      <c r="R338">
        <v>1244400</v>
      </c>
      <c r="S338" t="s">
        <v>42</v>
      </c>
      <c r="T338" s="1">
        <v>44805</v>
      </c>
      <c r="U338" t="s">
        <v>115</v>
      </c>
      <c r="V338">
        <v>6630</v>
      </c>
      <c r="W338">
        <v>93870</v>
      </c>
    </row>
    <row r="339" spans="1:23" x14ac:dyDescent="0.3">
      <c r="A339">
        <v>338</v>
      </c>
      <c r="B339" s="1">
        <v>44806</v>
      </c>
      <c r="C339" t="s">
        <v>103</v>
      </c>
      <c r="D339" t="s">
        <v>104</v>
      </c>
      <c r="E339">
        <v>9600241952</v>
      </c>
      <c r="F339">
        <v>864944443977</v>
      </c>
      <c r="G339" t="s">
        <v>1347</v>
      </c>
      <c r="H339" t="s">
        <v>27</v>
      </c>
      <c r="I339" t="s">
        <v>38</v>
      </c>
      <c r="J339" t="s">
        <v>198</v>
      </c>
      <c r="K339" t="s">
        <v>1348</v>
      </c>
      <c r="L339" t="s">
        <v>1349</v>
      </c>
      <c r="M339">
        <v>2021</v>
      </c>
      <c r="N339">
        <v>950000</v>
      </c>
      <c r="O339">
        <v>209000</v>
      </c>
      <c r="P339">
        <v>1159000</v>
      </c>
      <c r="Q339">
        <v>10000</v>
      </c>
      <c r="R339">
        <v>1149000</v>
      </c>
      <c r="S339" t="s">
        <v>42</v>
      </c>
      <c r="T339" s="1">
        <v>44806</v>
      </c>
      <c r="U339" t="s">
        <v>33</v>
      </c>
      <c r="V339">
        <v>4750</v>
      </c>
      <c r="W339">
        <v>145250</v>
      </c>
    </row>
    <row r="340" spans="1:23" x14ac:dyDescent="0.3">
      <c r="A340">
        <v>339</v>
      </c>
      <c r="B340" s="1">
        <v>44807</v>
      </c>
      <c r="C340" t="s">
        <v>109</v>
      </c>
      <c r="D340" t="s">
        <v>110</v>
      </c>
      <c r="E340">
        <v>7503931993</v>
      </c>
      <c r="F340">
        <v>830533695426</v>
      </c>
      <c r="G340" t="s">
        <v>1350</v>
      </c>
      <c r="H340" t="s">
        <v>27</v>
      </c>
      <c r="I340" t="s">
        <v>120</v>
      </c>
      <c r="J340" t="s">
        <v>101</v>
      </c>
      <c r="K340" t="s">
        <v>40</v>
      </c>
      <c r="L340" t="s">
        <v>1351</v>
      </c>
      <c r="M340">
        <v>2019</v>
      </c>
      <c r="N340">
        <v>820000</v>
      </c>
      <c r="O340">
        <v>180400</v>
      </c>
      <c r="P340">
        <v>1000400</v>
      </c>
      <c r="Q340">
        <v>10000</v>
      </c>
      <c r="R340">
        <v>990400</v>
      </c>
      <c r="S340" t="s">
        <v>51</v>
      </c>
      <c r="T340" s="1">
        <v>44807</v>
      </c>
      <c r="U340" t="s">
        <v>60</v>
      </c>
      <c r="V340">
        <v>4920</v>
      </c>
      <c r="W340">
        <v>149080</v>
      </c>
    </row>
    <row r="341" spans="1:23" x14ac:dyDescent="0.3">
      <c r="A341">
        <v>340</v>
      </c>
      <c r="B341" s="1">
        <v>44807</v>
      </c>
      <c r="C341" t="s">
        <v>116</v>
      </c>
      <c r="D341" t="s">
        <v>117</v>
      </c>
      <c r="E341">
        <v>8806687247</v>
      </c>
      <c r="F341">
        <v>744742714073</v>
      </c>
      <c r="G341" t="s">
        <v>1352</v>
      </c>
      <c r="H341" t="s">
        <v>27</v>
      </c>
      <c r="I341" t="s">
        <v>120</v>
      </c>
      <c r="J341" t="s">
        <v>74</v>
      </c>
      <c r="K341" t="s">
        <v>204</v>
      </c>
      <c r="L341" t="s">
        <v>1353</v>
      </c>
      <c r="M341">
        <v>2014</v>
      </c>
      <c r="N341">
        <v>1020000</v>
      </c>
      <c r="O341">
        <v>224400</v>
      </c>
      <c r="P341">
        <v>1244400</v>
      </c>
      <c r="Q341">
        <v>0</v>
      </c>
      <c r="R341">
        <v>1244400</v>
      </c>
      <c r="S341" t="s">
        <v>42</v>
      </c>
      <c r="T341" s="1">
        <v>44807</v>
      </c>
      <c r="U341" t="s">
        <v>60</v>
      </c>
      <c r="V341">
        <v>6630</v>
      </c>
      <c r="W341">
        <v>93870</v>
      </c>
    </row>
    <row r="342" spans="1:23" x14ac:dyDescent="0.3">
      <c r="A342">
        <v>341</v>
      </c>
      <c r="B342" s="1">
        <v>44807</v>
      </c>
      <c r="C342" t="s">
        <v>122</v>
      </c>
      <c r="D342" t="s">
        <v>24</v>
      </c>
      <c r="E342">
        <v>8652568050</v>
      </c>
      <c r="F342">
        <v>121955119686</v>
      </c>
      <c r="G342" t="s">
        <v>1354</v>
      </c>
      <c r="H342" t="s">
        <v>27</v>
      </c>
      <c r="I342" t="s">
        <v>120</v>
      </c>
      <c r="J342" t="s">
        <v>198</v>
      </c>
      <c r="K342" t="s">
        <v>588</v>
      </c>
      <c r="L342" t="s">
        <v>1355</v>
      </c>
      <c r="M342">
        <v>2021</v>
      </c>
      <c r="N342">
        <v>950000</v>
      </c>
      <c r="O342">
        <v>209000</v>
      </c>
      <c r="P342">
        <v>1159000</v>
      </c>
      <c r="Q342">
        <v>10000</v>
      </c>
      <c r="R342">
        <v>1149000</v>
      </c>
      <c r="S342" t="s">
        <v>42</v>
      </c>
      <c r="T342" s="1">
        <v>44807</v>
      </c>
      <c r="U342" t="s">
        <v>33</v>
      </c>
      <c r="V342">
        <v>4750</v>
      </c>
      <c r="W342">
        <v>145250</v>
      </c>
    </row>
    <row r="343" spans="1:23" x14ac:dyDescent="0.3">
      <c r="A343">
        <v>342</v>
      </c>
      <c r="B343" s="1">
        <v>44807</v>
      </c>
      <c r="C343" t="s">
        <v>128</v>
      </c>
      <c r="D343" t="s">
        <v>129</v>
      </c>
      <c r="E343">
        <v>7556349081</v>
      </c>
      <c r="F343">
        <v>172807657370</v>
      </c>
      <c r="G343" t="s">
        <v>1356</v>
      </c>
      <c r="H343" t="s">
        <v>27</v>
      </c>
      <c r="I343" t="s">
        <v>120</v>
      </c>
      <c r="J343" t="s">
        <v>125</v>
      </c>
      <c r="K343" t="s">
        <v>459</v>
      </c>
      <c r="L343" t="s">
        <v>1357</v>
      </c>
      <c r="M343">
        <v>2019</v>
      </c>
      <c r="N343">
        <v>1320000</v>
      </c>
      <c r="O343">
        <v>290400</v>
      </c>
      <c r="P343">
        <v>1610400</v>
      </c>
      <c r="Q343">
        <v>15000</v>
      </c>
      <c r="R343">
        <v>1595400</v>
      </c>
      <c r="S343" t="s">
        <v>42</v>
      </c>
      <c r="T343" s="1">
        <v>44807</v>
      </c>
      <c r="U343" t="s">
        <v>89</v>
      </c>
      <c r="V343">
        <v>6600</v>
      </c>
      <c r="W343">
        <v>157400</v>
      </c>
    </row>
    <row r="344" spans="1:23" x14ac:dyDescent="0.3">
      <c r="A344">
        <v>343</v>
      </c>
      <c r="B344" s="1">
        <v>44807</v>
      </c>
      <c r="C344" t="s">
        <v>135</v>
      </c>
      <c r="D344" t="s">
        <v>136</v>
      </c>
      <c r="E344">
        <v>8533945292</v>
      </c>
      <c r="F344">
        <v>665833030797</v>
      </c>
      <c r="G344" t="s">
        <v>1358</v>
      </c>
      <c r="H344" t="s">
        <v>27</v>
      </c>
      <c r="I344" t="s">
        <v>48</v>
      </c>
      <c r="J344" t="s">
        <v>29</v>
      </c>
      <c r="K344" t="s">
        <v>350</v>
      </c>
      <c r="L344" t="s">
        <v>1359</v>
      </c>
      <c r="M344">
        <v>2012</v>
      </c>
      <c r="N344">
        <v>890000</v>
      </c>
      <c r="O344">
        <v>195800</v>
      </c>
      <c r="P344">
        <v>1085800</v>
      </c>
      <c r="Q344">
        <v>5000</v>
      </c>
      <c r="R344">
        <v>1080800</v>
      </c>
      <c r="S344" t="s">
        <v>42</v>
      </c>
      <c r="T344" s="1">
        <v>44807</v>
      </c>
      <c r="U344" t="s">
        <v>33</v>
      </c>
      <c r="V344">
        <v>4450</v>
      </c>
      <c r="W344">
        <v>110550</v>
      </c>
    </row>
    <row r="345" spans="1:23" x14ac:dyDescent="0.3">
      <c r="A345">
        <v>344</v>
      </c>
      <c r="B345" s="1">
        <v>44808</v>
      </c>
      <c r="C345" t="s">
        <v>141</v>
      </c>
      <c r="D345" t="s">
        <v>142</v>
      </c>
      <c r="E345">
        <v>7924414075</v>
      </c>
      <c r="F345">
        <v>241145431235</v>
      </c>
      <c r="G345" t="s">
        <v>1360</v>
      </c>
      <c r="H345" t="s">
        <v>72</v>
      </c>
      <c r="I345" t="s">
        <v>48</v>
      </c>
      <c r="J345" t="s">
        <v>94</v>
      </c>
      <c r="K345" t="s">
        <v>1361</v>
      </c>
      <c r="L345" t="s">
        <v>1362</v>
      </c>
      <c r="M345">
        <v>2022</v>
      </c>
      <c r="N345">
        <v>1565000</v>
      </c>
      <c r="O345">
        <v>344300</v>
      </c>
      <c r="P345">
        <v>1909300</v>
      </c>
      <c r="Q345">
        <v>25000</v>
      </c>
      <c r="R345">
        <v>1884300</v>
      </c>
      <c r="S345" t="s">
        <v>51</v>
      </c>
      <c r="T345" s="1">
        <v>44808</v>
      </c>
      <c r="U345" t="s">
        <v>67</v>
      </c>
      <c r="V345">
        <v>7825</v>
      </c>
      <c r="W345">
        <v>287175</v>
      </c>
    </row>
    <row r="346" spans="1:23" x14ac:dyDescent="0.3">
      <c r="A346">
        <v>345</v>
      </c>
      <c r="B346" s="1">
        <v>44808</v>
      </c>
      <c r="C346" t="s">
        <v>147</v>
      </c>
      <c r="D346" t="s">
        <v>148</v>
      </c>
      <c r="E346">
        <v>9556948665</v>
      </c>
      <c r="F346">
        <v>369124737013</v>
      </c>
      <c r="G346" t="s">
        <v>1363</v>
      </c>
      <c r="H346" t="s">
        <v>72</v>
      </c>
      <c r="I346" t="s">
        <v>48</v>
      </c>
      <c r="J346" t="s">
        <v>86</v>
      </c>
      <c r="K346" t="s">
        <v>588</v>
      </c>
      <c r="L346" t="s">
        <v>1364</v>
      </c>
      <c r="M346">
        <v>2018</v>
      </c>
      <c r="N346">
        <v>1880000</v>
      </c>
      <c r="O346">
        <v>413600</v>
      </c>
      <c r="P346">
        <v>2293600</v>
      </c>
      <c r="Q346">
        <v>20000</v>
      </c>
      <c r="R346">
        <v>2273600</v>
      </c>
      <c r="S346" t="s">
        <v>32</v>
      </c>
      <c r="T346" s="1">
        <v>44808</v>
      </c>
      <c r="U346" t="s">
        <v>33</v>
      </c>
      <c r="V346">
        <v>9400</v>
      </c>
      <c r="W346">
        <v>250600</v>
      </c>
    </row>
    <row r="347" spans="1:23" x14ac:dyDescent="0.3">
      <c r="A347">
        <v>346</v>
      </c>
      <c r="B347" s="1">
        <v>44809</v>
      </c>
      <c r="C347" t="s">
        <v>153</v>
      </c>
      <c r="D347" t="s">
        <v>154</v>
      </c>
      <c r="E347">
        <v>7195023491</v>
      </c>
      <c r="F347">
        <v>528319603363</v>
      </c>
      <c r="G347" t="s">
        <v>1365</v>
      </c>
      <c r="H347" t="s">
        <v>27</v>
      </c>
      <c r="I347" t="s">
        <v>48</v>
      </c>
      <c r="J347" t="s">
        <v>101</v>
      </c>
      <c r="K347" t="s">
        <v>459</v>
      </c>
      <c r="L347" t="s">
        <v>1366</v>
      </c>
      <c r="M347">
        <v>2019</v>
      </c>
      <c r="N347">
        <v>820000</v>
      </c>
      <c r="O347">
        <v>180400</v>
      </c>
      <c r="P347">
        <v>1000400</v>
      </c>
      <c r="Q347">
        <v>10000</v>
      </c>
      <c r="R347">
        <v>990400</v>
      </c>
      <c r="S347" t="s">
        <v>51</v>
      </c>
      <c r="T347" s="1">
        <v>44809</v>
      </c>
      <c r="U347" t="s">
        <v>89</v>
      </c>
      <c r="V347">
        <v>4920</v>
      </c>
      <c r="W347">
        <v>149080</v>
      </c>
    </row>
    <row r="348" spans="1:23" x14ac:dyDescent="0.3">
      <c r="A348">
        <v>347</v>
      </c>
      <c r="B348" s="1">
        <v>44810</v>
      </c>
      <c r="C348" t="s">
        <v>158</v>
      </c>
      <c r="D348" t="s">
        <v>159</v>
      </c>
      <c r="E348">
        <v>7257975840</v>
      </c>
      <c r="F348">
        <v>839782652536</v>
      </c>
      <c r="G348" t="s">
        <v>1367</v>
      </c>
      <c r="H348" t="s">
        <v>27</v>
      </c>
      <c r="I348" t="s">
        <v>38</v>
      </c>
      <c r="J348" t="s">
        <v>86</v>
      </c>
      <c r="K348" t="s">
        <v>303</v>
      </c>
      <c r="L348" t="s">
        <v>1368</v>
      </c>
      <c r="M348">
        <v>2018</v>
      </c>
      <c r="N348">
        <v>1880000</v>
      </c>
      <c r="O348">
        <v>413600</v>
      </c>
      <c r="P348">
        <v>2293600</v>
      </c>
      <c r="Q348">
        <v>20000</v>
      </c>
      <c r="R348">
        <v>2273600</v>
      </c>
      <c r="S348" t="s">
        <v>32</v>
      </c>
      <c r="T348" s="1">
        <v>44810</v>
      </c>
      <c r="U348" t="s">
        <v>89</v>
      </c>
      <c r="V348">
        <v>9400</v>
      </c>
      <c r="W348">
        <v>250600</v>
      </c>
    </row>
    <row r="349" spans="1:23" x14ac:dyDescent="0.3">
      <c r="A349">
        <v>348</v>
      </c>
      <c r="B349" s="1">
        <v>44810</v>
      </c>
      <c r="C349" t="s">
        <v>164</v>
      </c>
      <c r="D349" t="s">
        <v>165</v>
      </c>
      <c r="E349">
        <v>8497818485</v>
      </c>
      <c r="F349">
        <v>842702400981</v>
      </c>
      <c r="G349" t="s">
        <v>1369</v>
      </c>
      <c r="H349" t="s">
        <v>72</v>
      </c>
      <c r="I349" t="s">
        <v>38</v>
      </c>
      <c r="J349" t="s">
        <v>86</v>
      </c>
      <c r="K349" t="s">
        <v>588</v>
      </c>
      <c r="L349" t="s">
        <v>1370</v>
      </c>
      <c r="M349">
        <v>2018</v>
      </c>
      <c r="N349">
        <v>1880000</v>
      </c>
      <c r="O349">
        <v>413600</v>
      </c>
      <c r="P349">
        <v>2293600</v>
      </c>
      <c r="Q349">
        <v>20000</v>
      </c>
      <c r="R349">
        <v>2273600</v>
      </c>
      <c r="S349" t="s">
        <v>42</v>
      </c>
      <c r="T349" s="1">
        <v>44810</v>
      </c>
      <c r="U349" t="s">
        <v>52</v>
      </c>
      <c r="V349">
        <v>9400</v>
      </c>
      <c r="W349">
        <v>250600</v>
      </c>
    </row>
    <row r="350" spans="1:23" x14ac:dyDescent="0.3">
      <c r="A350">
        <v>349</v>
      </c>
      <c r="B350" s="1">
        <v>44810</v>
      </c>
      <c r="C350" t="s">
        <v>171</v>
      </c>
      <c r="D350" t="s">
        <v>172</v>
      </c>
      <c r="E350">
        <v>9444116262</v>
      </c>
      <c r="F350">
        <v>622566754631</v>
      </c>
      <c r="G350" t="s">
        <v>1371</v>
      </c>
      <c r="H350" t="s">
        <v>72</v>
      </c>
      <c r="I350" t="s">
        <v>120</v>
      </c>
      <c r="J350" t="s">
        <v>29</v>
      </c>
      <c r="K350" t="s">
        <v>433</v>
      </c>
      <c r="L350" t="s">
        <v>1372</v>
      </c>
      <c r="M350">
        <v>2012</v>
      </c>
      <c r="N350">
        <v>890000</v>
      </c>
      <c r="O350">
        <v>195800</v>
      </c>
      <c r="P350">
        <v>1085800</v>
      </c>
      <c r="Q350">
        <v>5000</v>
      </c>
      <c r="R350">
        <v>1080800</v>
      </c>
      <c r="S350" t="s">
        <v>42</v>
      </c>
      <c r="T350" s="1">
        <v>44810</v>
      </c>
      <c r="U350" t="s">
        <v>115</v>
      </c>
      <c r="V350">
        <v>4450</v>
      </c>
      <c r="W350">
        <v>110550</v>
      </c>
    </row>
    <row r="351" spans="1:23" x14ac:dyDescent="0.3">
      <c r="A351">
        <v>350</v>
      </c>
      <c r="B351" s="1">
        <v>44810</v>
      </c>
      <c r="C351" t="s">
        <v>177</v>
      </c>
      <c r="D351" t="s">
        <v>178</v>
      </c>
      <c r="E351">
        <v>9189562835</v>
      </c>
      <c r="F351">
        <v>618973060392</v>
      </c>
      <c r="G351" t="s">
        <v>1373</v>
      </c>
      <c r="H351" t="s">
        <v>27</v>
      </c>
      <c r="I351" t="s">
        <v>120</v>
      </c>
      <c r="J351" t="s">
        <v>101</v>
      </c>
      <c r="K351" t="s">
        <v>65</v>
      </c>
      <c r="L351" t="s">
        <v>1374</v>
      </c>
      <c r="M351">
        <v>2019</v>
      </c>
      <c r="N351">
        <v>820000</v>
      </c>
      <c r="O351">
        <v>180400</v>
      </c>
      <c r="P351">
        <v>1000400</v>
      </c>
      <c r="Q351">
        <v>10000</v>
      </c>
      <c r="R351">
        <v>990400</v>
      </c>
      <c r="S351" t="s">
        <v>42</v>
      </c>
      <c r="T351" s="1">
        <v>44810</v>
      </c>
      <c r="U351" t="s">
        <v>89</v>
      </c>
      <c r="V351">
        <v>4920</v>
      </c>
      <c r="W351">
        <v>149080</v>
      </c>
    </row>
    <row r="352" spans="1:23" x14ac:dyDescent="0.3">
      <c r="A352">
        <v>351</v>
      </c>
      <c r="B352" s="1">
        <v>44810</v>
      </c>
      <c r="C352" t="s">
        <v>183</v>
      </c>
      <c r="D352" t="s">
        <v>184</v>
      </c>
      <c r="E352">
        <v>7240447415</v>
      </c>
      <c r="F352">
        <v>879992077738</v>
      </c>
      <c r="G352" t="s">
        <v>1375</v>
      </c>
      <c r="H352" t="s">
        <v>27</v>
      </c>
      <c r="I352" t="s">
        <v>120</v>
      </c>
      <c r="J352" t="s">
        <v>125</v>
      </c>
      <c r="K352" t="s">
        <v>95</v>
      </c>
      <c r="L352" t="s">
        <v>1376</v>
      </c>
      <c r="M352">
        <v>2019</v>
      </c>
      <c r="N352">
        <v>1320000</v>
      </c>
      <c r="O352">
        <v>290400</v>
      </c>
      <c r="P352">
        <v>1610400</v>
      </c>
      <c r="Q352">
        <v>15000</v>
      </c>
      <c r="R352">
        <v>1595400</v>
      </c>
      <c r="S352" t="s">
        <v>42</v>
      </c>
      <c r="T352" s="1">
        <v>44810</v>
      </c>
      <c r="U352" t="s">
        <v>115</v>
      </c>
      <c r="V352">
        <v>6600</v>
      </c>
      <c r="W352">
        <v>157400</v>
      </c>
    </row>
    <row r="353" spans="1:23" x14ac:dyDescent="0.3">
      <c r="A353">
        <v>352</v>
      </c>
      <c r="B353" s="1">
        <v>44811</v>
      </c>
      <c r="C353" t="s">
        <v>189</v>
      </c>
      <c r="D353" t="s">
        <v>190</v>
      </c>
      <c r="E353">
        <v>9931226212</v>
      </c>
      <c r="F353">
        <v>305443106454</v>
      </c>
      <c r="G353" t="s">
        <v>1377</v>
      </c>
      <c r="H353" t="s">
        <v>27</v>
      </c>
      <c r="I353" t="s">
        <v>80</v>
      </c>
      <c r="J353" t="s">
        <v>94</v>
      </c>
      <c r="K353" t="s">
        <v>169</v>
      </c>
      <c r="L353" t="s">
        <v>1378</v>
      </c>
      <c r="M353">
        <v>2022</v>
      </c>
      <c r="N353">
        <v>1565000</v>
      </c>
      <c r="O353">
        <v>344300</v>
      </c>
      <c r="P353">
        <v>1909300</v>
      </c>
      <c r="Q353">
        <v>25000</v>
      </c>
      <c r="R353">
        <v>1884300</v>
      </c>
      <c r="S353" t="s">
        <v>51</v>
      </c>
      <c r="T353" s="1">
        <v>44811</v>
      </c>
      <c r="U353" t="s">
        <v>115</v>
      </c>
      <c r="V353">
        <v>7825</v>
      </c>
      <c r="W353">
        <v>287175</v>
      </c>
    </row>
    <row r="354" spans="1:23" x14ac:dyDescent="0.3">
      <c r="A354">
        <v>353</v>
      </c>
      <c r="B354" s="1">
        <v>44812</v>
      </c>
      <c r="C354" t="s">
        <v>194</v>
      </c>
      <c r="D354" t="s">
        <v>195</v>
      </c>
      <c r="E354">
        <v>8815420977</v>
      </c>
      <c r="F354">
        <v>703044257082</v>
      </c>
      <c r="G354" t="s">
        <v>1379</v>
      </c>
      <c r="H354" t="s">
        <v>27</v>
      </c>
      <c r="I354" t="s">
        <v>80</v>
      </c>
      <c r="J354" t="s">
        <v>94</v>
      </c>
      <c r="K354" t="s">
        <v>459</v>
      </c>
      <c r="L354" t="s">
        <v>1380</v>
      </c>
      <c r="M354">
        <v>2022</v>
      </c>
      <c r="N354">
        <v>1565000</v>
      </c>
      <c r="O354">
        <v>344300</v>
      </c>
      <c r="P354">
        <v>1909300</v>
      </c>
      <c r="Q354">
        <v>25000</v>
      </c>
      <c r="R354">
        <v>1884300</v>
      </c>
      <c r="S354" t="s">
        <v>42</v>
      </c>
      <c r="T354" s="1">
        <v>44812</v>
      </c>
      <c r="U354" t="s">
        <v>115</v>
      </c>
      <c r="V354">
        <v>7825</v>
      </c>
      <c r="W354">
        <v>287175</v>
      </c>
    </row>
    <row r="355" spans="1:23" x14ac:dyDescent="0.3">
      <c r="A355">
        <v>354</v>
      </c>
      <c r="B355" s="1">
        <v>44813</v>
      </c>
      <c r="C355" t="s">
        <v>200</v>
      </c>
      <c r="D355" t="s">
        <v>201</v>
      </c>
      <c r="E355">
        <v>7939790748</v>
      </c>
      <c r="F355">
        <v>130730922983</v>
      </c>
      <c r="G355" t="s">
        <v>1381</v>
      </c>
      <c r="H355" t="s">
        <v>27</v>
      </c>
      <c r="I355" t="s">
        <v>80</v>
      </c>
      <c r="J355" t="s">
        <v>86</v>
      </c>
      <c r="K355" t="s">
        <v>303</v>
      </c>
      <c r="L355" t="s">
        <v>1382</v>
      </c>
      <c r="M355">
        <v>2018</v>
      </c>
      <c r="N355">
        <v>1880000</v>
      </c>
      <c r="O355">
        <v>413600</v>
      </c>
      <c r="P355">
        <v>2293600</v>
      </c>
      <c r="Q355">
        <v>20000</v>
      </c>
      <c r="R355">
        <v>2273600</v>
      </c>
      <c r="S355" t="s">
        <v>32</v>
      </c>
      <c r="T355" s="1">
        <v>44813</v>
      </c>
      <c r="U355" t="s">
        <v>115</v>
      </c>
      <c r="V355">
        <v>9400</v>
      </c>
      <c r="W355">
        <v>250600</v>
      </c>
    </row>
    <row r="356" spans="1:23" x14ac:dyDescent="0.3">
      <c r="A356">
        <v>355</v>
      </c>
      <c r="B356" s="1">
        <v>44814</v>
      </c>
      <c r="C356" t="s">
        <v>206</v>
      </c>
      <c r="D356" t="s">
        <v>207</v>
      </c>
      <c r="E356">
        <v>7835553124</v>
      </c>
      <c r="F356">
        <v>818579011881</v>
      </c>
      <c r="G356" t="s">
        <v>1383</v>
      </c>
      <c r="H356" t="s">
        <v>27</v>
      </c>
      <c r="I356" t="s">
        <v>120</v>
      </c>
      <c r="J356" t="s">
        <v>101</v>
      </c>
      <c r="K356" t="s">
        <v>40</v>
      </c>
      <c r="L356" t="s">
        <v>1384</v>
      </c>
      <c r="M356">
        <v>2019</v>
      </c>
      <c r="N356">
        <v>820000</v>
      </c>
      <c r="O356">
        <v>180400</v>
      </c>
      <c r="P356">
        <v>1000400</v>
      </c>
      <c r="Q356">
        <v>10000</v>
      </c>
      <c r="R356">
        <v>990400</v>
      </c>
      <c r="S356" t="s">
        <v>32</v>
      </c>
      <c r="T356" s="1">
        <v>44814</v>
      </c>
      <c r="U356" t="s">
        <v>115</v>
      </c>
      <c r="V356">
        <v>4920</v>
      </c>
      <c r="W356">
        <v>149080</v>
      </c>
    </row>
    <row r="357" spans="1:23" x14ac:dyDescent="0.3">
      <c r="A357">
        <v>356</v>
      </c>
      <c r="B357" s="1">
        <v>44815</v>
      </c>
      <c r="C357" t="s">
        <v>212</v>
      </c>
      <c r="D357" t="s">
        <v>213</v>
      </c>
      <c r="E357">
        <v>9915732448</v>
      </c>
      <c r="F357">
        <v>251384287437</v>
      </c>
      <c r="G357" t="s">
        <v>1385</v>
      </c>
      <c r="H357" t="s">
        <v>72</v>
      </c>
      <c r="I357" t="s">
        <v>120</v>
      </c>
      <c r="J357" t="s">
        <v>125</v>
      </c>
      <c r="K357" t="s">
        <v>133</v>
      </c>
      <c r="L357" t="s">
        <v>1386</v>
      </c>
      <c r="M357">
        <v>2019</v>
      </c>
      <c r="N357">
        <v>1320000</v>
      </c>
      <c r="O357">
        <v>290400</v>
      </c>
      <c r="P357">
        <v>1610400</v>
      </c>
      <c r="Q357">
        <v>15000</v>
      </c>
      <c r="R357">
        <v>1595400</v>
      </c>
      <c r="S357" t="s">
        <v>42</v>
      </c>
      <c r="T357" s="1">
        <v>44815</v>
      </c>
      <c r="U357" t="s">
        <v>115</v>
      </c>
      <c r="V357">
        <v>6600</v>
      </c>
      <c r="W357">
        <v>157400</v>
      </c>
    </row>
    <row r="358" spans="1:23" x14ac:dyDescent="0.3">
      <c r="A358">
        <v>357</v>
      </c>
      <c r="B358" s="1">
        <v>44816</v>
      </c>
      <c r="C358" t="s">
        <v>218</v>
      </c>
      <c r="D358" t="s">
        <v>219</v>
      </c>
      <c r="E358">
        <v>8767474167</v>
      </c>
      <c r="F358">
        <v>832118141770</v>
      </c>
      <c r="G358" t="s">
        <v>1387</v>
      </c>
      <c r="H358" t="s">
        <v>72</v>
      </c>
      <c r="I358" t="s">
        <v>120</v>
      </c>
      <c r="J358" t="s">
        <v>101</v>
      </c>
      <c r="K358" t="s">
        <v>40</v>
      </c>
      <c r="L358" t="s">
        <v>1388</v>
      </c>
      <c r="M358">
        <v>2019</v>
      </c>
      <c r="N358">
        <v>820000</v>
      </c>
      <c r="O358">
        <v>180400</v>
      </c>
      <c r="P358">
        <v>1000400</v>
      </c>
      <c r="Q358">
        <v>10000</v>
      </c>
      <c r="R358">
        <v>990400</v>
      </c>
      <c r="S358" t="s">
        <v>51</v>
      </c>
      <c r="T358" s="1">
        <v>44816</v>
      </c>
      <c r="U358" t="s">
        <v>33</v>
      </c>
      <c r="V358">
        <v>4920</v>
      </c>
      <c r="W358">
        <v>149080</v>
      </c>
    </row>
    <row r="359" spans="1:23" x14ac:dyDescent="0.3">
      <c r="A359">
        <v>358</v>
      </c>
      <c r="B359" s="1">
        <v>44816</v>
      </c>
      <c r="C359" t="s">
        <v>225</v>
      </c>
      <c r="D359" t="s">
        <v>226</v>
      </c>
      <c r="E359">
        <v>7165306953</v>
      </c>
      <c r="F359">
        <v>238269575041</v>
      </c>
      <c r="G359" t="s">
        <v>1389</v>
      </c>
      <c r="H359" t="s">
        <v>72</v>
      </c>
      <c r="I359" t="s">
        <v>120</v>
      </c>
      <c r="J359" t="s">
        <v>101</v>
      </c>
      <c r="K359" t="s">
        <v>459</v>
      </c>
      <c r="L359" t="s">
        <v>1390</v>
      </c>
      <c r="M359">
        <v>2019</v>
      </c>
      <c r="N359">
        <v>820000</v>
      </c>
      <c r="O359">
        <v>180400</v>
      </c>
      <c r="P359">
        <v>1000400</v>
      </c>
      <c r="Q359">
        <v>10000</v>
      </c>
      <c r="R359">
        <v>990400</v>
      </c>
      <c r="S359" t="s">
        <v>51</v>
      </c>
      <c r="T359" s="1">
        <v>44816</v>
      </c>
      <c r="U359" t="s">
        <v>89</v>
      </c>
      <c r="V359">
        <v>4920</v>
      </c>
      <c r="W359">
        <v>149080</v>
      </c>
    </row>
    <row r="360" spans="1:23" x14ac:dyDescent="0.3">
      <c r="A360">
        <v>359</v>
      </c>
      <c r="B360" s="1">
        <v>44817</v>
      </c>
      <c r="C360" t="s">
        <v>230</v>
      </c>
      <c r="D360" t="s">
        <v>231</v>
      </c>
      <c r="E360">
        <v>8530187067</v>
      </c>
      <c r="F360">
        <v>559066993509</v>
      </c>
      <c r="G360" t="s">
        <v>1391</v>
      </c>
      <c r="H360" t="s">
        <v>27</v>
      </c>
      <c r="I360" t="s">
        <v>120</v>
      </c>
      <c r="J360" t="s">
        <v>74</v>
      </c>
      <c r="K360" t="s">
        <v>204</v>
      </c>
      <c r="L360" t="s">
        <v>1392</v>
      </c>
      <c r="M360">
        <v>2014</v>
      </c>
      <c r="N360">
        <v>1020000</v>
      </c>
      <c r="O360">
        <v>224400</v>
      </c>
      <c r="P360">
        <v>1244400</v>
      </c>
      <c r="Q360">
        <v>0</v>
      </c>
      <c r="R360">
        <v>1244400</v>
      </c>
      <c r="S360" t="s">
        <v>51</v>
      </c>
      <c r="T360" s="1">
        <v>44817</v>
      </c>
      <c r="U360" t="s">
        <v>89</v>
      </c>
      <c r="V360">
        <v>6630</v>
      </c>
      <c r="W360">
        <v>93870</v>
      </c>
    </row>
    <row r="361" spans="1:23" x14ac:dyDescent="0.3">
      <c r="A361">
        <v>360</v>
      </c>
      <c r="B361" s="1">
        <v>44818</v>
      </c>
      <c r="C361" t="s">
        <v>236</v>
      </c>
      <c r="D361" t="s">
        <v>237</v>
      </c>
      <c r="E361">
        <v>7927126255</v>
      </c>
      <c r="F361">
        <v>704261342405</v>
      </c>
      <c r="G361" t="s">
        <v>1393</v>
      </c>
      <c r="H361" t="s">
        <v>72</v>
      </c>
      <c r="I361" t="s">
        <v>120</v>
      </c>
      <c r="J361" t="s">
        <v>125</v>
      </c>
      <c r="K361" t="s">
        <v>133</v>
      </c>
      <c r="L361" t="s">
        <v>1394</v>
      </c>
      <c r="M361">
        <v>2019</v>
      </c>
      <c r="N361">
        <v>1320000</v>
      </c>
      <c r="O361">
        <v>290400</v>
      </c>
      <c r="P361">
        <v>1610400</v>
      </c>
      <c r="Q361">
        <v>15000</v>
      </c>
      <c r="R361">
        <v>1595400</v>
      </c>
      <c r="S361" t="s">
        <v>42</v>
      </c>
      <c r="T361" s="1">
        <v>44818</v>
      </c>
      <c r="U361" t="s">
        <v>89</v>
      </c>
      <c r="V361">
        <v>6600</v>
      </c>
      <c r="W361">
        <v>157400</v>
      </c>
    </row>
    <row r="362" spans="1:23" x14ac:dyDescent="0.3">
      <c r="A362">
        <v>361</v>
      </c>
      <c r="B362" s="1">
        <v>44818</v>
      </c>
      <c r="C362" t="s">
        <v>241</v>
      </c>
      <c r="D362" t="s">
        <v>242</v>
      </c>
      <c r="E362">
        <v>7773806964</v>
      </c>
      <c r="F362">
        <v>805611336167</v>
      </c>
      <c r="G362" t="s">
        <v>1395</v>
      </c>
      <c r="H362" t="s">
        <v>27</v>
      </c>
      <c r="I362" t="s">
        <v>120</v>
      </c>
      <c r="J362" t="s">
        <v>39</v>
      </c>
      <c r="K362" t="s">
        <v>49</v>
      </c>
      <c r="L362" t="s">
        <v>1396</v>
      </c>
      <c r="M362">
        <v>2023</v>
      </c>
      <c r="N362">
        <v>680000</v>
      </c>
      <c r="O362">
        <v>149600</v>
      </c>
      <c r="P362">
        <v>829600</v>
      </c>
      <c r="Q362">
        <v>5000</v>
      </c>
      <c r="R362">
        <v>824600</v>
      </c>
      <c r="S362" t="s">
        <v>42</v>
      </c>
      <c r="T362" s="1">
        <v>44818</v>
      </c>
      <c r="U362" t="s">
        <v>89</v>
      </c>
      <c r="V362">
        <v>4080</v>
      </c>
      <c r="W362">
        <v>115920</v>
      </c>
    </row>
    <row r="363" spans="1:23" x14ac:dyDescent="0.3">
      <c r="A363">
        <v>362</v>
      </c>
      <c r="B363" s="1">
        <v>44818</v>
      </c>
      <c r="C363" t="s">
        <v>247</v>
      </c>
      <c r="D363" t="s">
        <v>248</v>
      </c>
      <c r="E363">
        <v>7055855413</v>
      </c>
      <c r="F363">
        <v>702842433316</v>
      </c>
      <c r="G363" t="s">
        <v>1397</v>
      </c>
      <c r="H363" t="s">
        <v>27</v>
      </c>
      <c r="I363" t="s">
        <v>234</v>
      </c>
      <c r="J363" t="s">
        <v>29</v>
      </c>
      <c r="K363" t="s">
        <v>297</v>
      </c>
      <c r="L363" t="s">
        <v>1398</v>
      </c>
      <c r="M363">
        <v>2012</v>
      </c>
      <c r="N363">
        <v>890000</v>
      </c>
      <c r="O363">
        <v>195800</v>
      </c>
      <c r="P363">
        <v>1085800</v>
      </c>
      <c r="Q363">
        <v>5000</v>
      </c>
      <c r="R363">
        <v>1080800</v>
      </c>
      <c r="S363" t="s">
        <v>42</v>
      </c>
      <c r="T363" s="1">
        <v>44818</v>
      </c>
      <c r="U363" t="s">
        <v>89</v>
      </c>
      <c r="V363">
        <v>4450</v>
      </c>
      <c r="W363">
        <v>110550</v>
      </c>
    </row>
    <row r="364" spans="1:23" x14ac:dyDescent="0.3">
      <c r="A364">
        <v>363</v>
      </c>
      <c r="B364" s="1">
        <v>44818</v>
      </c>
      <c r="C364" t="s">
        <v>253</v>
      </c>
      <c r="D364" t="s">
        <v>254</v>
      </c>
      <c r="E364">
        <v>7543337451</v>
      </c>
      <c r="F364">
        <v>743447998696</v>
      </c>
      <c r="G364" t="s">
        <v>1399</v>
      </c>
      <c r="H364" t="s">
        <v>27</v>
      </c>
      <c r="I364" t="s">
        <v>168</v>
      </c>
      <c r="J364" t="s">
        <v>86</v>
      </c>
      <c r="K364" t="s">
        <v>475</v>
      </c>
      <c r="L364" t="s">
        <v>1400</v>
      </c>
      <c r="M364">
        <v>2018</v>
      </c>
      <c r="N364">
        <v>1880000</v>
      </c>
      <c r="O364">
        <v>413600</v>
      </c>
      <c r="P364">
        <v>2293600</v>
      </c>
      <c r="Q364">
        <v>20000</v>
      </c>
      <c r="R364">
        <v>2273600</v>
      </c>
      <c r="S364" t="s">
        <v>42</v>
      </c>
      <c r="T364" s="1">
        <v>44818</v>
      </c>
      <c r="U364" t="s">
        <v>33</v>
      </c>
      <c r="V364">
        <v>9400</v>
      </c>
      <c r="W364">
        <v>250600</v>
      </c>
    </row>
    <row r="365" spans="1:23" x14ac:dyDescent="0.3">
      <c r="A365">
        <v>364</v>
      </c>
      <c r="B365" s="1">
        <v>44819</v>
      </c>
      <c r="C365" t="s">
        <v>258</v>
      </c>
      <c r="D365" t="s">
        <v>259</v>
      </c>
      <c r="E365">
        <v>9053178712</v>
      </c>
      <c r="F365">
        <v>670886650610</v>
      </c>
      <c r="G365" t="s">
        <v>1401</v>
      </c>
      <c r="H365" t="s">
        <v>27</v>
      </c>
      <c r="I365" t="s">
        <v>38</v>
      </c>
      <c r="J365" t="s">
        <v>39</v>
      </c>
      <c r="K365" t="s">
        <v>139</v>
      </c>
      <c r="L365" t="s">
        <v>1402</v>
      </c>
      <c r="M365">
        <v>2023</v>
      </c>
      <c r="N365">
        <v>680000</v>
      </c>
      <c r="O365">
        <v>149600</v>
      </c>
      <c r="P365">
        <v>829600</v>
      </c>
      <c r="Q365">
        <v>5000</v>
      </c>
      <c r="R365">
        <v>824600</v>
      </c>
      <c r="S365" t="s">
        <v>42</v>
      </c>
      <c r="T365" s="1">
        <v>44819</v>
      </c>
      <c r="U365" t="s">
        <v>52</v>
      </c>
      <c r="V365">
        <v>4080</v>
      </c>
      <c r="W365">
        <v>115920</v>
      </c>
    </row>
    <row r="366" spans="1:23" x14ac:dyDescent="0.3">
      <c r="A366">
        <v>365</v>
      </c>
      <c r="B366" s="1">
        <v>44819</v>
      </c>
      <c r="C366" t="s">
        <v>263</v>
      </c>
      <c r="D366" t="s">
        <v>264</v>
      </c>
      <c r="E366">
        <v>8422219921</v>
      </c>
      <c r="F366">
        <v>833122426461</v>
      </c>
      <c r="G366" t="s">
        <v>1403</v>
      </c>
      <c r="H366" t="s">
        <v>27</v>
      </c>
      <c r="I366" t="s">
        <v>38</v>
      </c>
      <c r="J366" t="s">
        <v>101</v>
      </c>
      <c r="K366" t="s">
        <v>40</v>
      </c>
      <c r="L366" t="s">
        <v>1404</v>
      </c>
      <c r="M366">
        <v>2019</v>
      </c>
      <c r="N366">
        <v>820000</v>
      </c>
      <c r="O366">
        <v>180400</v>
      </c>
      <c r="P366">
        <v>1000400</v>
      </c>
      <c r="Q366">
        <v>10000</v>
      </c>
      <c r="R366">
        <v>990400</v>
      </c>
      <c r="S366" t="s">
        <v>42</v>
      </c>
      <c r="T366" s="1">
        <v>44819</v>
      </c>
      <c r="U366" t="s">
        <v>52</v>
      </c>
      <c r="V366">
        <v>4920</v>
      </c>
      <c r="W366">
        <v>149080</v>
      </c>
    </row>
    <row r="367" spans="1:23" x14ac:dyDescent="0.3">
      <c r="A367">
        <v>366</v>
      </c>
      <c r="B367" s="1">
        <v>44820</v>
      </c>
      <c r="C367" t="s">
        <v>268</v>
      </c>
      <c r="D367" t="s">
        <v>269</v>
      </c>
      <c r="E367">
        <v>7249667096</v>
      </c>
      <c r="F367">
        <v>754519165461</v>
      </c>
      <c r="G367" t="s">
        <v>1405</v>
      </c>
      <c r="H367" t="s">
        <v>27</v>
      </c>
      <c r="I367" t="s">
        <v>222</v>
      </c>
      <c r="J367" t="s">
        <v>39</v>
      </c>
      <c r="K367" t="s">
        <v>49</v>
      </c>
      <c r="L367" t="s">
        <v>1406</v>
      </c>
      <c r="M367">
        <v>2023</v>
      </c>
      <c r="N367">
        <v>680000</v>
      </c>
      <c r="O367">
        <v>149600</v>
      </c>
      <c r="P367">
        <v>829600</v>
      </c>
      <c r="Q367">
        <v>5000</v>
      </c>
      <c r="R367">
        <v>824600</v>
      </c>
      <c r="S367" t="s">
        <v>42</v>
      </c>
      <c r="T367" s="1">
        <v>44820</v>
      </c>
      <c r="U367" t="s">
        <v>52</v>
      </c>
      <c r="V367">
        <v>4080</v>
      </c>
      <c r="W367">
        <v>115920</v>
      </c>
    </row>
    <row r="368" spans="1:23" x14ac:dyDescent="0.3">
      <c r="A368">
        <v>367</v>
      </c>
      <c r="B368" s="1">
        <v>44820</v>
      </c>
      <c r="C368" t="s">
        <v>273</v>
      </c>
      <c r="D368" t="s">
        <v>274</v>
      </c>
      <c r="E368">
        <v>7830510879</v>
      </c>
      <c r="F368">
        <v>634053372424</v>
      </c>
      <c r="G368" t="s">
        <v>1407</v>
      </c>
      <c r="H368" t="s">
        <v>27</v>
      </c>
      <c r="I368" t="s">
        <v>222</v>
      </c>
      <c r="J368" t="s">
        <v>39</v>
      </c>
      <c r="K368" t="s">
        <v>223</v>
      </c>
      <c r="L368" t="s">
        <v>1408</v>
      </c>
      <c r="M368">
        <v>2023</v>
      </c>
      <c r="N368">
        <v>680000</v>
      </c>
      <c r="O368">
        <v>149600</v>
      </c>
      <c r="P368">
        <v>829600</v>
      </c>
      <c r="Q368">
        <v>5000</v>
      </c>
      <c r="R368">
        <v>824600</v>
      </c>
      <c r="S368" t="s">
        <v>42</v>
      </c>
      <c r="T368" s="1">
        <v>44820</v>
      </c>
      <c r="U368" t="s">
        <v>52</v>
      </c>
      <c r="V368">
        <v>4080</v>
      </c>
      <c r="W368">
        <v>115920</v>
      </c>
    </row>
    <row r="369" spans="1:23" x14ac:dyDescent="0.3">
      <c r="A369">
        <v>368</v>
      </c>
      <c r="B369" s="1">
        <v>44820</v>
      </c>
      <c r="C369" t="s">
        <v>278</v>
      </c>
      <c r="D369" t="s">
        <v>279</v>
      </c>
      <c r="E369">
        <v>7550287256</v>
      </c>
      <c r="F369">
        <v>793856616443</v>
      </c>
      <c r="G369" t="s">
        <v>1409</v>
      </c>
      <c r="H369" t="s">
        <v>72</v>
      </c>
      <c r="I369" t="s">
        <v>222</v>
      </c>
      <c r="J369" t="s">
        <v>29</v>
      </c>
      <c r="K369" t="s">
        <v>433</v>
      </c>
      <c r="L369" t="s">
        <v>1410</v>
      </c>
      <c r="M369">
        <v>2012</v>
      </c>
      <c r="N369">
        <v>890000</v>
      </c>
      <c r="O369">
        <v>195800</v>
      </c>
      <c r="P369">
        <v>1085800</v>
      </c>
      <c r="Q369">
        <v>5000</v>
      </c>
      <c r="R369">
        <v>1080800</v>
      </c>
      <c r="S369" t="s">
        <v>42</v>
      </c>
      <c r="T369" s="1">
        <v>44820</v>
      </c>
      <c r="U369" t="s">
        <v>33</v>
      </c>
      <c r="V369">
        <v>4450</v>
      </c>
      <c r="W369">
        <v>110550</v>
      </c>
    </row>
    <row r="370" spans="1:23" x14ac:dyDescent="0.3">
      <c r="A370">
        <v>369</v>
      </c>
      <c r="B370" s="1">
        <v>44821</v>
      </c>
      <c r="C370" t="s">
        <v>283</v>
      </c>
      <c r="D370" t="s">
        <v>284</v>
      </c>
      <c r="E370">
        <v>7234306427</v>
      </c>
      <c r="F370">
        <v>727570335651</v>
      </c>
      <c r="G370" t="s">
        <v>1411</v>
      </c>
      <c r="H370" t="s">
        <v>27</v>
      </c>
      <c r="I370" t="s">
        <v>120</v>
      </c>
      <c r="J370" t="s">
        <v>86</v>
      </c>
      <c r="K370" t="s">
        <v>303</v>
      </c>
      <c r="L370" t="s">
        <v>1412</v>
      </c>
      <c r="M370">
        <v>2018</v>
      </c>
      <c r="N370">
        <v>1880000</v>
      </c>
      <c r="O370">
        <v>413600</v>
      </c>
      <c r="P370">
        <v>2293600</v>
      </c>
      <c r="Q370">
        <v>20000</v>
      </c>
      <c r="R370">
        <v>2273600</v>
      </c>
      <c r="S370" t="s">
        <v>42</v>
      </c>
      <c r="T370" s="1">
        <v>44821</v>
      </c>
      <c r="U370" t="s">
        <v>60</v>
      </c>
      <c r="V370">
        <v>9400</v>
      </c>
      <c r="W370">
        <v>250600</v>
      </c>
    </row>
    <row r="371" spans="1:23" x14ac:dyDescent="0.3">
      <c r="A371">
        <v>370</v>
      </c>
      <c r="B371" s="1">
        <v>44821</v>
      </c>
      <c r="C371" t="s">
        <v>288</v>
      </c>
      <c r="D371" t="s">
        <v>289</v>
      </c>
      <c r="E371">
        <v>8231399549</v>
      </c>
      <c r="F371">
        <v>868972674616</v>
      </c>
      <c r="G371" t="s">
        <v>1413</v>
      </c>
      <c r="H371" t="s">
        <v>27</v>
      </c>
      <c r="I371" t="s">
        <v>120</v>
      </c>
      <c r="J371" t="s">
        <v>39</v>
      </c>
      <c r="K371" t="s">
        <v>151</v>
      </c>
      <c r="L371" t="s">
        <v>1414</v>
      </c>
      <c r="M371">
        <v>2023</v>
      </c>
      <c r="N371">
        <v>680000</v>
      </c>
      <c r="O371">
        <v>149600</v>
      </c>
      <c r="P371">
        <v>829600</v>
      </c>
      <c r="Q371">
        <v>5000</v>
      </c>
      <c r="R371">
        <v>824600</v>
      </c>
      <c r="S371" t="s">
        <v>32</v>
      </c>
      <c r="T371" s="1">
        <v>44821</v>
      </c>
      <c r="U371" t="s">
        <v>115</v>
      </c>
      <c r="V371">
        <v>4080</v>
      </c>
      <c r="W371">
        <v>115920</v>
      </c>
    </row>
    <row r="372" spans="1:23" x14ac:dyDescent="0.3">
      <c r="A372">
        <v>371</v>
      </c>
      <c r="B372" s="1">
        <v>44821</v>
      </c>
      <c r="C372" t="s">
        <v>293</v>
      </c>
      <c r="D372" t="s">
        <v>294</v>
      </c>
      <c r="E372">
        <v>8439983965</v>
      </c>
      <c r="F372">
        <v>896456679448</v>
      </c>
      <c r="G372" t="s">
        <v>1415</v>
      </c>
      <c r="H372" t="s">
        <v>27</v>
      </c>
      <c r="I372" t="s">
        <v>120</v>
      </c>
      <c r="J372" t="s">
        <v>94</v>
      </c>
      <c r="K372" t="s">
        <v>65</v>
      </c>
      <c r="L372" t="s">
        <v>1416</v>
      </c>
      <c r="M372">
        <v>2022</v>
      </c>
      <c r="N372">
        <v>1565000</v>
      </c>
      <c r="O372">
        <v>344300</v>
      </c>
      <c r="P372">
        <v>1909300</v>
      </c>
      <c r="Q372">
        <v>25000</v>
      </c>
      <c r="R372">
        <v>1884300</v>
      </c>
      <c r="S372" t="s">
        <v>51</v>
      </c>
      <c r="T372" s="1">
        <v>44821</v>
      </c>
      <c r="U372" t="s">
        <v>115</v>
      </c>
      <c r="V372">
        <v>7825</v>
      </c>
      <c r="W372">
        <v>287175</v>
      </c>
    </row>
    <row r="373" spans="1:23" x14ac:dyDescent="0.3">
      <c r="A373">
        <v>372</v>
      </c>
      <c r="B373" s="1">
        <v>44822</v>
      </c>
      <c r="C373" t="s">
        <v>299</v>
      </c>
      <c r="D373" t="s">
        <v>300</v>
      </c>
      <c r="E373">
        <v>8056857415</v>
      </c>
      <c r="F373">
        <v>764416222728</v>
      </c>
      <c r="G373" t="s">
        <v>1417</v>
      </c>
      <c r="H373" t="s">
        <v>27</v>
      </c>
      <c r="I373" t="s">
        <v>120</v>
      </c>
      <c r="J373" t="s">
        <v>86</v>
      </c>
      <c r="K373" t="s">
        <v>475</v>
      </c>
      <c r="L373" t="s">
        <v>1418</v>
      </c>
      <c r="M373">
        <v>2018</v>
      </c>
      <c r="N373">
        <v>1880000</v>
      </c>
      <c r="O373">
        <v>413600</v>
      </c>
      <c r="P373">
        <v>2293600</v>
      </c>
      <c r="Q373">
        <v>20000</v>
      </c>
      <c r="R373">
        <v>2273600</v>
      </c>
      <c r="S373" t="s">
        <v>32</v>
      </c>
      <c r="T373" s="1">
        <v>44822</v>
      </c>
      <c r="U373" t="s">
        <v>33</v>
      </c>
      <c r="V373">
        <v>9400</v>
      </c>
      <c r="W373">
        <v>250600</v>
      </c>
    </row>
    <row r="374" spans="1:23" x14ac:dyDescent="0.3">
      <c r="A374">
        <v>373</v>
      </c>
      <c r="B374" s="1">
        <v>44822</v>
      </c>
      <c r="C374" t="s">
        <v>305</v>
      </c>
      <c r="D374" t="s">
        <v>306</v>
      </c>
      <c r="E374">
        <v>9368430018</v>
      </c>
      <c r="F374">
        <v>879931269872</v>
      </c>
      <c r="G374" t="s">
        <v>1419</v>
      </c>
      <c r="H374" t="s">
        <v>27</v>
      </c>
      <c r="I374" t="s">
        <v>120</v>
      </c>
      <c r="J374" t="s">
        <v>86</v>
      </c>
      <c r="K374" t="s">
        <v>303</v>
      </c>
      <c r="L374" t="s">
        <v>1420</v>
      </c>
      <c r="M374">
        <v>2018</v>
      </c>
      <c r="N374">
        <v>1880000</v>
      </c>
      <c r="O374">
        <v>413600</v>
      </c>
      <c r="P374">
        <v>2293600</v>
      </c>
      <c r="Q374">
        <v>20000</v>
      </c>
      <c r="R374">
        <v>2273600</v>
      </c>
      <c r="S374" t="s">
        <v>32</v>
      </c>
      <c r="T374" s="1">
        <v>44822</v>
      </c>
      <c r="U374" t="s">
        <v>60</v>
      </c>
      <c r="V374">
        <v>9400</v>
      </c>
      <c r="W374">
        <v>250600</v>
      </c>
    </row>
    <row r="375" spans="1:23" x14ac:dyDescent="0.3">
      <c r="A375">
        <v>374</v>
      </c>
      <c r="B375" s="1">
        <v>44823</v>
      </c>
      <c r="C375" t="s">
        <v>310</v>
      </c>
      <c r="D375" t="s">
        <v>311</v>
      </c>
      <c r="E375">
        <v>9247819293</v>
      </c>
      <c r="F375">
        <v>872764706043</v>
      </c>
      <c r="G375" t="s">
        <v>1421</v>
      </c>
      <c r="H375" t="s">
        <v>27</v>
      </c>
      <c r="I375" t="s">
        <v>120</v>
      </c>
      <c r="J375" t="s">
        <v>101</v>
      </c>
      <c r="K375" t="s">
        <v>303</v>
      </c>
      <c r="L375" t="s">
        <v>1422</v>
      </c>
      <c r="M375">
        <v>2019</v>
      </c>
      <c r="N375">
        <v>820000</v>
      </c>
      <c r="O375">
        <v>180400</v>
      </c>
      <c r="P375">
        <v>1000400</v>
      </c>
      <c r="Q375">
        <v>10000</v>
      </c>
      <c r="R375">
        <v>990400</v>
      </c>
      <c r="S375" t="s">
        <v>51</v>
      </c>
      <c r="T375" s="1">
        <v>44823</v>
      </c>
      <c r="U375" t="s">
        <v>52</v>
      </c>
      <c r="V375">
        <v>4920</v>
      </c>
      <c r="W375">
        <v>149080</v>
      </c>
    </row>
    <row r="376" spans="1:23" x14ac:dyDescent="0.3">
      <c r="A376">
        <v>375</v>
      </c>
      <c r="B376" s="1">
        <v>44824</v>
      </c>
      <c r="C376" t="s">
        <v>315</v>
      </c>
      <c r="D376" t="s">
        <v>316</v>
      </c>
      <c r="E376">
        <v>9361249484</v>
      </c>
      <c r="F376">
        <v>835116905076</v>
      </c>
      <c r="G376" t="s">
        <v>1423</v>
      </c>
      <c r="H376" t="s">
        <v>27</v>
      </c>
      <c r="I376" t="s">
        <v>120</v>
      </c>
      <c r="J376" t="s">
        <v>101</v>
      </c>
      <c r="K376" t="s">
        <v>40</v>
      </c>
      <c r="L376" t="s">
        <v>1424</v>
      </c>
      <c r="M376">
        <v>2019</v>
      </c>
      <c r="N376">
        <v>820000</v>
      </c>
      <c r="O376">
        <v>180400</v>
      </c>
      <c r="P376">
        <v>1000400</v>
      </c>
      <c r="Q376">
        <v>10000</v>
      </c>
      <c r="R376">
        <v>990400</v>
      </c>
      <c r="S376" t="s">
        <v>51</v>
      </c>
      <c r="T376" s="1">
        <v>44824</v>
      </c>
      <c r="U376" t="s">
        <v>33</v>
      </c>
      <c r="V376">
        <v>4920</v>
      </c>
      <c r="W376">
        <v>149080</v>
      </c>
    </row>
    <row r="377" spans="1:23" x14ac:dyDescent="0.3">
      <c r="A377">
        <v>376</v>
      </c>
      <c r="B377" s="1">
        <v>44825</v>
      </c>
      <c r="C377" t="s">
        <v>320</v>
      </c>
      <c r="D377" t="s">
        <v>321</v>
      </c>
      <c r="E377">
        <v>8051600480</v>
      </c>
      <c r="F377">
        <v>292569359986</v>
      </c>
      <c r="G377" t="s">
        <v>1425</v>
      </c>
      <c r="H377" t="s">
        <v>27</v>
      </c>
      <c r="I377" t="s">
        <v>120</v>
      </c>
      <c r="J377" t="s">
        <v>39</v>
      </c>
      <c r="K377" t="s">
        <v>151</v>
      </c>
      <c r="L377" t="s">
        <v>1426</v>
      </c>
      <c r="M377">
        <v>2023</v>
      </c>
      <c r="N377">
        <v>680000</v>
      </c>
      <c r="O377">
        <v>149600</v>
      </c>
      <c r="P377">
        <v>829600</v>
      </c>
      <c r="Q377">
        <v>5000</v>
      </c>
      <c r="R377">
        <v>824600</v>
      </c>
      <c r="S377" t="s">
        <v>32</v>
      </c>
      <c r="T377" s="1">
        <v>44825</v>
      </c>
      <c r="U377" t="s">
        <v>89</v>
      </c>
      <c r="V377">
        <v>4080</v>
      </c>
      <c r="W377">
        <v>115920</v>
      </c>
    </row>
    <row r="378" spans="1:23" x14ac:dyDescent="0.3">
      <c r="A378">
        <v>377</v>
      </c>
      <c r="B378" s="1">
        <v>44827</v>
      </c>
      <c r="C378" t="s">
        <v>325</v>
      </c>
      <c r="D378" t="s">
        <v>326</v>
      </c>
      <c r="E378">
        <v>9114926330</v>
      </c>
      <c r="F378">
        <v>471938801017</v>
      </c>
      <c r="G378" t="s">
        <v>1427</v>
      </c>
      <c r="H378" t="s">
        <v>27</v>
      </c>
      <c r="I378" t="s">
        <v>120</v>
      </c>
      <c r="J378" t="s">
        <v>101</v>
      </c>
      <c r="K378" t="s">
        <v>133</v>
      </c>
      <c r="L378" t="s">
        <v>1428</v>
      </c>
      <c r="M378">
        <v>2019</v>
      </c>
      <c r="N378">
        <v>820000</v>
      </c>
      <c r="O378">
        <v>180400</v>
      </c>
      <c r="P378">
        <v>1000400</v>
      </c>
      <c r="Q378">
        <v>10000</v>
      </c>
      <c r="R378">
        <v>990400</v>
      </c>
      <c r="S378" t="s">
        <v>42</v>
      </c>
      <c r="T378" s="1">
        <v>44827</v>
      </c>
      <c r="U378" t="s">
        <v>67</v>
      </c>
      <c r="V378">
        <v>4920</v>
      </c>
      <c r="W378">
        <v>149080</v>
      </c>
    </row>
    <row r="379" spans="1:23" x14ac:dyDescent="0.3">
      <c r="A379">
        <v>378</v>
      </c>
      <c r="B379" s="1">
        <v>44827</v>
      </c>
      <c r="C379" t="s">
        <v>330</v>
      </c>
      <c r="D379" t="s">
        <v>331</v>
      </c>
      <c r="E379">
        <v>8063076664</v>
      </c>
      <c r="F379">
        <v>120598087903</v>
      </c>
      <c r="G379" t="s">
        <v>1429</v>
      </c>
      <c r="H379" t="s">
        <v>27</v>
      </c>
      <c r="I379" t="s">
        <v>80</v>
      </c>
      <c r="J379" t="s">
        <v>86</v>
      </c>
      <c r="K379" t="s">
        <v>303</v>
      </c>
      <c r="L379" t="s">
        <v>1430</v>
      </c>
      <c r="M379">
        <v>2018</v>
      </c>
      <c r="N379">
        <v>1880000</v>
      </c>
      <c r="O379">
        <v>413600</v>
      </c>
      <c r="P379">
        <v>2293600</v>
      </c>
      <c r="Q379">
        <v>20000</v>
      </c>
      <c r="R379">
        <v>2273600</v>
      </c>
      <c r="S379" t="s">
        <v>42</v>
      </c>
      <c r="T379" s="1">
        <v>44827</v>
      </c>
      <c r="U379" t="s">
        <v>43</v>
      </c>
      <c r="V379">
        <v>9400</v>
      </c>
      <c r="W379">
        <v>250600</v>
      </c>
    </row>
    <row r="380" spans="1:23" x14ac:dyDescent="0.3">
      <c r="A380">
        <v>379</v>
      </c>
      <c r="B380" s="1">
        <v>44827</v>
      </c>
      <c r="C380" t="s">
        <v>335</v>
      </c>
      <c r="D380" t="s">
        <v>336</v>
      </c>
      <c r="E380">
        <v>8750886431</v>
      </c>
      <c r="F380">
        <v>727667517928</v>
      </c>
      <c r="G380" t="s">
        <v>1431</v>
      </c>
      <c r="H380" t="s">
        <v>27</v>
      </c>
      <c r="I380" t="s">
        <v>80</v>
      </c>
      <c r="J380" t="s">
        <v>94</v>
      </c>
      <c r="K380" t="s">
        <v>65</v>
      </c>
      <c r="L380" t="s">
        <v>1432</v>
      </c>
      <c r="M380">
        <v>2022</v>
      </c>
      <c r="N380">
        <v>1565000</v>
      </c>
      <c r="O380">
        <v>344300</v>
      </c>
      <c r="P380">
        <v>1909300</v>
      </c>
      <c r="Q380">
        <v>25000</v>
      </c>
      <c r="R380">
        <v>1884300</v>
      </c>
      <c r="S380" t="s">
        <v>42</v>
      </c>
      <c r="T380" s="1">
        <v>44827</v>
      </c>
      <c r="U380" t="s">
        <v>52</v>
      </c>
      <c r="V380">
        <v>7825</v>
      </c>
      <c r="W380">
        <v>287175</v>
      </c>
    </row>
    <row r="381" spans="1:23" x14ac:dyDescent="0.3">
      <c r="A381">
        <v>380</v>
      </c>
      <c r="B381" s="1">
        <v>44828</v>
      </c>
      <c r="C381" t="s">
        <v>341</v>
      </c>
      <c r="D381" t="s">
        <v>207</v>
      </c>
      <c r="E381">
        <v>7061046203</v>
      </c>
      <c r="F381">
        <v>454799939920</v>
      </c>
      <c r="G381" t="s">
        <v>1433</v>
      </c>
      <c r="H381" t="s">
        <v>27</v>
      </c>
      <c r="I381" t="s">
        <v>80</v>
      </c>
      <c r="J381" t="s">
        <v>29</v>
      </c>
      <c r="K381" t="s">
        <v>162</v>
      </c>
      <c r="L381" t="s">
        <v>1434</v>
      </c>
      <c r="M381">
        <v>2012</v>
      </c>
      <c r="N381">
        <v>890000</v>
      </c>
      <c r="O381">
        <v>195800</v>
      </c>
      <c r="P381">
        <v>1085800</v>
      </c>
      <c r="Q381">
        <v>5000</v>
      </c>
      <c r="R381">
        <v>1080800</v>
      </c>
      <c r="S381" t="s">
        <v>42</v>
      </c>
      <c r="T381" s="1">
        <v>44828</v>
      </c>
      <c r="U381" t="s">
        <v>52</v>
      </c>
      <c r="V381">
        <v>4450</v>
      </c>
      <c r="W381">
        <v>110550</v>
      </c>
    </row>
    <row r="382" spans="1:23" x14ac:dyDescent="0.3">
      <c r="A382">
        <v>381</v>
      </c>
      <c r="B382" s="1">
        <v>44829</v>
      </c>
      <c r="C382" t="s">
        <v>346</v>
      </c>
      <c r="D382" t="s">
        <v>347</v>
      </c>
      <c r="E382">
        <v>9912975162</v>
      </c>
      <c r="F382">
        <v>364535128701</v>
      </c>
      <c r="G382" t="s">
        <v>1435</v>
      </c>
      <c r="H382" t="s">
        <v>27</v>
      </c>
      <c r="I382" t="s">
        <v>80</v>
      </c>
      <c r="J382" t="s">
        <v>101</v>
      </c>
      <c r="K382" t="s">
        <v>65</v>
      </c>
      <c r="L382" t="s">
        <v>1436</v>
      </c>
      <c r="M382">
        <v>2019</v>
      </c>
      <c r="N382">
        <v>820000</v>
      </c>
      <c r="O382">
        <v>180400</v>
      </c>
      <c r="P382">
        <v>1000400</v>
      </c>
      <c r="Q382">
        <v>10000</v>
      </c>
      <c r="R382">
        <v>990400</v>
      </c>
      <c r="S382" t="s">
        <v>42</v>
      </c>
      <c r="T382" s="1">
        <v>44829</v>
      </c>
      <c r="U382" t="s">
        <v>52</v>
      </c>
      <c r="V382">
        <v>4920</v>
      </c>
      <c r="W382">
        <v>149080</v>
      </c>
    </row>
    <row r="383" spans="1:23" x14ac:dyDescent="0.3">
      <c r="A383">
        <v>382</v>
      </c>
      <c r="B383" s="1">
        <v>44829</v>
      </c>
      <c r="C383" t="s">
        <v>352</v>
      </c>
      <c r="D383" t="s">
        <v>353</v>
      </c>
      <c r="E383">
        <v>7334620519</v>
      </c>
      <c r="F383">
        <v>774133690739</v>
      </c>
      <c r="G383" t="s">
        <v>1437</v>
      </c>
      <c r="H383" t="s">
        <v>27</v>
      </c>
      <c r="I383" t="s">
        <v>80</v>
      </c>
      <c r="J383" t="s">
        <v>39</v>
      </c>
      <c r="K383" t="s">
        <v>139</v>
      </c>
      <c r="L383" t="s">
        <v>1438</v>
      </c>
      <c r="M383">
        <v>2023</v>
      </c>
      <c r="N383">
        <v>680000</v>
      </c>
      <c r="O383">
        <v>149600</v>
      </c>
      <c r="P383">
        <v>829600</v>
      </c>
      <c r="Q383">
        <v>5000</v>
      </c>
      <c r="R383">
        <v>824600</v>
      </c>
      <c r="S383" t="s">
        <v>51</v>
      </c>
      <c r="T383" s="1">
        <v>44829</v>
      </c>
      <c r="U383" t="s">
        <v>67</v>
      </c>
      <c r="V383">
        <v>4080</v>
      </c>
      <c r="W383">
        <v>115920</v>
      </c>
    </row>
    <row r="384" spans="1:23" x14ac:dyDescent="0.3">
      <c r="A384">
        <v>383</v>
      </c>
      <c r="B384" s="1">
        <v>44830</v>
      </c>
      <c r="C384" t="s">
        <v>357</v>
      </c>
      <c r="D384" t="s">
        <v>358</v>
      </c>
      <c r="E384">
        <v>9110029011</v>
      </c>
      <c r="F384">
        <v>171263755629</v>
      </c>
      <c r="G384" t="s">
        <v>1439</v>
      </c>
      <c r="H384" t="s">
        <v>27</v>
      </c>
      <c r="I384" t="s">
        <v>80</v>
      </c>
      <c r="J384" t="s">
        <v>39</v>
      </c>
      <c r="K384" t="s">
        <v>942</v>
      </c>
      <c r="L384" t="s">
        <v>1440</v>
      </c>
      <c r="M384">
        <v>2023</v>
      </c>
      <c r="N384">
        <v>680000</v>
      </c>
      <c r="O384">
        <v>149600</v>
      </c>
      <c r="P384">
        <v>829600</v>
      </c>
      <c r="Q384">
        <v>5000</v>
      </c>
      <c r="R384">
        <v>824600</v>
      </c>
      <c r="S384" t="s">
        <v>51</v>
      </c>
      <c r="T384" s="1">
        <v>44830</v>
      </c>
      <c r="U384" t="s">
        <v>89</v>
      </c>
      <c r="V384">
        <v>4080</v>
      </c>
      <c r="W384">
        <v>115920</v>
      </c>
    </row>
    <row r="385" spans="1:23" x14ac:dyDescent="0.3">
      <c r="A385">
        <v>384</v>
      </c>
      <c r="B385" s="1">
        <v>44830</v>
      </c>
      <c r="C385" t="s">
        <v>362</v>
      </c>
      <c r="D385" t="s">
        <v>363</v>
      </c>
      <c r="E385">
        <v>8788692178</v>
      </c>
      <c r="F385">
        <v>309235109421</v>
      </c>
      <c r="G385" t="s">
        <v>1441</v>
      </c>
      <c r="H385" t="s">
        <v>27</v>
      </c>
      <c r="I385" t="s">
        <v>120</v>
      </c>
      <c r="J385" t="s">
        <v>39</v>
      </c>
      <c r="K385" t="s">
        <v>942</v>
      </c>
      <c r="L385" t="s">
        <v>1442</v>
      </c>
      <c r="M385">
        <v>2023</v>
      </c>
      <c r="N385">
        <v>680000</v>
      </c>
      <c r="O385">
        <v>149600</v>
      </c>
      <c r="P385">
        <v>829600</v>
      </c>
      <c r="Q385">
        <v>5000</v>
      </c>
      <c r="R385">
        <v>824600</v>
      </c>
      <c r="S385" t="s">
        <v>51</v>
      </c>
      <c r="T385" s="1">
        <v>44830</v>
      </c>
      <c r="U385" t="s">
        <v>89</v>
      </c>
      <c r="V385">
        <v>4080</v>
      </c>
      <c r="W385">
        <v>115920</v>
      </c>
    </row>
    <row r="386" spans="1:23" x14ac:dyDescent="0.3">
      <c r="A386">
        <v>385</v>
      </c>
      <c r="B386" s="1">
        <v>44830</v>
      </c>
      <c r="C386" t="s">
        <v>367</v>
      </c>
      <c r="D386" t="s">
        <v>368</v>
      </c>
      <c r="E386">
        <v>7972458225</v>
      </c>
      <c r="F386">
        <v>807485886961</v>
      </c>
      <c r="G386" t="s">
        <v>1443</v>
      </c>
      <c r="H386" t="s">
        <v>72</v>
      </c>
      <c r="I386" t="s">
        <v>120</v>
      </c>
      <c r="J386" t="s">
        <v>101</v>
      </c>
      <c r="K386" t="s">
        <v>187</v>
      </c>
      <c r="L386" t="s">
        <v>1444</v>
      </c>
      <c r="M386">
        <v>2019</v>
      </c>
      <c r="N386">
        <v>820000</v>
      </c>
      <c r="O386">
        <v>180400</v>
      </c>
      <c r="P386">
        <v>1000400</v>
      </c>
      <c r="Q386">
        <v>10000</v>
      </c>
      <c r="R386">
        <v>990400</v>
      </c>
      <c r="S386" t="s">
        <v>51</v>
      </c>
      <c r="T386" s="1">
        <v>44830</v>
      </c>
      <c r="U386" t="s">
        <v>115</v>
      </c>
      <c r="V386">
        <v>4920</v>
      </c>
      <c r="W386">
        <v>149080</v>
      </c>
    </row>
    <row r="387" spans="1:23" x14ac:dyDescent="0.3">
      <c r="A387">
        <v>386</v>
      </c>
      <c r="B387" s="1">
        <v>44831</v>
      </c>
      <c r="C387" t="s">
        <v>372</v>
      </c>
      <c r="D387" t="s">
        <v>373</v>
      </c>
      <c r="E387">
        <v>7820776352</v>
      </c>
      <c r="F387">
        <v>881552639744</v>
      </c>
      <c r="G387" t="s">
        <v>1445</v>
      </c>
      <c r="H387" t="s">
        <v>72</v>
      </c>
      <c r="I387" t="s">
        <v>120</v>
      </c>
      <c r="J387" t="s">
        <v>198</v>
      </c>
      <c r="K387" t="s">
        <v>588</v>
      </c>
      <c r="L387" t="s">
        <v>1446</v>
      </c>
      <c r="M387">
        <v>2021</v>
      </c>
      <c r="N387">
        <v>950000</v>
      </c>
      <c r="O387">
        <v>209000</v>
      </c>
      <c r="P387">
        <v>1159000</v>
      </c>
      <c r="Q387">
        <v>10000</v>
      </c>
      <c r="R387">
        <v>1149000</v>
      </c>
      <c r="S387" t="s">
        <v>51</v>
      </c>
      <c r="T387" s="1">
        <v>44831</v>
      </c>
      <c r="U387" t="s">
        <v>33</v>
      </c>
      <c r="V387">
        <v>4750</v>
      </c>
      <c r="W387">
        <v>145250</v>
      </c>
    </row>
    <row r="388" spans="1:23" x14ac:dyDescent="0.3">
      <c r="A388">
        <v>387</v>
      </c>
      <c r="B388" s="1">
        <v>44832</v>
      </c>
      <c r="C388" t="s">
        <v>378</v>
      </c>
      <c r="D388" t="s">
        <v>379</v>
      </c>
      <c r="E388">
        <v>9129971764</v>
      </c>
      <c r="F388">
        <v>377558527083</v>
      </c>
      <c r="G388" t="s">
        <v>1447</v>
      </c>
      <c r="H388" t="s">
        <v>72</v>
      </c>
      <c r="I388" t="s">
        <v>120</v>
      </c>
      <c r="J388" t="s">
        <v>39</v>
      </c>
      <c r="K388" t="s">
        <v>139</v>
      </c>
      <c r="L388" t="s">
        <v>1448</v>
      </c>
      <c r="M388">
        <v>2023</v>
      </c>
      <c r="N388">
        <v>680000</v>
      </c>
      <c r="O388">
        <v>149600</v>
      </c>
      <c r="P388">
        <v>829600</v>
      </c>
      <c r="Q388">
        <v>5000</v>
      </c>
      <c r="R388">
        <v>824600</v>
      </c>
      <c r="S388" t="s">
        <v>51</v>
      </c>
      <c r="T388" s="1">
        <v>44832</v>
      </c>
      <c r="U388" t="s">
        <v>52</v>
      </c>
      <c r="V388">
        <v>4080</v>
      </c>
      <c r="W388">
        <v>115920</v>
      </c>
    </row>
    <row r="389" spans="1:23" x14ac:dyDescent="0.3">
      <c r="A389">
        <v>388</v>
      </c>
      <c r="B389" s="1">
        <v>44833</v>
      </c>
      <c r="C389" t="s">
        <v>383</v>
      </c>
      <c r="D389" t="s">
        <v>384</v>
      </c>
      <c r="E389">
        <v>7082600044</v>
      </c>
      <c r="F389">
        <v>663484020229</v>
      </c>
      <c r="G389" t="s">
        <v>1449</v>
      </c>
      <c r="H389" t="s">
        <v>27</v>
      </c>
      <c r="I389" t="s">
        <v>120</v>
      </c>
      <c r="J389" t="s">
        <v>29</v>
      </c>
      <c r="K389" t="s">
        <v>65</v>
      </c>
      <c r="L389" t="s">
        <v>1450</v>
      </c>
      <c r="M389">
        <v>2012</v>
      </c>
      <c r="N389">
        <v>890000</v>
      </c>
      <c r="O389">
        <v>195800</v>
      </c>
      <c r="P389">
        <v>1085800</v>
      </c>
      <c r="Q389">
        <v>5000</v>
      </c>
      <c r="R389">
        <v>1080800</v>
      </c>
      <c r="S389" t="s">
        <v>42</v>
      </c>
      <c r="T389" s="1">
        <v>44833</v>
      </c>
      <c r="U389" t="s">
        <v>43</v>
      </c>
      <c r="V389">
        <v>4450</v>
      </c>
      <c r="W389">
        <v>110550</v>
      </c>
    </row>
    <row r="390" spans="1:23" x14ac:dyDescent="0.3">
      <c r="A390">
        <v>389</v>
      </c>
      <c r="B390" s="1">
        <v>44833</v>
      </c>
      <c r="C390" t="s">
        <v>389</v>
      </c>
      <c r="D390" t="s">
        <v>390</v>
      </c>
      <c r="E390">
        <v>7824202903</v>
      </c>
      <c r="F390">
        <v>191052562033</v>
      </c>
      <c r="G390" t="s">
        <v>1451</v>
      </c>
      <c r="H390" t="s">
        <v>27</v>
      </c>
      <c r="I390" t="s">
        <v>120</v>
      </c>
      <c r="J390" t="s">
        <v>101</v>
      </c>
      <c r="K390" t="s">
        <v>459</v>
      </c>
      <c r="L390" t="s">
        <v>1452</v>
      </c>
      <c r="M390">
        <v>2019</v>
      </c>
      <c r="N390">
        <v>820000</v>
      </c>
      <c r="O390">
        <v>180400</v>
      </c>
      <c r="P390">
        <v>1000400</v>
      </c>
      <c r="Q390">
        <v>10000</v>
      </c>
      <c r="R390">
        <v>990400</v>
      </c>
      <c r="S390" t="s">
        <v>42</v>
      </c>
      <c r="T390" s="1">
        <v>44833</v>
      </c>
      <c r="U390" t="s">
        <v>43</v>
      </c>
      <c r="V390">
        <v>4920</v>
      </c>
      <c r="W390">
        <v>149080</v>
      </c>
    </row>
    <row r="391" spans="1:23" x14ac:dyDescent="0.3">
      <c r="A391">
        <v>390</v>
      </c>
      <c r="B391" s="1">
        <v>44833</v>
      </c>
      <c r="C391" t="s">
        <v>394</v>
      </c>
      <c r="D391" t="s">
        <v>395</v>
      </c>
      <c r="E391">
        <v>9394890585</v>
      </c>
      <c r="F391">
        <v>102768496826</v>
      </c>
      <c r="G391" t="s">
        <v>1453</v>
      </c>
      <c r="H391" t="s">
        <v>27</v>
      </c>
      <c r="I391" t="s">
        <v>120</v>
      </c>
      <c r="J391" t="s">
        <v>39</v>
      </c>
      <c r="K391" t="s">
        <v>151</v>
      </c>
      <c r="L391" t="s">
        <v>1454</v>
      </c>
      <c r="M391">
        <v>2023</v>
      </c>
      <c r="N391">
        <v>680000</v>
      </c>
      <c r="O391">
        <v>149600</v>
      </c>
      <c r="P391">
        <v>829600</v>
      </c>
      <c r="Q391">
        <v>5000</v>
      </c>
      <c r="R391">
        <v>824600</v>
      </c>
      <c r="S391" t="s">
        <v>51</v>
      </c>
      <c r="T391" s="1">
        <v>44833</v>
      </c>
      <c r="U391" t="s">
        <v>52</v>
      </c>
      <c r="V391">
        <v>4080</v>
      </c>
      <c r="W391">
        <v>115920</v>
      </c>
    </row>
    <row r="392" spans="1:23" x14ac:dyDescent="0.3">
      <c r="A392">
        <v>391</v>
      </c>
      <c r="B392" s="1">
        <v>44833</v>
      </c>
      <c r="C392" t="s">
        <v>399</v>
      </c>
      <c r="D392" t="s">
        <v>400</v>
      </c>
      <c r="E392">
        <v>7221650927</v>
      </c>
      <c r="F392">
        <v>136973971475</v>
      </c>
      <c r="G392" t="s">
        <v>1455</v>
      </c>
      <c r="H392" t="s">
        <v>27</v>
      </c>
      <c r="I392" t="s">
        <v>120</v>
      </c>
      <c r="J392" t="s">
        <v>39</v>
      </c>
      <c r="K392" t="s">
        <v>223</v>
      </c>
      <c r="L392" t="s">
        <v>1456</v>
      </c>
      <c r="M392">
        <v>2023</v>
      </c>
      <c r="N392">
        <v>680000</v>
      </c>
      <c r="O392">
        <v>149600</v>
      </c>
      <c r="P392">
        <v>829600</v>
      </c>
      <c r="Q392">
        <v>5000</v>
      </c>
      <c r="R392">
        <v>824600</v>
      </c>
      <c r="S392" t="s">
        <v>32</v>
      </c>
      <c r="T392" s="1">
        <v>44833</v>
      </c>
      <c r="U392" t="s">
        <v>52</v>
      </c>
      <c r="V392">
        <v>4080</v>
      </c>
      <c r="W392">
        <v>115920</v>
      </c>
    </row>
    <row r="393" spans="1:23" x14ac:dyDescent="0.3">
      <c r="A393">
        <v>392</v>
      </c>
      <c r="B393" s="1">
        <v>44834</v>
      </c>
      <c r="C393" t="s">
        <v>404</v>
      </c>
      <c r="D393" t="s">
        <v>405</v>
      </c>
      <c r="E393">
        <v>7905592554</v>
      </c>
      <c r="F393">
        <v>958206840582</v>
      </c>
      <c r="G393" t="s">
        <v>1457</v>
      </c>
      <c r="H393" t="s">
        <v>27</v>
      </c>
      <c r="I393" t="s">
        <v>120</v>
      </c>
      <c r="J393" t="s">
        <v>29</v>
      </c>
      <c r="K393" t="s">
        <v>162</v>
      </c>
      <c r="L393" t="s">
        <v>1458</v>
      </c>
      <c r="M393">
        <v>2012</v>
      </c>
      <c r="N393">
        <v>890000</v>
      </c>
      <c r="O393">
        <v>195800</v>
      </c>
      <c r="P393">
        <v>1085800</v>
      </c>
      <c r="Q393">
        <v>5000</v>
      </c>
      <c r="R393">
        <v>1080800</v>
      </c>
      <c r="S393" t="s">
        <v>32</v>
      </c>
      <c r="T393" s="1">
        <v>44834</v>
      </c>
      <c r="U393" t="s">
        <v>33</v>
      </c>
      <c r="V393">
        <v>4450</v>
      </c>
      <c r="W393">
        <v>110550</v>
      </c>
    </row>
    <row r="394" spans="1:23" x14ac:dyDescent="0.3">
      <c r="A394">
        <v>393</v>
      </c>
      <c r="B394" s="1">
        <v>44835</v>
      </c>
      <c r="C394" t="s">
        <v>409</v>
      </c>
      <c r="D394" t="s">
        <v>410</v>
      </c>
      <c r="E394">
        <v>9632545408</v>
      </c>
      <c r="F394">
        <v>330053519984</v>
      </c>
      <c r="G394" t="s">
        <v>1459</v>
      </c>
      <c r="H394" t="s">
        <v>72</v>
      </c>
      <c r="I394" t="s">
        <v>120</v>
      </c>
      <c r="J394" t="s">
        <v>125</v>
      </c>
      <c r="K394" t="s">
        <v>459</v>
      </c>
      <c r="L394" t="s">
        <v>1460</v>
      </c>
      <c r="M394">
        <v>2019</v>
      </c>
      <c r="N394">
        <v>1320000</v>
      </c>
      <c r="O394">
        <v>290400</v>
      </c>
      <c r="P394">
        <v>1610400</v>
      </c>
      <c r="Q394">
        <v>15000</v>
      </c>
      <c r="R394">
        <v>1595400</v>
      </c>
      <c r="S394" t="s">
        <v>42</v>
      </c>
      <c r="T394" s="1">
        <v>44835</v>
      </c>
      <c r="U394" t="s">
        <v>33</v>
      </c>
      <c r="V394">
        <v>6600</v>
      </c>
      <c r="W394">
        <v>157400</v>
      </c>
    </row>
    <row r="395" spans="1:23" x14ac:dyDescent="0.3">
      <c r="A395">
        <v>394</v>
      </c>
      <c r="B395" s="1">
        <v>44836</v>
      </c>
      <c r="C395" t="s">
        <v>414</v>
      </c>
      <c r="D395" t="s">
        <v>415</v>
      </c>
      <c r="E395">
        <v>8670996133</v>
      </c>
      <c r="F395">
        <v>717875489578</v>
      </c>
      <c r="G395" t="s">
        <v>1461</v>
      </c>
      <c r="H395" t="s">
        <v>27</v>
      </c>
      <c r="I395" t="s">
        <v>120</v>
      </c>
      <c r="J395" t="s">
        <v>86</v>
      </c>
      <c r="K395" t="s">
        <v>40</v>
      </c>
      <c r="L395" t="s">
        <v>1462</v>
      </c>
      <c r="M395">
        <v>2018</v>
      </c>
      <c r="N395">
        <v>1880000</v>
      </c>
      <c r="O395">
        <v>413600</v>
      </c>
      <c r="P395">
        <v>2293600</v>
      </c>
      <c r="Q395">
        <v>20000</v>
      </c>
      <c r="R395">
        <v>2273600</v>
      </c>
      <c r="S395" t="s">
        <v>42</v>
      </c>
      <c r="T395" s="1">
        <v>44836</v>
      </c>
      <c r="U395" t="s">
        <v>67</v>
      </c>
      <c r="V395">
        <v>9400</v>
      </c>
      <c r="W395">
        <v>250600</v>
      </c>
    </row>
    <row r="396" spans="1:23" x14ac:dyDescent="0.3">
      <c r="A396">
        <v>395</v>
      </c>
      <c r="B396" s="1">
        <v>44836</v>
      </c>
      <c r="C396" t="s">
        <v>419</v>
      </c>
      <c r="D396" t="s">
        <v>420</v>
      </c>
      <c r="E396">
        <v>8492554876</v>
      </c>
      <c r="F396">
        <v>462973953187</v>
      </c>
      <c r="G396" t="s">
        <v>1463</v>
      </c>
      <c r="H396" t="s">
        <v>72</v>
      </c>
      <c r="I396" t="s">
        <v>234</v>
      </c>
      <c r="J396" t="s">
        <v>125</v>
      </c>
      <c r="K396" t="s">
        <v>459</v>
      </c>
      <c r="L396" t="s">
        <v>1464</v>
      </c>
      <c r="M396">
        <v>2019</v>
      </c>
      <c r="N396">
        <v>1320000</v>
      </c>
      <c r="O396">
        <v>290400</v>
      </c>
      <c r="P396">
        <v>1610400</v>
      </c>
      <c r="Q396">
        <v>15000</v>
      </c>
      <c r="R396">
        <v>1595400</v>
      </c>
      <c r="S396" t="s">
        <v>32</v>
      </c>
      <c r="T396" s="1">
        <v>44836</v>
      </c>
      <c r="U396" t="s">
        <v>89</v>
      </c>
      <c r="V396">
        <v>6600</v>
      </c>
      <c r="W396">
        <v>157400</v>
      </c>
    </row>
    <row r="397" spans="1:23" x14ac:dyDescent="0.3">
      <c r="A397">
        <v>396</v>
      </c>
      <c r="B397" s="1">
        <v>44836</v>
      </c>
      <c r="C397" t="s">
        <v>424</v>
      </c>
      <c r="D397" t="s">
        <v>425</v>
      </c>
      <c r="E397">
        <v>8945738648</v>
      </c>
      <c r="F397">
        <v>267786377767</v>
      </c>
      <c r="G397" t="s">
        <v>1465</v>
      </c>
      <c r="H397" t="s">
        <v>27</v>
      </c>
      <c r="I397" t="s">
        <v>234</v>
      </c>
      <c r="J397" t="s">
        <v>125</v>
      </c>
      <c r="K397" t="s">
        <v>251</v>
      </c>
      <c r="L397" t="s">
        <v>1466</v>
      </c>
      <c r="M397">
        <v>2019</v>
      </c>
      <c r="N397">
        <v>1320000</v>
      </c>
      <c r="O397">
        <v>290400</v>
      </c>
      <c r="P397">
        <v>1610400</v>
      </c>
      <c r="Q397">
        <v>15000</v>
      </c>
      <c r="R397">
        <v>1595400</v>
      </c>
      <c r="S397" t="s">
        <v>51</v>
      </c>
      <c r="T397" s="1">
        <v>44836</v>
      </c>
      <c r="U397" t="s">
        <v>115</v>
      </c>
      <c r="V397">
        <v>6600</v>
      </c>
      <c r="W397">
        <v>157400</v>
      </c>
    </row>
    <row r="398" spans="1:23" x14ac:dyDescent="0.3">
      <c r="A398">
        <v>397</v>
      </c>
      <c r="B398" s="1">
        <v>44836</v>
      </c>
      <c r="C398" t="s">
        <v>429</v>
      </c>
      <c r="D398" t="s">
        <v>430</v>
      </c>
      <c r="E398">
        <v>7396632270</v>
      </c>
      <c r="F398">
        <v>843204757312</v>
      </c>
      <c r="G398" t="s">
        <v>1467</v>
      </c>
      <c r="H398" t="s">
        <v>27</v>
      </c>
      <c r="I398" t="s">
        <v>234</v>
      </c>
      <c r="J398" t="s">
        <v>29</v>
      </c>
      <c r="K398" t="s">
        <v>297</v>
      </c>
      <c r="L398" t="s">
        <v>1468</v>
      </c>
      <c r="M398">
        <v>2012</v>
      </c>
      <c r="N398">
        <v>890000</v>
      </c>
      <c r="O398">
        <v>195800</v>
      </c>
      <c r="P398">
        <v>1085800</v>
      </c>
      <c r="Q398">
        <v>5000</v>
      </c>
      <c r="R398">
        <v>1080800</v>
      </c>
      <c r="S398" t="s">
        <v>51</v>
      </c>
      <c r="T398" s="1">
        <v>44836</v>
      </c>
      <c r="U398" t="s">
        <v>67</v>
      </c>
      <c r="V398">
        <v>4450</v>
      </c>
      <c r="W398">
        <v>110550</v>
      </c>
    </row>
    <row r="399" spans="1:23" x14ac:dyDescent="0.3">
      <c r="A399">
        <v>398</v>
      </c>
      <c r="B399" s="1">
        <v>44837</v>
      </c>
      <c r="C399" t="s">
        <v>435</v>
      </c>
      <c r="D399" t="s">
        <v>436</v>
      </c>
      <c r="E399">
        <v>8809504190</v>
      </c>
      <c r="F399">
        <v>265471728447</v>
      </c>
      <c r="G399" t="s">
        <v>1469</v>
      </c>
      <c r="H399" t="s">
        <v>27</v>
      </c>
      <c r="I399" t="s">
        <v>234</v>
      </c>
      <c r="J399" t="s">
        <v>86</v>
      </c>
      <c r="K399" t="s">
        <v>175</v>
      </c>
      <c r="L399" t="s">
        <v>1470</v>
      </c>
      <c r="M399">
        <v>2018</v>
      </c>
      <c r="N399">
        <v>1880000</v>
      </c>
      <c r="O399">
        <v>413600</v>
      </c>
      <c r="P399">
        <v>2293600</v>
      </c>
      <c r="Q399">
        <v>20000</v>
      </c>
      <c r="R399">
        <v>2273600</v>
      </c>
      <c r="S399" t="s">
        <v>42</v>
      </c>
      <c r="T399" s="1">
        <v>44837</v>
      </c>
      <c r="U399" t="s">
        <v>67</v>
      </c>
      <c r="V399">
        <v>9400</v>
      </c>
      <c r="W399">
        <v>250600</v>
      </c>
    </row>
    <row r="400" spans="1:23" x14ac:dyDescent="0.3">
      <c r="A400">
        <v>399</v>
      </c>
      <c r="B400" s="1">
        <v>44838</v>
      </c>
      <c r="C400" t="s">
        <v>440</v>
      </c>
      <c r="D400" t="s">
        <v>441</v>
      </c>
      <c r="E400">
        <v>7883016826</v>
      </c>
      <c r="F400">
        <v>758410493831</v>
      </c>
      <c r="G400" t="s">
        <v>1471</v>
      </c>
      <c r="H400" t="s">
        <v>27</v>
      </c>
      <c r="I400" t="s">
        <v>80</v>
      </c>
      <c r="J400" t="s">
        <v>29</v>
      </c>
      <c r="K400" t="s">
        <v>65</v>
      </c>
      <c r="L400" t="s">
        <v>1472</v>
      </c>
      <c r="M400">
        <v>2012</v>
      </c>
      <c r="N400">
        <v>890000</v>
      </c>
      <c r="O400">
        <v>195800</v>
      </c>
      <c r="P400">
        <v>1085800</v>
      </c>
      <c r="Q400">
        <v>5000</v>
      </c>
      <c r="R400">
        <v>1080800</v>
      </c>
      <c r="S400" t="s">
        <v>42</v>
      </c>
      <c r="T400" s="1">
        <v>44838</v>
      </c>
      <c r="U400" t="s">
        <v>33</v>
      </c>
      <c r="V400">
        <v>4450</v>
      </c>
      <c r="W400">
        <v>110550</v>
      </c>
    </row>
    <row r="401" spans="1:23" x14ac:dyDescent="0.3">
      <c r="A401">
        <v>400</v>
      </c>
      <c r="B401" s="1">
        <v>44839</v>
      </c>
      <c r="C401" t="s">
        <v>445</v>
      </c>
      <c r="D401" t="s">
        <v>446</v>
      </c>
      <c r="E401">
        <v>8331383046</v>
      </c>
      <c r="F401">
        <v>677008478310</v>
      </c>
      <c r="G401" t="s">
        <v>1473</v>
      </c>
      <c r="H401" t="s">
        <v>27</v>
      </c>
      <c r="I401" t="s">
        <v>80</v>
      </c>
      <c r="J401" t="s">
        <v>94</v>
      </c>
      <c r="K401" t="s">
        <v>65</v>
      </c>
      <c r="L401" t="s">
        <v>1474</v>
      </c>
      <c r="M401">
        <v>2022</v>
      </c>
      <c r="N401">
        <v>1565000</v>
      </c>
      <c r="O401">
        <v>344300</v>
      </c>
      <c r="P401">
        <v>1909300</v>
      </c>
      <c r="Q401">
        <v>25000</v>
      </c>
      <c r="R401">
        <v>1884300</v>
      </c>
      <c r="S401" t="s">
        <v>32</v>
      </c>
      <c r="T401" s="1">
        <v>44839</v>
      </c>
      <c r="U401" t="s">
        <v>115</v>
      </c>
      <c r="V401">
        <v>7825</v>
      </c>
      <c r="W401">
        <v>287175</v>
      </c>
    </row>
    <row r="402" spans="1:23" x14ac:dyDescent="0.3">
      <c r="A402">
        <v>401</v>
      </c>
      <c r="B402" s="1">
        <v>44840</v>
      </c>
      <c r="C402" t="s">
        <v>450</v>
      </c>
      <c r="D402" t="s">
        <v>451</v>
      </c>
      <c r="E402">
        <v>8654489248</v>
      </c>
      <c r="F402">
        <v>888575468071</v>
      </c>
      <c r="G402" t="s">
        <v>1475</v>
      </c>
      <c r="H402" t="s">
        <v>27</v>
      </c>
      <c r="I402" t="s">
        <v>73</v>
      </c>
      <c r="J402" t="s">
        <v>29</v>
      </c>
      <c r="K402" t="s">
        <v>433</v>
      </c>
      <c r="L402" t="s">
        <v>1476</v>
      </c>
      <c r="M402">
        <v>2012</v>
      </c>
      <c r="N402">
        <v>890000</v>
      </c>
      <c r="O402">
        <v>195800</v>
      </c>
      <c r="P402">
        <v>1085800</v>
      </c>
      <c r="Q402">
        <v>5000</v>
      </c>
      <c r="R402">
        <v>1080800</v>
      </c>
      <c r="S402" t="s">
        <v>32</v>
      </c>
      <c r="T402" s="1">
        <v>44840</v>
      </c>
      <c r="U402" t="s">
        <v>52</v>
      </c>
      <c r="V402">
        <v>4450</v>
      </c>
      <c r="W402">
        <v>110550</v>
      </c>
    </row>
    <row r="403" spans="1:23" x14ac:dyDescent="0.3">
      <c r="A403">
        <v>402</v>
      </c>
      <c r="B403" s="1">
        <v>44841</v>
      </c>
      <c r="C403" t="s">
        <v>455</v>
      </c>
      <c r="D403" t="s">
        <v>456</v>
      </c>
      <c r="E403">
        <v>7750596518</v>
      </c>
      <c r="F403">
        <v>370777871611</v>
      </c>
      <c r="G403" t="s">
        <v>1477</v>
      </c>
      <c r="H403" t="s">
        <v>27</v>
      </c>
      <c r="I403" t="s">
        <v>73</v>
      </c>
      <c r="J403" t="s">
        <v>198</v>
      </c>
      <c r="K403" t="s">
        <v>245</v>
      </c>
      <c r="L403" t="s">
        <v>1478</v>
      </c>
      <c r="M403">
        <v>2021</v>
      </c>
      <c r="N403">
        <v>950000</v>
      </c>
      <c r="O403">
        <v>209000</v>
      </c>
      <c r="P403">
        <v>1159000</v>
      </c>
      <c r="Q403">
        <v>10000</v>
      </c>
      <c r="R403">
        <v>1149000</v>
      </c>
      <c r="S403" t="s">
        <v>51</v>
      </c>
      <c r="T403" s="1">
        <v>44841</v>
      </c>
      <c r="U403" t="s">
        <v>52</v>
      </c>
      <c r="V403">
        <v>4750</v>
      </c>
      <c r="W403">
        <v>145250</v>
      </c>
    </row>
    <row r="404" spans="1:23" x14ac:dyDescent="0.3">
      <c r="A404">
        <v>403</v>
      </c>
      <c r="B404" s="1">
        <v>44842</v>
      </c>
      <c r="C404" t="s">
        <v>461</v>
      </c>
      <c r="D404" t="s">
        <v>462</v>
      </c>
      <c r="E404">
        <v>8617866436</v>
      </c>
      <c r="F404">
        <v>663423709948</v>
      </c>
      <c r="G404" t="s">
        <v>1479</v>
      </c>
      <c r="H404" t="s">
        <v>27</v>
      </c>
      <c r="I404" t="s">
        <v>73</v>
      </c>
      <c r="J404" t="s">
        <v>198</v>
      </c>
      <c r="K404" t="s">
        <v>40</v>
      </c>
      <c r="L404" t="s">
        <v>1480</v>
      </c>
      <c r="M404">
        <v>2021</v>
      </c>
      <c r="N404">
        <v>950000</v>
      </c>
      <c r="O404">
        <v>209000</v>
      </c>
      <c r="P404">
        <v>1159000</v>
      </c>
      <c r="Q404">
        <v>10000</v>
      </c>
      <c r="R404">
        <v>1149000</v>
      </c>
      <c r="S404" t="s">
        <v>51</v>
      </c>
      <c r="T404" s="1">
        <v>44842</v>
      </c>
      <c r="U404" t="s">
        <v>60</v>
      </c>
      <c r="V404">
        <v>4750</v>
      </c>
      <c r="W404">
        <v>145250</v>
      </c>
    </row>
    <row r="405" spans="1:23" x14ac:dyDescent="0.3">
      <c r="A405">
        <v>404</v>
      </c>
      <c r="B405" s="1">
        <v>44843</v>
      </c>
      <c r="C405" t="s">
        <v>466</v>
      </c>
      <c r="D405" t="s">
        <v>467</v>
      </c>
      <c r="E405">
        <v>7565212207</v>
      </c>
      <c r="F405">
        <v>754382992053</v>
      </c>
      <c r="G405" t="s">
        <v>1481</v>
      </c>
      <c r="H405" t="s">
        <v>27</v>
      </c>
      <c r="I405" t="s">
        <v>234</v>
      </c>
      <c r="J405" t="s">
        <v>198</v>
      </c>
      <c r="K405" t="s">
        <v>245</v>
      </c>
      <c r="L405" t="s">
        <v>1482</v>
      </c>
      <c r="M405">
        <v>2021</v>
      </c>
      <c r="N405">
        <v>950000</v>
      </c>
      <c r="O405">
        <v>209000</v>
      </c>
      <c r="P405">
        <v>1159000</v>
      </c>
      <c r="Q405">
        <v>10000</v>
      </c>
      <c r="R405">
        <v>1149000</v>
      </c>
      <c r="S405" t="s">
        <v>42</v>
      </c>
      <c r="T405" s="1">
        <v>44843</v>
      </c>
      <c r="U405" t="s">
        <v>52</v>
      </c>
      <c r="V405">
        <v>4750</v>
      </c>
      <c r="W405">
        <v>145250</v>
      </c>
    </row>
    <row r="406" spans="1:23" x14ac:dyDescent="0.3">
      <c r="A406">
        <v>405</v>
      </c>
      <c r="B406" s="1">
        <v>44844</v>
      </c>
      <c r="C406" t="s">
        <v>471</v>
      </c>
      <c r="D406" t="s">
        <v>472</v>
      </c>
      <c r="E406">
        <v>9153333821</v>
      </c>
      <c r="F406">
        <v>462371805549</v>
      </c>
      <c r="G406" t="s">
        <v>1483</v>
      </c>
      <c r="H406" t="s">
        <v>27</v>
      </c>
      <c r="I406" t="s">
        <v>107</v>
      </c>
      <c r="J406" t="s">
        <v>74</v>
      </c>
      <c r="K406" t="s">
        <v>387</v>
      </c>
      <c r="L406" t="s">
        <v>1484</v>
      </c>
      <c r="M406">
        <v>2014</v>
      </c>
      <c r="N406">
        <v>1020000</v>
      </c>
      <c r="O406">
        <v>224400</v>
      </c>
      <c r="P406">
        <v>1244400</v>
      </c>
      <c r="Q406">
        <v>0</v>
      </c>
      <c r="R406">
        <v>1244400</v>
      </c>
      <c r="S406" t="s">
        <v>51</v>
      </c>
      <c r="T406" s="1">
        <v>44844</v>
      </c>
      <c r="U406" t="s">
        <v>43</v>
      </c>
      <c r="V406">
        <v>6630</v>
      </c>
      <c r="W406">
        <v>93870</v>
      </c>
    </row>
    <row r="407" spans="1:23" x14ac:dyDescent="0.3">
      <c r="A407">
        <v>406</v>
      </c>
      <c r="B407" s="1">
        <v>44845</v>
      </c>
      <c r="C407" t="s">
        <v>477</v>
      </c>
      <c r="D407" t="s">
        <v>478</v>
      </c>
      <c r="E407">
        <v>9855084569</v>
      </c>
      <c r="F407">
        <v>209528222465</v>
      </c>
      <c r="G407" t="s">
        <v>1485</v>
      </c>
      <c r="H407" t="s">
        <v>27</v>
      </c>
      <c r="I407" t="s">
        <v>107</v>
      </c>
      <c r="J407" t="s">
        <v>198</v>
      </c>
      <c r="K407" t="s">
        <v>588</v>
      </c>
      <c r="L407" t="s">
        <v>1486</v>
      </c>
      <c r="M407">
        <v>2021</v>
      </c>
      <c r="N407">
        <v>950000</v>
      </c>
      <c r="O407">
        <v>209000</v>
      </c>
      <c r="P407">
        <v>1159000</v>
      </c>
      <c r="Q407">
        <v>10000</v>
      </c>
      <c r="R407">
        <v>1149000</v>
      </c>
      <c r="S407" t="s">
        <v>42</v>
      </c>
      <c r="T407" s="1">
        <v>44845</v>
      </c>
      <c r="U407" t="s">
        <v>33</v>
      </c>
      <c r="V407">
        <v>4750</v>
      </c>
      <c r="W407">
        <v>145250</v>
      </c>
    </row>
    <row r="408" spans="1:23" x14ac:dyDescent="0.3">
      <c r="A408">
        <v>407</v>
      </c>
      <c r="B408" s="1">
        <v>44846</v>
      </c>
      <c r="C408" t="s">
        <v>482</v>
      </c>
      <c r="D408" t="s">
        <v>483</v>
      </c>
      <c r="E408">
        <v>7727874821</v>
      </c>
      <c r="F408">
        <v>239039363131</v>
      </c>
      <c r="G408" t="s">
        <v>1487</v>
      </c>
      <c r="H408" t="s">
        <v>27</v>
      </c>
      <c r="I408" t="s">
        <v>107</v>
      </c>
      <c r="J408" t="s">
        <v>39</v>
      </c>
      <c r="K408" t="s">
        <v>223</v>
      </c>
      <c r="L408" t="s">
        <v>1488</v>
      </c>
      <c r="M408">
        <v>2023</v>
      </c>
      <c r="N408">
        <v>680000</v>
      </c>
      <c r="O408">
        <v>149600</v>
      </c>
      <c r="P408">
        <v>829600</v>
      </c>
      <c r="Q408">
        <v>5000</v>
      </c>
      <c r="R408">
        <v>824600</v>
      </c>
      <c r="S408" t="s">
        <v>32</v>
      </c>
      <c r="T408" s="1">
        <v>44846</v>
      </c>
      <c r="U408" t="s">
        <v>115</v>
      </c>
      <c r="V408">
        <v>4080</v>
      </c>
      <c r="W408">
        <v>115920</v>
      </c>
    </row>
    <row r="409" spans="1:23" x14ac:dyDescent="0.3">
      <c r="A409">
        <v>408</v>
      </c>
      <c r="B409" s="1">
        <v>44847</v>
      </c>
      <c r="C409" t="s">
        <v>487</v>
      </c>
      <c r="D409" t="s">
        <v>488</v>
      </c>
      <c r="E409">
        <v>8648198697</v>
      </c>
      <c r="F409">
        <v>821759159182</v>
      </c>
      <c r="G409" t="s">
        <v>1489</v>
      </c>
      <c r="H409" t="s">
        <v>27</v>
      </c>
      <c r="I409" t="s">
        <v>120</v>
      </c>
      <c r="J409" t="s">
        <v>29</v>
      </c>
      <c r="K409" t="s">
        <v>297</v>
      </c>
      <c r="L409" t="s">
        <v>1490</v>
      </c>
      <c r="M409">
        <v>2012</v>
      </c>
      <c r="N409">
        <v>890000</v>
      </c>
      <c r="O409">
        <v>195800</v>
      </c>
      <c r="P409">
        <v>1085800</v>
      </c>
      <c r="Q409">
        <v>5000</v>
      </c>
      <c r="R409">
        <v>1080800</v>
      </c>
      <c r="S409" t="s">
        <v>51</v>
      </c>
      <c r="T409" s="1">
        <v>44847</v>
      </c>
      <c r="U409" t="s">
        <v>115</v>
      </c>
      <c r="V409">
        <v>4450</v>
      </c>
      <c r="W409">
        <v>110550</v>
      </c>
    </row>
    <row r="410" spans="1:23" x14ac:dyDescent="0.3">
      <c r="A410">
        <v>409</v>
      </c>
      <c r="B410" s="1">
        <v>44848</v>
      </c>
      <c r="C410" t="s">
        <v>492</v>
      </c>
      <c r="D410" t="s">
        <v>493</v>
      </c>
      <c r="E410">
        <v>9543203542</v>
      </c>
      <c r="F410">
        <v>875126423891</v>
      </c>
      <c r="G410" t="s">
        <v>1491</v>
      </c>
      <c r="H410" t="s">
        <v>27</v>
      </c>
      <c r="I410" t="s">
        <v>120</v>
      </c>
      <c r="J410" t="s">
        <v>94</v>
      </c>
      <c r="K410" t="s">
        <v>181</v>
      </c>
      <c r="L410" t="s">
        <v>1492</v>
      </c>
      <c r="M410">
        <v>2022</v>
      </c>
      <c r="N410">
        <v>1565000</v>
      </c>
      <c r="O410">
        <v>344300</v>
      </c>
      <c r="P410">
        <v>1909300</v>
      </c>
      <c r="Q410">
        <v>25000</v>
      </c>
      <c r="R410">
        <v>1884300</v>
      </c>
      <c r="S410" t="s">
        <v>51</v>
      </c>
      <c r="T410" s="1">
        <v>44848</v>
      </c>
      <c r="U410" t="s">
        <v>89</v>
      </c>
      <c r="V410">
        <v>7825</v>
      </c>
      <c r="W410">
        <v>287175</v>
      </c>
    </row>
    <row r="411" spans="1:23" x14ac:dyDescent="0.3">
      <c r="A411">
        <v>410</v>
      </c>
      <c r="B411" s="1">
        <v>44849</v>
      </c>
      <c r="C411" t="s">
        <v>497</v>
      </c>
      <c r="D411" t="s">
        <v>498</v>
      </c>
      <c r="E411">
        <v>7052301033</v>
      </c>
      <c r="F411">
        <v>431616157976</v>
      </c>
      <c r="G411" t="s">
        <v>1493</v>
      </c>
      <c r="H411" t="s">
        <v>27</v>
      </c>
      <c r="I411" t="s">
        <v>120</v>
      </c>
      <c r="J411" t="s">
        <v>74</v>
      </c>
      <c r="K411" t="s">
        <v>204</v>
      </c>
      <c r="L411" t="s">
        <v>1494</v>
      </c>
      <c r="M411">
        <v>2014</v>
      </c>
      <c r="N411">
        <v>1020000</v>
      </c>
      <c r="O411">
        <v>224400</v>
      </c>
      <c r="P411">
        <v>1244400</v>
      </c>
      <c r="Q411">
        <v>0</v>
      </c>
      <c r="R411">
        <v>1244400</v>
      </c>
      <c r="S411" t="s">
        <v>42</v>
      </c>
      <c r="T411" s="1">
        <v>44849</v>
      </c>
      <c r="U411" t="s">
        <v>60</v>
      </c>
      <c r="V411">
        <v>6630</v>
      </c>
      <c r="W411">
        <v>93870</v>
      </c>
    </row>
    <row r="412" spans="1:23" x14ac:dyDescent="0.3">
      <c r="A412">
        <v>411</v>
      </c>
      <c r="B412" s="1">
        <v>44850</v>
      </c>
      <c r="C412" t="s">
        <v>502</v>
      </c>
      <c r="D412" t="s">
        <v>503</v>
      </c>
      <c r="E412">
        <v>9874274642</v>
      </c>
      <c r="F412">
        <v>878976605451</v>
      </c>
      <c r="G412" t="s">
        <v>1495</v>
      </c>
      <c r="H412" t="s">
        <v>72</v>
      </c>
      <c r="I412" t="s">
        <v>1496</v>
      </c>
      <c r="J412" t="s">
        <v>39</v>
      </c>
      <c r="K412" t="s">
        <v>49</v>
      </c>
      <c r="L412" t="s">
        <v>1497</v>
      </c>
      <c r="M412">
        <v>2023</v>
      </c>
      <c r="N412">
        <v>680000</v>
      </c>
      <c r="O412">
        <v>149600</v>
      </c>
      <c r="P412">
        <v>829600</v>
      </c>
      <c r="Q412">
        <v>5000</v>
      </c>
      <c r="R412">
        <v>824600</v>
      </c>
      <c r="S412" t="s">
        <v>42</v>
      </c>
      <c r="T412" s="1">
        <v>44850</v>
      </c>
      <c r="U412" t="s">
        <v>52</v>
      </c>
      <c r="V412">
        <v>4080</v>
      </c>
      <c r="W412">
        <v>115920</v>
      </c>
    </row>
    <row r="413" spans="1:23" x14ac:dyDescent="0.3">
      <c r="A413">
        <v>412</v>
      </c>
      <c r="B413" s="1">
        <v>44851</v>
      </c>
      <c r="C413" t="s">
        <v>507</v>
      </c>
      <c r="D413" t="s">
        <v>508</v>
      </c>
      <c r="E413">
        <v>9916460902</v>
      </c>
      <c r="F413">
        <v>326757234831</v>
      </c>
      <c r="G413" t="s">
        <v>1498</v>
      </c>
      <c r="H413" t="s">
        <v>27</v>
      </c>
      <c r="I413" t="s">
        <v>132</v>
      </c>
      <c r="J413" t="s">
        <v>39</v>
      </c>
      <c r="K413" t="s">
        <v>223</v>
      </c>
      <c r="L413" t="s">
        <v>1499</v>
      </c>
      <c r="M413">
        <v>2023</v>
      </c>
      <c r="N413">
        <v>680000</v>
      </c>
      <c r="O413">
        <v>149600</v>
      </c>
      <c r="P413">
        <v>829600</v>
      </c>
      <c r="Q413">
        <v>5000</v>
      </c>
      <c r="R413">
        <v>824600</v>
      </c>
      <c r="S413" t="s">
        <v>42</v>
      </c>
      <c r="T413" s="1">
        <v>44851</v>
      </c>
      <c r="U413" t="s">
        <v>43</v>
      </c>
      <c r="V413">
        <v>4080</v>
      </c>
      <c r="W413">
        <v>115920</v>
      </c>
    </row>
    <row r="414" spans="1:23" x14ac:dyDescent="0.3">
      <c r="A414">
        <v>413</v>
      </c>
      <c r="B414" s="1">
        <v>44852</v>
      </c>
      <c r="C414" t="s">
        <v>512</v>
      </c>
      <c r="D414" t="s">
        <v>513</v>
      </c>
      <c r="E414">
        <v>7570013337</v>
      </c>
      <c r="F414">
        <v>869324092088</v>
      </c>
      <c r="G414" t="s">
        <v>1500</v>
      </c>
      <c r="H414" t="s">
        <v>72</v>
      </c>
      <c r="I414" t="s">
        <v>132</v>
      </c>
      <c r="J414" t="s">
        <v>94</v>
      </c>
      <c r="K414" t="s">
        <v>475</v>
      </c>
      <c r="L414" t="s">
        <v>1501</v>
      </c>
      <c r="M414">
        <v>2022</v>
      </c>
      <c r="N414">
        <v>1565000</v>
      </c>
      <c r="O414">
        <v>344300</v>
      </c>
      <c r="P414">
        <v>1909300</v>
      </c>
      <c r="Q414">
        <v>25000</v>
      </c>
      <c r="R414">
        <v>1884300</v>
      </c>
      <c r="S414" t="s">
        <v>42</v>
      </c>
      <c r="T414" s="1">
        <v>44852</v>
      </c>
      <c r="U414" t="s">
        <v>89</v>
      </c>
      <c r="V414">
        <v>7825</v>
      </c>
      <c r="W414">
        <v>287175</v>
      </c>
    </row>
    <row r="415" spans="1:23" x14ac:dyDescent="0.3">
      <c r="A415">
        <v>414</v>
      </c>
      <c r="B415" s="1">
        <v>44853</v>
      </c>
      <c r="C415" t="s">
        <v>517</v>
      </c>
      <c r="D415" t="s">
        <v>518</v>
      </c>
      <c r="E415">
        <v>7941669342</v>
      </c>
      <c r="F415">
        <v>991155196361</v>
      </c>
      <c r="G415" t="s">
        <v>1502</v>
      </c>
      <c r="H415" t="s">
        <v>72</v>
      </c>
      <c r="I415" t="s">
        <v>120</v>
      </c>
      <c r="J415" t="s">
        <v>125</v>
      </c>
      <c r="K415" t="s">
        <v>30</v>
      </c>
      <c r="L415" t="s">
        <v>1503</v>
      </c>
      <c r="M415">
        <v>2019</v>
      </c>
      <c r="N415">
        <v>1320000</v>
      </c>
      <c r="O415">
        <v>290400</v>
      </c>
      <c r="P415">
        <v>1610400</v>
      </c>
      <c r="Q415">
        <v>15000</v>
      </c>
      <c r="R415">
        <v>1595400</v>
      </c>
      <c r="S415" t="s">
        <v>42</v>
      </c>
      <c r="T415" s="1">
        <v>44853</v>
      </c>
      <c r="U415" t="s">
        <v>115</v>
      </c>
      <c r="V415">
        <v>6600</v>
      </c>
      <c r="W415">
        <v>157400</v>
      </c>
    </row>
    <row r="416" spans="1:23" x14ac:dyDescent="0.3">
      <c r="A416">
        <v>415</v>
      </c>
      <c r="B416" s="1">
        <v>44854</v>
      </c>
      <c r="C416" t="s">
        <v>523</v>
      </c>
      <c r="D416" t="s">
        <v>524</v>
      </c>
      <c r="E416">
        <v>9892836016</v>
      </c>
      <c r="F416">
        <v>899974089667</v>
      </c>
      <c r="G416" t="s">
        <v>1504</v>
      </c>
      <c r="H416" t="s">
        <v>72</v>
      </c>
      <c r="I416" t="s">
        <v>120</v>
      </c>
      <c r="J416" t="s">
        <v>125</v>
      </c>
      <c r="K416" t="s">
        <v>30</v>
      </c>
      <c r="L416" t="s">
        <v>1505</v>
      </c>
      <c r="M416">
        <v>2019</v>
      </c>
      <c r="N416">
        <v>1320000</v>
      </c>
      <c r="O416">
        <v>290400</v>
      </c>
      <c r="P416">
        <v>1610400</v>
      </c>
      <c r="Q416">
        <v>15000</v>
      </c>
      <c r="R416">
        <v>1595400</v>
      </c>
      <c r="S416" t="s">
        <v>51</v>
      </c>
      <c r="T416" s="1">
        <v>44854</v>
      </c>
      <c r="U416" t="s">
        <v>67</v>
      </c>
      <c r="V416">
        <v>6600</v>
      </c>
      <c r="W416">
        <v>157400</v>
      </c>
    </row>
    <row r="417" spans="1:23" x14ac:dyDescent="0.3">
      <c r="A417">
        <v>416</v>
      </c>
      <c r="B417" s="1">
        <v>44855</v>
      </c>
      <c r="C417" t="s">
        <v>528</v>
      </c>
      <c r="D417" t="s">
        <v>529</v>
      </c>
      <c r="E417">
        <v>9819651369</v>
      </c>
      <c r="F417">
        <v>782822191231</v>
      </c>
      <c r="G417" t="s">
        <v>1506</v>
      </c>
      <c r="H417" t="s">
        <v>27</v>
      </c>
      <c r="I417" t="s">
        <v>120</v>
      </c>
      <c r="J417" t="s">
        <v>86</v>
      </c>
      <c r="K417" t="s">
        <v>87</v>
      </c>
      <c r="L417" t="s">
        <v>1507</v>
      </c>
      <c r="M417">
        <v>2018</v>
      </c>
      <c r="N417">
        <v>1880000</v>
      </c>
      <c r="O417">
        <v>413600</v>
      </c>
      <c r="P417">
        <v>2293600</v>
      </c>
      <c r="Q417">
        <v>20000</v>
      </c>
      <c r="R417">
        <v>2273600</v>
      </c>
      <c r="S417" t="s">
        <v>32</v>
      </c>
      <c r="T417" s="1">
        <v>44855</v>
      </c>
      <c r="U417" t="s">
        <v>52</v>
      </c>
      <c r="V417">
        <v>9400</v>
      </c>
      <c r="W417">
        <v>250600</v>
      </c>
    </row>
    <row r="418" spans="1:23" x14ac:dyDescent="0.3">
      <c r="A418">
        <v>417</v>
      </c>
      <c r="B418" s="1">
        <v>44856</v>
      </c>
      <c r="C418" t="s">
        <v>533</v>
      </c>
      <c r="D418" t="s">
        <v>534</v>
      </c>
      <c r="E418">
        <v>8314048745</v>
      </c>
      <c r="F418">
        <v>762011234114</v>
      </c>
      <c r="G418" t="s">
        <v>1508</v>
      </c>
      <c r="H418" t="s">
        <v>27</v>
      </c>
      <c r="I418" t="s">
        <v>120</v>
      </c>
      <c r="J418" t="s">
        <v>74</v>
      </c>
      <c r="K418" t="s">
        <v>387</v>
      </c>
      <c r="L418" t="s">
        <v>1509</v>
      </c>
      <c r="M418">
        <v>2014</v>
      </c>
      <c r="N418">
        <v>1020000</v>
      </c>
      <c r="O418">
        <v>224400</v>
      </c>
      <c r="P418">
        <v>1244400</v>
      </c>
      <c r="Q418">
        <v>0</v>
      </c>
      <c r="R418">
        <v>1244400</v>
      </c>
      <c r="S418" t="s">
        <v>32</v>
      </c>
      <c r="T418" s="1">
        <v>44856</v>
      </c>
      <c r="U418" t="s">
        <v>43</v>
      </c>
      <c r="V418">
        <v>6630</v>
      </c>
      <c r="W418">
        <v>93870</v>
      </c>
    </row>
    <row r="419" spans="1:23" x14ac:dyDescent="0.3">
      <c r="A419">
        <v>418</v>
      </c>
      <c r="B419" s="1">
        <v>44857</v>
      </c>
      <c r="C419" t="s">
        <v>538</v>
      </c>
      <c r="D419" t="s">
        <v>539</v>
      </c>
      <c r="E419">
        <v>7598171656</v>
      </c>
      <c r="F419">
        <v>754277622493</v>
      </c>
      <c r="G419" t="s">
        <v>1510</v>
      </c>
      <c r="H419" t="s">
        <v>27</v>
      </c>
      <c r="I419" t="s">
        <v>120</v>
      </c>
      <c r="J419" t="s">
        <v>198</v>
      </c>
      <c r="K419" t="s">
        <v>40</v>
      </c>
      <c r="L419" t="s">
        <v>1511</v>
      </c>
      <c r="M419">
        <v>2021</v>
      </c>
      <c r="N419">
        <v>950000</v>
      </c>
      <c r="O419">
        <v>209000</v>
      </c>
      <c r="P419">
        <v>1159000</v>
      </c>
      <c r="Q419">
        <v>10000</v>
      </c>
      <c r="R419">
        <v>1149000</v>
      </c>
      <c r="S419" t="s">
        <v>51</v>
      </c>
      <c r="T419" s="1">
        <v>44857</v>
      </c>
      <c r="U419" t="s">
        <v>60</v>
      </c>
      <c r="V419">
        <v>4750</v>
      </c>
      <c r="W419">
        <v>145250</v>
      </c>
    </row>
    <row r="420" spans="1:23" x14ac:dyDescent="0.3">
      <c r="A420">
        <v>419</v>
      </c>
      <c r="B420" s="1">
        <v>44858</v>
      </c>
      <c r="C420" t="s">
        <v>543</v>
      </c>
      <c r="D420" t="s">
        <v>544</v>
      </c>
      <c r="E420">
        <v>7424733058</v>
      </c>
      <c r="F420">
        <v>505898412504</v>
      </c>
      <c r="G420" t="s">
        <v>1512</v>
      </c>
      <c r="H420" t="s">
        <v>27</v>
      </c>
      <c r="I420" t="s">
        <v>120</v>
      </c>
      <c r="J420" t="s">
        <v>101</v>
      </c>
      <c r="K420" t="s">
        <v>65</v>
      </c>
      <c r="L420" t="s">
        <v>1513</v>
      </c>
      <c r="M420">
        <v>2019</v>
      </c>
      <c r="N420">
        <v>820000</v>
      </c>
      <c r="O420">
        <v>180400</v>
      </c>
      <c r="P420">
        <v>1000400</v>
      </c>
      <c r="Q420">
        <v>10000</v>
      </c>
      <c r="R420">
        <v>990400</v>
      </c>
      <c r="S420" t="s">
        <v>32</v>
      </c>
      <c r="T420" s="1">
        <v>44858</v>
      </c>
      <c r="U420" t="s">
        <v>89</v>
      </c>
      <c r="V420">
        <v>4920</v>
      </c>
      <c r="W420">
        <v>149080</v>
      </c>
    </row>
    <row r="421" spans="1:23" x14ac:dyDescent="0.3">
      <c r="A421">
        <v>420</v>
      </c>
      <c r="B421" s="1">
        <v>44859</v>
      </c>
      <c r="C421" t="s">
        <v>548</v>
      </c>
      <c r="D421" t="s">
        <v>549</v>
      </c>
      <c r="E421">
        <v>7926520307</v>
      </c>
      <c r="F421">
        <v>403989374285</v>
      </c>
      <c r="G421" t="s">
        <v>1514</v>
      </c>
      <c r="H421" t="s">
        <v>27</v>
      </c>
      <c r="I421" t="s">
        <v>120</v>
      </c>
      <c r="J421" t="s">
        <v>39</v>
      </c>
      <c r="K421" t="s">
        <v>223</v>
      </c>
      <c r="L421" t="s">
        <v>1515</v>
      </c>
      <c r="M421">
        <v>2023</v>
      </c>
      <c r="N421">
        <v>680000</v>
      </c>
      <c r="O421">
        <v>149600</v>
      </c>
      <c r="P421">
        <v>829600</v>
      </c>
      <c r="Q421">
        <v>5000</v>
      </c>
      <c r="R421">
        <v>824600</v>
      </c>
      <c r="S421" t="s">
        <v>51</v>
      </c>
      <c r="T421" s="1">
        <v>44859</v>
      </c>
      <c r="U421" t="s">
        <v>115</v>
      </c>
      <c r="V421">
        <v>4080</v>
      </c>
      <c r="W421">
        <v>115920</v>
      </c>
    </row>
    <row r="422" spans="1:23" x14ac:dyDescent="0.3">
      <c r="A422">
        <v>421</v>
      </c>
      <c r="B422" s="1">
        <v>44860</v>
      </c>
      <c r="C422" t="s">
        <v>553</v>
      </c>
      <c r="D422" t="s">
        <v>554</v>
      </c>
      <c r="E422">
        <v>8069746112</v>
      </c>
      <c r="F422">
        <v>349743270469</v>
      </c>
      <c r="G422" t="s">
        <v>1516</v>
      </c>
      <c r="H422" t="s">
        <v>27</v>
      </c>
      <c r="I422" t="s">
        <v>107</v>
      </c>
      <c r="J422" t="s">
        <v>29</v>
      </c>
      <c r="K422" t="s">
        <v>162</v>
      </c>
      <c r="L422" t="s">
        <v>1517</v>
      </c>
      <c r="M422">
        <v>2012</v>
      </c>
      <c r="N422">
        <v>890000</v>
      </c>
      <c r="O422">
        <v>195800</v>
      </c>
      <c r="P422">
        <v>1085800</v>
      </c>
      <c r="Q422">
        <v>5000</v>
      </c>
      <c r="R422">
        <v>1080800</v>
      </c>
      <c r="S422" t="s">
        <v>51</v>
      </c>
      <c r="T422" s="1">
        <v>44860</v>
      </c>
      <c r="U422" t="s">
        <v>52</v>
      </c>
      <c r="V422">
        <v>4450</v>
      </c>
      <c r="W422">
        <v>110550</v>
      </c>
    </row>
    <row r="423" spans="1:23" x14ac:dyDescent="0.3">
      <c r="A423">
        <v>422</v>
      </c>
      <c r="B423" s="1">
        <v>44861</v>
      </c>
      <c r="C423" t="s">
        <v>558</v>
      </c>
      <c r="D423" t="s">
        <v>559</v>
      </c>
      <c r="E423">
        <v>7664584749</v>
      </c>
      <c r="F423">
        <v>297097616995</v>
      </c>
      <c r="G423" t="s">
        <v>1518</v>
      </c>
      <c r="H423" t="s">
        <v>27</v>
      </c>
      <c r="I423" t="s">
        <v>107</v>
      </c>
      <c r="J423" t="s">
        <v>29</v>
      </c>
      <c r="K423" t="s">
        <v>133</v>
      </c>
      <c r="L423" t="s">
        <v>1519</v>
      </c>
      <c r="M423">
        <v>2012</v>
      </c>
      <c r="N423">
        <v>890000</v>
      </c>
      <c r="O423">
        <v>195800</v>
      </c>
      <c r="P423">
        <v>1085800</v>
      </c>
      <c r="Q423">
        <v>5000</v>
      </c>
      <c r="R423">
        <v>1080800</v>
      </c>
      <c r="S423" t="s">
        <v>51</v>
      </c>
      <c r="T423" s="1">
        <v>44861</v>
      </c>
      <c r="U423" t="s">
        <v>89</v>
      </c>
      <c r="V423">
        <v>4450</v>
      </c>
      <c r="W423">
        <v>110550</v>
      </c>
    </row>
    <row r="424" spans="1:23" x14ac:dyDescent="0.3">
      <c r="A424">
        <v>423</v>
      </c>
      <c r="B424" s="1">
        <v>44862</v>
      </c>
      <c r="C424" t="s">
        <v>563</v>
      </c>
      <c r="D424" t="s">
        <v>564</v>
      </c>
      <c r="E424">
        <v>9345757583</v>
      </c>
      <c r="F424">
        <v>515071303790</v>
      </c>
      <c r="G424" t="s">
        <v>1520</v>
      </c>
      <c r="H424" t="s">
        <v>27</v>
      </c>
      <c r="I424" t="s">
        <v>107</v>
      </c>
      <c r="J424" t="s">
        <v>86</v>
      </c>
      <c r="K424" t="s">
        <v>475</v>
      </c>
      <c r="L424" t="s">
        <v>1521</v>
      </c>
      <c r="M424">
        <v>2018</v>
      </c>
      <c r="N424">
        <v>1880000</v>
      </c>
      <c r="O424">
        <v>413600</v>
      </c>
      <c r="P424">
        <v>2293600</v>
      </c>
      <c r="Q424">
        <v>20000</v>
      </c>
      <c r="R424">
        <v>2273600</v>
      </c>
      <c r="S424" t="s">
        <v>51</v>
      </c>
      <c r="T424" s="1">
        <v>44862</v>
      </c>
      <c r="U424" t="s">
        <v>115</v>
      </c>
      <c r="V424">
        <v>9400</v>
      </c>
      <c r="W424">
        <v>250600</v>
      </c>
    </row>
    <row r="425" spans="1:23" x14ac:dyDescent="0.3">
      <c r="A425">
        <v>424</v>
      </c>
      <c r="B425" s="1">
        <v>44863</v>
      </c>
      <c r="C425" t="s">
        <v>568</v>
      </c>
      <c r="D425" t="s">
        <v>569</v>
      </c>
      <c r="E425">
        <v>8711180645</v>
      </c>
      <c r="F425">
        <v>533689144598</v>
      </c>
      <c r="G425" t="s">
        <v>1522</v>
      </c>
      <c r="H425" t="s">
        <v>27</v>
      </c>
      <c r="I425" t="s">
        <v>234</v>
      </c>
      <c r="J425" t="s">
        <v>29</v>
      </c>
      <c r="K425" t="s">
        <v>433</v>
      </c>
      <c r="L425" t="s">
        <v>1523</v>
      </c>
      <c r="M425">
        <v>2012</v>
      </c>
      <c r="N425">
        <v>890000</v>
      </c>
      <c r="O425">
        <v>195800</v>
      </c>
      <c r="P425">
        <v>1085800</v>
      </c>
      <c r="Q425">
        <v>5000</v>
      </c>
      <c r="R425">
        <v>1080800</v>
      </c>
      <c r="S425" t="s">
        <v>51</v>
      </c>
      <c r="T425" s="1">
        <v>44863</v>
      </c>
      <c r="U425" t="s">
        <v>60</v>
      </c>
      <c r="V425">
        <v>4450</v>
      </c>
      <c r="W425">
        <v>110550</v>
      </c>
    </row>
    <row r="426" spans="1:23" x14ac:dyDescent="0.3">
      <c r="A426">
        <v>425</v>
      </c>
      <c r="B426" s="1">
        <v>44864</v>
      </c>
      <c r="C426" t="s">
        <v>573</v>
      </c>
      <c r="D426" t="s">
        <v>574</v>
      </c>
      <c r="E426">
        <v>7937015132</v>
      </c>
      <c r="F426">
        <v>457095825970</v>
      </c>
      <c r="G426" t="s">
        <v>1524</v>
      </c>
      <c r="H426" t="s">
        <v>27</v>
      </c>
      <c r="I426" t="s">
        <v>234</v>
      </c>
      <c r="J426" t="s">
        <v>125</v>
      </c>
      <c r="K426" t="s">
        <v>126</v>
      </c>
      <c r="L426" t="s">
        <v>1525</v>
      </c>
      <c r="M426">
        <v>2019</v>
      </c>
      <c r="N426">
        <v>1320000</v>
      </c>
      <c r="O426">
        <v>290400</v>
      </c>
      <c r="P426">
        <v>1610400</v>
      </c>
      <c r="Q426">
        <v>15000</v>
      </c>
      <c r="R426">
        <v>1595400</v>
      </c>
      <c r="S426" t="s">
        <v>32</v>
      </c>
      <c r="T426" s="1">
        <v>44864</v>
      </c>
      <c r="U426" t="s">
        <v>33</v>
      </c>
      <c r="V426">
        <v>6600</v>
      </c>
      <c r="W426">
        <v>157400</v>
      </c>
    </row>
    <row r="427" spans="1:23" x14ac:dyDescent="0.3">
      <c r="A427">
        <v>426</v>
      </c>
      <c r="B427" s="1">
        <v>44865</v>
      </c>
      <c r="C427" t="s">
        <v>578</v>
      </c>
      <c r="D427" t="s">
        <v>579</v>
      </c>
      <c r="E427">
        <v>8030254089</v>
      </c>
      <c r="F427">
        <v>597752752427</v>
      </c>
      <c r="G427" t="s">
        <v>1526</v>
      </c>
      <c r="H427" t="s">
        <v>27</v>
      </c>
      <c r="I427" t="s">
        <v>234</v>
      </c>
      <c r="J427" t="s">
        <v>125</v>
      </c>
      <c r="K427" t="s">
        <v>459</v>
      </c>
      <c r="L427" t="s">
        <v>1527</v>
      </c>
      <c r="M427">
        <v>2019</v>
      </c>
      <c r="N427">
        <v>1320000</v>
      </c>
      <c r="O427">
        <v>290400</v>
      </c>
      <c r="P427">
        <v>1610400</v>
      </c>
      <c r="Q427">
        <v>15000</v>
      </c>
      <c r="R427">
        <v>1595400</v>
      </c>
      <c r="S427" t="s">
        <v>32</v>
      </c>
      <c r="T427" s="1">
        <v>44865</v>
      </c>
      <c r="U427" t="s">
        <v>115</v>
      </c>
      <c r="V427">
        <v>6600</v>
      </c>
      <c r="W427">
        <v>157400</v>
      </c>
    </row>
    <row r="428" spans="1:23" x14ac:dyDescent="0.3">
      <c r="A428">
        <v>427</v>
      </c>
      <c r="B428" s="1">
        <v>44866</v>
      </c>
      <c r="C428" t="s">
        <v>584</v>
      </c>
      <c r="D428" t="s">
        <v>585</v>
      </c>
      <c r="E428">
        <v>8517104285</v>
      </c>
      <c r="F428">
        <v>359789118808</v>
      </c>
      <c r="G428" t="s">
        <v>1528</v>
      </c>
      <c r="H428" t="s">
        <v>27</v>
      </c>
      <c r="I428" t="s">
        <v>132</v>
      </c>
      <c r="J428" t="s">
        <v>86</v>
      </c>
      <c r="K428" t="s">
        <v>588</v>
      </c>
      <c r="L428" t="s">
        <v>1529</v>
      </c>
      <c r="M428">
        <v>2018</v>
      </c>
      <c r="N428">
        <v>1880000</v>
      </c>
      <c r="O428">
        <v>413600</v>
      </c>
      <c r="P428">
        <v>2293600</v>
      </c>
      <c r="Q428">
        <v>20000</v>
      </c>
      <c r="R428">
        <v>2273600</v>
      </c>
      <c r="S428" t="s">
        <v>32</v>
      </c>
      <c r="T428" s="1">
        <v>44866</v>
      </c>
      <c r="U428" t="s">
        <v>52</v>
      </c>
      <c r="V428">
        <v>9400</v>
      </c>
      <c r="W428">
        <v>250600</v>
      </c>
    </row>
    <row r="429" spans="1:23" x14ac:dyDescent="0.3">
      <c r="A429">
        <v>428</v>
      </c>
      <c r="B429" s="1">
        <v>44867</v>
      </c>
      <c r="C429" t="s">
        <v>590</v>
      </c>
      <c r="D429" t="s">
        <v>591</v>
      </c>
      <c r="E429">
        <v>7385536261</v>
      </c>
      <c r="F429">
        <v>546312610474</v>
      </c>
      <c r="G429" t="s">
        <v>592</v>
      </c>
      <c r="H429" t="s">
        <v>27</v>
      </c>
      <c r="I429" t="s">
        <v>120</v>
      </c>
      <c r="J429" t="s">
        <v>125</v>
      </c>
      <c r="K429" t="s">
        <v>459</v>
      </c>
      <c r="L429" t="s">
        <v>1530</v>
      </c>
      <c r="M429">
        <v>2019</v>
      </c>
      <c r="N429">
        <v>1320000</v>
      </c>
      <c r="O429">
        <v>290400</v>
      </c>
      <c r="P429">
        <v>1610400</v>
      </c>
      <c r="Q429">
        <v>15000</v>
      </c>
      <c r="R429">
        <v>1595400</v>
      </c>
      <c r="S429" t="s">
        <v>42</v>
      </c>
      <c r="T429" s="1">
        <v>44867</v>
      </c>
      <c r="U429" t="s">
        <v>60</v>
      </c>
      <c r="V429">
        <v>6600</v>
      </c>
      <c r="W429">
        <v>157400</v>
      </c>
    </row>
    <row r="430" spans="1:23" x14ac:dyDescent="0.3">
      <c r="A430">
        <v>429</v>
      </c>
      <c r="B430" s="1">
        <v>44868</v>
      </c>
      <c r="C430" t="s">
        <v>594</v>
      </c>
      <c r="D430" t="s">
        <v>595</v>
      </c>
      <c r="E430">
        <v>8657662077</v>
      </c>
      <c r="F430">
        <v>367488563496</v>
      </c>
      <c r="G430" t="s">
        <v>596</v>
      </c>
      <c r="H430" t="s">
        <v>27</v>
      </c>
      <c r="I430" t="s">
        <v>120</v>
      </c>
      <c r="J430" t="s">
        <v>74</v>
      </c>
      <c r="K430" t="s">
        <v>459</v>
      </c>
      <c r="L430" t="s">
        <v>1531</v>
      </c>
      <c r="M430">
        <v>2014</v>
      </c>
      <c r="N430">
        <v>1020000</v>
      </c>
      <c r="O430">
        <v>224400</v>
      </c>
      <c r="P430">
        <v>1244400</v>
      </c>
      <c r="Q430">
        <v>0</v>
      </c>
      <c r="R430">
        <v>1244400</v>
      </c>
      <c r="S430" t="s">
        <v>42</v>
      </c>
      <c r="T430" s="1">
        <v>44868</v>
      </c>
      <c r="U430" t="s">
        <v>43</v>
      </c>
      <c r="V430">
        <v>6630</v>
      </c>
      <c r="W430">
        <v>93870</v>
      </c>
    </row>
    <row r="431" spans="1:23" x14ac:dyDescent="0.3">
      <c r="A431">
        <v>430</v>
      </c>
      <c r="B431" s="1">
        <v>44869</v>
      </c>
      <c r="C431" t="s">
        <v>598</v>
      </c>
      <c r="D431" t="s">
        <v>599</v>
      </c>
      <c r="E431">
        <v>7530846368</v>
      </c>
      <c r="F431">
        <v>431837803477</v>
      </c>
      <c r="G431" t="s">
        <v>600</v>
      </c>
      <c r="H431" t="s">
        <v>27</v>
      </c>
      <c r="I431" t="s">
        <v>120</v>
      </c>
      <c r="J431" t="s">
        <v>74</v>
      </c>
      <c r="K431" t="s">
        <v>204</v>
      </c>
      <c r="L431" t="s">
        <v>1532</v>
      </c>
      <c r="M431">
        <v>2014</v>
      </c>
      <c r="N431">
        <v>1020000</v>
      </c>
      <c r="O431">
        <v>224400</v>
      </c>
      <c r="P431">
        <v>1244400</v>
      </c>
      <c r="Q431">
        <v>0</v>
      </c>
      <c r="R431">
        <v>1244400</v>
      </c>
      <c r="S431" t="s">
        <v>42</v>
      </c>
      <c r="T431" s="1">
        <v>44869</v>
      </c>
      <c r="U431" t="s">
        <v>43</v>
      </c>
      <c r="V431">
        <v>6630</v>
      </c>
      <c r="W431">
        <v>93870</v>
      </c>
    </row>
    <row r="432" spans="1:23" x14ac:dyDescent="0.3">
      <c r="A432">
        <v>431</v>
      </c>
      <c r="B432" s="1">
        <v>44870</v>
      </c>
      <c r="C432" t="s">
        <v>603</v>
      </c>
      <c r="D432" t="s">
        <v>604</v>
      </c>
      <c r="E432">
        <v>8548300132</v>
      </c>
      <c r="F432">
        <v>101548561499</v>
      </c>
      <c r="G432" t="s">
        <v>605</v>
      </c>
      <c r="H432" t="s">
        <v>72</v>
      </c>
      <c r="I432" t="s">
        <v>120</v>
      </c>
      <c r="J432" t="s">
        <v>74</v>
      </c>
      <c r="K432" t="s">
        <v>204</v>
      </c>
      <c r="L432" t="s">
        <v>1533</v>
      </c>
      <c r="M432">
        <v>2014</v>
      </c>
      <c r="N432">
        <v>1020000</v>
      </c>
      <c r="O432">
        <v>224400</v>
      </c>
      <c r="P432">
        <v>1244400</v>
      </c>
      <c r="Q432">
        <v>0</v>
      </c>
      <c r="R432">
        <v>1244400</v>
      </c>
      <c r="S432" t="s">
        <v>42</v>
      </c>
      <c r="T432" s="1">
        <v>44870</v>
      </c>
      <c r="U432" t="s">
        <v>43</v>
      </c>
      <c r="V432">
        <v>6630</v>
      </c>
      <c r="W432">
        <v>93870</v>
      </c>
    </row>
    <row r="433" spans="1:23" x14ac:dyDescent="0.3">
      <c r="A433">
        <v>432</v>
      </c>
      <c r="B433" s="1">
        <v>44871</v>
      </c>
      <c r="C433" t="s">
        <v>607</v>
      </c>
      <c r="D433" t="s">
        <v>608</v>
      </c>
      <c r="E433">
        <v>7533844135</v>
      </c>
      <c r="F433">
        <v>826022055156</v>
      </c>
      <c r="G433" t="s">
        <v>609</v>
      </c>
      <c r="H433" t="s">
        <v>72</v>
      </c>
      <c r="I433" t="s">
        <v>120</v>
      </c>
      <c r="J433" t="s">
        <v>198</v>
      </c>
      <c r="K433" t="s">
        <v>245</v>
      </c>
      <c r="L433" t="s">
        <v>1534</v>
      </c>
      <c r="M433">
        <v>2021</v>
      </c>
      <c r="N433">
        <v>950000</v>
      </c>
      <c r="O433">
        <v>209000</v>
      </c>
      <c r="P433">
        <v>1159000</v>
      </c>
      <c r="Q433">
        <v>10000</v>
      </c>
      <c r="R433">
        <v>1149000</v>
      </c>
      <c r="S433" t="s">
        <v>42</v>
      </c>
      <c r="T433" s="1">
        <v>44871</v>
      </c>
      <c r="U433" t="s">
        <v>43</v>
      </c>
      <c r="V433">
        <v>4750</v>
      </c>
      <c r="W433">
        <v>145250</v>
      </c>
    </row>
    <row r="434" spans="1:23" x14ac:dyDescent="0.3">
      <c r="A434">
        <v>433</v>
      </c>
      <c r="B434" s="1">
        <v>44872</v>
      </c>
      <c r="C434" t="s">
        <v>611</v>
      </c>
      <c r="D434" t="s">
        <v>612</v>
      </c>
      <c r="E434">
        <v>9692065974</v>
      </c>
      <c r="F434">
        <v>685460217618</v>
      </c>
      <c r="G434" t="s">
        <v>613</v>
      </c>
      <c r="H434" t="s">
        <v>27</v>
      </c>
      <c r="I434" t="s">
        <v>120</v>
      </c>
      <c r="J434" t="s">
        <v>198</v>
      </c>
      <c r="K434" t="s">
        <v>245</v>
      </c>
      <c r="L434" t="s">
        <v>1535</v>
      </c>
      <c r="M434">
        <v>2021</v>
      </c>
      <c r="N434">
        <v>950000</v>
      </c>
      <c r="O434">
        <v>209000</v>
      </c>
      <c r="P434">
        <v>1159000</v>
      </c>
      <c r="Q434">
        <v>10000</v>
      </c>
      <c r="R434">
        <v>1149000</v>
      </c>
      <c r="S434" t="s">
        <v>51</v>
      </c>
      <c r="T434" s="1">
        <v>44872</v>
      </c>
      <c r="U434" t="s">
        <v>43</v>
      </c>
      <c r="V434">
        <v>4750</v>
      </c>
      <c r="W434">
        <v>145250</v>
      </c>
    </row>
    <row r="435" spans="1:23" x14ac:dyDescent="0.3">
      <c r="A435">
        <v>434</v>
      </c>
      <c r="B435" s="1">
        <v>44873</v>
      </c>
      <c r="C435" t="s">
        <v>615</v>
      </c>
      <c r="D435" t="s">
        <v>616</v>
      </c>
      <c r="E435">
        <v>8857007288</v>
      </c>
      <c r="F435">
        <v>613136870650</v>
      </c>
      <c r="G435" t="s">
        <v>617</v>
      </c>
      <c r="H435" t="s">
        <v>27</v>
      </c>
      <c r="I435" t="s">
        <v>120</v>
      </c>
      <c r="J435" t="s">
        <v>101</v>
      </c>
      <c r="K435" t="s">
        <v>187</v>
      </c>
      <c r="L435" t="s">
        <v>1536</v>
      </c>
      <c r="M435">
        <v>2019</v>
      </c>
      <c r="N435">
        <v>820000</v>
      </c>
      <c r="O435">
        <v>180400</v>
      </c>
      <c r="P435">
        <v>1000400</v>
      </c>
      <c r="Q435">
        <v>10000</v>
      </c>
      <c r="R435">
        <v>990400</v>
      </c>
      <c r="S435" t="s">
        <v>42</v>
      </c>
      <c r="T435" s="1">
        <v>44873</v>
      </c>
      <c r="U435" t="s">
        <v>43</v>
      </c>
      <c r="V435">
        <v>4920</v>
      </c>
      <c r="W435">
        <v>149080</v>
      </c>
    </row>
    <row r="436" spans="1:23" x14ac:dyDescent="0.3">
      <c r="A436">
        <v>435</v>
      </c>
      <c r="B436" s="1">
        <v>44874</v>
      </c>
      <c r="C436" t="s">
        <v>619</v>
      </c>
      <c r="D436" t="s">
        <v>620</v>
      </c>
      <c r="E436">
        <v>8088098113</v>
      </c>
      <c r="F436">
        <v>119323205916</v>
      </c>
      <c r="G436" t="s">
        <v>621</v>
      </c>
      <c r="H436" t="s">
        <v>27</v>
      </c>
      <c r="I436" t="s">
        <v>38</v>
      </c>
      <c r="J436" t="s">
        <v>39</v>
      </c>
      <c r="K436" t="s">
        <v>40</v>
      </c>
      <c r="L436" t="s">
        <v>1537</v>
      </c>
      <c r="M436">
        <v>2023</v>
      </c>
      <c r="N436">
        <v>680000</v>
      </c>
      <c r="O436">
        <v>149600</v>
      </c>
      <c r="P436">
        <v>829600</v>
      </c>
      <c r="Q436">
        <v>5000</v>
      </c>
      <c r="R436">
        <v>824600</v>
      </c>
      <c r="S436" t="s">
        <v>32</v>
      </c>
      <c r="T436" s="1">
        <v>44874</v>
      </c>
      <c r="U436" t="s">
        <v>43</v>
      </c>
      <c r="V436">
        <v>4080</v>
      </c>
      <c r="W436">
        <v>115920</v>
      </c>
    </row>
    <row r="437" spans="1:23" x14ac:dyDescent="0.3">
      <c r="A437">
        <v>436</v>
      </c>
      <c r="B437" s="1">
        <v>44875</v>
      </c>
      <c r="C437" t="s">
        <v>623</v>
      </c>
      <c r="D437" t="s">
        <v>624</v>
      </c>
      <c r="E437">
        <v>9349731552</v>
      </c>
      <c r="F437">
        <v>499378765873</v>
      </c>
      <c r="G437" t="s">
        <v>625</v>
      </c>
      <c r="H437" t="s">
        <v>72</v>
      </c>
      <c r="I437" t="s">
        <v>38</v>
      </c>
      <c r="J437" t="s">
        <v>101</v>
      </c>
      <c r="K437" t="s">
        <v>133</v>
      </c>
      <c r="L437" t="s">
        <v>1538</v>
      </c>
      <c r="M437">
        <v>2019</v>
      </c>
      <c r="N437">
        <v>820000</v>
      </c>
      <c r="O437">
        <v>180400</v>
      </c>
      <c r="P437">
        <v>1000400</v>
      </c>
      <c r="Q437">
        <v>10000</v>
      </c>
      <c r="R437">
        <v>990400</v>
      </c>
      <c r="S437" t="s">
        <v>51</v>
      </c>
      <c r="T437" s="1">
        <v>44875</v>
      </c>
      <c r="U437" t="s">
        <v>89</v>
      </c>
      <c r="V437">
        <v>4920</v>
      </c>
      <c r="W437">
        <v>149080</v>
      </c>
    </row>
    <row r="438" spans="1:23" x14ac:dyDescent="0.3">
      <c r="A438">
        <v>437</v>
      </c>
      <c r="B438" s="1">
        <v>44876</v>
      </c>
      <c r="C438" t="s">
        <v>627</v>
      </c>
      <c r="D438" t="s">
        <v>628</v>
      </c>
      <c r="E438">
        <v>7043518440</v>
      </c>
      <c r="F438">
        <v>696389815647</v>
      </c>
      <c r="G438" t="s">
        <v>629</v>
      </c>
      <c r="H438" t="s">
        <v>27</v>
      </c>
      <c r="I438" t="s">
        <v>234</v>
      </c>
      <c r="J438" t="s">
        <v>74</v>
      </c>
      <c r="K438" t="s">
        <v>204</v>
      </c>
      <c r="L438" t="s">
        <v>1539</v>
      </c>
      <c r="M438">
        <v>2014</v>
      </c>
      <c r="N438">
        <v>1020000</v>
      </c>
      <c r="O438">
        <v>224400</v>
      </c>
      <c r="P438">
        <v>1244400</v>
      </c>
      <c r="Q438">
        <v>0</v>
      </c>
      <c r="R438">
        <v>1244400</v>
      </c>
      <c r="S438" t="s">
        <v>51</v>
      </c>
      <c r="T438" s="1">
        <v>44876</v>
      </c>
      <c r="U438" t="s">
        <v>89</v>
      </c>
      <c r="V438">
        <v>6630</v>
      </c>
      <c r="W438">
        <v>93870</v>
      </c>
    </row>
    <row r="439" spans="1:23" x14ac:dyDescent="0.3">
      <c r="A439">
        <v>438</v>
      </c>
      <c r="B439" s="1">
        <v>44877</v>
      </c>
      <c r="C439" t="s">
        <v>631</v>
      </c>
      <c r="D439" t="s">
        <v>632</v>
      </c>
      <c r="E439">
        <v>8059100158</v>
      </c>
      <c r="F439">
        <v>805375354111</v>
      </c>
      <c r="G439" t="s">
        <v>633</v>
      </c>
      <c r="H439" t="s">
        <v>72</v>
      </c>
      <c r="I439" t="s">
        <v>145</v>
      </c>
      <c r="J439" t="s">
        <v>125</v>
      </c>
      <c r="K439" t="s">
        <v>459</v>
      </c>
      <c r="L439" t="s">
        <v>1540</v>
      </c>
      <c r="M439">
        <v>2019</v>
      </c>
      <c r="N439">
        <v>1320000</v>
      </c>
      <c r="O439">
        <v>290400</v>
      </c>
      <c r="P439">
        <v>1610400</v>
      </c>
      <c r="Q439">
        <v>15000</v>
      </c>
      <c r="R439">
        <v>1595400</v>
      </c>
      <c r="S439" t="s">
        <v>32</v>
      </c>
      <c r="T439" s="1">
        <v>44877</v>
      </c>
      <c r="U439" t="s">
        <v>89</v>
      </c>
      <c r="V439">
        <v>6600</v>
      </c>
      <c r="W439">
        <v>157400</v>
      </c>
    </row>
    <row r="440" spans="1:23" x14ac:dyDescent="0.3">
      <c r="A440">
        <v>439</v>
      </c>
      <c r="B440" s="1">
        <v>44878</v>
      </c>
      <c r="C440" t="s">
        <v>635</v>
      </c>
      <c r="D440" t="s">
        <v>636</v>
      </c>
      <c r="E440">
        <v>9534706278</v>
      </c>
      <c r="F440">
        <v>719985696271</v>
      </c>
      <c r="G440" t="s">
        <v>637</v>
      </c>
      <c r="H440" t="s">
        <v>27</v>
      </c>
      <c r="I440" t="s">
        <v>145</v>
      </c>
      <c r="J440" t="s">
        <v>86</v>
      </c>
      <c r="K440" t="s">
        <v>475</v>
      </c>
      <c r="L440" t="s">
        <v>1541</v>
      </c>
      <c r="M440">
        <v>2018</v>
      </c>
      <c r="N440">
        <v>1880000</v>
      </c>
      <c r="O440">
        <v>413600</v>
      </c>
      <c r="P440">
        <v>2293600</v>
      </c>
      <c r="Q440">
        <v>20000</v>
      </c>
      <c r="R440">
        <v>2273600</v>
      </c>
      <c r="S440" t="s">
        <v>32</v>
      </c>
      <c r="T440" s="1">
        <v>44878</v>
      </c>
      <c r="U440" t="s">
        <v>33</v>
      </c>
      <c r="V440">
        <v>9400</v>
      </c>
      <c r="W440">
        <v>250600</v>
      </c>
    </row>
    <row r="441" spans="1:23" x14ac:dyDescent="0.3">
      <c r="A441">
        <v>440</v>
      </c>
      <c r="B441" s="1">
        <v>44879</v>
      </c>
      <c r="C441" t="s">
        <v>639</v>
      </c>
      <c r="D441" t="s">
        <v>640</v>
      </c>
      <c r="E441">
        <v>7429741576</v>
      </c>
      <c r="F441">
        <v>360607247271</v>
      </c>
      <c r="G441" t="s">
        <v>641</v>
      </c>
      <c r="H441" t="s">
        <v>27</v>
      </c>
      <c r="I441" t="s">
        <v>234</v>
      </c>
      <c r="J441" t="s">
        <v>39</v>
      </c>
      <c r="K441" t="s">
        <v>151</v>
      </c>
      <c r="L441" t="s">
        <v>1542</v>
      </c>
      <c r="M441">
        <v>2023</v>
      </c>
      <c r="N441">
        <v>680000</v>
      </c>
      <c r="O441">
        <v>149600</v>
      </c>
      <c r="P441">
        <v>829600</v>
      </c>
      <c r="Q441">
        <v>5000</v>
      </c>
      <c r="R441">
        <v>824600</v>
      </c>
      <c r="S441" t="s">
        <v>51</v>
      </c>
      <c r="T441" s="1">
        <v>44879</v>
      </c>
      <c r="U441" t="s">
        <v>89</v>
      </c>
      <c r="V441">
        <v>4080</v>
      </c>
      <c r="W441">
        <v>115920</v>
      </c>
    </row>
    <row r="442" spans="1:23" x14ac:dyDescent="0.3">
      <c r="A442">
        <v>441</v>
      </c>
      <c r="B442" s="1">
        <v>44880</v>
      </c>
      <c r="C442" t="s">
        <v>643</v>
      </c>
      <c r="D442" t="s">
        <v>644</v>
      </c>
      <c r="E442">
        <v>8931659384</v>
      </c>
      <c r="F442">
        <v>874758576361</v>
      </c>
      <c r="G442" t="s">
        <v>645</v>
      </c>
      <c r="H442" t="s">
        <v>72</v>
      </c>
      <c r="I442" t="s">
        <v>38</v>
      </c>
      <c r="J442" t="s">
        <v>39</v>
      </c>
      <c r="K442" t="s">
        <v>151</v>
      </c>
      <c r="L442" t="s">
        <v>1543</v>
      </c>
      <c r="M442">
        <v>2023</v>
      </c>
      <c r="N442">
        <v>680000</v>
      </c>
      <c r="O442">
        <v>149600</v>
      </c>
      <c r="P442">
        <v>829600</v>
      </c>
      <c r="Q442">
        <v>5000</v>
      </c>
      <c r="R442">
        <v>824600</v>
      </c>
      <c r="S442" t="s">
        <v>42</v>
      </c>
      <c r="T442" s="1">
        <v>44880</v>
      </c>
      <c r="U442" t="s">
        <v>33</v>
      </c>
      <c r="V442">
        <v>4080</v>
      </c>
      <c r="W442">
        <v>115920</v>
      </c>
    </row>
    <row r="443" spans="1:23" x14ac:dyDescent="0.3">
      <c r="A443">
        <v>442</v>
      </c>
      <c r="B443" s="1">
        <v>44881</v>
      </c>
      <c r="C443" t="s">
        <v>647</v>
      </c>
      <c r="D443" t="s">
        <v>648</v>
      </c>
      <c r="E443">
        <v>8093686527</v>
      </c>
      <c r="F443">
        <v>260783852463</v>
      </c>
      <c r="G443" t="s">
        <v>649</v>
      </c>
      <c r="H443" t="s">
        <v>72</v>
      </c>
      <c r="I443" t="s">
        <v>120</v>
      </c>
      <c r="J443" t="s">
        <v>101</v>
      </c>
      <c r="K443" t="s">
        <v>133</v>
      </c>
      <c r="L443" t="s">
        <v>1544</v>
      </c>
      <c r="M443">
        <v>2019</v>
      </c>
      <c r="N443">
        <v>820000</v>
      </c>
      <c r="O443">
        <v>180400</v>
      </c>
      <c r="P443">
        <v>1000400</v>
      </c>
      <c r="Q443">
        <v>10000</v>
      </c>
      <c r="R443">
        <v>990400</v>
      </c>
      <c r="S443" t="s">
        <v>51</v>
      </c>
      <c r="T443" s="1">
        <v>44881</v>
      </c>
      <c r="U443" t="s">
        <v>67</v>
      </c>
      <c r="V443">
        <v>4920</v>
      </c>
      <c r="W443">
        <v>149080</v>
      </c>
    </row>
    <row r="444" spans="1:23" x14ac:dyDescent="0.3">
      <c r="A444">
        <v>443</v>
      </c>
      <c r="B444" s="1">
        <v>44882</v>
      </c>
      <c r="C444" t="s">
        <v>651</v>
      </c>
      <c r="D444" t="s">
        <v>652</v>
      </c>
      <c r="E444">
        <v>8587511515</v>
      </c>
      <c r="F444">
        <v>415865671978</v>
      </c>
      <c r="G444" t="s">
        <v>653</v>
      </c>
      <c r="H444" t="s">
        <v>72</v>
      </c>
      <c r="I444" t="s">
        <v>120</v>
      </c>
      <c r="J444" t="s">
        <v>198</v>
      </c>
      <c r="K444" t="s">
        <v>245</v>
      </c>
      <c r="L444" t="s">
        <v>1545</v>
      </c>
      <c r="M444">
        <v>2021</v>
      </c>
      <c r="N444">
        <v>950000</v>
      </c>
      <c r="O444">
        <v>209000</v>
      </c>
      <c r="P444">
        <v>1159000</v>
      </c>
      <c r="Q444">
        <v>10000</v>
      </c>
      <c r="R444">
        <v>1149000</v>
      </c>
      <c r="S444" t="s">
        <v>42</v>
      </c>
      <c r="T444" s="1">
        <v>44882</v>
      </c>
      <c r="U444" t="s">
        <v>43</v>
      </c>
      <c r="V444">
        <v>4750</v>
      </c>
      <c r="W444">
        <v>145250</v>
      </c>
    </row>
    <row r="445" spans="1:23" x14ac:dyDescent="0.3">
      <c r="A445">
        <v>444</v>
      </c>
      <c r="B445" s="1">
        <v>44883</v>
      </c>
      <c r="C445" t="s">
        <v>655</v>
      </c>
      <c r="D445" t="s">
        <v>656</v>
      </c>
      <c r="E445">
        <v>8094087748</v>
      </c>
      <c r="F445">
        <v>767179099867</v>
      </c>
      <c r="G445" t="s">
        <v>657</v>
      </c>
      <c r="H445" t="s">
        <v>27</v>
      </c>
      <c r="I445" t="s">
        <v>120</v>
      </c>
      <c r="J445" t="s">
        <v>198</v>
      </c>
      <c r="K445" t="s">
        <v>588</v>
      </c>
      <c r="L445" t="s">
        <v>1546</v>
      </c>
      <c r="M445">
        <v>2021</v>
      </c>
      <c r="N445">
        <v>950000</v>
      </c>
      <c r="O445">
        <v>209000</v>
      </c>
      <c r="P445">
        <v>1159000</v>
      </c>
      <c r="Q445">
        <v>10000</v>
      </c>
      <c r="R445">
        <v>1149000</v>
      </c>
      <c r="S445" t="s">
        <v>42</v>
      </c>
      <c r="T445" s="1">
        <v>44883</v>
      </c>
      <c r="U445" t="s">
        <v>33</v>
      </c>
      <c r="V445">
        <v>4750</v>
      </c>
      <c r="W445">
        <v>145250</v>
      </c>
    </row>
    <row r="446" spans="1:23" x14ac:dyDescent="0.3">
      <c r="A446">
        <v>445</v>
      </c>
      <c r="B446" s="1">
        <v>44884</v>
      </c>
      <c r="C446" t="s">
        <v>659</v>
      </c>
      <c r="D446" t="s">
        <v>660</v>
      </c>
      <c r="E446">
        <v>7372565443</v>
      </c>
      <c r="F446">
        <v>511500640978</v>
      </c>
      <c r="G446" t="s">
        <v>661</v>
      </c>
      <c r="H446" t="s">
        <v>27</v>
      </c>
      <c r="I446" t="s">
        <v>120</v>
      </c>
      <c r="J446" t="s">
        <v>74</v>
      </c>
      <c r="K446" t="s">
        <v>387</v>
      </c>
      <c r="L446" t="s">
        <v>1547</v>
      </c>
      <c r="M446">
        <v>2014</v>
      </c>
      <c r="N446">
        <v>1020000</v>
      </c>
      <c r="O446">
        <v>224400</v>
      </c>
      <c r="P446">
        <v>1244400</v>
      </c>
      <c r="Q446">
        <v>0</v>
      </c>
      <c r="R446">
        <v>1244400</v>
      </c>
      <c r="S446" t="s">
        <v>32</v>
      </c>
      <c r="T446" s="1">
        <v>44884</v>
      </c>
      <c r="U446" t="s">
        <v>33</v>
      </c>
      <c r="V446">
        <v>6630</v>
      </c>
      <c r="W446">
        <v>93870</v>
      </c>
    </row>
    <row r="447" spans="1:23" x14ac:dyDescent="0.3">
      <c r="A447">
        <v>446</v>
      </c>
      <c r="B447" s="1">
        <v>44885</v>
      </c>
      <c r="C447" t="s">
        <v>664</v>
      </c>
      <c r="D447" t="s">
        <v>665</v>
      </c>
      <c r="E447">
        <v>8957984234</v>
      </c>
      <c r="F447">
        <v>176210890350</v>
      </c>
      <c r="G447" t="s">
        <v>666</v>
      </c>
      <c r="H447" t="s">
        <v>27</v>
      </c>
      <c r="I447" t="s">
        <v>120</v>
      </c>
      <c r="J447" t="s">
        <v>86</v>
      </c>
      <c r="K447" t="s">
        <v>475</v>
      </c>
      <c r="L447" t="s">
        <v>1548</v>
      </c>
      <c r="M447">
        <v>2018</v>
      </c>
      <c r="N447">
        <v>1880000</v>
      </c>
      <c r="O447">
        <v>413600</v>
      </c>
      <c r="P447">
        <v>2293600</v>
      </c>
      <c r="Q447">
        <v>20000</v>
      </c>
      <c r="R447">
        <v>2273600</v>
      </c>
      <c r="S447" t="s">
        <v>32</v>
      </c>
      <c r="T447" s="1">
        <v>44885</v>
      </c>
      <c r="U447" t="s">
        <v>67</v>
      </c>
      <c r="V447">
        <v>9400</v>
      </c>
      <c r="W447">
        <v>250600</v>
      </c>
    </row>
    <row r="448" spans="1:23" x14ac:dyDescent="0.3">
      <c r="A448">
        <v>447</v>
      </c>
      <c r="B448" s="1">
        <v>44886</v>
      </c>
      <c r="C448" t="s">
        <v>668</v>
      </c>
      <c r="D448" t="s">
        <v>669</v>
      </c>
      <c r="E448">
        <v>7473624962</v>
      </c>
      <c r="F448">
        <v>498961680140</v>
      </c>
      <c r="G448" t="s">
        <v>670</v>
      </c>
      <c r="H448" t="s">
        <v>27</v>
      </c>
      <c r="I448" t="s">
        <v>120</v>
      </c>
      <c r="J448" t="s">
        <v>86</v>
      </c>
      <c r="K448" t="s">
        <v>175</v>
      </c>
      <c r="L448" t="s">
        <v>1549</v>
      </c>
      <c r="M448">
        <v>2018</v>
      </c>
      <c r="N448">
        <v>1880000</v>
      </c>
      <c r="O448">
        <v>413600</v>
      </c>
      <c r="P448">
        <v>2293600</v>
      </c>
      <c r="Q448">
        <v>20000</v>
      </c>
      <c r="R448">
        <v>2273600</v>
      </c>
      <c r="S448" t="s">
        <v>32</v>
      </c>
      <c r="T448" s="1">
        <v>44886</v>
      </c>
      <c r="U448" t="s">
        <v>89</v>
      </c>
      <c r="V448">
        <v>9400</v>
      </c>
      <c r="W448">
        <v>250600</v>
      </c>
    </row>
    <row r="449" spans="1:23" x14ac:dyDescent="0.3">
      <c r="A449">
        <v>448</v>
      </c>
      <c r="B449" s="1">
        <v>44886</v>
      </c>
      <c r="C449" t="s">
        <v>672</v>
      </c>
      <c r="D449" t="s">
        <v>673</v>
      </c>
      <c r="E449">
        <v>9570322428</v>
      </c>
      <c r="F449">
        <v>337825555187</v>
      </c>
      <c r="G449" t="s">
        <v>674</v>
      </c>
      <c r="H449" t="s">
        <v>72</v>
      </c>
      <c r="I449" t="s">
        <v>120</v>
      </c>
      <c r="J449" t="s">
        <v>86</v>
      </c>
      <c r="K449" t="s">
        <v>175</v>
      </c>
      <c r="L449" t="s">
        <v>1550</v>
      </c>
      <c r="M449">
        <v>2018</v>
      </c>
      <c r="N449">
        <v>1880000</v>
      </c>
      <c r="O449">
        <v>413600</v>
      </c>
      <c r="P449">
        <v>2293600</v>
      </c>
      <c r="Q449">
        <v>20000</v>
      </c>
      <c r="R449">
        <v>2273600</v>
      </c>
      <c r="S449" t="s">
        <v>32</v>
      </c>
      <c r="T449" s="1">
        <v>44886</v>
      </c>
      <c r="U449" t="s">
        <v>115</v>
      </c>
      <c r="V449">
        <v>9400</v>
      </c>
      <c r="W449">
        <v>250600</v>
      </c>
    </row>
    <row r="450" spans="1:23" x14ac:dyDescent="0.3">
      <c r="A450">
        <v>449</v>
      </c>
      <c r="B450" s="1">
        <v>44887</v>
      </c>
      <c r="C450" t="s">
        <v>676</v>
      </c>
      <c r="D450" t="s">
        <v>677</v>
      </c>
      <c r="E450">
        <v>7636623139</v>
      </c>
      <c r="F450">
        <v>125443133752</v>
      </c>
      <c r="G450" t="s">
        <v>678</v>
      </c>
      <c r="H450" t="s">
        <v>27</v>
      </c>
      <c r="I450" t="s">
        <v>120</v>
      </c>
      <c r="J450" t="s">
        <v>94</v>
      </c>
      <c r="K450" t="s">
        <v>95</v>
      </c>
      <c r="L450" t="s">
        <v>1551</v>
      </c>
      <c r="M450">
        <v>2022</v>
      </c>
      <c r="N450">
        <v>1565000</v>
      </c>
      <c r="O450">
        <v>344300</v>
      </c>
      <c r="P450">
        <v>1909300</v>
      </c>
      <c r="Q450">
        <v>25000</v>
      </c>
      <c r="R450">
        <v>1884300</v>
      </c>
      <c r="S450" t="s">
        <v>42</v>
      </c>
      <c r="T450" s="1">
        <v>44887</v>
      </c>
      <c r="U450" t="s">
        <v>60</v>
      </c>
      <c r="V450">
        <v>7825</v>
      </c>
      <c r="W450">
        <v>287175</v>
      </c>
    </row>
    <row r="451" spans="1:23" x14ac:dyDescent="0.3">
      <c r="A451">
        <v>450</v>
      </c>
      <c r="B451" s="1">
        <v>44888</v>
      </c>
      <c r="C451" t="s">
        <v>680</v>
      </c>
      <c r="D451" t="s">
        <v>681</v>
      </c>
      <c r="E451">
        <v>7929784428</v>
      </c>
      <c r="F451">
        <v>429151525833</v>
      </c>
      <c r="G451" t="s">
        <v>682</v>
      </c>
      <c r="H451" t="s">
        <v>27</v>
      </c>
      <c r="I451" t="s">
        <v>120</v>
      </c>
      <c r="J451" t="s">
        <v>94</v>
      </c>
      <c r="K451" t="s">
        <v>95</v>
      </c>
      <c r="L451" t="s">
        <v>1552</v>
      </c>
      <c r="M451">
        <v>2022</v>
      </c>
      <c r="N451">
        <v>1565000</v>
      </c>
      <c r="O451">
        <v>344300</v>
      </c>
      <c r="P451">
        <v>1909300</v>
      </c>
      <c r="Q451">
        <v>25000</v>
      </c>
      <c r="R451">
        <v>1884300</v>
      </c>
      <c r="S451" t="s">
        <v>42</v>
      </c>
      <c r="T451" s="1">
        <v>44888</v>
      </c>
      <c r="U451" t="s">
        <v>52</v>
      </c>
      <c r="V451">
        <v>7825</v>
      </c>
      <c r="W451">
        <v>287175</v>
      </c>
    </row>
    <row r="452" spans="1:23" x14ac:dyDescent="0.3">
      <c r="A452">
        <v>451</v>
      </c>
      <c r="B452" s="1">
        <v>44889</v>
      </c>
      <c r="C452" t="s">
        <v>684</v>
      </c>
      <c r="D452" t="s">
        <v>685</v>
      </c>
      <c r="E452">
        <v>9485621982</v>
      </c>
      <c r="F452">
        <v>346682089486</v>
      </c>
      <c r="G452" t="s">
        <v>686</v>
      </c>
      <c r="H452" t="s">
        <v>27</v>
      </c>
      <c r="I452" t="s">
        <v>132</v>
      </c>
      <c r="J452" t="s">
        <v>29</v>
      </c>
      <c r="K452" t="s">
        <v>350</v>
      </c>
      <c r="L452" t="s">
        <v>1553</v>
      </c>
      <c r="M452">
        <v>2012</v>
      </c>
      <c r="N452">
        <v>890000</v>
      </c>
      <c r="O452">
        <v>195800</v>
      </c>
      <c r="P452">
        <v>1085800</v>
      </c>
      <c r="Q452">
        <v>5000</v>
      </c>
      <c r="R452">
        <v>1080800</v>
      </c>
      <c r="S452" t="s">
        <v>42</v>
      </c>
      <c r="T452" s="1">
        <v>44889</v>
      </c>
      <c r="U452" t="s">
        <v>60</v>
      </c>
      <c r="V452">
        <v>4450</v>
      </c>
      <c r="W452">
        <v>110550</v>
      </c>
    </row>
    <row r="453" spans="1:23" x14ac:dyDescent="0.3">
      <c r="A453">
        <v>452</v>
      </c>
      <c r="B453" s="1">
        <v>44889</v>
      </c>
      <c r="C453" t="s">
        <v>688</v>
      </c>
      <c r="D453" t="s">
        <v>689</v>
      </c>
      <c r="E453">
        <v>7081712088</v>
      </c>
      <c r="F453">
        <v>715687755146</v>
      </c>
      <c r="G453" t="s">
        <v>690</v>
      </c>
      <c r="H453" t="s">
        <v>27</v>
      </c>
      <c r="I453" t="s">
        <v>132</v>
      </c>
      <c r="J453" t="s">
        <v>29</v>
      </c>
      <c r="K453" t="s">
        <v>58</v>
      </c>
      <c r="L453" t="s">
        <v>1554</v>
      </c>
      <c r="M453">
        <v>2012</v>
      </c>
      <c r="N453">
        <v>890000</v>
      </c>
      <c r="O453">
        <v>195800</v>
      </c>
      <c r="P453">
        <v>1085800</v>
      </c>
      <c r="Q453">
        <v>5000</v>
      </c>
      <c r="R453">
        <v>1080800</v>
      </c>
      <c r="S453" t="s">
        <v>51</v>
      </c>
      <c r="T453" s="1">
        <v>44889</v>
      </c>
      <c r="U453" t="s">
        <v>52</v>
      </c>
      <c r="V453">
        <v>4450</v>
      </c>
      <c r="W453">
        <v>110550</v>
      </c>
    </row>
    <row r="454" spans="1:23" x14ac:dyDescent="0.3">
      <c r="A454">
        <v>453</v>
      </c>
      <c r="B454" s="1">
        <v>44889</v>
      </c>
      <c r="C454" t="s">
        <v>692</v>
      </c>
      <c r="D454" t="s">
        <v>693</v>
      </c>
      <c r="E454">
        <v>9085132702</v>
      </c>
      <c r="F454">
        <v>820725846678</v>
      </c>
      <c r="G454" t="s">
        <v>694</v>
      </c>
      <c r="H454" t="s">
        <v>27</v>
      </c>
      <c r="I454" t="s">
        <v>132</v>
      </c>
      <c r="J454" t="s">
        <v>86</v>
      </c>
      <c r="K454" t="s">
        <v>588</v>
      </c>
      <c r="L454" t="s">
        <v>1555</v>
      </c>
      <c r="M454">
        <v>2018</v>
      </c>
      <c r="N454">
        <v>1880000</v>
      </c>
      <c r="O454">
        <v>413600</v>
      </c>
      <c r="P454">
        <v>2293600</v>
      </c>
      <c r="Q454">
        <v>20000</v>
      </c>
      <c r="R454">
        <v>2273600</v>
      </c>
      <c r="S454" t="s">
        <v>51</v>
      </c>
      <c r="T454" s="1">
        <v>44889</v>
      </c>
      <c r="U454" t="s">
        <v>33</v>
      </c>
      <c r="V454">
        <v>9400</v>
      </c>
      <c r="W454">
        <v>250600</v>
      </c>
    </row>
    <row r="455" spans="1:23" x14ac:dyDescent="0.3">
      <c r="A455">
        <v>454</v>
      </c>
      <c r="B455" s="1">
        <v>44890</v>
      </c>
      <c r="C455" t="s">
        <v>696</v>
      </c>
      <c r="D455" t="s">
        <v>697</v>
      </c>
      <c r="E455">
        <v>7132703503</v>
      </c>
      <c r="F455">
        <v>710338022495</v>
      </c>
      <c r="G455" t="s">
        <v>698</v>
      </c>
      <c r="H455" t="s">
        <v>27</v>
      </c>
      <c r="I455" t="s">
        <v>107</v>
      </c>
      <c r="J455" t="s">
        <v>94</v>
      </c>
      <c r="K455" t="s">
        <v>95</v>
      </c>
      <c r="L455" t="s">
        <v>1556</v>
      </c>
      <c r="M455">
        <v>2022</v>
      </c>
      <c r="N455">
        <v>1565000</v>
      </c>
      <c r="O455">
        <v>344300</v>
      </c>
      <c r="P455">
        <v>1909300</v>
      </c>
      <c r="Q455">
        <v>25000</v>
      </c>
      <c r="R455">
        <v>1884300</v>
      </c>
      <c r="S455" t="s">
        <v>51</v>
      </c>
      <c r="T455" s="1">
        <v>44890</v>
      </c>
      <c r="U455" t="s">
        <v>89</v>
      </c>
      <c r="V455">
        <v>7825</v>
      </c>
      <c r="W455">
        <v>287175</v>
      </c>
    </row>
    <row r="456" spans="1:23" x14ac:dyDescent="0.3">
      <c r="A456">
        <v>455</v>
      </c>
      <c r="B456" s="1">
        <v>44891</v>
      </c>
      <c r="C456" t="s">
        <v>700</v>
      </c>
      <c r="D456" t="s">
        <v>701</v>
      </c>
      <c r="E456">
        <v>7681746536</v>
      </c>
      <c r="F456">
        <v>890441100339</v>
      </c>
      <c r="G456" t="s">
        <v>702</v>
      </c>
      <c r="H456" t="s">
        <v>27</v>
      </c>
      <c r="I456" t="s">
        <v>107</v>
      </c>
      <c r="J456" t="s">
        <v>101</v>
      </c>
      <c r="K456" t="s">
        <v>30</v>
      </c>
      <c r="L456" t="s">
        <v>1557</v>
      </c>
      <c r="M456">
        <v>2019</v>
      </c>
      <c r="N456">
        <v>820000</v>
      </c>
      <c r="O456">
        <v>180400</v>
      </c>
      <c r="P456">
        <v>1000400</v>
      </c>
      <c r="Q456">
        <v>10000</v>
      </c>
      <c r="R456">
        <v>990400</v>
      </c>
      <c r="S456" t="s">
        <v>51</v>
      </c>
      <c r="T456" s="1">
        <v>44891</v>
      </c>
      <c r="U456" t="s">
        <v>52</v>
      </c>
      <c r="V456">
        <v>4920</v>
      </c>
      <c r="W456">
        <v>149080</v>
      </c>
    </row>
    <row r="457" spans="1:23" x14ac:dyDescent="0.3">
      <c r="A457">
        <v>456</v>
      </c>
      <c r="B457" s="1">
        <v>44891</v>
      </c>
      <c r="C457" t="s">
        <v>704</v>
      </c>
      <c r="D457" t="s">
        <v>705</v>
      </c>
      <c r="E457">
        <v>8779612042</v>
      </c>
      <c r="F457">
        <v>523797164929</v>
      </c>
      <c r="G457" t="s">
        <v>706</v>
      </c>
      <c r="H457" t="s">
        <v>27</v>
      </c>
      <c r="I457" t="s">
        <v>107</v>
      </c>
      <c r="J457" t="s">
        <v>39</v>
      </c>
      <c r="K457" t="s">
        <v>30</v>
      </c>
      <c r="L457" t="s">
        <v>1558</v>
      </c>
      <c r="M457">
        <v>2023</v>
      </c>
      <c r="N457">
        <v>680000</v>
      </c>
      <c r="O457">
        <v>149600</v>
      </c>
      <c r="P457">
        <v>829600</v>
      </c>
      <c r="Q457">
        <v>5000</v>
      </c>
      <c r="R457">
        <v>824600</v>
      </c>
      <c r="S457" t="s">
        <v>32</v>
      </c>
      <c r="T457" s="1">
        <v>44891</v>
      </c>
      <c r="U457" t="s">
        <v>52</v>
      </c>
      <c r="V457">
        <v>4080</v>
      </c>
      <c r="W457">
        <v>115920</v>
      </c>
    </row>
    <row r="458" spans="1:23" x14ac:dyDescent="0.3">
      <c r="A458">
        <v>457</v>
      </c>
      <c r="B458" s="1">
        <v>44892</v>
      </c>
      <c r="C458" t="s">
        <v>708</v>
      </c>
      <c r="D458" t="s">
        <v>709</v>
      </c>
      <c r="E458">
        <v>9809295634</v>
      </c>
      <c r="F458">
        <v>650861042742</v>
      </c>
      <c r="G458" t="s">
        <v>710</v>
      </c>
      <c r="H458" t="s">
        <v>72</v>
      </c>
      <c r="I458" t="s">
        <v>120</v>
      </c>
      <c r="J458" t="s">
        <v>101</v>
      </c>
      <c r="K458" t="s">
        <v>187</v>
      </c>
      <c r="L458" t="s">
        <v>1559</v>
      </c>
      <c r="M458">
        <v>2019</v>
      </c>
      <c r="N458">
        <v>820000</v>
      </c>
      <c r="O458">
        <v>180400</v>
      </c>
      <c r="P458">
        <v>1000400</v>
      </c>
      <c r="Q458">
        <v>10000</v>
      </c>
      <c r="R458">
        <v>990400</v>
      </c>
      <c r="S458" t="s">
        <v>32</v>
      </c>
      <c r="T458" s="1">
        <v>44892</v>
      </c>
      <c r="U458" t="s">
        <v>52</v>
      </c>
      <c r="V458">
        <v>4920</v>
      </c>
      <c r="W458">
        <v>149080</v>
      </c>
    </row>
    <row r="459" spans="1:23" x14ac:dyDescent="0.3">
      <c r="A459">
        <v>458</v>
      </c>
      <c r="B459" s="1">
        <v>44893</v>
      </c>
      <c r="C459" t="s">
        <v>712</v>
      </c>
      <c r="D459" t="s">
        <v>713</v>
      </c>
      <c r="E459">
        <v>9488901456</v>
      </c>
      <c r="F459">
        <v>838464466051</v>
      </c>
      <c r="G459" t="s">
        <v>714</v>
      </c>
      <c r="H459" t="s">
        <v>72</v>
      </c>
      <c r="I459" t="s">
        <v>120</v>
      </c>
      <c r="J459" t="s">
        <v>101</v>
      </c>
      <c r="K459" t="s">
        <v>133</v>
      </c>
      <c r="L459" t="s">
        <v>1560</v>
      </c>
      <c r="M459">
        <v>2019</v>
      </c>
      <c r="N459">
        <v>820000</v>
      </c>
      <c r="O459">
        <v>180400</v>
      </c>
      <c r="P459">
        <v>1000400</v>
      </c>
      <c r="Q459">
        <v>10000</v>
      </c>
      <c r="R459">
        <v>990400</v>
      </c>
      <c r="S459" t="s">
        <v>32</v>
      </c>
      <c r="T459" s="1">
        <v>44893</v>
      </c>
      <c r="U459" t="s">
        <v>52</v>
      </c>
      <c r="V459">
        <v>4920</v>
      </c>
      <c r="W459">
        <v>149080</v>
      </c>
    </row>
    <row r="460" spans="1:23" x14ac:dyDescent="0.3">
      <c r="A460">
        <v>459</v>
      </c>
      <c r="B460" s="1">
        <v>44894</v>
      </c>
      <c r="C460" t="s">
        <v>716</v>
      </c>
      <c r="D460" t="s">
        <v>713</v>
      </c>
      <c r="E460">
        <v>7722962116</v>
      </c>
      <c r="F460">
        <v>944992882104</v>
      </c>
      <c r="G460" t="s">
        <v>717</v>
      </c>
      <c r="H460" t="s">
        <v>27</v>
      </c>
      <c r="I460" t="s">
        <v>120</v>
      </c>
      <c r="J460" t="s">
        <v>125</v>
      </c>
      <c r="K460" t="s">
        <v>95</v>
      </c>
      <c r="L460" t="s">
        <v>1561</v>
      </c>
      <c r="M460">
        <v>2019</v>
      </c>
      <c r="N460">
        <v>1320000</v>
      </c>
      <c r="O460">
        <v>290400</v>
      </c>
      <c r="P460">
        <v>1610400</v>
      </c>
      <c r="Q460">
        <v>15000</v>
      </c>
      <c r="R460">
        <v>1595400</v>
      </c>
      <c r="S460" t="s">
        <v>42</v>
      </c>
      <c r="T460" s="1">
        <v>44894</v>
      </c>
      <c r="U460" t="s">
        <v>33</v>
      </c>
      <c r="V460">
        <v>6600</v>
      </c>
      <c r="W460">
        <v>157400</v>
      </c>
    </row>
    <row r="461" spans="1:23" x14ac:dyDescent="0.3">
      <c r="A461">
        <v>460</v>
      </c>
      <c r="B461" s="1">
        <v>44894</v>
      </c>
      <c r="C461" t="s">
        <v>719</v>
      </c>
      <c r="D461" t="s">
        <v>720</v>
      </c>
      <c r="E461">
        <v>8783686610</v>
      </c>
      <c r="F461">
        <v>674270125890</v>
      </c>
      <c r="G461" t="s">
        <v>721</v>
      </c>
      <c r="H461" t="s">
        <v>27</v>
      </c>
      <c r="I461" t="s">
        <v>120</v>
      </c>
      <c r="J461" t="s">
        <v>94</v>
      </c>
      <c r="K461" t="s">
        <v>95</v>
      </c>
      <c r="L461" t="s">
        <v>1562</v>
      </c>
      <c r="M461">
        <v>2022</v>
      </c>
      <c r="N461">
        <v>1565000</v>
      </c>
      <c r="O461">
        <v>344300</v>
      </c>
      <c r="P461">
        <v>1909300</v>
      </c>
      <c r="Q461">
        <v>25000</v>
      </c>
      <c r="R461">
        <v>1884300</v>
      </c>
      <c r="S461" t="s">
        <v>42</v>
      </c>
      <c r="T461" s="1">
        <v>44894</v>
      </c>
      <c r="U461" t="s">
        <v>89</v>
      </c>
      <c r="V461">
        <v>7825</v>
      </c>
      <c r="W461">
        <v>287175</v>
      </c>
    </row>
    <row r="462" spans="1:23" x14ac:dyDescent="0.3">
      <c r="A462">
        <v>461</v>
      </c>
      <c r="B462" s="1">
        <v>44895</v>
      </c>
      <c r="C462" t="s">
        <v>723</v>
      </c>
      <c r="D462" t="s">
        <v>724</v>
      </c>
      <c r="E462">
        <v>7742641016</v>
      </c>
      <c r="F462">
        <v>251516028251</v>
      </c>
      <c r="G462" t="s">
        <v>725</v>
      </c>
      <c r="H462" t="s">
        <v>27</v>
      </c>
      <c r="I462" t="s">
        <v>120</v>
      </c>
      <c r="J462" t="s">
        <v>29</v>
      </c>
      <c r="K462" t="s">
        <v>433</v>
      </c>
      <c r="L462" t="s">
        <v>1563</v>
      </c>
      <c r="M462">
        <v>2012</v>
      </c>
      <c r="N462">
        <v>890000</v>
      </c>
      <c r="O462">
        <v>195800</v>
      </c>
      <c r="P462">
        <v>1085800</v>
      </c>
      <c r="Q462">
        <v>5000</v>
      </c>
      <c r="R462">
        <v>1080800</v>
      </c>
      <c r="S462" t="s">
        <v>42</v>
      </c>
      <c r="T462" s="1">
        <v>44895</v>
      </c>
      <c r="U462" t="s">
        <v>115</v>
      </c>
      <c r="V462">
        <v>4450</v>
      </c>
      <c r="W462">
        <v>110550</v>
      </c>
    </row>
    <row r="463" spans="1:23" x14ac:dyDescent="0.3">
      <c r="A463">
        <v>462</v>
      </c>
      <c r="B463" s="1">
        <v>44896</v>
      </c>
      <c r="C463" t="s">
        <v>727</v>
      </c>
      <c r="D463" t="s">
        <v>728</v>
      </c>
      <c r="E463">
        <v>7661590238</v>
      </c>
      <c r="F463">
        <v>407377599917</v>
      </c>
      <c r="G463" t="s">
        <v>729</v>
      </c>
      <c r="H463" t="s">
        <v>72</v>
      </c>
      <c r="I463" t="s">
        <v>120</v>
      </c>
      <c r="J463" t="s">
        <v>29</v>
      </c>
      <c r="K463" t="s">
        <v>133</v>
      </c>
      <c r="L463" t="s">
        <v>1564</v>
      </c>
      <c r="M463">
        <v>2012</v>
      </c>
      <c r="N463">
        <v>890000</v>
      </c>
      <c r="O463">
        <v>195800</v>
      </c>
      <c r="P463">
        <v>1085800</v>
      </c>
      <c r="Q463">
        <v>5000</v>
      </c>
      <c r="R463">
        <v>1080800</v>
      </c>
      <c r="S463" t="s">
        <v>51</v>
      </c>
      <c r="T463" s="1">
        <v>44896</v>
      </c>
      <c r="U463" t="s">
        <v>60</v>
      </c>
      <c r="V463">
        <v>4450</v>
      </c>
      <c r="W463">
        <v>110550</v>
      </c>
    </row>
    <row r="464" spans="1:23" x14ac:dyDescent="0.3">
      <c r="A464">
        <v>463</v>
      </c>
      <c r="B464" s="1">
        <v>44896</v>
      </c>
      <c r="C464" t="s">
        <v>732</v>
      </c>
      <c r="D464" t="s">
        <v>733</v>
      </c>
      <c r="E464">
        <v>9753735447</v>
      </c>
      <c r="F464">
        <v>399361101019</v>
      </c>
      <c r="G464" t="s">
        <v>734</v>
      </c>
      <c r="H464" t="s">
        <v>72</v>
      </c>
      <c r="I464" t="s">
        <v>120</v>
      </c>
      <c r="J464" t="s">
        <v>86</v>
      </c>
      <c r="K464" t="s">
        <v>175</v>
      </c>
      <c r="L464" t="s">
        <v>1565</v>
      </c>
      <c r="M464">
        <v>2018</v>
      </c>
      <c r="N464">
        <v>1880000</v>
      </c>
      <c r="O464">
        <v>413600</v>
      </c>
      <c r="P464">
        <v>2293600</v>
      </c>
      <c r="Q464">
        <v>20000</v>
      </c>
      <c r="R464">
        <v>2273600</v>
      </c>
      <c r="S464" t="s">
        <v>51</v>
      </c>
      <c r="T464" s="1">
        <v>44896</v>
      </c>
      <c r="U464" t="s">
        <v>43</v>
      </c>
      <c r="V464">
        <v>9400</v>
      </c>
      <c r="W464">
        <v>250600</v>
      </c>
    </row>
    <row r="465" spans="1:23" x14ac:dyDescent="0.3">
      <c r="A465">
        <v>464</v>
      </c>
      <c r="B465" s="1">
        <v>44896</v>
      </c>
      <c r="C465" t="s">
        <v>736</v>
      </c>
      <c r="D465" t="s">
        <v>737</v>
      </c>
      <c r="E465">
        <v>7967822758</v>
      </c>
      <c r="F465">
        <v>792568740358</v>
      </c>
      <c r="G465" t="s">
        <v>738</v>
      </c>
      <c r="H465" t="s">
        <v>72</v>
      </c>
      <c r="I465" t="s">
        <v>120</v>
      </c>
      <c r="J465" t="s">
        <v>86</v>
      </c>
      <c r="K465" t="s">
        <v>175</v>
      </c>
      <c r="L465" t="s">
        <v>1566</v>
      </c>
      <c r="M465">
        <v>2018</v>
      </c>
      <c r="N465">
        <v>1880000</v>
      </c>
      <c r="O465">
        <v>413600</v>
      </c>
      <c r="P465">
        <v>2293600</v>
      </c>
      <c r="Q465">
        <v>20000</v>
      </c>
      <c r="R465">
        <v>2273600</v>
      </c>
      <c r="S465" t="s">
        <v>42</v>
      </c>
      <c r="T465" s="1">
        <v>44896</v>
      </c>
      <c r="U465" t="s">
        <v>43</v>
      </c>
      <c r="V465">
        <v>9400</v>
      </c>
      <c r="W465">
        <v>250600</v>
      </c>
    </row>
    <row r="466" spans="1:23" x14ac:dyDescent="0.3">
      <c r="A466">
        <v>465</v>
      </c>
      <c r="B466" s="1">
        <v>44896</v>
      </c>
      <c r="C466" t="s">
        <v>740</v>
      </c>
      <c r="D466" t="s">
        <v>741</v>
      </c>
      <c r="E466">
        <v>8121127762</v>
      </c>
      <c r="F466">
        <v>331544011490</v>
      </c>
      <c r="G466" t="s">
        <v>742</v>
      </c>
      <c r="H466" t="s">
        <v>27</v>
      </c>
      <c r="I466" t="s">
        <v>120</v>
      </c>
      <c r="J466" t="s">
        <v>125</v>
      </c>
      <c r="K466" t="s">
        <v>65</v>
      </c>
      <c r="L466" t="s">
        <v>1567</v>
      </c>
      <c r="M466">
        <v>2019</v>
      </c>
      <c r="N466">
        <v>1320000</v>
      </c>
      <c r="O466">
        <v>290400</v>
      </c>
      <c r="P466">
        <v>1610400</v>
      </c>
      <c r="Q466">
        <v>15000</v>
      </c>
      <c r="R466">
        <v>1595400</v>
      </c>
      <c r="S466" t="s">
        <v>32</v>
      </c>
      <c r="T466" s="1">
        <v>44896</v>
      </c>
      <c r="U466" t="s">
        <v>115</v>
      </c>
      <c r="V466">
        <v>6600</v>
      </c>
      <c r="W466">
        <v>157400</v>
      </c>
    </row>
    <row r="467" spans="1:23" x14ac:dyDescent="0.3">
      <c r="A467">
        <v>466</v>
      </c>
      <c r="B467" s="1">
        <v>44897</v>
      </c>
      <c r="C467" t="s">
        <v>744</v>
      </c>
      <c r="D467" t="s">
        <v>745</v>
      </c>
      <c r="E467">
        <v>8050392174</v>
      </c>
      <c r="F467">
        <v>627328518630</v>
      </c>
      <c r="G467" t="s">
        <v>746</v>
      </c>
      <c r="H467" t="s">
        <v>27</v>
      </c>
      <c r="I467" t="s">
        <v>120</v>
      </c>
      <c r="J467" t="s">
        <v>29</v>
      </c>
      <c r="K467" t="s">
        <v>433</v>
      </c>
      <c r="L467" t="s">
        <v>1568</v>
      </c>
      <c r="M467">
        <v>2012</v>
      </c>
      <c r="N467">
        <v>890000</v>
      </c>
      <c r="O467">
        <v>195800</v>
      </c>
      <c r="P467">
        <v>1085800</v>
      </c>
      <c r="Q467">
        <v>5000</v>
      </c>
      <c r="R467">
        <v>1080800</v>
      </c>
      <c r="S467" t="s">
        <v>32</v>
      </c>
      <c r="T467" s="1">
        <v>44897</v>
      </c>
      <c r="U467" t="s">
        <v>60</v>
      </c>
      <c r="V467">
        <v>4450</v>
      </c>
      <c r="W467">
        <v>110550</v>
      </c>
    </row>
    <row r="468" spans="1:23" x14ac:dyDescent="0.3">
      <c r="A468">
        <v>467</v>
      </c>
      <c r="B468" s="1">
        <v>44898</v>
      </c>
      <c r="C468" t="s">
        <v>748</v>
      </c>
      <c r="D468" t="s">
        <v>749</v>
      </c>
      <c r="E468">
        <v>7944687391</v>
      </c>
      <c r="F468">
        <v>457463448206</v>
      </c>
      <c r="G468" t="s">
        <v>750</v>
      </c>
      <c r="H468" t="s">
        <v>72</v>
      </c>
      <c r="I468" t="s">
        <v>120</v>
      </c>
      <c r="J468" t="s">
        <v>86</v>
      </c>
      <c r="K468" t="s">
        <v>303</v>
      </c>
      <c r="L468" t="s">
        <v>1569</v>
      </c>
      <c r="M468">
        <v>2018</v>
      </c>
      <c r="N468">
        <v>1880000</v>
      </c>
      <c r="O468">
        <v>413600</v>
      </c>
      <c r="P468">
        <v>2293600</v>
      </c>
      <c r="Q468">
        <v>20000</v>
      </c>
      <c r="R468">
        <v>2273600</v>
      </c>
      <c r="S468" t="s">
        <v>51</v>
      </c>
      <c r="T468" s="1">
        <v>44898</v>
      </c>
      <c r="U468" t="s">
        <v>115</v>
      </c>
      <c r="V468">
        <v>9400</v>
      </c>
      <c r="W468">
        <v>250600</v>
      </c>
    </row>
    <row r="469" spans="1:23" x14ac:dyDescent="0.3">
      <c r="A469">
        <v>468</v>
      </c>
      <c r="B469" s="1">
        <v>44899</v>
      </c>
      <c r="C469" t="s">
        <v>752</v>
      </c>
      <c r="D469" t="s">
        <v>753</v>
      </c>
      <c r="E469">
        <v>9960855923</v>
      </c>
      <c r="F469">
        <v>819443739956</v>
      </c>
      <c r="G469" t="s">
        <v>754</v>
      </c>
      <c r="H469" t="s">
        <v>27</v>
      </c>
      <c r="I469" t="s">
        <v>38</v>
      </c>
      <c r="J469" t="s">
        <v>74</v>
      </c>
      <c r="K469" t="s">
        <v>133</v>
      </c>
      <c r="L469" t="s">
        <v>1570</v>
      </c>
      <c r="M469">
        <v>2014</v>
      </c>
      <c r="N469">
        <v>1020000</v>
      </c>
      <c r="O469">
        <v>224400</v>
      </c>
      <c r="P469">
        <v>1244400</v>
      </c>
      <c r="Q469">
        <v>0</v>
      </c>
      <c r="R469">
        <v>1244400</v>
      </c>
      <c r="S469" t="s">
        <v>42</v>
      </c>
      <c r="T469" s="1">
        <v>44899</v>
      </c>
      <c r="U469" t="s">
        <v>52</v>
      </c>
      <c r="V469">
        <v>6630</v>
      </c>
      <c r="W469">
        <v>93870</v>
      </c>
    </row>
    <row r="470" spans="1:23" x14ac:dyDescent="0.3">
      <c r="A470">
        <v>469</v>
      </c>
      <c r="B470" s="1">
        <v>44900</v>
      </c>
      <c r="C470" t="s">
        <v>756</v>
      </c>
      <c r="D470" t="s">
        <v>757</v>
      </c>
      <c r="E470">
        <v>7680293014</v>
      </c>
      <c r="F470">
        <v>762938159503</v>
      </c>
      <c r="G470" t="s">
        <v>758</v>
      </c>
      <c r="H470" t="s">
        <v>27</v>
      </c>
      <c r="I470" t="s">
        <v>120</v>
      </c>
      <c r="J470" t="s">
        <v>198</v>
      </c>
      <c r="K470" t="s">
        <v>1348</v>
      </c>
      <c r="L470" t="s">
        <v>1571</v>
      </c>
      <c r="M470">
        <v>2021</v>
      </c>
      <c r="N470">
        <v>950000</v>
      </c>
      <c r="O470">
        <v>209000</v>
      </c>
      <c r="P470">
        <v>1159000</v>
      </c>
      <c r="Q470">
        <v>10000</v>
      </c>
      <c r="R470">
        <v>1149000</v>
      </c>
      <c r="S470" t="s">
        <v>51</v>
      </c>
      <c r="T470" s="1">
        <v>44900</v>
      </c>
      <c r="U470" t="s">
        <v>33</v>
      </c>
      <c r="V470">
        <v>4750</v>
      </c>
      <c r="W470">
        <v>145250</v>
      </c>
    </row>
    <row r="471" spans="1:23" x14ac:dyDescent="0.3">
      <c r="A471">
        <v>470</v>
      </c>
      <c r="B471" s="1">
        <v>44900</v>
      </c>
      <c r="C471" t="s">
        <v>760</v>
      </c>
      <c r="D471" t="s">
        <v>761</v>
      </c>
      <c r="E471">
        <v>9883455275</v>
      </c>
      <c r="F471">
        <v>727008861864</v>
      </c>
      <c r="G471" t="s">
        <v>762</v>
      </c>
      <c r="H471" t="s">
        <v>72</v>
      </c>
      <c r="I471" t="s">
        <v>132</v>
      </c>
      <c r="J471" t="s">
        <v>198</v>
      </c>
      <c r="K471" t="s">
        <v>245</v>
      </c>
      <c r="L471" t="s">
        <v>1572</v>
      </c>
      <c r="M471">
        <v>2021</v>
      </c>
      <c r="N471">
        <v>950000</v>
      </c>
      <c r="O471">
        <v>209000</v>
      </c>
      <c r="P471">
        <v>1159000</v>
      </c>
      <c r="Q471">
        <v>10000</v>
      </c>
      <c r="R471">
        <v>1149000</v>
      </c>
      <c r="S471" t="s">
        <v>42</v>
      </c>
      <c r="T471" s="1">
        <v>44900</v>
      </c>
      <c r="U471" t="s">
        <v>115</v>
      </c>
      <c r="V471">
        <v>4750</v>
      </c>
      <c r="W471">
        <v>145250</v>
      </c>
    </row>
    <row r="472" spans="1:23" x14ac:dyDescent="0.3">
      <c r="A472">
        <v>471</v>
      </c>
      <c r="B472" s="1">
        <v>44902</v>
      </c>
      <c r="C472" t="s">
        <v>764</v>
      </c>
      <c r="D472" t="s">
        <v>765</v>
      </c>
      <c r="E472">
        <v>9142871950</v>
      </c>
      <c r="F472">
        <v>716637238704</v>
      </c>
      <c r="G472" t="s">
        <v>766</v>
      </c>
      <c r="H472" t="s">
        <v>27</v>
      </c>
      <c r="I472" t="s">
        <v>107</v>
      </c>
      <c r="J472" t="s">
        <v>101</v>
      </c>
      <c r="K472" t="s">
        <v>40</v>
      </c>
      <c r="L472" t="s">
        <v>1573</v>
      </c>
      <c r="M472">
        <v>2019</v>
      </c>
      <c r="N472">
        <v>820000</v>
      </c>
      <c r="O472">
        <v>180400</v>
      </c>
      <c r="P472">
        <v>1000400</v>
      </c>
      <c r="Q472">
        <v>10000</v>
      </c>
      <c r="R472">
        <v>990400</v>
      </c>
      <c r="S472" t="s">
        <v>42</v>
      </c>
      <c r="T472" s="1">
        <v>44902</v>
      </c>
      <c r="U472" t="s">
        <v>89</v>
      </c>
      <c r="V472">
        <v>4920</v>
      </c>
      <c r="W472">
        <v>149080</v>
      </c>
    </row>
    <row r="473" spans="1:23" x14ac:dyDescent="0.3">
      <c r="A473">
        <v>472</v>
      </c>
      <c r="B473" s="1">
        <v>44902</v>
      </c>
      <c r="C473" t="s">
        <v>768</v>
      </c>
      <c r="D473" t="s">
        <v>769</v>
      </c>
      <c r="E473">
        <v>9728005624</v>
      </c>
      <c r="F473">
        <v>408049296742</v>
      </c>
      <c r="G473" t="s">
        <v>770</v>
      </c>
      <c r="H473" t="s">
        <v>27</v>
      </c>
      <c r="I473" t="s">
        <v>80</v>
      </c>
      <c r="J473" t="s">
        <v>39</v>
      </c>
      <c r="K473" t="s">
        <v>139</v>
      </c>
      <c r="L473" t="s">
        <v>1574</v>
      </c>
      <c r="M473">
        <v>2023</v>
      </c>
      <c r="N473">
        <v>680000</v>
      </c>
      <c r="O473">
        <v>149600</v>
      </c>
      <c r="P473">
        <v>829600</v>
      </c>
      <c r="Q473">
        <v>5000</v>
      </c>
      <c r="R473">
        <v>824600</v>
      </c>
      <c r="S473" t="s">
        <v>51</v>
      </c>
      <c r="T473" s="1">
        <v>44902</v>
      </c>
      <c r="U473" t="s">
        <v>52</v>
      </c>
      <c r="V473">
        <v>4080</v>
      </c>
      <c r="W473">
        <v>115920</v>
      </c>
    </row>
    <row r="474" spans="1:23" x14ac:dyDescent="0.3">
      <c r="A474">
        <v>473</v>
      </c>
      <c r="B474" s="1">
        <v>44902</v>
      </c>
      <c r="C474" t="s">
        <v>772</v>
      </c>
      <c r="D474" t="s">
        <v>773</v>
      </c>
      <c r="E474">
        <v>9302290145</v>
      </c>
      <c r="F474">
        <v>996065063664</v>
      </c>
      <c r="G474" t="s">
        <v>774</v>
      </c>
      <c r="H474" t="s">
        <v>27</v>
      </c>
      <c r="I474" t="s">
        <v>80</v>
      </c>
      <c r="J474" t="s">
        <v>29</v>
      </c>
      <c r="K474" t="s">
        <v>433</v>
      </c>
      <c r="L474" t="s">
        <v>1575</v>
      </c>
      <c r="M474">
        <v>2012</v>
      </c>
      <c r="N474">
        <v>890000</v>
      </c>
      <c r="O474">
        <v>195800</v>
      </c>
      <c r="P474">
        <v>1085800</v>
      </c>
      <c r="Q474">
        <v>5000</v>
      </c>
      <c r="R474">
        <v>1080800</v>
      </c>
      <c r="S474" t="s">
        <v>42</v>
      </c>
      <c r="T474" s="1">
        <v>44902</v>
      </c>
      <c r="U474" t="s">
        <v>33</v>
      </c>
      <c r="V474">
        <v>4450</v>
      </c>
      <c r="W474">
        <v>110550</v>
      </c>
    </row>
    <row r="475" spans="1:23" x14ac:dyDescent="0.3">
      <c r="A475">
        <v>474</v>
      </c>
      <c r="B475" s="1">
        <v>44903</v>
      </c>
      <c r="C475" t="s">
        <v>776</v>
      </c>
      <c r="D475" t="s">
        <v>777</v>
      </c>
      <c r="E475">
        <v>7790430642</v>
      </c>
      <c r="F475">
        <v>410571886366</v>
      </c>
      <c r="G475" t="s">
        <v>629</v>
      </c>
      <c r="H475" t="s">
        <v>27</v>
      </c>
      <c r="I475" t="s">
        <v>48</v>
      </c>
      <c r="J475" t="s">
        <v>29</v>
      </c>
      <c r="K475" t="s">
        <v>350</v>
      </c>
      <c r="L475" t="s">
        <v>1576</v>
      </c>
      <c r="M475">
        <v>2012</v>
      </c>
      <c r="N475">
        <v>890000</v>
      </c>
      <c r="O475">
        <v>195800</v>
      </c>
      <c r="P475">
        <v>1085800</v>
      </c>
      <c r="Q475">
        <v>5000</v>
      </c>
      <c r="R475">
        <v>1080800</v>
      </c>
      <c r="S475" t="s">
        <v>32</v>
      </c>
      <c r="T475" s="1">
        <v>44903</v>
      </c>
      <c r="U475" t="s">
        <v>115</v>
      </c>
      <c r="V475">
        <v>4450</v>
      </c>
      <c r="W475">
        <v>110550</v>
      </c>
    </row>
    <row r="476" spans="1:23" x14ac:dyDescent="0.3">
      <c r="A476">
        <v>475</v>
      </c>
      <c r="B476" s="1">
        <v>44903</v>
      </c>
      <c r="C476" t="s">
        <v>779</v>
      </c>
      <c r="D476" t="s">
        <v>780</v>
      </c>
      <c r="E476">
        <v>7283916244</v>
      </c>
      <c r="F476">
        <v>834177837661</v>
      </c>
      <c r="G476" t="s">
        <v>781</v>
      </c>
      <c r="H476" t="s">
        <v>27</v>
      </c>
      <c r="I476" t="s">
        <v>48</v>
      </c>
      <c r="J476" t="s">
        <v>29</v>
      </c>
      <c r="K476" t="s">
        <v>133</v>
      </c>
      <c r="L476" t="s">
        <v>1577</v>
      </c>
      <c r="M476">
        <v>2012</v>
      </c>
      <c r="N476">
        <v>890000</v>
      </c>
      <c r="O476">
        <v>195800</v>
      </c>
      <c r="P476">
        <v>1085800</v>
      </c>
      <c r="Q476">
        <v>5000</v>
      </c>
      <c r="R476">
        <v>1080800</v>
      </c>
      <c r="S476" t="s">
        <v>51</v>
      </c>
      <c r="T476" s="1">
        <v>44903</v>
      </c>
      <c r="U476" t="s">
        <v>60</v>
      </c>
      <c r="V476">
        <v>4450</v>
      </c>
      <c r="W476">
        <v>110550</v>
      </c>
    </row>
    <row r="477" spans="1:23" x14ac:dyDescent="0.3">
      <c r="A477">
        <v>476</v>
      </c>
      <c r="B477" s="1">
        <v>44903</v>
      </c>
      <c r="C477" t="s">
        <v>783</v>
      </c>
      <c r="D477" t="s">
        <v>784</v>
      </c>
      <c r="E477">
        <v>8156543653</v>
      </c>
      <c r="F477">
        <v>833164032940</v>
      </c>
      <c r="G477" t="s">
        <v>785</v>
      </c>
      <c r="H477" t="s">
        <v>27</v>
      </c>
      <c r="I477" t="s">
        <v>80</v>
      </c>
      <c r="J477" t="s">
        <v>86</v>
      </c>
      <c r="K477" t="s">
        <v>475</v>
      </c>
      <c r="L477" t="s">
        <v>1578</v>
      </c>
      <c r="M477">
        <v>2018</v>
      </c>
      <c r="N477">
        <v>1880000</v>
      </c>
      <c r="O477">
        <v>413600</v>
      </c>
      <c r="P477">
        <v>2293600</v>
      </c>
      <c r="Q477">
        <v>20000</v>
      </c>
      <c r="R477">
        <v>2273600</v>
      </c>
      <c r="S477" t="s">
        <v>32</v>
      </c>
      <c r="T477" s="1">
        <v>44903</v>
      </c>
      <c r="U477" t="s">
        <v>52</v>
      </c>
      <c r="V477">
        <v>9400</v>
      </c>
      <c r="W477">
        <v>250600</v>
      </c>
    </row>
    <row r="478" spans="1:23" x14ac:dyDescent="0.3">
      <c r="A478">
        <v>477</v>
      </c>
      <c r="B478" s="1">
        <v>44904</v>
      </c>
      <c r="C478" t="s">
        <v>787</v>
      </c>
      <c r="D478" t="s">
        <v>788</v>
      </c>
      <c r="E478">
        <v>8692592064</v>
      </c>
      <c r="F478">
        <v>112263344680</v>
      </c>
      <c r="G478" t="s">
        <v>789</v>
      </c>
      <c r="H478" t="s">
        <v>27</v>
      </c>
      <c r="I478" t="s">
        <v>80</v>
      </c>
      <c r="J478" t="s">
        <v>74</v>
      </c>
      <c r="K478" t="s">
        <v>387</v>
      </c>
      <c r="L478" t="s">
        <v>1579</v>
      </c>
      <c r="M478">
        <v>2014</v>
      </c>
      <c r="N478">
        <v>1020000</v>
      </c>
      <c r="O478">
        <v>224400</v>
      </c>
      <c r="P478">
        <v>1244400</v>
      </c>
      <c r="Q478">
        <v>0</v>
      </c>
      <c r="R478">
        <v>1244400</v>
      </c>
      <c r="S478" t="s">
        <v>32</v>
      </c>
      <c r="T478" s="1">
        <v>44904</v>
      </c>
      <c r="U478" t="s">
        <v>67</v>
      </c>
      <c r="V478">
        <v>6630</v>
      </c>
      <c r="W478">
        <v>93870</v>
      </c>
    </row>
    <row r="479" spans="1:23" x14ac:dyDescent="0.3">
      <c r="A479">
        <v>478</v>
      </c>
      <c r="B479" s="1">
        <v>44905</v>
      </c>
      <c r="C479" t="s">
        <v>791</v>
      </c>
      <c r="D479" t="s">
        <v>792</v>
      </c>
      <c r="E479">
        <v>9552842669</v>
      </c>
      <c r="F479">
        <v>486712524453</v>
      </c>
      <c r="G479" t="s">
        <v>793</v>
      </c>
      <c r="H479" t="s">
        <v>27</v>
      </c>
      <c r="I479" t="s">
        <v>120</v>
      </c>
      <c r="J479" t="s">
        <v>198</v>
      </c>
      <c r="K479" t="s">
        <v>588</v>
      </c>
      <c r="L479" t="s">
        <v>1580</v>
      </c>
      <c r="M479">
        <v>2021</v>
      </c>
      <c r="N479">
        <v>950000</v>
      </c>
      <c r="O479">
        <v>209000</v>
      </c>
      <c r="P479">
        <v>1159000</v>
      </c>
      <c r="Q479">
        <v>10000</v>
      </c>
      <c r="R479">
        <v>1149000</v>
      </c>
      <c r="S479" t="s">
        <v>32</v>
      </c>
      <c r="T479" s="1">
        <v>44905</v>
      </c>
      <c r="U479" t="s">
        <v>43</v>
      </c>
      <c r="V479">
        <v>4750</v>
      </c>
      <c r="W479">
        <v>145250</v>
      </c>
    </row>
    <row r="480" spans="1:23" x14ac:dyDescent="0.3">
      <c r="A480">
        <v>479</v>
      </c>
      <c r="B480" s="1">
        <v>44909</v>
      </c>
      <c r="C480" t="s">
        <v>795</v>
      </c>
      <c r="D480" t="s">
        <v>796</v>
      </c>
      <c r="E480">
        <v>7906245603</v>
      </c>
      <c r="F480">
        <v>264563645602</v>
      </c>
      <c r="G480" t="s">
        <v>797</v>
      </c>
      <c r="H480" t="s">
        <v>72</v>
      </c>
      <c r="I480" t="s">
        <v>120</v>
      </c>
      <c r="J480" t="s">
        <v>74</v>
      </c>
      <c r="K480" t="s">
        <v>387</v>
      </c>
      <c r="L480" t="s">
        <v>1581</v>
      </c>
      <c r="M480">
        <v>2014</v>
      </c>
      <c r="N480">
        <v>1020000</v>
      </c>
      <c r="O480">
        <v>224400</v>
      </c>
      <c r="P480">
        <v>1244400</v>
      </c>
      <c r="Q480">
        <v>0</v>
      </c>
      <c r="R480">
        <v>1244400</v>
      </c>
      <c r="S480" t="s">
        <v>32</v>
      </c>
      <c r="T480" s="1">
        <v>44909</v>
      </c>
      <c r="U480" t="s">
        <v>43</v>
      </c>
      <c r="V480">
        <v>6630</v>
      </c>
      <c r="W480">
        <v>93870</v>
      </c>
    </row>
    <row r="481" spans="1:23" x14ac:dyDescent="0.3">
      <c r="A481">
        <v>480</v>
      </c>
      <c r="B481" s="1">
        <v>44909</v>
      </c>
      <c r="C481" t="s">
        <v>799</v>
      </c>
      <c r="D481" t="s">
        <v>800</v>
      </c>
      <c r="E481">
        <v>8826358460</v>
      </c>
      <c r="F481">
        <v>443813807194</v>
      </c>
      <c r="G481" t="s">
        <v>801</v>
      </c>
      <c r="H481" t="s">
        <v>27</v>
      </c>
      <c r="I481" t="s">
        <v>120</v>
      </c>
      <c r="J481" t="s">
        <v>125</v>
      </c>
      <c r="K481" t="s">
        <v>65</v>
      </c>
      <c r="L481" t="s">
        <v>1582</v>
      </c>
      <c r="M481">
        <v>2019</v>
      </c>
      <c r="N481">
        <v>1320000</v>
      </c>
      <c r="O481">
        <v>290400</v>
      </c>
      <c r="P481">
        <v>1610400</v>
      </c>
      <c r="Q481">
        <v>15000</v>
      </c>
      <c r="R481">
        <v>1595400</v>
      </c>
      <c r="S481" t="s">
        <v>32</v>
      </c>
      <c r="T481" s="1">
        <v>44909</v>
      </c>
      <c r="U481" t="s">
        <v>89</v>
      </c>
      <c r="V481">
        <v>6600</v>
      </c>
      <c r="W481">
        <v>157400</v>
      </c>
    </row>
    <row r="482" spans="1:23" x14ac:dyDescent="0.3">
      <c r="A482">
        <v>481</v>
      </c>
      <c r="B482" s="1">
        <v>44909</v>
      </c>
      <c r="C482" t="s">
        <v>803</v>
      </c>
      <c r="D482" t="s">
        <v>804</v>
      </c>
      <c r="E482">
        <v>8016929111</v>
      </c>
      <c r="F482">
        <v>515164023442</v>
      </c>
      <c r="G482" t="s">
        <v>805</v>
      </c>
      <c r="H482" t="s">
        <v>72</v>
      </c>
      <c r="I482" t="s">
        <v>120</v>
      </c>
      <c r="J482" t="s">
        <v>94</v>
      </c>
      <c r="K482" t="s">
        <v>133</v>
      </c>
      <c r="L482" t="s">
        <v>1583</v>
      </c>
      <c r="M482">
        <v>2022</v>
      </c>
      <c r="N482">
        <v>1565000</v>
      </c>
      <c r="O482">
        <v>344300</v>
      </c>
      <c r="P482">
        <v>1909300</v>
      </c>
      <c r="Q482">
        <v>25000</v>
      </c>
      <c r="R482">
        <v>1884300</v>
      </c>
      <c r="S482" t="s">
        <v>51</v>
      </c>
      <c r="T482" s="1">
        <v>44909</v>
      </c>
      <c r="U482" t="s">
        <v>52</v>
      </c>
      <c r="V482">
        <v>7825</v>
      </c>
      <c r="W482">
        <v>287175</v>
      </c>
    </row>
    <row r="483" spans="1:23" x14ac:dyDescent="0.3">
      <c r="A483">
        <v>482</v>
      </c>
      <c r="B483" s="1">
        <v>44910</v>
      </c>
      <c r="C483" t="s">
        <v>807</v>
      </c>
      <c r="D483" t="s">
        <v>808</v>
      </c>
      <c r="E483">
        <v>8350404840</v>
      </c>
      <c r="F483">
        <v>730222133479</v>
      </c>
      <c r="G483" t="s">
        <v>809</v>
      </c>
      <c r="H483" t="s">
        <v>27</v>
      </c>
      <c r="I483" t="s">
        <v>120</v>
      </c>
      <c r="J483" t="s">
        <v>39</v>
      </c>
      <c r="K483" t="s">
        <v>223</v>
      </c>
      <c r="L483" t="s">
        <v>1584</v>
      </c>
      <c r="M483">
        <v>2023</v>
      </c>
      <c r="N483">
        <v>680000</v>
      </c>
      <c r="O483">
        <v>149600</v>
      </c>
      <c r="P483">
        <v>829600</v>
      </c>
      <c r="Q483">
        <v>5000</v>
      </c>
      <c r="R483">
        <v>824600</v>
      </c>
      <c r="S483" t="s">
        <v>42</v>
      </c>
      <c r="T483" s="1">
        <v>44910</v>
      </c>
      <c r="U483" t="s">
        <v>33</v>
      </c>
      <c r="V483">
        <v>4080</v>
      </c>
      <c r="W483">
        <v>115920</v>
      </c>
    </row>
    <row r="484" spans="1:23" x14ac:dyDescent="0.3">
      <c r="A484">
        <v>483</v>
      </c>
      <c r="B484" s="1">
        <v>44911</v>
      </c>
      <c r="C484" t="s">
        <v>811</v>
      </c>
      <c r="D484" t="s">
        <v>812</v>
      </c>
      <c r="E484">
        <v>7004028476</v>
      </c>
      <c r="F484">
        <v>572118383852</v>
      </c>
      <c r="G484" t="s">
        <v>813</v>
      </c>
      <c r="H484" t="s">
        <v>27</v>
      </c>
      <c r="I484" t="s">
        <v>120</v>
      </c>
      <c r="J484" t="s">
        <v>125</v>
      </c>
      <c r="K484" t="s">
        <v>65</v>
      </c>
      <c r="L484" t="s">
        <v>1585</v>
      </c>
      <c r="M484">
        <v>2019</v>
      </c>
      <c r="N484">
        <v>1320000</v>
      </c>
      <c r="O484">
        <v>290400</v>
      </c>
      <c r="P484">
        <v>1610400</v>
      </c>
      <c r="Q484">
        <v>15000</v>
      </c>
      <c r="R484">
        <v>1595400</v>
      </c>
      <c r="S484" t="s">
        <v>42</v>
      </c>
      <c r="T484" s="1">
        <v>44911</v>
      </c>
      <c r="U484" t="s">
        <v>89</v>
      </c>
      <c r="V484">
        <v>6600</v>
      </c>
      <c r="W484">
        <v>157400</v>
      </c>
    </row>
    <row r="485" spans="1:23" x14ac:dyDescent="0.3">
      <c r="A485">
        <v>484</v>
      </c>
      <c r="B485" s="1">
        <v>44912</v>
      </c>
      <c r="C485" t="s">
        <v>815</v>
      </c>
      <c r="D485" t="s">
        <v>816</v>
      </c>
      <c r="E485">
        <v>7817020864</v>
      </c>
      <c r="F485">
        <v>311095199570</v>
      </c>
      <c r="G485" t="s">
        <v>817</v>
      </c>
      <c r="H485" t="s">
        <v>27</v>
      </c>
      <c r="I485" t="s">
        <v>120</v>
      </c>
      <c r="J485" t="s">
        <v>39</v>
      </c>
      <c r="K485" t="s">
        <v>942</v>
      </c>
      <c r="L485" t="s">
        <v>1586</v>
      </c>
      <c r="M485">
        <v>2023</v>
      </c>
      <c r="N485">
        <v>680000</v>
      </c>
      <c r="O485">
        <v>149600</v>
      </c>
      <c r="P485">
        <v>829600</v>
      </c>
      <c r="Q485">
        <v>5000</v>
      </c>
      <c r="R485">
        <v>824600</v>
      </c>
      <c r="S485" t="s">
        <v>42</v>
      </c>
      <c r="T485" s="1">
        <v>44912</v>
      </c>
      <c r="U485" t="s">
        <v>52</v>
      </c>
      <c r="V485">
        <v>4080</v>
      </c>
      <c r="W485">
        <v>115920</v>
      </c>
    </row>
    <row r="486" spans="1:23" x14ac:dyDescent="0.3">
      <c r="A486">
        <v>485</v>
      </c>
      <c r="B486" s="1">
        <v>44913</v>
      </c>
      <c r="C486" t="s">
        <v>819</v>
      </c>
      <c r="D486" t="s">
        <v>820</v>
      </c>
      <c r="E486">
        <v>9100929147</v>
      </c>
      <c r="F486">
        <v>418602741322</v>
      </c>
      <c r="G486" t="s">
        <v>821</v>
      </c>
      <c r="H486" t="s">
        <v>27</v>
      </c>
      <c r="I486" t="s">
        <v>132</v>
      </c>
      <c r="J486" t="s">
        <v>125</v>
      </c>
      <c r="K486" t="s">
        <v>126</v>
      </c>
      <c r="L486" t="s">
        <v>1587</v>
      </c>
      <c r="M486">
        <v>2019</v>
      </c>
      <c r="N486">
        <v>1320000</v>
      </c>
      <c r="O486">
        <v>290400</v>
      </c>
      <c r="P486">
        <v>1610400</v>
      </c>
      <c r="Q486">
        <v>15000</v>
      </c>
      <c r="R486">
        <v>1595400</v>
      </c>
      <c r="S486" t="s">
        <v>42</v>
      </c>
      <c r="T486" s="1">
        <v>44913</v>
      </c>
      <c r="U486" t="s">
        <v>33</v>
      </c>
      <c r="V486">
        <v>6600</v>
      </c>
      <c r="W486">
        <v>157400</v>
      </c>
    </row>
    <row r="487" spans="1:23" x14ac:dyDescent="0.3">
      <c r="A487">
        <v>486</v>
      </c>
      <c r="B487" s="1">
        <v>44914</v>
      </c>
      <c r="C487" t="s">
        <v>823</v>
      </c>
      <c r="D487" t="s">
        <v>824</v>
      </c>
      <c r="E487">
        <v>9851888906</v>
      </c>
      <c r="F487">
        <v>513382447088</v>
      </c>
      <c r="G487" t="s">
        <v>825</v>
      </c>
      <c r="H487" t="s">
        <v>72</v>
      </c>
      <c r="I487" t="s">
        <v>132</v>
      </c>
      <c r="J487" t="s">
        <v>29</v>
      </c>
      <c r="K487" t="s">
        <v>65</v>
      </c>
      <c r="L487" t="s">
        <v>1588</v>
      </c>
      <c r="M487">
        <v>2012</v>
      </c>
      <c r="N487">
        <v>890000</v>
      </c>
      <c r="O487">
        <v>195800</v>
      </c>
      <c r="P487">
        <v>1085800</v>
      </c>
      <c r="Q487">
        <v>5000</v>
      </c>
      <c r="R487">
        <v>1080800</v>
      </c>
      <c r="S487" t="s">
        <v>51</v>
      </c>
      <c r="T487" s="1">
        <v>44914</v>
      </c>
      <c r="U487" t="s">
        <v>43</v>
      </c>
      <c r="V487">
        <v>4450</v>
      </c>
      <c r="W487">
        <v>110550</v>
      </c>
    </row>
    <row r="488" spans="1:23" x14ac:dyDescent="0.3">
      <c r="A488">
        <v>487</v>
      </c>
      <c r="B488" s="1">
        <v>44915</v>
      </c>
      <c r="C488" t="s">
        <v>827</v>
      </c>
      <c r="D488" t="s">
        <v>828</v>
      </c>
      <c r="E488">
        <v>7855443404</v>
      </c>
      <c r="F488">
        <v>389250770979</v>
      </c>
      <c r="G488" t="s">
        <v>829</v>
      </c>
      <c r="H488" t="s">
        <v>72</v>
      </c>
      <c r="I488" t="s">
        <v>132</v>
      </c>
      <c r="J488" t="s">
        <v>29</v>
      </c>
      <c r="K488" t="s">
        <v>162</v>
      </c>
      <c r="L488" t="s">
        <v>1589</v>
      </c>
      <c r="M488">
        <v>2012</v>
      </c>
      <c r="N488">
        <v>890000</v>
      </c>
      <c r="O488">
        <v>195800</v>
      </c>
      <c r="P488">
        <v>1085800</v>
      </c>
      <c r="Q488">
        <v>5000</v>
      </c>
      <c r="R488">
        <v>1080800</v>
      </c>
      <c r="S488" t="s">
        <v>51</v>
      </c>
      <c r="T488" s="1">
        <v>44915</v>
      </c>
      <c r="U488" t="s">
        <v>89</v>
      </c>
      <c r="V488">
        <v>4450</v>
      </c>
      <c r="W488">
        <v>110550</v>
      </c>
    </row>
    <row r="489" spans="1:23" x14ac:dyDescent="0.3">
      <c r="A489">
        <v>488</v>
      </c>
      <c r="B489" s="1">
        <v>44916</v>
      </c>
      <c r="C489" t="s">
        <v>831</v>
      </c>
      <c r="D489" t="s">
        <v>832</v>
      </c>
      <c r="E489">
        <v>7990277361</v>
      </c>
      <c r="F489">
        <v>963469874446</v>
      </c>
      <c r="G489" t="s">
        <v>833</v>
      </c>
      <c r="H489" t="s">
        <v>72</v>
      </c>
      <c r="I489" t="s">
        <v>107</v>
      </c>
      <c r="J489" t="s">
        <v>74</v>
      </c>
      <c r="K489" t="s">
        <v>387</v>
      </c>
      <c r="L489" t="s">
        <v>1590</v>
      </c>
      <c r="M489">
        <v>2014</v>
      </c>
      <c r="N489">
        <v>1020000</v>
      </c>
      <c r="O489">
        <v>224400</v>
      </c>
      <c r="P489">
        <v>1244400</v>
      </c>
      <c r="Q489">
        <v>0</v>
      </c>
      <c r="R489">
        <v>1244400</v>
      </c>
      <c r="S489" t="s">
        <v>51</v>
      </c>
      <c r="T489" s="1">
        <v>44916</v>
      </c>
      <c r="U489" t="s">
        <v>115</v>
      </c>
      <c r="V489">
        <v>6630</v>
      </c>
      <c r="W489">
        <v>93870</v>
      </c>
    </row>
    <row r="490" spans="1:23" x14ac:dyDescent="0.3">
      <c r="A490">
        <v>489</v>
      </c>
      <c r="B490" s="1">
        <v>44917</v>
      </c>
      <c r="C490" t="s">
        <v>835</v>
      </c>
      <c r="D490" t="s">
        <v>836</v>
      </c>
      <c r="E490">
        <v>7979179967</v>
      </c>
      <c r="F490">
        <v>676274837815</v>
      </c>
      <c r="G490" t="s">
        <v>837</v>
      </c>
      <c r="H490" t="s">
        <v>27</v>
      </c>
      <c r="I490" t="s">
        <v>145</v>
      </c>
      <c r="J490" t="s">
        <v>74</v>
      </c>
      <c r="K490" t="s">
        <v>133</v>
      </c>
      <c r="L490" t="s">
        <v>1591</v>
      </c>
      <c r="M490">
        <v>2014</v>
      </c>
      <c r="N490">
        <v>1020000</v>
      </c>
      <c r="O490">
        <v>224400</v>
      </c>
      <c r="P490">
        <v>1244400</v>
      </c>
      <c r="Q490">
        <v>0</v>
      </c>
      <c r="R490">
        <v>1244400</v>
      </c>
      <c r="S490" t="s">
        <v>51</v>
      </c>
      <c r="T490" s="1">
        <v>44917</v>
      </c>
      <c r="U490" t="s">
        <v>115</v>
      </c>
      <c r="V490">
        <v>6630</v>
      </c>
      <c r="W490">
        <v>93870</v>
      </c>
    </row>
    <row r="491" spans="1:23" x14ac:dyDescent="0.3">
      <c r="A491">
        <v>490</v>
      </c>
      <c r="B491" s="1">
        <v>44918</v>
      </c>
      <c r="C491" t="s">
        <v>839</v>
      </c>
      <c r="D491" t="s">
        <v>840</v>
      </c>
      <c r="E491">
        <v>7112830318</v>
      </c>
      <c r="F491">
        <v>326997863496</v>
      </c>
      <c r="G491" t="s">
        <v>841</v>
      </c>
      <c r="H491" t="s">
        <v>72</v>
      </c>
      <c r="I491" t="s">
        <v>73</v>
      </c>
      <c r="J491" t="s">
        <v>101</v>
      </c>
      <c r="K491" t="s">
        <v>65</v>
      </c>
      <c r="L491" t="s">
        <v>1592</v>
      </c>
      <c r="M491">
        <v>2019</v>
      </c>
      <c r="N491">
        <v>820000</v>
      </c>
      <c r="O491">
        <v>180400</v>
      </c>
      <c r="P491">
        <v>1000400</v>
      </c>
      <c r="Q491">
        <v>10000</v>
      </c>
      <c r="R491">
        <v>990400</v>
      </c>
      <c r="S491" t="s">
        <v>42</v>
      </c>
      <c r="T491" s="1">
        <v>44918</v>
      </c>
      <c r="U491" t="s">
        <v>33</v>
      </c>
      <c r="V491">
        <v>4920</v>
      </c>
      <c r="W491">
        <v>149080</v>
      </c>
    </row>
    <row r="492" spans="1:23" x14ac:dyDescent="0.3">
      <c r="A492">
        <v>491</v>
      </c>
      <c r="B492" s="1">
        <v>44919</v>
      </c>
      <c r="C492" t="s">
        <v>843</v>
      </c>
      <c r="D492" t="s">
        <v>844</v>
      </c>
      <c r="E492">
        <v>8833727881</v>
      </c>
      <c r="F492">
        <v>306040783847</v>
      </c>
      <c r="G492" t="s">
        <v>845</v>
      </c>
      <c r="H492" t="s">
        <v>27</v>
      </c>
      <c r="I492" t="s">
        <v>376</v>
      </c>
      <c r="J492" t="s">
        <v>125</v>
      </c>
      <c r="K492" t="s">
        <v>133</v>
      </c>
      <c r="L492" t="s">
        <v>1593</v>
      </c>
      <c r="M492">
        <v>2019</v>
      </c>
      <c r="N492">
        <v>1320000</v>
      </c>
      <c r="O492">
        <v>290400</v>
      </c>
      <c r="P492">
        <v>1610400</v>
      </c>
      <c r="Q492">
        <v>15000</v>
      </c>
      <c r="R492">
        <v>1595400</v>
      </c>
      <c r="S492" t="s">
        <v>42</v>
      </c>
      <c r="T492" s="1">
        <v>44919</v>
      </c>
      <c r="U492" t="s">
        <v>43</v>
      </c>
      <c r="V492">
        <v>6600</v>
      </c>
      <c r="W492">
        <v>157400</v>
      </c>
    </row>
    <row r="493" spans="1:23" x14ac:dyDescent="0.3">
      <c r="A493">
        <v>492</v>
      </c>
      <c r="B493" s="1">
        <v>44920</v>
      </c>
      <c r="C493" t="s">
        <v>847</v>
      </c>
      <c r="D493" t="s">
        <v>848</v>
      </c>
      <c r="E493">
        <v>9157109257</v>
      </c>
      <c r="F493">
        <v>781115430613</v>
      </c>
      <c r="G493" t="s">
        <v>849</v>
      </c>
      <c r="H493" t="s">
        <v>27</v>
      </c>
      <c r="I493" t="s">
        <v>132</v>
      </c>
      <c r="J493" t="s">
        <v>101</v>
      </c>
      <c r="K493" t="s">
        <v>40</v>
      </c>
      <c r="L493" t="s">
        <v>1594</v>
      </c>
      <c r="M493">
        <v>2019</v>
      </c>
      <c r="N493">
        <v>820000</v>
      </c>
      <c r="O493">
        <v>180400</v>
      </c>
      <c r="P493">
        <v>1000400</v>
      </c>
      <c r="Q493">
        <v>10000</v>
      </c>
      <c r="R493">
        <v>990400</v>
      </c>
      <c r="S493" t="s">
        <v>42</v>
      </c>
      <c r="T493" s="1">
        <v>44920</v>
      </c>
      <c r="U493" t="s">
        <v>67</v>
      </c>
      <c r="V493">
        <v>4920</v>
      </c>
      <c r="W493">
        <v>149080</v>
      </c>
    </row>
    <row r="494" spans="1:23" x14ac:dyDescent="0.3">
      <c r="A494">
        <v>493</v>
      </c>
      <c r="B494" s="1">
        <v>44921</v>
      </c>
      <c r="C494" t="s">
        <v>851</v>
      </c>
      <c r="D494" t="s">
        <v>852</v>
      </c>
      <c r="E494">
        <v>8978824876</v>
      </c>
      <c r="F494">
        <v>652750094046</v>
      </c>
      <c r="G494" t="s">
        <v>853</v>
      </c>
      <c r="H494" t="s">
        <v>27</v>
      </c>
      <c r="I494" t="s">
        <v>120</v>
      </c>
      <c r="J494" t="s">
        <v>101</v>
      </c>
      <c r="K494" t="s">
        <v>40</v>
      </c>
      <c r="L494" t="s">
        <v>1595</v>
      </c>
      <c r="M494">
        <v>2019</v>
      </c>
      <c r="N494">
        <v>820000</v>
      </c>
      <c r="O494">
        <v>180400</v>
      </c>
      <c r="P494">
        <v>1000400</v>
      </c>
      <c r="Q494">
        <v>10000</v>
      </c>
      <c r="R494">
        <v>990400</v>
      </c>
      <c r="S494" t="s">
        <v>42</v>
      </c>
      <c r="T494" s="1">
        <v>44921</v>
      </c>
      <c r="U494" t="s">
        <v>67</v>
      </c>
      <c r="V494">
        <v>4920</v>
      </c>
      <c r="W494">
        <v>149080</v>
      </c>
    </row>
    <row r="495" spans="1:23" x14ac:dyDescent="0.3">
      <c r="A495">
        <v>494</v>
      </c>
      <c r="B495" s="1">
        <v>44922</v>
      </c>
      <c r="C495" t="s">
        <v>855</v>
      </c>
      <c r="D495" t="s">
        <v>856</v>
      </c>
      <c r="E495">
        <v>8814307661</v>
      </c>
      <c r="F495">
        <v>949922762813</v>
      </c>
      <c r="G495" t="s">
        <v>857</v>
      </c>
      <c r="H495" t="s">
        <v>27</v>
      </c>
      <c r="I495" t="s">
        <v>120</v>
      </c>
      <c r="J495" t="s">
        <v>39</v>
      </c>
      <c r="K495" t="s">
        <v>151</v>
      </c>
      <c r="L495" t="s">
        <v>1596</v>
      </c>
      <c r="M495">
        <v>2023</v>
      </c>
      <c r="N495">
        <v>680000</v>
      </c>
      <c r="O495">
        <v>149600</v>
      </c>
      <c r="P495">
        <v>829600</v>
      </c>
      <c r="Q495">
        <v>5000</v>
      </c>
      <c r="R495">
        <v>824600</v>
      </c>
      <c r="S495" t="s">
        <v>51</v>
      </c>
      <c r="T495" s="1">
        <v>44922</v>
      </c>
      <c r="U495" t="s">
        <v>115</v>
      </c>
      <c r="V495">
        <v>4080</v>
      </c>
      <c r="W495">
        <v>115920</v>
      </c>
    </row>
    <row r="496" spans="1:23" x14ac:dyDescent="0.3">
      <c r="A496">
        <v>495</v>
      </c>
      <c r="B496" s="1">
        <v>44922</v>
      </c>
      <c r="C496" t="s">
        <v>859</v>
      </c>
      <c r="D496" t="s">
        <v>860</v>
      </c>
      <c r="E496">
        <v>8548136040</v>
      </c>
      <c r="F496">
        <v>464415910297</v>
      </c>
      <c r="G496" t="s">
        <v>861</v>
      </c>
      <c r="H496" t="s">
        <v>27</v>
      </c>
      <c r="I496" t="s">
        <v>38</v>
      </c>
      <c r="J496" t="s">
        <v>101</v>
      </c>
      <c r="K496" t="s">
        <v>459</v>
      </c>
      <c r="L496" t="s">
        <v>1597</v>
      </c>
      <c r="M496">
        <v>2019</v>
      </c>
      <c r="N496">
        <v>820000</v>
      </c>
      <c r="O496">
        <v>180400</v>
      </c>
      <c r="P496">
        <v>1000400</v>
      </c>
      <c r="Q496">
        <v>10000</v>
      </c>
      <c r="R496">
        <v>990400</v>
      </c>
      <c r="S496" t="s">
        <v>42</v>
      </c>
      <c r="T496" s="1">
        <v>44922</v>
      </c>
      <c r="U496" t="s">
        <v>33</v>
      </c>
      <c r="V496">
        <v>4920</v>
      </c>
      <c r="W496">
        <v>149080</v>
      </c>
    </row>
    <row r="497" spans="1:23" x14ac:dyDescent="0.3">
      <c r="A497">
        <v>496</v>
      </c>
      <c r="B497" s="1">
        <v>44924</v>
      </c>
      <c r="C497" t="s">
        <v>863</v>
      </c>
      <c r="D497" t="s">
        <v>864</v>
      </c>
      <c r="E497">
        <v>7836732708</v>
      </c>
      <c r="F497">
        <v>647991842444</v>
      </c>
      <c r="G497" t="s">
        <v>865</v>
      </c>
      <c r="H497" t="s">
        <v>27</v>
      </c>
      <c r="I497" t="s">
        <v>38</v>
      </c>
      <c r="J497" t="s">
        <v>39</v>
      </c>
      <c r="K497" t="s">
        <v>151</v>
      </c>
      <c r="L497" t="s">
        <v>1598</v>
      </c>
      <c r="M497">
        <v>2023</v>
      </c>
      <c r="N497">
        <v>680000</v>
      </c>
      <c r="O497">
        <v>149600</v>
      </c>
      <c r="P497">
        <v>829600</v>
      </c>
      <c r="Q497">
        <v>5000</v>
      </c>
      <c r="R497">
        <v>824600</v>
      </c>
      <c r="S497" t="s">
        <v>32</v>
      </c>
      <c r="T497" s="1">
        <v>44924</v>
      </c>
      <c r="U497" t="s">
        <v>89</v>
      </c>
      <c r="V497">
        <v>4080</v>
      </c>
      <c r="W497">
        <v>115920</v>
      </c>
    </row>
    <row r="498" spans="1:23" x14ac:dyDescent="0.3">
      <c r="A498">
        <v>497</v>
      </c>
      <c r="B498" s="1">
        <v>44925</v>
      </c>
      <c r="C498" t="s">
        <v>867</v>
      </c>
      <c r="D498" t="s">
        <v>868</v>
      </c>
      <c r="E498">
        <v>9623590150</v>
      </c>
      <c r="F498">
        <v>971437108280</v>
      </c>
      <c r="G498" t="s">
        <v>869</v>
      </c>
      <c r="H498" t="s">
        <v>27</v>
      </c>
      <c r="I498" t="s">
        <v>38</v>
      </c>
      <c r="J498" t="s">
        <v>86</v>
      </c>
      <c r="K498" t="s">
        <v>303</v>
      </c>
      <c r="L498" t="s">
        <v>1599</v>
      </c>
      <c r="M498">
        <v>2018</v>
      </c>
      <c r="N498">
        <v>1880000</v>
      </c>
      <c r="O498">
        <v>413600</v>
      </c>
      <c r="P498">
        <v>2293600</v>
      </c>
      <c r="Q498">
        <v>20000</v>
      </c>
      <c r="R498">
        <v>2273600</v>
      </c>
      <c r="S498" t="s">
        <v>32</v>
      </c>
      <c r="T498" s="1">
        <v>44925</v>
      </c>
      <c r="U498" t="s">
        <v>60</v>
      </c>
      <c r="V498">
        <v>9400</v>
      </c>
      <c r="W498">
        <v>250600</v>
      </c>
    </row>
    <row r="499" spans="1:23" x14ac:dyDescent="0.3">
      <c r="A499">
        <v>498</v>
      </c>
      <c r="B499" s="1">
        <v>44926</v>
      </c>
      <c r="C499" t="s">
        <v>871</v>
      </c>
      <c r="D499" t="s">
        <v>872</v>
      </c>
      <c r="E499">
        <v>7127267285</v>
      </c>
      <c r="F499">
        <v>922210884120</v>
      </c>
      <c r="G499" t="s">
        <v>653</v>
      </c>
      <c r="H499" t="s">
        <v>72</v>
      </c>
      <c r="I499" t="s">
        <v>120</v>
      </c>
      <c r="J499" t="s">
        <v>125</v>
      </c>
      <c r="K499" t="s">
        <v>133</v>
      </c>
      <c r="L499" t="s">
        <v>1600</v>
      </c>
      <c r="M499">
        <v>2019</v>
      </c>
      <c r="N499">
        <v>1320000</v>
      </c>
      <c r="O499">
        <v>290400</v>
      </c>
      <c r="P499">
        <v>1610400</v>
      </c>
      <c r="Q499">
        <v>15000</v>
      </c>
      <c r="R499">
        <v>1595400</v>
      </c>
      <c r="S499" t="s">
        <v>42</v>
      </c>
      <c r="T499" s="1">
        <v>44926</v>
      </c>
      <c r="U499" t="s">
        <v>60</v>
      </c>
      <c r="V499">
        <v>6600</v>
      </c>
      <c r="W499">
        <v>157400</v>
      </c>
    </row>
    <row r="500" spans="1:23" x14ac:dyDescent="0.3">
      <c r="A500">
        <v>499</v>
      </c>
      <c r="B500" s="1">
        <v>44926</v>
      </c>
      <c r="C500" t="s">
        <v>875</v>
      </c>
      <c r="D500" t="s">
        <v>876</v>
      </c>
      <c r="E500">
        <v>8537390323</v>
      </c>
      <c r="F500">
        <v>659309744191</v>
      </c>
      <c r="G500" t="s">
        <v>657</v>
      </c>
      <c r="H500" t="s">
        <v>27</v>
      </c>
      <c r="I500" t="s">
        <v>210</v>
      </c>
      <c r="J500" t="s">
        <v>94</v>
      </c>
      <c r="K500" t="s">
        <v>459</v>
      </c>
      <c r="L500" t="s">
        <v>1601</v>
      </c>
      <c r="M500">
        <v>2022</v>
      </c>
      <c r="N500">
        <v>1565000</v>
      </c>
      <c r="O500">
        <v>344300</v>
      </c>
      <c r="P500">
        <v>1909300</v>
      </c>
      <c r="Q500">
        <v>25000</v>
      </c>
      <c r="R500">
        <v>1884300</v>
      </c>
      <c r="S500" t="s">
        <v>42</v>
      </c>
      <c r="T500" s="1">
        <v>44926</v>
      </c>
      <c r="U500" t="s">
        <v>43</v>
      </c>
      <c r="V500">
        <v>7825</v>
      </c>
      <c r="W500">
        <v>287175</v>
      </c>
    </row>
    <row r="501" spans="1:23" x14ac:dyDescent="0.3">
      <c r="A501">
        <v>500</v>
      </c>
      <c r="B501" s="1">
        <v>44926</v>
      </c>
      <c r="C501" t="s">
        <v>879</v>
      </c>
      <c r="D501" t="s">
        <v>880</v>
      </c>
      <c r="E501">
        <v>9064336852</v>
      </c>
      <c r="F501">
        <v>126200470631</v>
      </c>
      <c r="G501" t="s">
        <v>661</v>
      </c>
      <c r="H501" t="s">
        <v>72</v>
      </c>
      <c r="I501" t="s">
        <v>1602</v>
      </c>
      <c r="J501" t="s">
        <v>39</v>
      </c>
      <c r="K501" t="s">
        <v>139</v>
      </c>
      <c r="L501" t="s">
        <v>1603</v>
      </c>
      <c r="M501">
        <v>2023</v>
      </c>
      <c r="N501">
        <v>680000</v>
      </c>
      <c r="O501">
        <v>149600</v>
      </c>
      <c r="P501">
        <v>829600</v>
      </c>
      <c r="Q501">
        <v>5000</v>
      </c>
      <c r="R501">
        <v>824600</v>
      </c>
      <c r="S501" t="s">
        <v>42</v>
      </c>
      <c r="T501" s="1">
        <v>44926</v>
      </c>
      <c r="U501" t="s">
        <v>60</v>
      </c>
      <c r="V501">
        <v>4080</v>
      </c>
      <c r="W501">
        <v>115920</v>
      </c>
    </row>
    <row r="502" spans="1:23" x14ac:dyDescent="0.3">
      <c r="A502">
        <v>501</v>
      </c>
      <c r="B502" s="1">
        <v>44926</v>
      </c>
      <c r="C502" t="s">
        <v>883</v>
      </c>
      <c r="D502" t="s">
        <v>880</v>
      </c>
      <c r="E502">
        <v>8239174771</v>
      </c>
      <c r="F502">
        <v>588655150428</v>
      </c>
      <c r="G502" t="s">
        <v>666</v>
      </c>
      <c r="H502" t="s">
        <v>27</v>
      </c>
      <c r="I502" t="s">
        <v>57</v>
      </c>
      <c r="J502" t="s">
        <v>198</v>
      </c>
      <c r="K502" t="s">
        <v>1348</v>
      </c>
      <c r="L502" t="s">
        <v>1604</v>
      </c>
      <c r="M502">
        <v>2021</v>
      </c>
      <c r="N502">
        <v>950000</v>
      </c>
      <c r="O502">
        <v>209000</v>
      </c>
      <c r="P502">
        <v>1159000</v>
      </c>
      <c r="Q502">
        <v>10000</v>
      </c>
      <c r="R502">
        <v>1149000</v>
      </c>
      <c r="S502" t="s">
        <v>51</v>
      </c>
      <c r="T502" s="1">
        <v>44926</v>
      </c>
      <c r="U502" t="s">
        <v>89</v>
      </c>
      <c r="V502">
        <v>4750</v>
      </c>
      <c r="W502">
        <v>145250</v>
      </c>
    </row>
    <row r="503" spans="1:23" x14ac:dyDescent="0.3">
      <c r="A503" t="s">
        <v>1605</v>
      </c>
      <c r="W503">
        <v>76957110</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4739E-7BB1-4714-A6F4-2A05B70A76B7}">
  <dimension ref="A1"/>
  <sheetViews>
    <sheetView workbookViewId="0">
      <selection activeCell="E8" sqref="E8"/>
    </sheetView>
  </sheetViews>
  <sheetFormatPr defaultRowHeight="14.4" x14ac:dyDescent="0.3"/>
  <cols>
    <col min="1" max="1" width="12.33203125" customWidth="1"/>
    <col min="2" max="2" width="13.21875" bestFit="1"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39865-FDA2-499F-B81D-791E56105296}">
  <dimension ref="A1:R27"/>
  <sheetViews>
    <sheetView showGridLines="0" zoomScaleNormal="100" workbookViewId="0">
      <selection activeCell="L23" sqref="L23"/>
    </sheetView>
  </sheetViews>
  <sheetFormatPr defaultRowHeight="14.4" x14ac:dyDescent="0.3"/>
  <cols>
    <col min="13" max="13" width="12.5546875" customWidth="1"/>
    <col min="14" max="14" width="13.5546875" customWidth="1"/>
  </cols>
  <sheetData>
    <row r="1" spans="1:18" x14ac:dyDescent="0.3">
      <c r="A1" s="5"/>
      <c r="B1" s="5"/>
      <c r="C1" s="5"/>
      <c r="D1" s="5"/>
      <c r="E1" s="5"/>
      <c r="F1" s="5"/>
      <c r="G1" s="5"/>
      <c r="H1" s="5"/>
      <c r="I1" s="5"/>
      <c r="J1" s="5"/>
      <c r="K1" s="5"/>
      <c r="L1" s="5"/>
      <c r="M1" s="5"/>
      <c r="N1" s="5"/>
      <c r="O1" s="5"/>
      <c r="P1" s="5"/>
      <c r="Q1" s="5"/>
      <c r="R1" s="5"/>
    </row>
    <row r="2" spans="1:18" x14ac:dyDescent="0.3">
      <c r="A2" s="5"/>
      <c r="B2" s="5"/>
      <c r="C2" s="5"/>
      <c r="D2" s="5"/>
      <c r="E2" s="5"/>
      <c r="F2" s="5"/>
      <c r="G2" s="5"/>
      <c r="H2" s="5"/>
      <c r="I2" s="5"/>
      <c r="J2" s="5"/>
      <c r="K2" s="5"/>
      <c r="L2" s="5"/>
      <c r="M2" s="5"/>
      <c r="N2" s="5"/>
      <c r="O2" s="5"/>
      <c r="P2" s="5"/>
      <c r="Q2" s="5"/>
      <c r="R2" s="5"/>
    </row>
    <row r="3" spans="1:18" x14ac:dyDescent="0.3">
      <c r="A3" s="5"/>
      <c r="B3" s="5"/>
      <c r="C3" s="5"/>
      <c r="D3" s="5"/>
      <c r="E3" s="5"/>
      <c r="F3" s="5"/>
      <c r="G3" s="5"/>
      <c r="H3" s="5"/>
      <c r="I3" s="5"/>
      <c r="J3" s="5"/>
      <c r="K3" s="5"/>
      <c r="L3" s="5"/>
      <c r="M3" s="5"/>
      <c r="N3" s="5"/>
      <c r="O3" s="5"/>
      <c r="P3" s="5"/>
      <c r="Q3" s="5"/>
      <c r="R3" s="5"/>
    </row>
    <row r="4" spans="1:18" x14ac:dyDescent="0.3">
      <c r="A4" s="5"/>
      <c r="B4" s="5"/>
      <c r="C4" s="5"/>
      <c r="D4" s="5"/>
      <c r="E4" s="5"/>
      <c r="F4" s="5"/>
      <c r="G4" s="5"/>
      <c r="H4" s="5"/>
      <c r="I4" s="5"/>
      <c r="J4" s="5"/>
      <c r="K4" s="5"/>
      <c r="L4" s="5"/>
      <c r="M4" s="5"/>
      <c r="N4" s="5"/>
      <c r="O4" s="5"/>
      <c r="P4" s="5"/>
      <c r="Q4" s="5"/>
      <c r="R4" s="5"/>
    </row>
    <row r="5" spans="1:18" x14ac:dyDescent="0.3">
      <c r="A5" s="5"/>
      <c r="B5" s="5"/>
      <c r="C5" s="5"/>
      <c r="D5" s="5"/>
      <c r="E5" s="5"/>
      <c r="F5" s="5"/>
      <c r="G5" s="5"/>
      <c r="H5" s="5"/>
      <c r="I5" s="5"/>
      <c r="J5" s="5"/>
      <c r="K5" s="5"/>
      <c r="L5" s="5"/>
      <c r="M5" s="5"/>
      <c r="N5" s="5"/>
      <c r="O5" s="5"/>
      <c r="P5" s="5"/>
      <c r="Q5" s="5"/>
      <c r="R5" s="5"/>
    </row>
    <row r="6" spans="1:18" x14ac:dyDescent="0.3">
      <c r="A6" s="5"/>
      <c r="B6" s="5"/>
      <c r="C6" s="5"/>
      <c r="D6" s="5"/>
      <c r="E6" s="5"/>
      <c r="F6" s="5"/>
      <c r="G6" s="5"/>
      <c r="H6" s="5"/>
      <c r="I6" s="5"/>
      <c r="J6" s="5"/>
      <c r="K6" s="5"/>
      <c r="L6" s="5"/>
      <c r="M6" s="5"/>
      <c r="N6" s="5"/>
      <c r="O6" s="5"/>
      <c r="P6" s="5"/>
      <c r="Q6" s="5"/>
      <c r="R6" s="5"/>
    </row>
    <row r="7" spans="1:18" x14ac:dyDescent="0.3">
      <c r="A7" s="5"/>
      <c r="B7" s="5"/>
      <c r="C7" s="5"/>
      <c r="D7" s="5"/>
      <c r="E7" s="4"/>
      <c r="F7" s="4"/>
      <c r="G7" s="4"/>
      <c r="H7" s="4"/>
      <c r="I7" s="4"/>
      <c r="J7" s="4"/>
      <c r="K7" s="4"/>
      <c r="L7" s="4"/>
      <c r="M7" s="6" t="s">
        <v>1607</v>
      </c>
      <c r="N7" t="s">
        <v>1606</v>
      </c>
      <c r="O7" s="8"/>
      <c r="P7" s="8"/>
      <c r="Q7" s="8"/>
      <c r="R7" s="8"/>
    </row>
    <row r="8" spans="1:18" x14ac:dyDescent="0.3">
      <c r="A8" s="5"/>
      <c r="B8" s="5"/>
      <c r="C8" s="5"/>
      <c r="D8" s="5"/>
      <c r="E8" s="4"/>
      <c r="F8" s="4"/>
      <c r="G8" s="4"/>
      <c r="H8" s="4"/>
      <c r="I8" s="4"/>
      <c r="J8" s="4"/>
      <c r="K8" s="4"/>
      <c r="L8" s="4"/>
      <c r="M8" s="7" t="s">
        <v>72</v>
      </c>
      <c r="N8">
        <v>150</v>
      </c>
      <c r="O8" s="4"/>
      <c r="P8" s="4"/>
      <c r="Q8" s="4"/>
      <c r="R8" s="4"/>
    </row>
    <row r="9" spans="1:18" x14ac:dyDescent="0.3">
      <c r="A9" s="5"/>
      <c r="B9" s="5"/>
      <c r="C9" s="5"/>
      <c r="D9" s="5"/>
      <c r="E9" s="4"/>
      <c r="F9" s="4"/>
      <c r="G9" s="4"/>
      <c r="H9" s="4"/>
      <c r="I9" s="4"/>
      <c r="J9" s="4"/>
      <c r="K9" s="4"/>
      <c r="L9" s="4"/>
      <c r="M9" s="7" t="s">
        <v>27</v>
      </c>
      <c r="N9">
        <v>351</v>
      </c>
      <c r="O9" s="4"/>
      <c r="P9" s="4"/>
      <c r="Q9" s="4"/>
      <c r="R9" s="4"/>
    </row>
    <row r="10" spans="1:18" x14ac:dyDescent="0.3">
      <c r="A10" s="5"/>
      <c r="B10" s="5"/>
      <c r="C10" s="5"/>
      <c r="D10" s="5"/>
      <c r="E10" s="4"/>
      <c r="F10" s="4"/>
      <c r="G10" s="4"/>
      <c r="H10" s="4"/>
      <c r="I10" s="4"/>
      <c r="J10" s="4"/>
      <c r="K10" s="4"/>
      <c r="L10" s="4"/>
      <c r="M10" s="7" t="s">
        <v>1608</v>
      </c>
      <c r="N10">
        <v>501</v>
      </c>
      <c r="O10" s="4"/>
      <c r="P10" s="4"/>
      <c r="Q10" s="4"/>
      <c r="R10" s="4"/>
    </row>
    <row r="11" spans="1:18" x14ac:dyDescent="0.3">
      <c r="A11" s="5"/>
      <c r="B11" s="5"/>
      <c r="C11" s="5"/>
      <c r="D11" s="5"/>
      <c r="E11" s="4"/>
      <c r="F11" s="4"/>
      <c r="G11" s="4"/>
      <c r="H11" s="4"/>
      <c r="I11" s="4"/>
      <c r="J11" s="4"/>
      <c r="K11" s="4"/>
      <c r="L11" s="4"/>
      <c r="M11" s="4"/>
      <c r="N11" s="4"/>
      <c r="O11" s="4"/>
      <c r="P11" s="4"/>
      <c r="Q11" s="4"/>
      <c r="R11" s="4"/>
    </row>
    <row r="12" spans="1:18" x14ac:dyDescent="0.3">
      <c r="A12" s="5"/>
      <c r="B12" s="5"/>
      <c r="C12" s="5"/>
      <c r="D12" s="5"/>
      <c r="E12" s="4"/>
      <c r="F12" s="4"/>
      <c r="G12" s="4"/>
      <c r="H12" s="4"/>
      <c r="I12" s="4"/>
      <c r="J12" s="4"/>
      <c r="K12" s="4"/>
      <c r="L12" s="4"/>
      <c r="M12" s="4"/>
      <c r="N12" s="4"/>
      <c r="O12" s="4"/>
      <c r="P12" s="4"/>
      <c r="Q12" s="4"/>
      <c r="R12" s="4"/>
    </row>
    <row r="13" spans="1:18" x14ac:dyDescent="0.3">
      <c r="A13" s="5"/>
      <c r="B13" s="5"/>
      <c r="C13" s="5"/>
      <c r="D13" s="5"/>
      <c r="E13" s="4"/>
      <c r="F13" s="4"/>
      <c r="G13" s="4"/>
      <c r="H13" s="4"/>
      <c r="I13" s="4"/>
      <c r="J13" s="4"/>
      <c r="K13" s="4"/>
      <c r="L13" s="4"/>
      <c r="M13" s="4"/>
      <c r="N13" s="4"/>
      <c r="O13" s="4"/>
      <c r="P13" s="4"/>
      <c r="Q13" s="4"/>
      <c r="R13" s="4"/>
    </row>
    <row r="14" spans="1:18" x14ac:dyDescent="0.3">
      <c r="A14" s="5"/>
      <c r="B14" s="5"/>
      <c r="C14" s="5"/>
      <c r="D14" s="5"/>
      <c r="E14" s="4"/>
      <c r="F14" s="4"/>
      <c r="G14" s="4"/>
      <c r="H14" s="4"/>
      <c r="I14" s="4"/>
      <c r="J14" s="4"/>
      <c r="K14" s="4"/>
      <c r="L14" s="4"/>
      <c r="M14" s="4"/>
      <c r="N14" s="4"/>
      <c r="O14" s="4"/>
      <c r="P14" s="4"/>
      <c r="Q14" s="4"/>
      <c r="R14" s="4"/>
    </row>
    <row r="15" spans="1:18" x14ac:dyDescent="0.3">
      <c r="A15" s="5"/>
      <c r="B15" s="5"/>
      <c r="C15" s="5"/>
      <c r="D15" s="5"/>
      <c r="E15" s="4"/>
      <c r="F15" s="4"/>
      <c r="G15" s="4"/>
      <c r="H15" s="4"/>
      <c r="I15" s="4"/>
      <c r="J15" s="4"/>
      <c r="K15" s="4"/>
      <c r="L15" s="4"/>
      <c r="M15" s="4"/>
      <c r="N15" s="4"/>
      <c r="O15" s="4"/>
      <c r="P15" s="4"/>
      <c r="Q15" s="4"/>
      <c r="R15" s="4"/>
    </row>
    <row r="16" spans="1:18" x14ac:dyDescent="0.3">
      <c r="A16" s="5"/>
      <c r="B16" s="5"/>
      <c r="C16" s="5"/>
      <c r="D16" s="5"/>
      <c r="E16" s="4"/>
      <c r="F16" s="4"/>
      <c r="G16" s="4"/>
      <c r="H16" s="4"/>
      <c r="I16" s="4"/>
      <c r="J16" s="4"/>
      <c r="K16" s="4"/>
      <c r="L16" s="4"/>
      <c r="M16" s="4"/>
      <c r="N16" s="4"/>
      <c r="O16" s="4"/>
      <c r="P16" s="4"/>
      <c r="Q16" s="4"/>
      <c r="R16" s="4"/>
    </row>
    <row r="17" spans="1:18" x14ac:dyDescent="0.3">
      <c r="A17" s="5"/>
      <c r="B17" s="5"/>
      <c r="C17" s="5"/>
      <c r="D17" s="5"/>
      <c r="E17" s="4"/>
      <c r="F17" s="4"/>
      <c r="G17" s="4"/>
      <c r="H17" s="4"/>
      <c r="I17" s="4"/>
      <c r="J17" s="4"/>
      <c r="K17" s="4"/>
      <c r="L17" s="4"/>
      <c r="M17" s="4"/>
      <c r="N17" s="4"/>
      <c r="O17" s="4"/>
      <c r="P17" s="4"/>
      <c r="Q17" s="4"/>
      <c r="R17" s="4"/>
    </row>
    <row r="18" spans="1:18" x14ac:dyDescent="0.3">
      <c r="A18" s="5"/>
      <c r="B18" s="5"/>
      <c r="C18" s="5"/>
      <c r="D18" s="5"/>
      <c r="E18" s="4"/>
      <c r="F18" s="4"/>
      <c r="G18" s="4"/>
      <c r="H18" s="4"/>
      <c r="I18" s="4"/>
      <c r="J18" s="4"/>
      <c r="K18" s="4"/>
      <c r="L18" s="4"/>
      <c r="M18" s="4"/>
      <c r="N18" s="4"/>
      <c r="O18" s="4"/>
      <c r="P18" s="4"/>
      <c r="Q18" s="4"/>
      <c r="R18" s="4"/>
    </row>
    <row r="19" spans="1:18" x14ac:dyDescent="0.3">
      <c r="A19" s="5"/>
      <c r="B19" s="5"/>
      <c r="C19" s="5"/>
      <c r="D19" s="5"/>
      <c r="E19" s="4"/>
      <c r="F19" s="4"/>
      <c r="G19" s="4"/>
      <c r="H19" s="4"/>
      <c r="I19" s="4"/>
      <c r="J19" s="4"/>
      <c r="K19" s="4"/>
      <c r="L19" s="4"/>
      <c r="M19" s="4"/>
      <c r="N19" s="4"/>
      <c r="O19" s="4"/>
      <c r="P19" s="4"/>
      <c r="Q19" s="4"/>
      <c r="R19" s="4"/>
    </row>
    <row r="20" spans="1:18" x14ac:dyDescent="0.3">
      <c r="A20" s="5"/>
      <c r="B20" s="5"/>
      <c r="C20" s="5"/>
      <c r="D20" s="5"/>
      <c r="E20" s="4"/>
      <c r="F20" s="4"/>
      <c r="G20" s="4"/>
      <c r="H20" s="4"/>
      <c r="I20" s="4"/>
      <c r="J20" s="4"/>
      <c r="K20" s="4"/>
      <c r="L20" s="4"/>
      <c r="M20" s="4"/>
      <c r="N20" s="4"/>
      <c r="O20" s="4"/>
      <c r="P20" s="4"/>
      <c r="Q20" s="4"/>
      <c r="R20" s="4"/>
    </row>
    <row r="21" spans="1:18" x14ac:dyDescent="0.3">
      <c r="A21" s="5"/>
      <c r="B21" s="5"/>
      <c r="C21" s="5"/>
      <c r="D21" s="5"/>
      <c r="E21" s="4"/>
      <c r="F21" s="4"/>
      <c r="G21" s="4"/>
      <c r="H21" s="4"/>
      <c r="I21" s="4"/>
      <c r="J21" s="4"/>
      <c r="K21" s="4"/>
      <c r="L21" s="4"/>
      <c r="M21" s="4"/>
      <c r="N21" s="4"/>
      <c r="O21" s="4"/>
      <c r="P21" s="4"/>
      <c r="Q21" s="4"/>
      <c r="R21" s="4"/>
    </row>
    <row r="22" spans="1:18" x14ac:dyDescent="0.3">
      <c r="A22" s="5"/>
      <c r="B22" s="5"/>
      <c r="C22" s="5"/>
      <c r="D22" s="5"/>
      <c r="E22" s="4"/>
      <c r="F22" s="4"/>
      <c r="G22" s="4"/>
      <c r="H22" s="4"/>
      <c r="I22" s="4"/>
      <c r="J22" s="4"/>
      <c r="K22" s="4"/>
      <c r="L22" s="4"/>
      <c r="M22" s="4"/>
      <c r="N22" s="4"/>
      <c r="O22" s="4"/>
      <c r="P22" s="4"/>
      <c r="Q22" s="4"/>
      <c r="R22" s="4"/>
    </row>
    <row r="23" spans="1:18" x14ac:dyDescent="0.3">
      <c r="A23" s="5"/>
      <c r="B23" s="5"/>
      <c r="C23" s="5"/>
      <c r="D23" s="5"/>
      <c r="E23" s="4"/>
      <c r="F23" s="4"/>
      <c r="G23" s="4"/>
      <c r="H23" s="4"/>
      <c r="I23" s="4"/>
      <c r="J23" s="4"/>
      <c r="K23" s="4"/>
      <c r="L23" s="4"/>
      <c r="M23" s="4"/>
      <c r="N23" s="4"/>
      <c r="O23" s="4"/>
      <c r="P23" s="4"/>
      <c r="Q23" s="4"/>
      <c r="R23" s="4"/>
    </row>
    <row r="24" spans="1:18" x14ac:dyDescent="0.3">
      <c r="A24" s="5"/>
      <c r="B24" s="5"/>
      <c r="C24" s="5"/>
      <c r="D24" s="5"/>
      <c r="E24" s="4"/>
      <c r="F24" s="4"/>
      <c r="G24" s="4"/>
      <c r="H24" s="4"/>
      <c r="I24" s="4"/>
      <c r="J24" s="4"/>
      <c r="K24" s="4"/>
      <c r="L24" s="4"/>
      <c r="M24" s="4"/>
      <c r="N24" s="4"/>
      <c r="O24" s="4"/>
      <c r="P24" s="4"/>
      <c r="Q24" s="4"/>
      <c r="R24" s="4"/>
    </row>
    <row r="25" spans="1:18" x14ac:dyDescent="0.3">
      <c r="A25" s="5"/>
      <c r="B25" s="5"/>
      <c r="C25" s="5"/>
      <c r="D25" s="5"/>
      <c r="E25" s="4"/>
      <c r="F25" s="4"/>
      <c r="G25" s="4"/>
      <c r="H25" s="4"/>
      <c r="I25" s="4"/>
      <c r="J25" s="4"/>
      <c r="K25" s="4"/>
      <c r="L25" s="4"/>
      <c r="M25" s="4"/>
      <c r="N25" s="4"/>
      <c r="O25" s="4"/>
      <c r="P25" s="4"/>
      <c r="Q25" s="4"/>
      <c r="R25" s="4"/>
    </row>
    <row r="26" spans="1:18" x14ac:dyDescent="0.3">
      <c r="A26" s="5"/>
      <c r="B26" s="5"/>
      <c r="C26" s="5"/>
      <c r="D26" s="5"/>
      <c r="E26" s="4"/>
      <c r="F26" s="4"/>
      <c r="G26" s="4"/>
      <c r="H26" s="4"/>
      <c r="I26" s="4"/>
      <c r="J26" s="4"/>
      <c r="K26" s="4"/>
      <c r="L26" s="4"/>
      <c r="M26" s="4"/>
      <c r="N26" s="4"/>
      <c r="O26" s="4"/>
      <c r="P26" s="4"/>
      <c r="Q26" s="4"/>
      <c r="R26" s="4"/>
    </row>
    <row r="27" spans="1:18" x14ac:dyDescent="0.3">
      <c r="A27" s="5"/>
      <c r="B27" s="5"/>
      <c r="C27" s="5"/>
      <c r="D27" s="5"/>
      <c r="E27" s="4"/>
      <c r="F27" s="4"/>
      <c r="G27" s="4"/>
      <c r="H27" s="4"/>
      <c r="I27" s="4"/>
      <c r="J27" s="4"/>
      <c r="K27" s="4"/>
      <c r="L27" s="4"/>
      <c r="M27" s="4"/>
      <c r="N27" s="4"/>
      <c r="O27" s="4"/>
      <c r="P27" s="4"/>
      <c r="Q27" s="4"/>
      <c r="R27" s="4"/>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Sheet1(CAR COLLECTION REPORT)</vt:lpstr>
      <vt:lpstr>DASHBOARD1</vt:lpstr>
      <vt:lpstr>Sheet2(SALES REPORT)</vt:lpstr>
      <vt:lpstr>DASHBOARD2</vt:lpstr>
      <vt:lpstr>Base_Data</vt:lpstr>
      <vt:lpstr>Calculation_Table_Yearly</vt:lpstr>
      <vt:lpstr>Yearly_Dashboard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Anoushka Rishi</cp:lastModifiedBy>
  <dcterms:created xsi:type="dcterms:W3CDTF">2024-06-20T03:07:31Z</dcterms:created>
  <dcterms:modified xsi:type="dcterms:W3CDTF">2024-06-25T07:59:41Z</dcterms:modified>
</cp:coreProperties>
</file>