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owe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1" l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H5" i="1"/>
  <c r="I4" i="1"/>
  <c r="I3" i="1"/>
  <c r="I2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4" i="1"/>
  <c r="H3" i="1"/>
  <c r="H2" i="1"/>
</calcChain>
</file>

<file path=xl/sharedStrings.xml><?xml version="1.0" encoding="utf-8"?>
<sst xmlns="http://schemas.openxmlformats.org/spreadsheetml/2006/main" count="37" uniqueCount="37">
  <si>
    <t>F</t>
  </si>
  <si>
    <t>C</t>
  </si>
  <si>
    <t>Iteration</t>
  </si>
  <si>
    <t>X</t>
  </si>
  <si>
    <t>Y</t>
  </si>
  <si>
    <t>Error Rate</t>
  </si>
  <si>
    <t>39..8923</t>
  </si>
  <si>
    <t>Combination</t>
  </si>
  <si>
    <t>Mean of X</t>
  </si>
  <si>
    <t>Mean of Y</t>
  </si>
  <si>
    <t>F = 0.8,  C = 0.6,  I= 100</t>
  </si>
  <si>
    <t>F = 0.8,  C = 0.8,  I = 100</t>
  </si>
  <si>
    <t>F = 0.8,  C = 0.9,  I = 100</t>
  </si>
  <si>
    <t>F = 0.9,  C = 0.6,  I = 100</t>
  </si>
  <si>
    <t>F = 0.9,  C = 0.8,  I = 100</t>
  </si>
  <si>
    <t>F = 0.6,  C = 0.6,  I = 100</t>
  </si>
  <si>
    <t>F = 0.6,  C = 0.8,  I = 100</t>
  </si>
  <si>
    <t>F = 0.6,  C = 0.9,  I = 100</t>
  </si>
  <si>
    <t>F = 0.9,  C = 0.9,  I = 100</t>
  </si>
  <si>
    <t>F = 0.6,  C = 0.6,  I = 150</t>
  </si>
  <si>
    <t>F = 0.6,  C = 0.8,  I = 150</t>
  </si>
  <si>
    <t>F = 0.6,  C = 0.9,  I = 150</t>
  </si>
  <si>
    <t>F = 0.8,  C = 0.6,  I= 150</t>
  </si>
  <si>
    <t>F = 0.8,  C = 0.8,  I = 150</t>
  </si>
  <si>
    <t>F = 0.8,  C = 0.9,  I = 150</t>
  </si>
  <si>
    <t>F = 0.9,  C = 0.6,  I = 150</t>
  </si>
  <si>
    <t>F = 0.9,  C = 0.8,  I = 150</t>
  </si>
  <si>
    <t>F = 0.9,  C = 0.9,  I = 150</t>
  </si>
  <si>
    <t>F = 0.6,  C = 0.6,  I = 200</t>
  </si>
  <si>
    <t>F = 0.6,  C = 0.8,  I = 200</t>
  </si>
  <si>
    <t>F = 0.6,  C = 0.9,  I = 200</t>
  </si>
  <si>
    <t>F = 0.8,  C = 0.6,  I= 200</t>
  </si>
  <si>
    <t>F = 0.8,  C = 0.8,  I = 200</t>
  </si>
  <si>
    <t>F = 0.8,  C = 0.9,  I = 200</t>
  </si>
  <si>
    <t>F = 0.9,  C = 0.6,  I = 200</t>
  </si>
  <si>
    <t>F = 0.9,  C = 0.8,  I = 200</t>
  </si>
  <si>
    <t>F = 0.9,  C = 0.9,  I = 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</si>
</sst>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1"/>
  <sheetViews>
    <sheetView tabSelected="1" zoomScaleNormal="100" workbookViewId="0">
      <selection activeCell="H1" sqref="H1"/>
    </sheetView>
  </sheetViews>
  <sheetFormatPr defaultRowHeight="18.75" x14ac:dyDescent="0.3"/>
  <cols>
    <col min="1" max="1" width="11.28515625" style="1" customWidth="1"/>
    <col min="2" max="2" width="10.85546875" style="1" customWidth="1"/>
    <col min="3" max="3" width="16.42578125" style="2" customWidth="1"/>
    <col min="4" max="4" width="16.28515625" style="2" customWidth="1"/>
    <col min="5" max="5" width="20.7109375" style="2" customWidth="1"/>
    <col min="6" max="6" width="14" style="1" customWidth="1"/>
    <col min="7" max="7" width="38" style="6" customWidth="1"/>
    <col min="8" max="8" width="28.85546875" style="6" customWidth="1"/>
    <col min="9" max="9" width="22.5703125" style="6" customWidth="1"/>
    <col min="10" max="10" width="16.140625" customWidth="1"/>
  </cols>
  <sheetData>
    <row r="1" spans="1:9" ht="20.25" x14ac:dyDescent="0.25">
      <c r="A1" s="5" t="s">
        <v>0</v>
      </c>
      <c r="B1" s="5" t="s">
        <v>1</v>
      </c>
      <c r="C1" s="5" t="s">
        <v>3</v>
      </c>
      <c r="D1" s="5" t="s">
        <v>4</v>
      </c>
      <c r="E1" s="5" t="s">
        <v>5</v>
      </c>
      <c r="F1" s="5" t="s">
        <v>2</v>
      </c>
      <c r="G1" s="5" t="s">
        <v>7</v>
      </c>
      <c r="H1" s="5" t="s">
        <v>8</v>
      </c>
      <c r="I1" s="5" t="s">
        <v>9</v>
      </c>
    </row>
    <row r="2" spans="1:9" x14ac:dyDescent="0.3">
      <c r="A2" s="4">
        <v>0.6</v>
      </c>
      <c r="B2" s="4">
        <v>0.9</v>
      </c>
      <c r="C2" s="3">
        <v>86.027799999999999</v>
      </c>
      <c r="D2" s="3">
        <v>43.025399999999998</v>
      </c>
      <c r="E2" s="3">
        <v>9.4100000000000003E-2</v>
      </c>
      <c r="F2" s="4">
        <v>100</v>
      </c>
      <c r="G2" s="6" t="s">
        <v>15</v>
      </c>
      <c r="H2" s="6">
        <f>AVERAGE(C22:C31)</f>
        <v>82.853989999999982</v>
      </c>
      <c r="I2" s="6">
        <f>AVERAGE(D22:D31)</f>
        <v>40.758088888888892</v>
      </c>
    </row>
    <row r="3" spans="1:9" x14ac:dyDescent="0.3">
      <c r="A3" s="4"/>
      <c r="B3" s="4"/>
      <c r="C3" s="3">
        <v>83.315899999999999</v>
      </c>
      <c r="D3" s="3">
        <v>38.785600000000002</v>
      </c>
      <c r="E3" s="3">
        <v>0.1028</v>
      </c>
      <c r="F3" s="4"/>
      <c r="G3" s="6" t="s">
        <v>16</v>
      </c>
      <c r="H3" s="6">
        <f>AVERAGE(C12:C21)</f>
        <v>82.886479999999992</v>
      </c>
      <c r="I3" s="6">
        <f>AVERAGE(D12:D21)</f>
        <v>41.211850000000005</v>
      </c>
    </row>
    <row r="4" spans="1:9" x14ac:dyDescent="0.3">
      <c r="A4" s="4"/>
      <c r="B4" s="4"/>
      <c r="C4" s="3">
        <v>83.581800000000001</v>
      </c>
      <c r="D4" s="3">
        <v>42.686399999999999</v>
      </c>
      <c r="E4" s="3">
        <v>0.15429999999999999</v>
      </c>
      <c r="F4" s="4"/>
      <c r="G4" s="6" t="s">
        <v>17</v>
      </c>
      <c r="H4" s="6">
        <f>AVERAGE(C2:C11)</f>
        <v>83.373110000000011</v>
      </c>
      <c r="I4" s="6">
        <f>AVERAGE(D2:D11)</f>
        <v>40.694119999999998</v>
      </c>
    </row>
    <row r="5" spans="1:9" x14ac:dyDescent="0.3">
      <c r="A5" s="4"/>
      <c r="B5" s="4"/>
      <c r="C5" s="3">
        <v>84.645799999999994</v>
      </c>
      <c r="D5" s="3">
        <v>43.951900000000002</v>
      </c>
      <c r="E5" s="3">
        <v>4.6800000000000001E-2</v>
      </c>
      <c r="F5" s="4"/>
      <c r="G5" s="6" t="s">
        <v>10</v>
      </c>
      <c r="H5" s="6">
        <f>AVERAGE(C32:C41)</f>
        <v>76.496729999999999</v>
      </c>
      <c r="I5" s="6">
        <f>AVERAGE(D32:D41)</f>
        <v>38.711670000000005</v>
      </c>
    </row>
    <row r="6" spans="1:9" x14ac:dyDescent="0.3">
      <c r="A6" s="4"/>
      <c r="B6" s="4"/>
      <c r="C6" s="3">
        <v>78.982200000000006</v>
      </c>
      <c r="D6" s="3">
        <v>35.0077</v>
      </c>
      <c r="E6" s="3">
        <v>5.0700000000000002E-2</v>
      </c>
      <c r="F6" s="4"/>
      <c r="G6" s="6" t="s">
        <v>11</v>
      </c>
      <c r="H6" s="6">
        <f>AVERAGE(C42:C51)</f>
        <v>78.513990000000007</v>
      </c>
      <c r="I6" s="6">
        <f>AVERAGE(D42:D51)</f>
        <v>43.326610000000002</v>
      </c>
    </row>
    <row r="7" spans="1:9" x14ac:dyDescent="0.3">
      <c r="A7" s="4"/>
      <c r="B7" s="4"/>
      <c r="C7" s="3">
        <v>86.297300000000007</v>
      </c>
      <c r="D7" s="3">
        <v>41.648699999999998</v>
      </c>
      <c r="E7" s="3">
        <v>6.3399999999999998E-2</v>
      </c>
      <c r="F7" s="4"/>
      <c r="G7" s="6" t="s">
        <v>12</v>
      </c>
      <c r="H7" s="6">
        <f>AVERAGE(C52:C61)</f>
        <v>82.824420000000003</v>
      </c>
      <c r="I7" s="6">
        <f>AVERAGE(D52:D61)</f>
        <v>41.845070000000007</v>
      </c>
    </row>
    <row r="8" spans="1:9" x14ac:dyDescent="0.3">
      <c r="A8" s="4"/>
      <c r="B8" s="4"/>
      <c r="C8" s="3">
        <v>80.004599999999996</v>
      </c>
      <c r="D8" s="3">
        <v>39.188400000000001</v>
      </c>
      <c r="E8" s="3">
        <v>8.3599999999999994E-2</v>
      </c>
      <c r="F8" s="4"/>
      <c r="G8" s="6" t="s">
        <v>13</v>
      </c>
      <c r="H8" s="6">
        <f>AVERAGE(C82:C91)</f>
        <v>74.140619999999998</v>
      </c>
      <c r="I8" s="6">
        <f>AVERAGE(D82:D91)</f>
        <v>43.292770000000004</v>
      </c>
    </row>
    <row r="9" spans="1:9" x14ac:dyDescent="0.3">
      <c r="A9" s="4"/>
      <c r="B9" s="4"/>
      <c r="C9" s="3">
        <v>86.893100000000004</v>
      </c>
      <c r="D9" s="3">
        <v>42.703099999999999</v>
      </c>
      <c r="E9" s="3">
        <v>9.2200000000000004E-2</v>
      </c>
      <c r="F9" s="4"/>
      <c r="G9" s="6" t="s">
        <v>14</v>
      </c>
      <c r="H9" s="6">
        <f>AVERAGE(C72:C81)</f>
        <v>79.137070000000023</v>
      </c>
      <c r="I9" s="6">
        <f>AVERAGE(D72:D81)</f>
        <v>39.847099999999998</v>
      </c>
    </row>
    <row r="10" spans="1:9" x14ac:dyDescent="0.3">
      <c r="A10" s="4"/>
      <c r="B10" s="4"/>
      <c r="C10" s="3">
        <v>81.601799999999997</v>
      </c>
      <c r="D10" s="3">
        <v>41.616</v>
      </c>
      <c r="E10" s="3">
        <v>7.7499999999999999E-2</v>
      </c>
      <c r="F10" s="4"/>
      <c r="G10" s="6" t="s">
        <v>18</v>
      </c>
      <c r="H10" s="6">
        <f>AVERAGE(C62:C71)</f>
        <v>80.809820000000016</v>
      </c>
      <c r="I10" s="6">
        <f>AVERAGE(D62:D71)</f>
        <v>42.582800000000006</v>
      </c>
    </row>
    <row r="11" spans="1:9" x14ac:dyDescent="0.3">
      <c r="A11" s="4"/>
      <c r="B11" s="4"/>
      <c r="C11" s="3">
        <v>82.380799999999994</v>
      </c>
      <c r="D11" s="3">
        <v>38.328000000000003</v>
      </c>
      <c r="E11" s="3">
        <v>8.7499999999999994E-2</v>
      </c>
      <c r="F11" s="4"/>
      <c r="G11" s="6" t="s">
        <v>19</v>
      </c>
      <c r="H11" s="6">
        <f>AVERAGE(C182:C191)</f>
        <v>82.151229999999998</v>
      </c>
      <c r="I11" s="6">
        <f>AVERAGE(D182:D191)</f>
        <v>40.145879999999998</v>
      </c>
    </row>
    <row r="12" spans="1:9" x14ac:dyDescent="0.3">
      <c r="A12" s="4"/>
      <c r="B12" s="4">
        <v>0.8</v>
      </c>
      <c r="C12" s="3">
        <v>86.045299999999997</v>
      </c>
      <c r="D12" s="3">
        <v>42.823999999999998</v>
      </c>
      <c r="E12" s="3">
        <v>0.12540000000000001</v>
      </c>
      <c r="F12" s="4"/>
      <c r="G12" s="6" t="s">
        <v>20</v>
      </c>
      <c r="H12" s="6">
        <f>AVERAGE(C192:C201)</f>
        <v>82.707720000000009</v>
      </c>
      <c r="I12" s="6">
        <f>AVERAGE(D192:D201)</f>
        <v>41.667020000000001</v>
      </c>
    </row>
    <row r="13" spans="1:9" x14ac:dyDescent="0.3">
      <c r="A13" s="4"/>
      <c r="B13" s="4"/>
      <c r="C13" s="3">
        <v>79.478700000000003</v>
      </c>
      <c r="D13" s="3">
        <v>41.5486</v>
      </c>
      <c r="E13" s="3">
        <v>4.5400000000000003E-2</v>
      </c>
      <c r="F13" s="4"/>
      <c r="G13" s="6" t="s">
        <v>21</v>
      </c>
      <c r="H13" s="6">
        <f>AVERAGE(C202:C211)</f>
        <v>83.773139999999984</v>
      </c>
      <c r="I13" s="6">
        <f>AVERAGE(D202:D211)</f>
        <v>41.534740000000006</v>
      </c>
    </row>
    <row r="14" spans="1:9" x14ac:dyDescent="0.3">
      <c r="A14" s="4"/>
      <c r="B14" s="4"/>
      <c r="C14" s="3">
        <v>85.661799999999999</v>
      </c>
      <c r="D14" s="3">
        <v>42.975900000000003</v>
      </c>
      <c r="E14" s="3">
        <v>8.2400000000000001E-2</v>
      </c>
      <c r="F14" s="4"/>
      <c r="G14" s="6" t="s">
        <v>22</v>
      </c>
      <c r="H14" s="6">
        <f>AVERAGE(C212:C221)</f>
        <v>83.164529999999999</v>
      </c>
      <c r="I14" s="6">
        <f>AVERAGE(D212:D221)</f>
        <v>40.348160000000007</v>
      </c>
    </row>
    <row r="15" spans="1:9" x14ac:dyDescent="0.3">
      <c r="A15" s="4"/>
      <c r="B15" s="4"/>
      <c r="C15" s="3">
        <v>83.006</v>
      </c>
      <c r="D15" s="3">
        <v>40.1845</v>
      </c>
      <c r="E15" s="3">
        <v>7.5300000000000006E-2</v>
      </c>
      <c r="F15" s="4"/>
      <c r="G15" s="6" t="s">
        <v>23</v>
      </c>
      <c r="H15" s="6">
        <f>AVERAGE(C222:C231)</f>
        <v>84.013079999999988</v>
      </c>
      <c r="I15" s="6">
        <f>AVERAGE(D222:D231)</f>
        <v>41.655999999999992</v>
      </c>
    </row>
    <row r="16" spans="1:9" x14ac:dyDescent="0.3">
      <c r="A16" s="4"/>
      <c r="B16" s="4"/>
      <c r="C16" s="3">
        <v>80.070999999999998</v>
      </c>
      <c r="D16" s="3">
        <v>38.396000000000001</v>
      </c>
      <c r="E16" s="3">
        <v>7.7899999999999997E-2</v>
      </c>
      <c r="F16" s="4"/>
      <c r="G16" s="6" t="s">
        <v>24</v>
      </c>
      <c r="H16" s="6">
        <f>AVERAGE(C232:C241)</f>
        <v>83.929219999999987</v>
      </c>
      <c r="I16" s="6">
        <f>AVERAGE(D232:D241)</f>
        <v>41.165679999999995</v>
      </c>
    </row>
    <row r="17" spans="1:9" x14ac:dyDescent="0.3">
      <c r="A17" s="4"/>
      <c r="B17" s="4"/>
      <c r="C17" s="3">
        <v>81.340699999999998</v>
      </c>
      <c r="D17" s="3">
        <v>43.0642</v>
      </c>
      <c r="E17" s="3">
        <v>8.5699999999999998E-2</v>
      </c>
      <c r="F17" s="4"/>
      <c r="G17" s="6" t="s">
        <v>25</v>
      </c>
      <c r="H17" s="6">
        <f>AVERAGE(C242:C251)</f>
        <v>82.363939999999999</v>
      </c>
      <c r="I17" s="6">
        <f>AVERAGE(D242:D251)</f>
        <v>41.9634</v>
      </c>
    </row>
    <row r="18" spans="1:9" x14ac:dyDescent="0.3">
      <c r="A18" s="4"/>
      <c r="B18" s="4"/>
      <c r="C18" s="3">
        <v>82.510999999999996</v>
      </c>
      <c r="D18" s="3">
        <v>37.226100000000002</v>
      </c>
      <c r="E18" s="3">
        <v>6.5500000000000003E-2</v>
      </c>
      <c r="F18" s="4"/>
      <c r="G18" s="6" t="s">
        <v>26</v>
      </c>
      <c r="H18" s="6">
        <f>AVERAGE(C252:C261)</f>
        <v>80.886309999999995</v>
      </c>
      <c r="I18" s="6">
        <f>AVERAGE(D252:D261)</f>
        <v>41.439160000000001</v>
      </c>
    </row>
    <row r="19" spans="1:9" x14ac:dyDescent="0.3">
      <c r="A19" s="4"/>
      <c r="B19" s="4"/>
      <c r="C19" s="3">
        <v>80.683700000000002</v>
      </c>
      <c r="D19" s="3">
        <v>42.439700000000002</v>
      </c>
      <c r="E19" s="3">
        <v>6.59E-2</v>
      </c>
      <c r="F19" s="4"/>
      <c r="G19" s="6" t="s">
        <v>27</v>
      </c>
      <c r="H19" s="6">
        <f>AVERAGE(C262:C271)</f>
        <v>83.146589999999989</v>
      </c>
      <c r="I19" s="6">
        <f>AVERAGE(D262:D271)</f>
        <v>40.862929999999999</v>
      </c>
    </row>
    <row r="20" spans="1:9" x14ac:dyDescent="0.3">
      <c r="A20" s="4"/>
      <c r="B20" s="4"/>
      <c r="C20" s="3">
        <v>87.729200000000006</v>
      </c>
      <c r="D20" s="3">
        <v>41.407899999999998</v>
      </c>
      <c r="E20" s="3">
        <v>0.12089999999999999</v>
      </c>
      <c r="F20" s="4"/>
      <c r="G20" s="6" t="s">
        <v>28</v>
      </c>
      <c r="H20" s="6">
        <f>AVERAGE(C152:C161)</f>
        <v>83.611800000000002</v>
      </c>
      <c r="I20" s="6">
        <f>AVERAGE(D152:D161)</f>
        <v>42.482700000000008</v>
      </c>
    </row>
    <row r="21" spans="1:9" x14ac:dyDescent="0.3">
      <c r="A21" s="4"/>
      <c r="B21" s="4"/>
      <c r="C21" s="3">
        <v>82.337400000000002</v>
      </c>
      <c r="D21" s="3">
        <v>42.051600000000001</v>
      </c>
      <c r="E21" s="3">
        <v>7.8100000000000003E-2</v>
      </c>
      <c r="F21" s="4"/>
      <c r="G21" s="6" t="s">
        <v>29</v>
      </c>
      <c r="H21" s="6">
        <f>AVERAGE(C162:C171)</f>
        <v>83.269649999999999</v>
      </c>
      <c r="I21" s="6">
        <f>AVERAGE(D162:D171)</f>
        <v>42.002119999999998</v>
      </c>
    </row>
    <row r="22" spans="1:9" x14ac:dyDescent="0.3">
      <c r="A22" s="4"/>
      <c r="B22" s="4">
        <v>0.6</v>
      </c>
      <c r="C22" s="3">
        <v>81.586699999999993</v>
      </c>
      <c r="D22" s="3">
        <v>45.5824</v>
      </c>
      <c r="E22" s="3">
        <v>0.1575</v>
      </c>
      <c r="F22" s="4"/>
      <c r="G22" s="6" t="s">
        <v>30</v>
      </c>
      <c r="H22" s="6">
        <f>AVERAGE(C172:C181)</f>
        <v>83.816580000000002</v>
      </c>
      <c r="I22" s="6">
        <f>AVERAGE(D172:D181)</f>
        <v>42.080460000000002</v>
      </c>
    </row>
    <row r="23" spans="1:9" x14ac:dyDescent="0.3">
      <c r="A23" s="4"/>
      <c r="B23" s="4"/>
      <c r="C23" s="3">
        <v>85.923500000000004</v>
      </c>
      <c r="D23" s="3">
        <v>41.455300000000001</v>
      </c>
      <c r="E23" s="3">
        <v>0.20119999999999999</v>
      </c>
      <c r="F23" s="4"/>
      <c r="G23" s="6" t="s">
        <v>31</v>
      </c>
      <c r="H23" s="6">
        <f>AVERAGE(C142:C151)</f>
        <v>81.366790000000009</v>
      </c>
      <c r="I23" s="6">
        <f>AVERAGE(D142:D151)</f>
        <v>42.908180000000002</v>
      </c>
    </row>
    <row r="24" spans="1:9" x14ac:dyDescent="0.3">
      <c r="A24" s="4"/>
      <c r="B24" s="4"/>
      <c r="C24" s="3">
        <v>80.788499999999999</v>
      </c>
      <c r="D24" s="3">
        <v>43.016599999999997</v>
      </c>
      <c r="E24" s="3">
        <v>0.1104</v>
      </c>
      <c r="F24" s="4"/>
      <c r="G24" s="6" t="s">
        <v>32</v>
      </c>
      <c r="H24" s="6">
        <f>AVERAGE(C132:C141)</f>
        <v>82.561069999999987</v>
      </c>
      <c r="I24" s="6">
        <f>AVERAGE(D132:D141)</f>
        <v>39.50994</v>
      </c>
    </row>
    <row r="25" spans="1:9" x14ac:dyDescent="0.3">
      <c r="A25" s="4"/>
      <c r="B25" s="4"/>
      <c r="C25" s="3">
        <v>79.9726</v>
      </c>
      <c r="D25" s="3">
        <v>42.506799999999998</v>
      </c>
      <c r="E25" s="3">
        <v>5.3499999999999999E-2</v>
      </c>
      <c r="F25" s="4"/>
      <c r="G25" s="6" t="s">
        <v>33</v>
      </c>
      <c r="H25" s="6">
        <f>AVERAGE(C122:C131)</f>
        <v>83.734590000000011</v>
      </c>
      <c r="I25" s="6">
        <f>AVERAGE(D122:D131)</f>
        <v>42.193699999999993</v>
      </c>
    </row>
    <row r="26" spans="1:9" x14ac:dyDescent="0.3">
      <c r="A26" s="4"/>
      <c r="B26" s="4"/>
      <c r="C26" s="3">
        <v>83.784000000000006</v>
      </c>
      <c r="D26" s="3">
        <v>35.5593</v>
      </c>
      <c r="E26" s="3">
        <v>8.7800000000000003E-2</v>
      </c>
      <c r="F26" s="4"/>
      <c r="G26" s="6" t="s">
        <v>34</v>
      </c>
      <c r="H26" s="6">
        <f>AVERAGE(C92:C101)</f>
        <v>81.211960000000005</v>
      </c>
      <c r="I26" s="6">
        <f>AVERAGE(D92:D101)</f>
        <v>41.471550000000001</v>
      </c>
    </row>
    <row r="27" spans="1:9" x14ac:dyDescent="0.3">
      <c r="A27" s="4"/>
      <c r="B27" s="4"/>
      <c r="C27" s="3">
        <v>86.051900000000003</v>
      </c>
      <c r="D27" s="3">
        <v>41.188400000000001</v>
      </c>
      <c r="E27" s="3">
        <v>4.8800000000000003E-2</v>
      </c>
      <c r="F27" s="4"/>
      <c r="G27" s="6" t="s">
        <v>35</v>
      </c>
      <c r="H27" s="6">
        <f>AVERAGE(C102:C111)</f>
        <v>81.541540000000012</v>
      </c>
      <c r="I27" s="6">
        <f>AVERAGE(D102:D111)</f>
        <v>42.077960000000004</v>
      </c>
    </row>
    <row r="28" spans="1:9" x14ac:dyDescent="0.3">
      <c r="A28" s="4"/>
      <c r="B28" s="4"/>
      <c r="C28" s="3">
        <v>82.646100000000004</v>
      </c>
      <c r="D28" s="3">
        <v>37.9696</v>
      </c>
      <c r="E28" s="3">
        <v>0.14230000000000001</v>
      </c>
      <c r="F28" s="4"/>
      <c r="G28" s="6" t="s">
        <v>36</v>
      </c>
      <c r="H28" s="6">
        <f>AVERAGE(C112:C121)</f>
        <v>82.705159999999992</v>
      </c>
      <c r="I28" s="6">
        <f>AVERAGE(D112:D121)</f>
        <v>42.400439999999996</v>
      </c>
    </row>
    <row r="29" spans="1:9" x14ac:dyDescent="0.3">
      <c r="A29" s="4"/>
      <c r="B29" s="4"/>
      <c r="C29" s="3">
        <v>75.930000000000007</v>
      </c>
      <c r="D29" s="3">
        <v>39.082799999999999</v>
      </c>
      <c r="E29" s="3">
        <v>0.36830000000000002</v>
      </c>
      <c r="F29" s="4"/>
    </row>
    <row r="30" spans="1:9" x14ac:dyDescent="0.3">
      <c r="A30" s="4"/>
      <c r="B30" s="4"/>
      <c r="C30" s="3">
        <v>85.507499999999993</v>
      </c>
      <c r="D30" s="3">
        <v>40.461599999999997</v>
      </c>
      <c r="E30" s="3">
        <v>5.2900000000000003E-2</v>
      </c>
      <c r="F30" s="4"/>
    </row>
    <row r="31" spans="1:9" x14ac:dyDescent="0.3">
      <c r="A31" s="4"/>
      <c r="B31" s="4"/>
      <c r="C31" s="3">
        <v>86.349100000000007</v>
      </c>
      <c r="D31" s="3" t="s">
        <v>6</v>
      </c>
      <c r="E31" s="3">
        <v>8.9300000000000004E-2</v>
      </c>
      <c r="F31" s="4"/>
    </row>
    <row r="32" spans="1:9" x14ac:dyDescent="0.3">
      <c r="A32" s="4">
        <v>0.8</v>
      </c>
      <c r="B32" s="4">
        <v>0.6</v>
      </c>
      <c r="C32" s="3">
        <v>69.508799999999994</v>
      </c>
      <c r="D32" s="3">
        <v>36.326900000000002</v>
      </c>
      <c r="E32" s="3">
        <v>6.6400000000000001E-2</v>
      </c>
      <c r="F32" s="4"/>
    </row>
    <row r="33" spans="1:6" x14ac:dyDescent="0.3">
      <c r="A33" s="4"/>
      <c r="B33" s="4"/>
      <c r="C33" s="3">
        <v>77.434399999999997</v>
      </c>
      <c r="D33" s="3">
        <v>42.639600000000002</v>
      </c>
      <c r="E33" s="3">
        <v>0.2727</v>
      </c>
      <c r="F33" s="4"/>
    </row>
    <row r="34" spans="1:6" x14ac:dyDescent="0.3">
      <c r="A34" s="4"/>
      <c r="B34" s="4"/>
      <c r="C34" s="3">
        <v>81.207599999999999</v>
      </c>
      <c r="D34" s="3">
        <v>39.578600000000002</v>
      </c>
      <c r="E34" s="3">
        <v>0.11070000000000001</v>
      </c>
      <c r="F34" s="4"/>
    </row>
    <row r="35" spans="1:6" x14ac:dyDescent="0.3">
      <c r="A35" s="4"/>
      <c r="B35" s="4"/>
      <c r="C35" s="3">
        <v>83.768600000000006</v>
      </c>
      <c r="D35" s="3">
        <v>41.703800000000001</v>
      </c>
      <c r="E35" s="3">
        <v>0.15049999999999999</v>
      </c>
      <c r="F35" s="4"/>
    </row>
    <row r="36" spans="1:6" x14ac:dyDescent="0.3">
      <c r="A36" s="4"/>
      <c r="B36" s="4"/>
      <c r="C36" s="3">
        <v>82.453000000000003</v>
      </c>
      <c r="D36" s="3">
        <v>41.372</v>
      </c>
      <c r="E36" s="3">
        <v>0.1401</v>
      </c>
      <c r="F36" s="4"/>
    </row>
    <row r="37" spans="1:6" x14ac:dyDescent="0.3">
      <c r="A37" s="4"/>
      <c r="B37" s="4"/>
      <c r="C37" s="3">
        <v>81.713700000000003</v>
      </c>
      <c r="D37" s="3">
        <v>37.450200000000002</v>
      </c>
      <c r="E37" s="3">
        <v>6.1499999999999999E-2</v>
      </c>
      <c r="F37" s="4"/>
    </row>
    <row r="38" spans="1:6" ht="23.25" customHeight="1" x14ac:dyDescent="0.3">
      <c r="A38" s="4"/>
      <c r="B38" s="4"/>
      <c r="C38" s="3">
        <v>66.861199999999997</v>
      </c>
      <c r="D38" s="3">
        <v>34.337400000000002</v>
      </c>
      <c r="E38" s="3">
        <v>0.1062</v>
      </c>
      <c r="F38" s="4"/>
    </row>
    <row r="39" spans="1:6" ht="23.25" customHeight="1" x14ac:dyDescent="0.3">
      <c r="A39" s="4"/>
      <c r="B39" s="4"/>
      <c r="C39" s="3">
        <v>73.583600000000004</v>
      </c>
      <c r="D39" s="3">
        <v>34.268700000000003</v>
      </c>
      <c r="E39" s="3">
        <v>0.1555</v>
      </c>
      <c r="F39" s="4"/>
    </row>
    <row r="40" spans="1:6" ht="23.25" customHeight="1" x14ac:dyDescent="0.3">
      <c r="A40" s="4"/>
      <c r="B40" s="4"/>
      <c r="C40" s="3">
        <v>80.697599999999994</v>
      </c>
      <c r="D40" s="3">
        <v>40.318600000000004</v>
      </c>
      <c r="E40" s="3">
        <v>0.12189999999999999</v>
      </c>
      <c r="F40" s="4"/>
    </row>
    <row r="41" spans="1:6" ht="23.25" customHeight="1" x14ac:dyDescent="0.3">
      <c r="A41" s="4"/>
      <c r="B41" s="4"/>
      <c r="C41" s="3">
        <v>67.738799999999998</v>
      </c>
      <c r="D41" s="3">
        <v>39.120899999999999</v>
      </c>
      <c r="E41" s="3">
        <v>0.1295</v>
      </c>
      <c r="F41" s="4"/>
    </row>
    <row r="42" spans="1:6" ht="23.25" customHeight="1" x14ac:dyDescent="0.3">
      <c r="A42" s="4"/>
      <c r="B42" s="4">
        <v>0.8</v>
      </c>
      <c r="C42" s="3">
        <v>82.073400000000007</v>
      </c>
      <c r="D42" s="3">
        <v>43.729300000000002</v>
      </c>
      <c r="E42" s="3">
        <v>5.33E-2</v>
      </c>
      <c r="F42" s="4"/>
    </row>
    <row r="43" spans="1:6" ht="23.25" customHeight="1" x14ac:dyDescent="0.3">
      <c r="A43" s="4"/>
      <c r="B43" s="4"/>
      <c r="C43" s="3">
        <v>84.711699999999993</v>
      </c>
      <c r="D43" s="3">
        <v>44.108600000000003</v>
      </c>
      <c r="E43" s="3">
        <v>6.0600000000000001E-2</v>
      </c>
      <c r="F43" s="4"/>
    </row>
    <row r="44" spans="1:6" ht="23.25" customHeight="1" x14ac:dyDescent="0.3">
      <c r="A44" s="4"/>
      <c r="B44" s="4"/>
      <c r="C44" s="3">
        <v>82.414299999999997</v>
      </c>
      <c r="D44" s="3">
        <v>44.544800000000002</v>
      </c>
      <c r="E44" s="3">
        <v>0.10340000000000001</v>
      </c>
      <c r="F44" s="4"/>
    </row>
    <row r="45" spans="1:6" ht="23.25" customHeight="1" x14ac:dyDescent="0.3">
      <c r="A45" s="4"/>
      <c r="B45" s="4"/>
      <c r="C45" s="3">
        <v>87.486500000000007</v>
      </c>
      <c r="D45" s="3">
        <v>42.286700000000003</v>
      </c>
      <c r="E45" s="3">
        <v>0.17299999999999999</v>
      </c>
      <c r="F45" s="4"/>
    </row>
    <row r="46" spans="1:6" ht="23.25" customHeight="1" x14ac:dyDescent="0.3">
      <c r="A46" s="4"/>
      <c r="B46" s="4"/>
      <c r="C46" s="3">
        <v>78.9268</v>
      </c>
      <c r="D46" s="3">
        <v>45.825200000000002</v>
      </c>
      <c r="E46" s="3">
        <v>0.1114</v>
      </c>
      <c r="F46" s="4"/>
    </row>
    <row r="47" spans="1:6" ht="23.25" customHeight="1" x14ac:dyDescent="0.3">
      <c r="A47" s="4"/>
      <c r="B47" s="4"/>
      <c r="C47" s="3">
        <v>80.350300000000004</v>
      </c>
      <c r="D47" s="3">
        <v>40.500500000000002</v>
      </c>
      <c r="E47" s="3">
        <v>0.1661</v>
      </c>
      <c r="F47" s="4"/>
    </row>
    <row r="48" spans="1:6" ht="23.25" customHeight="1" x14ac:dyDescent="0.3">
      <c r="A48" s="4"/>
      <c r="B48" s="4"/>
      <c r="C48" s="3">
        <v>73.471900000000005</v>
      </c>
      <c r="D48" s="3">
        <v>43.165100000000002</v>
      </c>
      <c r="E48" s="3">
        <v>0.17879999999999999</v>
      </c>
      <c r="F48" s="4"/>
    </row>
    <row r="49" spans="1:6" ht="23.25" customHeight="1" x14ac:dyDescent="0.3">
      <c r="A49" s="4"/>
      <c r="B49" s="4"/>
      <c r="C49" s="3">
        <v>63.493000000000002</v>
      </c>
      <c r="D49" s="3">
        <v>42.393700000000003</v>
      </c>
      <c r="E49" s="3">
        <v>0.26250000000000001</v>
      </c>
      <c r="F49" s="4"/>
    </row>
    <row r="50" spans="1:6" ht="23.25" customHeight="1" x14ac:dyDescent="0.3">
      <c r="A50" s="4"/>
      <c r="B50" s="4"/>
      <c r="C50" s="3">
        <v>84.816299999999998</v>
      </c>
      <c r="D50" s="3">
        <v>41.679099999999998</v>
      </c>
      <c r="E50" s="3">
        <v>0.1043</v>
      </c>
      <c r="F50" s="4"/>
    </row>
    <row r="51" spans="1:6" ht="23.25" customHeight="1" x14ac:dyDescent="0.3">
      <c r="A51" s="4"/>
      <c r="B51" s="4"/>
      <c r="C51" s="3">
        <v>67.395700000000005</v>
      </c>
      <c r="D51" s="3">
        <v>45.033099999999997</v>
      </c>
      <c r="E51" s="3">
        <v>0.14580000000000001</v>
      </c>
      <c r="F51" s="4"/>
    </row>
    <row r="52" spans="1:6" ht="23.25" customHeight="1" x14ac:dyDescent="0.3">
      <c r="A52" s="4"/>
      <c r="B52" s="4">
        <v>0.9</v>
      </c>
      <c r="C52" s="3">
        <v>84.513099999999994</v>
      </c>
      <c r="D52" s="3">
        <v>39.504100000000001</v>
      </c>
      <c r="E52" s="3">
        <v>4.02E-2</v>
      </c>
      <c r="F52" s="4"/>
    </row>
    <row r="53" spans="1:6" ht="23.25" customHeight="1" x14ac:dyDescent="0.3">
      <c r="A53" s="4"/>
      <c r="B53" s="4"/>
      <c r="C53" s="3">
        <v>79.208699999999993</v>
      </c>
      <c r="D53" s="3">
        <v>43.317399999999999</v>
      </c>
      <c r="E53" s="3">
        <v>2.2100000000000002E-2</v>
      </c>
      <c r="F53" s="4"/>
    </row>
    <row r="54" spans="1:6" ht="23.25" customHeight="1" x14ac:dyDescent="0.3">
      <c r="A54" s="4"/>
      <c r="B54" s="4"/>
      <c r="C54" s="3">
        <v>84.584000000000003</v>
      </c>
      <c r="D54" s="3">
        <v>41.6648</v>
      </c>
      <c r="E54" s="3">
        <v>0.1434</v>
      </c>
      <c r="F54" s="4"/>
    </row>
    <row r="55" spans="1:6" ht="23.25" customHeight="1" x14ac:dyDescent="0.3">
      <c r="A55" s="4"/>
      <c r="B55" s="4"/>
      <c r="C55" s="3">
        <v>83.1</v>
      </c>
      <c r="D55" s="3">
        <v>44.490600000000001</v>
      </c>
      <c r="E55" s="3">
        <v>8.4599999999999995E-2</v>
      </c>
      <c r="F55" s="4"/>
    </row>
    <row r="56" spans="1:6" ht="23.25" customHeight="1" x14ac:dyDescent="0.3">
      <c r="A56" s="4"/>
      <c r="B56" s="4"/>
      <c r="C56" s="3">
        <v>84.011700000000005</v>
      </c>
      <c r="D56" s="3">
        <v>40.869399999999999</v>
      </c>
      <c r="E56" s="3">
        <v>5.9499999999999997E-2</v>
      </c>
      <c r="F56" s="4"/>
    </row>
    <row r="57" spans="1:6" ht="23.25" customHeight="1" x14ac:dyDescent="0.3">
      <c r="A57" s="4"/>
      <c r="B57" s="4"/>
      <c r="C57" s="3">
        <v>82.859899999999996</v>
      </c>
      <c r="D57" s="3">
        <v>40.103200000000001</v>
      </c>
      <c r="E57" s="3">
        <v>7.6999999999999999E-2</v>
      </c>
      <c r="F57" s="4"/>
    </row>
    <row r="58" spans="1:6" ht="23.25" customHeight="1" x14ac:dyDescent="0.3">
      <c r="A58" s="4"/>
      <c r="B58" s="4"/>
      <c r="C58" s="3">
        <v>84.108199999999997</v>
      </c>
      <c r="D58" s="3">
        <v>40.671799999999998</v>
      </c>
      <c r="E58" s="3">
        <v>8.5500000000000007E-2</v>
      </c>
      <c r="F58" s="4"/>
    </row>
    <row r="59" spans="1:6" ht="23.25" customHeight="1" x14ac:dyDescent="0.3">
      <c r="A59" s="4"/>
      <c r="B59" s="4"/>
      <c r="C59" s="3">
        <v>78.8964</v>
      </c>
      <c r="D59" s="3">
        <v>42.853900000000003</v>
      </c>
      <c r="E59" s="3">
        <v>0.11070000000000001</v>
      </c>
      <c r="F59" s="4"/>
    </row>
    <row r="60" spans="1:6" ht="23.25" customHeight="1" x14ac:dyDescent="0.3">
      <c r="A60" s="4"/>
      <c r="B60" s="4"/>
      <c r="C60" s="3">
        <v>85.016999999999996</v>
      </c>
      <c r="D60" s="3">
        <v>43.097999999999999</v>
      </c>
      <c r="E60" s="3">
        <v>0.1527</v>
      </c>
      <c r="F60" s="4"/>
    </row>
    <row r="61" spans="1:6" ht="23.25" customHeight="1" x14ac:dyDescent="0.3">
      <c r="A61" s="4"/>
      <c r="B61" s="4"/>
      <c r="C61" s="3">
        <v>81.9452</v>
      </c>
      <c r="D61" s="3">
        <v>41.877499999999998</v>
      </c>
      <c r="E61" s="3">
        <v>7.8700000000000006E-2</v>
      </c>
      <c r="F61" s="4"/>
    </row>
    <row r="62" spans="1:6" x14ac:dyDescent="0.3">
      <c r="A62" s="4">
        <v>0.9</v>
      </c>
      <c r="B62" s="4">
        <v>0.9</v>
      </c>
      <c r="C62" s="3">
        <v>81.371200000000002</v>
      </c>
      <c r="D62" s="3">
        <v>39.259900000000002</v>
      </c>
      <c r="E62" s="3">
        <v>0.1048</v>
      </c>
      <c r="F62" s="4"/>
    </row>
    <row r="63" spans="1:6" x14ac:dyDescent="0.3">
      <c r="A63" s="4"/>
      <c r="B63" s="4"/>
      <c r="C63" s="3">
        <v>81.790700000000001</v>
      </c>
      <c r="D63" s="3">
        <v>41.369900000000001</v>
      </c>
      <c r="E63" s="3">
        <v>0.1464</v>
      </c>
      <c r="F63" s="4"/>
    </row>
    <row r="64" spans="1:6" x14ac:dyDescent="0.3">
      <c r="A64" s="4"/>
      <c r="B64" s="4"/>
      <c r="C64" s="3">
        <v>82.184399999999997</v>
      </c>
      <c r="D64" s="3">
        <v>42.837600000000002</v>
      </c>
      <c r="E64" s="3">
        <v>6.1499999999999999E-2</v>
      </c>
      <c r="F64" s="4"/>
    </row>
    <row r="65" spans="1:6" x14ac:dyDescent="0.3">
      <c r="A65" s="4"/>
      <c r="B65" s="4"/>
      <c r="C65" s="3">
        <v>80.049599999999998</v>
      </c>
      <c r="D65" s="3">
        <v>44.803400000000003</v>
      </c>
      <c r="E65" s="3">
        <v>0.2281</v>
      </c>
      <c r="F65" s="4"/>
    </row>
    <row r="66" spans="1:6" x14ac:dyDescent="0.3">
      <c r="A66" s="4"/>
      <c r="B66" s="4"/>
      <c r="C66" s="3">
        <v>84.536600000000007</v>
      </c>
      <c r="D66" s="3">
        <v>41.188499999999998</v>
      </c>
      <c r="E66" s="3">
        <v>0.18679999999999999</v>
      </c>
      <c r="F66" s="4"/>
    </row>
    <row r="67" spans="1:6" x14ac:dyDescent="0.3">
      <c r="A67" s="4"/>
      <c r="B67" s="4"/>
      <c r="C67" s="3">
        <v>76.380899999999997</v>
      </c>
      <c r="D67" s="3">
        <v>42.702500000000001</v>
      </c>
      <c r="E67" s="3">
        <v>0.2492</v>
      </c>
      <c r="F67" s="4"/>
    </row>
    <row r="68" spans="1:6" x14ac:dyDescent="0.3">
      <c r="A68" s="4"/>
      <c r="B68" s="4"/>
      <c r="C68" s="3">
        <v>83.503500000000003</v>
      </c>
      <c r="D68" s="3">
        <v>44.660800000000002</v>
      </c>
      <c r="E68" s="3">
        <v>0.05</v>
      </c>
      <c r="F68" s="4"/>
    </row>
    <row r="69" spans="1:6" x14ac:dyDescent="0.3">
      <c r="A69" s="4"/>
      <c r="B69" s="4"/>
      <c r="C69" s="3">
        <v>75.442700000000002</v>
      </c>
      <c r="D69" s="3">
        <v>40.080800000000004</v>
      </c>
      <c r="E69" s="3">
        <v>9.5600000000000004E-2</v>
      </c>
      <c r="F69" s="4"/>
    </row>
    <row r="70" spans="1:6" x14ac:dyDescent="0.3">
      <c r="A70" s="4"/>
      <c r="B70" s="4"/>
      <c r="C70" s="3">
        <v>82.296000000000006</v>
      </c>
      <c r="D70" s="3">
        <v>43.815399999999997</v>
      </c>
      <c r="E70" s="3">
        <v>7.3599999999999999E-2</v>
      </c>
      <c r="F70" s="4"/>
    </row>
    <row r="71" spans="1:6" x14ac:dyDescent="0.3">
      <c r="A71" s="4"/>
      <c r="B71" s="4"/>
      <c r="C71" s="3">
        <v>80.542599999999993</v>
      </c>
      <c r="D71" s="3">
        <v>45.109200000000001</v>
      </c>
      <c r="E71" s="3">
        <v>0.16619999999999999</v>
      </c>
      <c r="F71" s="4"/>
    </row>
    <row r="72" spans="1:6" x14ac:dyDescent="0.3">
      <c r="A72" s="4"/>
      <c r="B72" s="4">
        <v>0.8</v>
      </c>
      <c r="C72" s="3">
        <v>68.643299999999996</v>
      </c>
      <c r="D72" s="3">
        <v>36.982900000000001</v>
      </c>
      <c r="E72" s="3">
        <v>0.37080000000000002</v>
      </c>
      <c r="F72" s="4"/>
    </row>
    <row r="73" spans="1:6" x14ac:dyDescent="0.3">
      <c r="A73" s="4"/>
      <c r="B73" s="4"/>
      <c r="C73" s="3">
        <v>84.498400000000004</v>
      </c>
      <c r="D73" s="3">
        <v>42.378300000000003</v>
      </c>
      <c r="E73" s="3">
        <v>7.9000000000000001E-2</v>
      </c>
      <c r="F73" s="4"/>
    </row>
    <row r="74" spans="1:6" x14ac:dyDescent="0.3">
      <c r="A74" s="4"/>
      <c r="B74" s="4"/>
      <c r="C74" s="3">
        <v>80.468000000000004</v>
      </c>
      <c r="D74" s="3">
        <v>42.459400000000002</v>
      </c>
      <c r="E74" s="3">
        <v>7.1599999999999997E-2</v>
      </c>
      <c r="F74" s="4"/>
    </row>
    <row r="75" spans="1:6" x14ac:dyDescent="0.3">
      <c r="A75" s="4"/>
      <c r="B75" s="4"/>
      <c r="C75" s="3">
        <v>85.077100000000002</v>
      </c>
      <c r="D75" s="3">
        <v>36.931100000000001</v>
      </c>
      <c r="E75" s="3">
        <v>3.3500000000000002E-2</v>
      </c>
      <c r="F75" s="4"/>
    </row>
    <row r="76" spans="1:6" x14ac:dyDescent="0.3">
      <c r="A76" s="4"/>
      <c r="B76" s="4"/>
      <c r="C76" s="3">
        <v>80.753299999999996</v>
      </c>
      <c r="D76" s="3">
        <v>46.720599999999997</v>
      </c>
      <c r="E76" s="3">
        <v>7.3400000000000007E-2</v>
      </c>
      <c r="F76" s="4"/>
    </row>
    <row r="77" spans="1:6" x14ac:dyDescent="0.3">
      <c r="A77" s="4"/>
      <c r="B77" s="4"/>
      <c r="C77" s="3">
        <v>79.817800000000005</v>
      </c>
      <c r="D77" s="3">
        <v>36.610399999999998</v>
      </c>
      <c r="E77" s="3">
        <v>0.32579999999999998</v>
      </c>
      <c r="F77" s="4"/>
    </row>
    <row r="78" spans="1:6" x14ac:dyDescent="0.3">
      <c r="A78" s="4"/>
      <c r="B78" s="4"/>
      <c r="C78" s="3">
        <v>72.315299999999993</v>
      </c>
      <c r="D78" s="3">
        <v>35.668700000000001</v>
      </c>
      <c r="E78" s="3">
        <v>0.1459</v>
      </c>
      <c r="F78" s="4"/>
    </row>
    <row r="79" spans="1:6" x14ac:dyDescent="0.3">
      <c r="A79" s="4"/>
      <c r="B79" s="4"/>
      <c r="C79" s="3">
        <v>78.800200000000004</v>
      </c>
      <c r="D79" s="3">
        <v>36.198900000000002</v>
      </c>
      <c r="E79" s="3">
        <v>0.15579999999999999</v>
      </c>
      <c r="F79" s="4"/>
    </row>
    <row r="80" spans="1:6" x14ac:dyDescent="0.3">
      <c r="A80" s="4"/>
      <c r="B80" s="4"/>
      <c r="C80" s="3">
        <v>75.9024</v>
      </c>
      <c r="D80" s="3">
        <v>41.7485</v>
      </c>
      <c r="E80" s="3">
        <v>8.8700000000000001E-2</v>
      </c>
      <c r="F80" s="4"/>
    </row>
    <row r="81" spans="1:6" x14ac:dyDescent="0.3">
      <c r="A81" s="4"/>
      <c r="B81" s="4"/>
      <c r="C81" s="3">
        <v>85.094899999999996</v>
      </c>
      <c r="D81" s="3">
        <v>42.772199999999998</v>
      </c>
      <c r="E81" s="3">
        <v>0.11409999999999999</v>
      </c>
      <c r="F81" s="4"/>
    </row>
    <row r="82" spans="1:6" x14ac:dyDescent="0.3">
      <c r="A82" s="4"/>
      <c r="B82" s="4">
        <v>0.6</v>
      </c>
      <c r="C82" s="3">
        <v>80.736000000000004</v>
      </c>
      <c r="D82" s="3">
        <v>43.453400000000002</v>
      </c>
      <c r="E82" s="3">
        <v>9.35E-2</v>
      </c>
      <c r="F82" s="4"/>
    </row>
    <row r="83" spans="1:6" x14ac:dyDescent="0.3">
      <c r="A83" s="4"/>
      <c r="B83" s="4"/>
      <c r="C83" s="3">
        <v>73.574700000000007</v>
      </c>
      <c r="D83" s="3">
        <v>43.779000000000003</v>
      </c>
      <c r="E83" s="3">
        <v>7.8799999999999995E-2</v>
      </c>
      <c r="F83" s="4"/>
    </row>
    <row r="84" spans="1:6" x14ac:dyDescent="0.3">
      <c r="A84" s="4"/>
      <c r="B84" s="4"/>
      <c r="C84" s="3">
        <v>83.697400000000002</v>
      </c>
      <c r="D84" s="3">
        <v>41.975299999999997</v>
      </c>
      <c r="E84" s="3">
        <v>0.152</v>
      </c>
      <c r="F84" s="4"/>
    </row>
    <row r="85" spans="1:6" x14ac:dyDescent="0.3">
      <c r="A85" s="4"/>
      <c r="B85" s="4"/>
      <c r="C85" s="3">
        <v>80.713399999999993</v>
      </c>
      <c r="D85" s="3">
        <v>45.685099999999998</v>
      </c>
      <c r="E85" s="3">
        <v>0.1779</v>
      </c>
      <c r="F85" s="4"/>
    </row>
    <row r="86" spans="1:6" x14ac:dyDescent="0.3">
      <c r="A86" s="4"/>
      <c r="B86" s="4"/>
      <c r="C86" s="3">
        <v>64.285499999999999</v>
      </c>
      <c r="D86" s="3">
        <v>43.6798</v>
      </c>
      <c r="E86" s="3">
        <v>7.5399999999999995E-2</v>
      </c>
      <c r="F86" s="4"/>
    </row>
    <row r="87" spans="1:6" x14ac:dyDescent="0.3">
      <c r="A87" s="4"/>
      <c r="B87" s="4"/>
      <c r="C87" s="3">
        <v>67.7577</v>
      </c>
      <c r="D87" s="3">
        <v>50.254399999999997</v>
      </c>
      <c r="E87" s="3">
        <v>4.24E-2</v>
      </c>
      <c r="F87" s="4"/>
    </row>
    <row r="88" spans="1:6" x14ac:dyDescent="0.3">
      <c r="A88" s="4"/>
      <c r="B88" s="4"/>
      <c r="C88" s="3">
        <v>72.479900000000001</v>
      </c>
      <c r="D88" s="3">
        <v>44.477899999999998</v>
      </c>
      <c r="E88" s="3">
        <v>0.1898</v>
      </c>
      <c r="F88" s="4"/>
    </row>
    <row r="89" spans="1:6" x14ac:dyDescent="0.3">
      <c r="A89" s="4"/>
      <c r="B89" s="4"/>
      <c r="C89" s="3">
        <v>75.605699999999999</v>
      </c>
      <c r="D89" s="3">
        <v>37.9373</v>
      </c>
      <c r="E89" s="3">
        <v>5.21E-2</v>
      </c>
      <c r="F89" s="4"/>
    </row>
    <row r="90" spans="1:6" x14ac:dyDescent="0.3">
      <c r="A90" s="4"/>
      <c r="B90" s="4"/>
      <c r="C90" s="3">
        <v>64.506600000000006</v>
      </c>
      <c r="D90" s="3">
        <v>40.952800000000003</v>
      </c>
      <c r="E90" s="3">
        <v>0.1105</v>
      </c>
      <c r="F90" s="4"/>
    </row>
    <row r="91" spans="1:6" x14ac:dyDescent="0.3">
      <c r="A91" s="4"/>
      <c r="B91" s="4"/>
      <c r="C91" s="3">
        <v>78.049300000000002</v>
      </c>
      <c r="D91" s="3">
        <v>40.732700000000001</v>
      </c>
      <c r="E91" s="3">
        <v>0.16400000000000001</v>
      </c>
      <c r="F91" s="4"/>
    </row>
    <row r="92" spans="1:6" x14ac:dyDescent="0.3">
      <c r="A92" s="4">
        <v>0.9</v>
      </c>
      <c r="B92" s="4">
        <v>0.6</v>
      </c>
      <c r="C92" s="3">
        <v>78.510499999999993</v>
      </c>
      <c r="D92" s="3">
        <v>43.685000000000002</v>
      </c>
      <c r="E92" s="3">
        <v>6.3200000000000006E-2</v>
      </c>
      <c r="F92" s="4">
        <v>200</v>
      </c>
    </row>
    <row r="93" spans="1:6" x14ac:dyDescent="0.3">
      <c r="A93" s="4"/>
      <c r="B93" s="4"/>
      <c r="C93" s="3">
        <v>85.502099999999999</v>
      </c>
      <c r="D93" s="3">
        <v>39.202199999999998</v>
      </c>
      <c r="E93" s="3">
        <v>5.1299999999999998E-2</v>
      </c>
      <c r="F93" s="4"/>
    </row>
    <row r="94" spans="1:6" x14ac:dyDescent="0.3">
      <c r="A94" s="4"/>
      <c r="B94" s="4"/>
      <c r="C94" s="3">
        <v>84.889700000000005</v>
      </c>
      <c r="D94" s="3">
        <v>42.490900000000003</v>
      </c>
      <c r="E94" s="3">
        <v>4.0500000000000001E-2</v>
      </c>
      <c r="F94" s="4"/>
    </row>
    <row r="95" spans="1:6" x14ac:dyDescent="0.3">
      <c r="A95" s="4"/>
      <c r="B95" s="4"/>
      <c r="C95" s="3">
        <v>80.188000000000002</v>
      </c>
      <c r="D95" s="3">
        <v>38.4925</v>
      </c>
      <c r="E95" s="3">
        <v>3.6400000000000002E-2</v>
      </c>
      <c r="F95" s="4"/>
    </row>
    <row r="96" spans="1:6" x14ac:dyDescent="0.3">
      <c r="A96" s="4"/>
      <c r="B96" s="4"/>
      <c r="C96" s="3">
        <v>81.287099999999995</v>
      </c>
      <c r="D96" s="3">
        <v>44.466099999999997</v>
      </c>
      <c r="E96" s="3">
        <v>2.1100000000000001E-2</v>
      </c>
      <c r="F96" s="4"/>
    </row>
    <row r="97" spans="1:6" x14ac:dyDescent="0.3">
      <c r="A97" s="4"/>
      <c r="B97" s="4"/>
      <c r="C97" s="3">
        <v>82.506799999999998</v>
      </c>
      <c r="D97" s="3">
        <v>39.036099999999998</v>
      </c>
      <c r="E97" s="3">
        <v>6.93E-2</v>
      </c>
      <c r="F97" s="4"/>
    </row>
    <row r="98" spans="1:6" x14ac:dyDescent="0.3">
      <c r="A98" s="4"/>
      <c r="B98" s="4"/>
      <c r="C98" s="3">
        <v>81.503799999999998</v>
      </c>
      <c r="D98" s="3">
        <v>46.532200000000003</v>
      </c>
      <c r="E98" s="3">
        <v>5.5399999999999998E-2</v>
      </c>
      <c r="F98" s="4"/>
    </row>
    <row r="99" spans="1:6" x14ac:dyDescent="0.3">
      <c r="A99" s="4"/>
      <c r="B99" s="4"/>
      <c r="C99" s="3">
        <v>76.096900000000005</v>
      </c>
      <c r="D99" s="3">
        <v>36.943199999999997</v>
      </c>
      <c r="E99" s="3">
        <v>9.98E-2</v>
      </c>
      <c r="F99" s="4"/>
    </row>
    <row r="100" spans="1:6" x14ac:dyDescent="0.3">
      <c r="A100" s="4"/>
      <c r="B100" s="4"/>
      <c r="C100" s="3">
        <v>78.967600000000004</v>
      </c>
      <c r="D100" s="3">
        <v>38.275300000000001</v>
      </c>
      <c r="E100" s="3">
        <v>8.4099999999999994E-2</v>
      </c>
      <c r="F100" s="4"/>
    </row>
    <row r="101" spans="1:6" x14ac:dyDescent="0.3">
      <c r="A101" s="4"/>
      <c r="B101" s="4"/>
      <c r="C101" s="3">
        <v>82.667100000000005</v>
      </c>
      <c r="D101" s="3">
        <v>45.591999999999999</v>
      </c>
      <c r="E101" s="3">
        <v>9.7000000000000003E-2</v>
      </c>
      <c r="F101" s="4"/>
    </row>
    <row r="102" spans="1:6" x14ac:dyDescent="0.3">
      <c r="A102" s="4"/>
      <c r="B102" s="4">
        <v>0.8</v>
      </c>
      <c r="C102" s="3">
        <v>81.918499999999995</v>
      </c>
      <c r="D102" s="3">
        <v>39.643300000000004</v>
      </c>
      <c r="E102" s="3">
        <v>0.1193</v>
      </c>
      <c r="F102" s="4"/>
    </row>
    <row r="103" spans="1:6" x14ac:dyDescent="0.3">
      <c r="A103" s="4"/>
      <c r="B103" s="4"/>
      <c r="C103" s="3">
        <v>80.935599999999994</v>
      </c>
      <c r="D103" s="3">
        <v>37.016500000000001</v>
      </c>
      <c r="E103" s="3">
        <v>3.6400000000000002E-2</v>
      </c>
      <c r="F103" s="4"/>
    </row>
    <row r="104" spans="1:6" x14ac:dyDescent="0.3">
      <c r="A104" s="4"/>
      <c r="B104" s="4"/>
      <c r="C104" s="3">
        <v>84.635499999999993</v>
      </c>
      <c r="D104" s="3">
        <v>41.625599999999999</v>
      </c>
      <c r="E104" s="3">
        <v>5.8799999999999998E-2</v>
      </c>
      <c r="F104" s="4"/>
    </row>
    <row r="105" spans="1:6" x14ac:dyDescent="0.3">
      <c r="A105" s="4"/>
      <c r="B105" s="4"/>
      <c r="C105" s="3">
        <v>84.213399999999993</v>
      </c>
      <c r="D105" s="3">
        <v>43.165399999999998</v>
      </c>
      <c r="E105" s="3">
        <v>4.7699999999999999E-2</v>
      </c>
      <c r="F105" s="4"/>
    </row>
    <row r="106" spans="1:6" x14ac:dyDescent="0.3">
      <c r="A106" s="4"/>
      <c r="B106" s="4"/>
      <c r="C106" s="3">
        <v>77.286500000000004</v>
      </c>
      <c r="D106" s="3">
        <v>43.984299999999998</v>
      </c>
      <c r="E106" s="3">
        <v>0.14779999999999999</v>
      </c>
      <c r="F106" s="4"/>
    </row>
    <row r="107" spans="1:6" x14ac:dyDescent="0.3">
      <c r="A107" s="4"/>
      <c r="B107" s="4"/>
      <c r="C107" s="3">
        <v>82.048599999999993</v>
      </c>
      <c r="D107" s="3">
        <v>42.4544</v>
      </c>
      <c r="E107" s="3">
        <v>0.1114</v>
      </c>
      <c r="F107" s="4"/>
    </row>
    <row r="108" spans="1:6" x14ac:dyDescent="0.3">
      <c r="A108" s="4"/>
      <c r="B108" s="4"/>
      <c r="C108" s="3">
        <v>79.160600000000002</v>
      </c>
      <c r="D108" s="3">
        <v>46.801600000000001</v>
      </c>
      <c r="E108" s="3">
        <v>9.3380000000000005E-2</v>
      </c>
      <c r="F108" s="4"/>
    </row>
    <row r="109" spans="1:6" x14ac:dyDescent="0.3">
      <c r="A109" s="4"/>
      <c r="B109" s="4"/>
      <c r="C109" s="3">
        <v>78.552000000000007</v>
      </c>
      <c r="D109" s="3">
        <v>36.724800000000002</v>
      </c>
      <c r="E109" s="3">
        <v>6.0100000000000001E-2</v>
      </c>
      <c r="F109" s="4"/>
    </row>
    <row r="110" spans="1:6" x14ac:dyDescent="0.3">
      <c r="A110" s="4"/>
      <c r="B110" s="4"/>
      <c r="C110" s="3">
        <v>81.564599999999999</v>
      </c>
      <c r="D110" s="3">
        <v>46.587899999999998</v>
      </c>
      <c r="E110" s="3">
        <v>5.6099999999999997E-2</v>
      </c>
      <c r="F110" s="4"/>
    </row>
    <row r="111" spans="1:6" x14ac:dyDescent="0.3">
      <c r="A111" s="4"/>
      <c r="B111" s="4"/>
      <c r="C111" s="3">
        <v>85.100099999999998</v>
      </c>
      <c r="D111" s="3">
        <v>42.775799999999997</v>
      </c>
      <c r="E111" s="3">
        <v>0.14630000000000001</v>
      </c>
      <c r="F111" s="4"/>
    </row>
    <row r="112" spans="1:6" x14ac:dyDescent="0.3">
      <c r="A112" s="4"/>
      <c r="B112" s="4">
        <v>0.9</v>
      </c>
      <c r="C112" s="3">
        <v>81.198499999999996</v>
      </c>
      <c r="D112" s="3">
        <v>42.260199999999998</v>
      </c>
      <c r="E112" s="3">
        <v>3.4299999999999997E-2</v>
      </c>
      <c r="F112" s="4"/>
    </row>
    <row r="113" spans="1:6" x14ac:dyDescent="0.3">
      <c r="A113" s="4"/>
      <c r="B113" s="4"/>
      <c r="C113" s="3">
        <v>82.165000000000006</v>
      </c>
      <c r="D113" s="3">
        <v>39.823799999999999</v>
      </c>
      <c r="E113" s="3">
        <v>0.1474</v>
      </c>
      <c r="F113" s="4"/>
    </row>
    <row r="114" spans="1:6" x14ac:dyDescent="0.3">
      <c r="A114" s="4"/>
      <c r="B114" s="4"/>
      <c r="C114" s="3">
        <v>82.775899999999993</v>
      </c>
      <c r="D114" s="3">
        <v>42.334499999999998</v>
      </c>
      <c r="E114" s="3">
        <v>3.9E-2</v>
      </c>
      <c r="F114" s="4"/>
    </row>
    <row r="115" spans="1:6" x14ac:dyDescent="0.3">
      <c r="A115" s="4"/>
      <c r="B115" s="4"/>
      <c r="C115" s="3">
        <v>84.400700000000001</v>
      </c>
      <c r="D115" s="3">
        <v>40.589500000000001</v>
      </c>
      <c r="E115" s="3">
        <v>5.6899999999999999E-2</v>
      </c>
      <c r="F115" s="4"/>
    </row>
    <row r="116" spans="1:6" x14ac:dyDescent="0.3">
      <c r="A116" s="4"/>
      <c r="B116" s="4"/>
      <c r="C116" s="3">
        <v>84.438000000000002</v>
      </c>
      <c r="D116" s="3">
        <v>41.933199999999999</v>
      </c>
      <c r="E116" s="3">
        <v>8.5199999999999998E-2</v>
      </c>
      <c r="F116" s="4"/>
    </row>
    <row r="117" spans="1:6" x14ac:dyDescent="0.3">
      <c r="A117" s="4"/>
      <c r="B117" s="4"/>
      <c r="C117" s="3">
        <v>85.5869</v>
      </c>
      <c r="D117" s="3">
        <v>41.077399999999997</v>
      </c>
      <c r="E117" s="3">
        <v>7.9100000000000004E-2</v>
      </c>
      <c r="F117" s="4"/>
    </row>
    <row r="118" spans="1:6" x14ac:dyDescent="0.3">
      <c r="A118" s="4"/>
      <c r="B118" s="4"/>
      <c r="C118" s="3">
        <v>82.770300000000006</v>
      </c>
      <c r="D118" s="3">
        <v>43.531500000000001</v>
      </c>
      <c r="E118" s="3">
        <v>6.7299999999999999E-2</v>
      </c>
      <c r="F118" s="4"/>
    </row>
    <row r="119" spans="1:6" x14ac:dyDescent="0.3">
      <c r="A119" s="4"/>
      <c r="B119" s="4"/>
      <c r="C119" s="3">
        <v>78.360100000000003</v>
      </c>
      <c r="D119" s="3">
        <v>46.186799999999998</v>
      </c>
      <c r="E119" s="3">
        <v>8.5999999999999993E-2</v>
      </c>
      <c r="F119" s="4"/>
    </row>
    <row r="120" spans="1:6" x14ac:dyDescent="0.3">
      <c r="A120" s="4"/>
      <c r="B120" s="4"/>
      <c r="C120" s="3">
        <v>84.159899999999993</v>
      </c>
      <c r="D120" s="3">
        <v>41.217599999999997</v>
      </c>
      <c r="E120" s="3">
        <v>0.109</v>
      </c>
      <c r="F120" s="4"/>
    </row>
    <row r="121" spans="1:6" x14ac:dyDescent="0.3">
      <c r="A121" s="4"/>
      <c r="B121" s="4"/>
      <c r="C121" s="3">
        <v>81.196299999999994</v>
      </c>
      <c r="D121" s="3">
        <v>45.049900000000001</v>
      </c>
      <c r="E121" s="3">
        <v>5.6599999999999998E-2</v>
      </c>
      <c r="F121" s="4"/>
    </row>
    <row r="122" spans="1:6" x14ac:dyDescent="0.3">
      <c r="A122" s="4">
        <v>0.8</v>
      </c>
      <c r="B122" s="4">
        <v>0.9</v>
      </c>
      <c r="C122" s="3">
        <v>82.957300000000004</v>
      </c>
      <c r="D122" s="3">
        <v>41.120100000000001</v>
      </c>
      <c r="E122" s="3">
        <v>6.0600000000000001E-2</v>
      </c>
      <c r="F122" s="4"/>
    </row>
    <row r="123" spans="1:6" x14ac:dyDescent="0.3">
      <c r="A123" s="4"/>
      <c r="B123" s="4"/>
      <c r="C123" s="3">
        <v>84.386099999999999</v>
      </c>
      <c r="D123" s="3">
        <v>41.864100000000001</v>
      </c>
      <c r="E123" s="3">
        <v>4.0500000000000001E-2</v>
      </c>
      <c r="F123" s="4"/>
    </row>
    <row r="124" spans="1:6" x14ac:dyDescent="0.3">
      <c r="A124" s="4"/>
      <c r="B124" s="4"/>
      <c r="C124" s="3">
        <v>83.143600000000006</v>
      </c>
      <c r="D124" s="3">
        <v>40.932099999999998</v>
      </c>
      <c r="E124" s="3">
        <v>4.4900000000000002E-2</v>
      </c>
      <c r="F124" s="4"/>
    </row>
    <row r="125" spans="1:6" x14ac:dyDescent="0.3">
      <c r="A125" s="4"/>
      <c r="B125" s="4"/>
      <c r="C125" s="3">
        <v>82.543499999999995</v>
      </c>
      <c r="D125" s="3">
        <v>42.084600000000002</v>
      </c>
      <c r="E125" s="3">
        <v>9.4100000000000003E-2</v>
      </c>
      <c r="F125" s="4"/>
    </row>
    <row r="126" spans="1:6" x14ac:dyDescent="0.3">
      <c r="A126" s="4"/>
      <c r="B126" s="4"/>
      <c r="C126" s="3">
        <v>84.41</v>
      </c>
      <c r="D126" s="3">
        <v>46.571899999999999</v>
      </c>
      <c r="E126" s="3">
        <v>7.6200000000000004E-2</v>
      </c>
      <c r="F126" s="4"/>
    </row>
    <row r="127" spans="1:6" x14ac:dyDescent="0.3">
      <c r="A127" s="4"/>
      <c r="B127" s="4"/>
      <c r="C127" s="3">
        <v>82.972700000000003</v>
      </c>
      <c r="D127" s="3">
        <v>41.5578</v>
      </c>
      <c r="E127" s="3">
        <v>5.7200000000000001E-2</v>
      </c>
      <c r="F127" s="4"/>
    </row>
    <row r="128" spans="1:6" x14ac:dyDescent="0.3">
      <c r="A128" s="4"/>
      <c r="B128" s="4"/>
      <c r="C128" s="3">
        <v>84.600499999999997</v>
      </c>
      <c r="D128" s="3">
        <v>42.767099999999999</v>
      </c>
      <c r="E128" s="3">
        <v>5.0799999999999998E-2</v>
      </c>
      <c r="F128" s="4"/>
    </row>
    <row r="129" spans="1:6" x14ac:dyDescent="0.3">
      <c r="A129" s="4"/>
      <c r="B129" s="4"/>
      <c r="C129" s="3">
        <v>84.486900000000006</v>
      </c>
      <c r="D129" s="3">
        <v>42.687600000000003</v>
      </c>
      <c r="E129" s="3">
        <v>2.29E-2</v>
      </c>
      <c r="F129" s="4"/>
    </row>
    <row r="130" spans="1:6" x14ac:dyDescent="0.3">
      <c r="A130" s="4"/>
      <c r="B130" s="4"/>
      <c r="C130" s="3">
        <v>84.364000000000004</v>
      </c>
      <c r="D130" s="3">
        <v>43.616199999999999</v>
      </c>
      <c r="E130" s="3">
        <v>5.7299999999999997E-2</v>
      </c>
      <c r="F130" s="4"/>
    </row>
    <row r="131" spans="1:6" x14ac:dyDescent="0.3">
      <c r="A131" s="4"/>
      <c r="B131" s="4"/>
      <c r="C131" s="3">
        <v>83.481300000000005</v>
      </c>
      <c r="D131" s="3">
        <v>38.735500000000002</v>
      </c>
      <c r="E131" s="3">
        <v>0.1007</v>
      </c>
      <c r="F131" s="4"/>
    </row>
    <row r="132" spans="1:6" x14ac:dyDescent="0.3">
      <c r="A132" s="4"/>
      <c r="B132" s="4">
        <v>0.8</v>
      </c>
      <c r="C132" s="3">
        <v>75.789100000000005</v>
      </c>
      <c r="D132" s="3">
        <v>35.215600000000002</v>
      </c>
      <c r="E132" s="3">
        <v>9.3399999999999997E-2</v>
      </c>
      <c r="F132" s="4"/>
    </row>
    <row r="133" spans="1:6" x14ac:dyDescent="0.3">
      <c r="A133" s="4"/>
      <c r="B133" s="4"/>
      <c r="C133" s="3">
        <v>84.055599999999998</v>
      </c>
      <c r="D133" s="3">
        <v>42.718000000000004</v>
      </c>
      <c r="E133" s="3">
        <v>5.3100000000000001E-2</v>
      </c>
      <c r="F133" s="4"/>
    </row>
    <row r="134" spans="1:6" x14ac:dyDescent="0.3">
      <c r="A134" s="4"/>
      <c r="B134" s="4"/>
      <c r="C134" s="3">
        <v>83.085700000000003</v>
      </c>
      <c r="D134" s="3">
        <v>37.763599999999997</v>
      </c>
      <c r="E134" s="3">
        <v>0.04</v>
      </c>
      <c r="F134" s="4"/>
    </row>
    <row r="135" spans="1:6" x14ac:dyDescent="0.3">
      <c r="A135" s="4"/>
      <c r="B135" s="4"/>
      <c r="C135" s="3">
        <v>82.066900000000004</v>
      </c>
      <c r="D135" s="3">
        <v>37.311599999999999</v>
      </c>
      <c r="E135" s="3">
        <v>7.2700000000000001E-2</v>
      </c>
      <c r="F135" s="4"/>
    </row>
    <row r="136" spans="1:6" x14ac:dyDescent="0.3">
      <c r="A136" s="4"/>
      <c r="B136" s="4"/>
      <c r="C136" s="3">
        <v>84.882499999999993</v>
      </c>
      <c r="D136" s="3">
        <v>42.389200000000002</v>
      </c>
      <c r="E136" s="3">
        <v>7.1300000000000002E-2</v>
      </c>
      <c r="F136" s="4"/>
    </row>
    <row r="137" spans="1:6" x14ac:dyDescent="0.3">
      <c r="A137" s="4"/>
      <c r="B137" s="4"/>
      <c r="C137" s="3">
        <v>83.899299999999997</v>
      </c>
      <c r="D137" s="3">
        <v>42.131399999999999</v>
      </c>
      <c r="E137" s="3">
        <v>7.6799999999999993E-2</v>
      </c>
      <c r="F137" s="4"/>
    </row>
    <row r="138" spans="1:6" x14ac:dyDescent="0.3">
      <c r="A138" s="4"/>
      <c r="B138" s="4"/>
      <c r="C138" s="3">
        <v>81.913200000000003</v>
      </c>
      <c r="D138" s="3">
        <v>36.262799999999999</v>
      </c>
      <c r="E138" s="3">
        <v>7.1400000000000005E-2</v>
      </c>
      <c r="F138" s="4"/>
    </row>
    <row r="139" spans="1:6" x14ac:dyDescent="0.3">
      <c r="A139" s="4"/>
      <c r="B139" s="4"/>
      <c r="C139" s="3">
        <v>80.964299999999994</v>
      </c>
      <c r="D139" s="3">
        <v>42.185400000000001</v>
      </c>
      <c r="E139" s="3">
        <v>5.9700000000000003E-2</v>
      </c>
      <c r="F139" s="4"/>
    </row>
    <row r="140" spans="1:6" x14ac:dyDescent="0.3">
      <c r="A140" s="4"/>
      <c r="B140" s="4"/>
      <c r="C140" s="3">
        <v>83.979799999999997</v>
      </c>
      <c r="D140" s="3">
        <v>38.380800000000001</v>
      </c>
      <c r="E140" s="3">
        <v>0.10340000000000001</v>
      </c>
      <c r="F140" s="4"/>
    </row>
    <row r="141" spans="1:6" x14ac:dyDescent="0.3">
      <c r="A141" s="4"/>
      <c r="B141" s="4"/>
      <c r="C141" s="3">
        <v>84.974299999999999</v>
      </c>
      <c r="D141" s="3">
        <v>40.741</v>
      </c>
      <c r="E141" s="3">
        <v>0.14649999999999999</v>
      </c>
      <c r="F141" s="4"/>
    </row>
    <row r="142" spans="1:6" x14ac:dyDescent="0.3">
      <c r="A142" s="4"/>
      <c r="B142" s="4">
        <v>0.6</v>
      </c>
      <c r="C142" s="3">
        <v>82.385499999999993</v>
      </c>
      <c r="D142" s="3">
        <v>43.218699999999998</v>
      </c>
      <c r="E142" s="3">
        <v>1.6400000000000001E-2</v>
      </c>
      <c r="F142" s="4"/>
    </row>
    <row r="143" spans="1:6" x14ac:dyDescent="0.3">
      <c r="A143" s="4"/>
      <c r="B143" s="4"/>
      <c r="C143" s="3">
        <v>79.141199999999998</v>
      </c>
      <c r="D143" s="3">
        <v>40.271999999999998</v>
      </c>
      <c r="E143" s="3">
        <v>0.1739</v>
      </c>
      <c r="F143" s="4"/>
    </row>
    <row r="144" spans="1:6" x14ac:dyDescent="0.3">
      <c r="A144" s="4"/>
      <c r="B144" s="4"/>
      <c r="C144" s="3">
        <v>86.414000000000001</v>
      </c>
      <c r="D144" s="3">
        <v>42.862000000000002</v>
      </c>
      <c r="E144" s="3">
        <v>8.9700000000000002E-2</v>
      </c>
      <c r="F144" s="4"/>
    </row>
    <row r="145" spans="1:6" x14ac:dyDescent="0.3">
      <c r="A145" s="4"/>
      <c r="B145" s="4"/>
      <c r="C145" s="3">
        <v>72.772900000000007</v>
      </c>
      <c r="D145" s="3">
        <v>40.710700000000003</v>
      </c>
      <c r="E145" s="3">
        <v>9.8299999999999998E-2</v>
      </c>
      <c r="F145" s="4"/>
    </row>
    <row r="146" spans="1:6" x14ac:dyDescent="0.3">
      <c r="A146" s="4"/>
      <c r="B146" s="4"/>
      <c r="C146" s="3">
        <v>85.896500000000003</v>
      </c>
      <c r="D146" s="3">
        <v>42.246200000000002</v>
      </c>
      <c r="E146" s="3">
        <v>3.4000000000000002E-2</v>
      </c>
      <c r="F146" s="4"/>
    </row>
    <row r="147" spans="1:6" x14ac:dyDescent="0.3">
      <c r="A147" s="4"/>
      <c r="B147" s="4"/>
      <c r="C147" s="3">
        <v>80.500600000000006</v>
      </c>
      <c r="D147" s="3">
        <v>44.313499999999998</v>
      </c>
      <c r="E147" s="3">
        <v>0.1469</v>
      </c>
      <c r="F147" s="4"/>
    </row>
    <row r="148" spans="1:6" x14ac:dyDescent="0.3">
      <c r="A148" s="4"/>
      <c r="B148" s="4"/>
      <c r="C148" s="3">
        <v>81.103499999999997</v>
      </c>
      <c r="D148" s="3">
        <v>40.103499999999997</v>
      </c>
      <c r="E148" s="3">
        <v>0.2177</v>
      </c>
      <c r="F148" s="4"/>
    </row>
    <row r="149" spans="1:6" x14ac:dyDescent="0.3">
      <c r="A149" s="4"/>
      <c r="B149" s="4"/>
      <c r="C149" s="3">
        <v>84.618099999999998</v>
      </c>
      <c r="D149" s="3">
        <v>44.325200000000002</v>
      </c>
      <c r="E149" s="3">
        <v>8.3199999999999996E-2</v>
      </c>
      <c r="F149" s="4"/>
    </row>
    <row r="150" spans="1:6" x14ac:dyDescent="0.3">
      <c r="A150" s="4"/>
      <c r="B150" s="4"/>
      <c r="C150" s="3">
        <v>79.060599999999994</v>
      </c>
      <c r="D150" s="3">
        <v>46.713700000000003</v>
      </c>
      <c r="E150" s="3">
        <v>6.88E-2</v>
      </c>
      <c r="F150" s="4"/>
    </row>
    <row r="151" spans="1:6" x14ac:dyDescent="0.3">
      <c r="A151" s="4"/>
      <c r="B151" s="4"/>
      <c r="C151" s="3">
        <v>81.775000000000006</v>
      </c>
      <c r="D151" s="3">
        <v>44.316299999999998</v>
      </c>
      <c r="E151" s="3">
        <v>2.5100000000000001E-2</v>
      </c>
      <c r="F151" s="4"/>
    </row>
    <row r="152" spans="1:6" x14ac:dyDescent="0.3">
      <c r="A152" s="4">
        <v>0.6</v>
      </c>
      <c r="B152" s="4">
        <v>0.6</v>
      </c>
      <c r="C152" s="3">
        <v>84.348699999999994</v>
      </c>
      <c r="D152" s="3">
        <v>42.8962</v>
      </c>
      <c r="E152" s="3">
        <v>6.9000000000000006E-2</v>
      </c>
      <c r="F152" s="4"/>
    </row>
    <row r="153" spans="1:6" x14ac:dyDescent="0.3">
      <c r="A153" s="4"/>
      <c r="B153" s="4"/>
      <c r="C153" s="3">
        <v>84.7363</v>
      </c>
      <c r="D153" s="3">
        <v>43.761099999999999</v>
      </c>
      <c r="E153" s="3">
        <v>7.4800000000000005E-2</v>
      </c>
      <c r="F153" s="4"/>
    </row>
    <row r="154" spans="1:6" x14ac:dyDescent="0.3">
      <c r="A154" s="4"/>
      <c r="B154" s="4"/>
      <c r="C154" s="3">
        <v>87.426299999999998</v>
      </c>
      <c r="D154" s="3">
        <v>42.073</v>
      </c>
      <c r="E154" s="3">
        <v>5.4399999999999997E-2</v>
      </c>
      <c r="F154" s="4"/>
    </row>
    <row r="155" spans="1:6" x14ac:dyDescent="0.3">
      <c r="A155" s="4"/>
      <c r="B155" s="4"/>
      <c r="C155" s="3">
        <v>85.739000000000004</v>
      </c>
      <c r="D155" s="3">
        <v>41.470799999999997</v>
      </c>
      <c r="E155" s="3">
        <v>2.4299999999999999E-2</v>
      </c>
      <c r="F155" s="4"/>
    </row>
    <row r="156" spans="1:6" x14ac:dyDescent="0.3">
      <c r="A156" s="4"/>
      <c r="B156" s="4"/>
      <c r="C156" s="3">
        <v>81.900099999999995</v>
      </c>
      <c r="D156" s="3">
        <v>45.3767</v>
      </c>
      <c r="E156" s="3">
        <v>5.5E-2</v>
      </c>
      <c r="F156" s="4"/>
    </row>
    <row r="157" spans="1:6" x14ac:dyDescent="0.3">
      <c r="A157" s="4"/>
      <c r="B157" s="4"/>
      <c r="C157" s="3">
        <v>84.000900000000001</v>
      </c>
      <c r="D157" s="3">
        <v>42.371400000000001</v>
      </c>
      <c r="E157" s="3">
        <v>3.1399999999999997E-2</v>
      </c>
      <c r="F157" s="4"/>
    </row>
    <row r="158" spans="1:6" x14ac:dyDescent="0.3">
      <c r="A158" s="4"/>
      <c r="B158" s="4"/>
      <c r="C158" s="3">
        <v>78.985399999999998</v>
      </c>
      <c r="D158" s="3">
        <v>43.721800000000002</v>
      </c>
      <c r="E158" s="3">
        <v>5.7299999999999997E-2</v>
      </c>
      <c r="F158" s="4"/>
    </row>
    <row r="159" spans="1:6" x14ac:dyDescent="0.3">
      <c r="A159" s="4"/>
      <c r="B159" s="4"/>
      <c r="C159" s="3">
        <v>80.190100000000001</v>
      </c>
      <c r="D159" s="3">
        <v>42.3093</v>
      </c>
      <c r="E159" s="3">
        <v>6.0400000000000002E-2</v>
      </c>
      <c r="F159" s="4"/>
    </row>
    <row r="160" spans="1:6" x14ac:dyDescent="0.3">
      <c r="A160" s="4"/>
      <c r="B160" s="4"/>
      <c r="C160" s="3">
        <v>85.142499999999998</v>
      </c>
      <c r="D160" s="3">
        <v>41.081899999999997</v>
      </c>
      <c r="E160" s="3">
        <v>6.6000000000000003E-2</v>
      </c>
      <c r="F160" s="4"/>
    </row>
    <row r="161" spans="1:6" x14ac:dyDescent="0.3">
      <c r="A161" s="4"/>
      <c r="B161" s="4"/>
      <c r="C161" s="3">
        <v>83.648700000000005</v>
      </c>
      <c r="D161" s="3">
        <v>39.764800000000001</v>
      </c>
      <c r="E161" s="3">
        <v>5.8099999999999999E-2</v>
      </c>
      <c r="F161" s="4"/>
    </row>
    <row r="162" spans="1:6" x14ac:dyDescent="0.3">
      <c r="A162" s="4"/>
      <c r="B162" s="4">
        <v>0.8</v>
      </c>
      <c r="C162" s="3">
        <v>82.755200000000002</v>
      </c>
      <c r="D162" s="3">
        <v>44.3416</v>
      </c>
      <c r="E162" s="3">
        <v>0.16789999999999999</v>
      </c>
      <c r="F162" s="4"/>
    </row>
    <row r="163" spans="1:6" x14ac:dyDescent="0.3">
      <c r="A163" s="4"/>
      <c r="B163" s="4"/>
      <c r="C163" s="3">
        <v>84.406899999999993</v>
      </c>
      <c r="D163" s="3">
        <v>43.848700000000001</v>
      </c>
      <c r="E163" s="3">
        <v>7.3099999999999998E-2</v>
      </c>
      <c r="F163" s="4"/>
    </row>
    <row r="164" spans="1:6" x14ac:dyDescent="0.3">
      <c r="A164" s="4"/>
      <c r="B164" s="4"/>
      <c r="C164" s="3">
        <v>85.860900000000001</v>
      </c>
      <c r="D164" s="3">
        <v>41.748399999999997</v>
      </c>
      <c r="E164" s="3">
        <v>9.2899999999999996E-2</v>
      </c>
      <c r="F164" s="4"/>
    </row>
    <row r="165" spans="1:6" x14ac:dyDescent="0.3">
      <c r="A165" s="4"/>
      <c r="B165" s="4"/>
      <c r="C165" s="3">
        <v>83.798500000000004</v>
      </c>
      <c r="D165" s="3">
        <v>40.770600000000002</v>
      </c>
      <c r="E165" s="3">
        <v>3.49E-2</v>
      </c>
      <c r="F165" s="4"/>
    </row>
    <row r="166" spans="1:6" x14ac:dyDescent="0.3">
      <c r="A166" s="4"/>
      <c r="B166" s="4"/>
      <c r="C166" s="3">
        <v>82.916600000000003</v>
      </c>
      <c r="D166" s="3">
        <v>40.3857</v>
      </c>
      <c r="E166" s="3">
        <v>0.1179</v>
      </c>
      <c r="F166" s="4"/>
    </row>
    <row r="167" spans="1:6" x14ac:dyDescent="0.3">
      <c r="A167" s="4"/>
      <c r="B167" s="4"/>
      <c r="C167" s="3">
        <v>85.011499999999998</v>
      </c>
      <c r="D167" s="3">
        <v>42.314100000000003</v>
      </c>
      <c r="E167" s="3">
        <v>2.3699999999999999E-2</v>
      </c>
      <c r="F167" s="4"/>
    </row>
    <row r="168" spans="1:6" x14ac:dyDescent="0.3">
      <c r="A168" s="4"/>
      <c r="B168" s="4"/>
      <c r="C168" s="3">
        <v>82.9893</v>
      </c>
      <c r="D168" s="3">
        <v>41.31</v>
      </c>
      <c r="E168" s="3">
        <v>6.4699999999999994E-2</v>
      </c>
      <c r="F168" s="4"/>
    </row>
    <row r="169" spans="1:6" x14ac:dyDescent="0.3">
      <c r="A169" s="4"/>
      <c r="B169" s="4"/>
      <c r="C169" s="3">
        <v>78.184899999999999</v>
      </c>
      <c r="D169" s="3">
        <v>38.751899999999999</v>
      </c>
      <c r="E169" s="3">
        <v>5.33E-2</v>
      </c>
      <c r="F169" s="4"/>
    </row>
    <row r="170" spans="1:6" x14ac:dyDescent="0.3">
      <c r="A170" s="4"/>
      <c r="B170" s="4"/>
      <c r="C170" s="3">
        <v>85.016400000000004</v>
      </c>
      <c r="D170" s="3">
        <v>44.625300000000003</v>
      </c>
      <c r="E170" s="3">
        <v>3.8600000000000002E-2</v>
      </c>
      <c r="F170" s="4"/>
    </row>
    <row r="171" spans="1:6" x14ac:dyDescent="0.3">
      <c r="A171" s="4"/>
      <c r="B171" s="4"/>
      <c r="C171" s="3">
        <v>81.756299999999996</v>
      </c>
      <c r="D171" s="3">
        <v>41.924900000000001</v>
      </c>
      <c r="E171" s="3">
        <v>3.4700000000000002E-2</v>
      </c>
      <c r="F171" s="4"/>
    </row>
    <row r="172" spans="1:6" x14ac:dyDescent="0.3">
      <c r="A172" s="4"/>
      <c r="B172" s="4">
        <v>0.9</v>
      </c>
      <c r="C172" s="3">
        <v>82.789199999999994</v>
      </c>
      <c r="D172" s="3">
        <v>42.602899999999998</v>
      </c>
      <c r="E172" s="3">
        <v>4.8000000000000001E-2</v>
      </c>
      <c r="F172" s="4"/>
    </row>
    <row r="173" spans="1:6" x14ac:dyDescent="0.3">
      <c r="A173" s="4"/>
      <c r="B173" s="4"/>
      <c r="C173" s="3">
        <v>84.578999999999994</v>
      </c>
      <c r="D173" s="3">
        <v>42.704300000000003</v>
      </c>
      <c r="E173" s="3">
        <v>7.2300000000000003E-2</v>
      </c>
      <c r="F173" s="4"/>
    </row>
    <row r="174" spans="1:6" x14ac:dyDescent="0.3">
      <c r="A174" s="4"/>
      <c r="B174" s="4"/>
      <c r="C174" s="3">
        <v>84.613100000000003</v>
      </c>
      <c r="D174" s="3">
        <v>41.0334</v>
      </c>
      <c r="E174" s="3">
        <v>4.2299999999999997E-2</v>
      </c>
      <c r="F174" s="4"/>
    </row>
    <row r="175" spans="1:6" x14ac:dyDescent="0.3">
      <c r="A175" s="4"/>
      <c r="B175" s="4"/>
      <c r="C175" s="3">
        <v>83.905000000000001</v>
      </c>
      <c r="D175" s="3">
        <v>41.3596</v>
      </c>
      <c r="E175" s="3">
        <v>7.2999999999999995E-2</v>
      </c>
      <c r="F175" s="4"/>
    </row>
    <row r="176" spans="1:6" x14ac:dyDescent="0.3">
      <c r="A176" s="4"/>
      <c r="B176" s="4"/>
      <c r="C176" s="3">
        <v>86.254199999999997</v>
      </c>
      <c r="D176" s="3">
        <v>44.3855</v>
      </c>
      <c r="E176" s="3">
        <v>9.0300000000000005E-2</v>
      </c>
      <c r="F176" s="4"/>
    </row>
    <row r="177" spans="1:6" x14ac:dyDescent="0.3">
      <c r="A177" s="4"/>
      <c r="B177" s="4"/>
      <c r="C177" s="3">
        <v>83.465199999999996</v>
      </c>
      <c r="D177" s="3">
        <v>42.370899999999999</v>
      </c>
      <c r="E177" s="3">
        <v>4.9299999999999997E-2</v>
      </c>
      <c r="F177" s="4"/>
    </row>
    <row r="178" spans="1:6" x14ac:dyDescent="0.3">
      <c r="A178" s="4"/>
      <c r="B178" s="4"/>
      <c r="C178" s="3">
        <v>85.099800000000002</v>
      </c>
      <c r="D178" s="3">
        <v>40.825200000000002</v>
      </c>
      <c r="E178" s="3">
        <v>0.44800000000000001</v>
      </c>
      <c r="F178" s="4"/>
    </row>
    <row r="179" spans="1:6" x14ac:dyDescent="0.3">
      <c r="A179" s="4"/>
      <c r="B179" s="4"/>
      <c r="C179" s="3">
        <v>78.926299999999998</v>
      </c>
      <c r="D179" s="3">
        <v>43.966700000000003</v>
      </c>
      <c r="E179" s="3">
        <v>3.3399999999999999E-2</v>
      </c>
      <c r="F179" s="4"/>
    </row>
    <row r="180" spans="1:6" x14ac:dyDescent="0.3">
      <c r="A180" s="4"/>
      <c r="B180" s="4"/>
      <c r="C180" s="3">
        <v>84.127499999999998</v>
      </c>
      <c r="D180" s="3">
        <v>41.305799999999998</v>
      </c>
      <c r="E180" s="3">
        <v>9.8400000000000001E-2</v>
      </c>
      <c r="F180" s="4"/>
    </row>
    <row r="181" spans="1:6" x14ac:dyDescent="0.3">
      <c r="A181" s="4"/>
      <c r="B181" s="4"/>
      <c r="C181" s="3">
        <v>84.406499999999994</v>
      </c>
      <c r="D181" s="3">
        <v>40.250300000000003</v>
      </c>
      <c r="E181" s="3">
        <v>1.145E-2</v>
      </c>
      <c r="F181" s="4"/>
    </row>
    <row r="182" spans="1:6" x14ac:dyDescent="0.3">
      <c r="A182" s="4">
        <v>0.6</v>
      </c>
      <c r="B182" s="4">
        <v>0.6</v>
      </c>
      <c r="C182" s="3">
        <v>86.745800000000003</v>
      </c>
      <c r="D182" s="3">
        <v>40.6738</v>
      </c>
      <c r="E182" s="3">
        <v>5.7000000000000002E-2</v>
      </c>
      <c r="F182" s="4">
        <v>150</v>
      </c>
    </row>
    <row r="183" spans="1:6" x14ac:dyDescent="0.3">
      <c r="A183" s="4"/>
      <c r="B183" s="4"/>
      <c r="C183" s="3">
        <v>80.316400000000002</v>
      </c>
      <c r="D183" s="3">
        <v>39.157899999999998</v>
      </c>
      <c r="E183" s="3">
        <v>2.07E-2</v>
      </c>
      <c r="F183" s="4"/>
    </row>
    <row r="184" spans="1:6" x14ac:dyDescent="0.3">
      <c r="A184" s="4"/>
      <c r="B184" s="4"/>
      <c r="C184" s="3">
        <v>84.425799999999995</v>
      </c>
      <c r="D184" s="3">
        <v>42.314599999999999</v>
      </c>
      <c r="E184" s="3">
        <v>2.76E-2</v>
      </c>
      <c r="F184" s="4"/>
    </row>
    <row r="185" spans="1:6" x14ac:dyDescent="0.3">
      <c r="A185" s="4"/>
      <c r="B185" s="4"/>
      <c r="C185" s="3">
        <v>73.020700000000005</v>
      </c>
      <c r="D185" s="3">
        <v>41.482599999999998</v>
      </c>
      <c r="E185" s="3">
        <v>8.8999999999999996E-2</v>
      </c>
      <c r="F185" s="4"/>
    </row>
    <row r="186" spans="1:6" x14ac:dyDescent="0.3">
      <c r="A186" s="4"/>
      <c r="B186" s="4"/>
      <c r="C186" s="3">
        <v>86.062399999999997</v>
      </c>
      <c r="D186" s="3">
        <v>44.381</v>
      </c>
      <c r="E186" s="3">
        <v>6.1600000000000002E-2</v>
      </c>
      <c r="F186" s="4"/>
    </row>
    <row r="187" spans="1:6" x14ac:dyDescent="0.3">
      <c r="A187" s="4"/>
      <c r="B187" s="4"/>
      <c r="C187" s="3">
        <v>76.171199999999999</v>
      </c>
      <c r="D187" s="3">
        <v>35.76</v>
      </c>
      <c r="E187" s="3">
        <v>0.11890000000000001</v>
      </c>
      <c r="F187" s="4"/>
    </row>
    <row r="188" spans="1:6" x14ac:dyDescent="0.3">
      <c r="A188" s="4"/>
      <c r="B188" s="4"/>
      <c r="C188" s="3">
        <v>84.954899999999995</v>
      </c>
      <c r="D188" s="3">
        <v>42.450299999999999</v>
      </c>
      <c r="E188" s="3">
        <v>0.1457</v>
      </c>
      <c r="F188" s="4"/>
    </row>
    <row r="189" spans="1:6" x14ac:dyDescent="0.3">
      <c r="A189" s="4"/>
      <c r="B189" s="4"/>
      <c r="C189" s="3">
        <v>83.140199999999993</v>
      </c>
      <c r="D189" s="3">
        <v>35.272100000000002</v>
      </c>
      <c r="E189" s="3">
        <v>4.9099999999999998E-2</v>
      </c>
      <c r="F189" s="4"/>
    </row>
    <row r="190" spans="1:6" x14ac:dyDescent="0.3">
      <c r="A190" s="4"/>
      <c r="B190" s="4"/>
      <c r="C190" s="3">
        <v>81.606700000000004</v>
      </c>
      <c r="D190" s="3">
        <v>38.168700000000001</v>
      </c>
      <c r="E190" s="3">
        <v>7.2900000000000006E-2</v>
      </c>
      <c r="F190" s="4"/>
    </row>
    <row r="191" spans="1:6" x14ac:dyDescent="0.3">
      <c r="A191" s="4"/>
      <c r="B191" s="4"/>
      <c r="C191" s="3">
        <v>85.068200000000004</v>
      </c>
      <c r="D191" s="3">
        <v>41.797800000000002</v>
      </c>
      <c r="E191" s="3">
        <v>0.17219999999999999</v>
      </c>
      <c r="F191" s="4"/>
    </row>
    <row r="192" spans="1:6" x14ac:dyDescent="0.3">
      <c r="A192" s="4"/>
      <c r="B192" s="4">
        <v>0.8</v>
      </c>
      <c r="C192" s="3">
        <v>80.855999999999995</v>
      </c>
      <c r="D192" s="3">
        <v>40.858600000000003</v>
      </c>
      <c r="E192" s="3">
        <v>0.17749999999999999</v>
      </c>
      <c r="F192" s="4"/>
    </row>
    <row r="193" spans="1:6" x14ac:dyDescent="0.3">
      <c r="A193" s="4"/>
      <c r="B193" s="4"/>
      <c r="C193" s="3">
        <v>84.348600000000005</v>
      </c>
      <c r="D193" s="3">
        <v>41.400300000000001</v>
      </c>
      <c r="E193" s="3">
        <v>5.4300000000000001E-2</v>
      </c>
      <c r="F193" s="4"/>
    </row>
    <row r="194" spans="1:6" x14ac:dyDescent="0.3">
      <c r="A194" s="4"/>
      <c r="B194" s="4"/>
      <c r="C194" s="3">
        <v>82.322500000000005</v>
      </c>
      <c r="D194" s="3">
        <v>43.040100000000002</v>
      </c>
      <c r="E194" s="3">
        <v>7.2300000000000003E-2</v>
      </c>
      <c r="F194" s="4"/>
    </row>
    <row r="195" spans="1:6" x14ac:dyDescent="0.3">
      <c r="A195" s="4"/>
      <c r="B195" s="4"/>
      <c r="C195" s="3">
        <v>80.796000000000006</v>
      </c>
      <c r="D195" s="3">
        <v>41.771599999999999</v>
      </c>
      <c r="E195" s="3">
        <v>8.0500000000000002E-2</v>
      </c>
      <c r="F195" s="4"/>
    </row>
    <row r="196" spans="1:6" x14ac:dyDescent="0.3">
      <c r="A196" s="4"/>
      <c r="B196" s="4"/>
      <c r="C196" s="3">
        <v>85.278599999999997</v>
      </c>
      <c r="D196" s="3">
        <v>41.671100000000003</v>
      </c>
      <c r="E196" s="3">
        <v>3.5700000000000003E-2</v>
      </c>
      <c r="F196" s="4"/>
    </row>
    <row r="197" spans="1:6" x14ac:dyDescent="0.3">
      <c r="A197" s="4"/>
      <c r="B197" s="4"/>
      <c r="C197" s="3">
        <v>78.328299999999999</v>
      </c>
      <c r="D197" s="3">
        <v>39.991</v>
      </c>
      <c r="E197" s="3">
        <v>7.9500000000000001E-2</v>
      </c>
      <c r="F197" s="4"/>
    </row>
    <row r="198" spans="1:6" x14ac:dyDescent="0.3">
      <c r="A198" s="4"/>
      <c r="B198" s="4"/>
      <c r="C198" s="3">
        <v>84.609399999999994</v>
      </c>
      <c r="D198" s="3">
        <v>42.458500000000001</v>
      </c>
      <c r="E198" s="3">
        <v>0.1396</v>
      </c>
      <c r="F198" s="4"/>
    </row>
    <row r="199" spans="1:6" x14ac:dyDescent="0.3">
      <c r="A199" s="4"/>
      <c r="B199" s="4"/>
      <c r="C199" s="3">
        <v>83.555499999999995</v>
      </c>
      <c r="D199" s="3">
        <v>40.899500000000003</v>
      </c>
      <c r="E199" s="3">
        <v>3.15E-2</v>
      </c>
      <c r="F199" s="4"/>
    </row>
    <row r="200" spans="1:6" x14ac:dyDescent="0.3">
      <c r="A200" s="4"/>
      <c r="B200" s="4"/>
      <c r="C200" s="3">
        <v>83.480999999999995</v>
      </c>
      <c r="D200" s="3">
        <v>40.945999999999998</v>
      </c>
      <c r="E200" s="3">
        <v>0.1308</v>
      </c>
      <c r="F200" s="4"/>
    </row>
    <row r="201" spans="1:6" x14ac:dyDescent="0.3">
      <c r="A201" s="4"/>
      <c r="B201" s="4"/>
      <c r="C201" s="3">
        <v>83.501300000000001</v>
      </c>
      <c r="D201" s="3">
        <v>43.633499999999998</v>
      </c>
      <c r="E201" s="3">
        <v>9.9299999999999999E-2</v>
      </c>
      <c r="F201" s="4"/>
    </row>
    <row r="202" spans="1:6" x14ac:dyDescent="0.3">
      <c r="A202" s="4"/>
      <c r="B202" s="4">
        <v>0.9</v>
      </c>
      <c r="C202" s="3">
        <v>84.120699999999999</v>
      </c>
      <c r="D202" s="3">
        <v>40.699399999999997</v>
      </c>
      <c r="E202" s="3">
        <v>0.12280000000000001</v>
      </c>
      <c r="F202" s="4"/>
    </row>
    <row r="203" spans="1:6" x14ac:dyDescent="0.3">
      <c r="A203" s="4"/>
      <c r="B203" s="4"/>
      <c r="C203" s="3">
        <v>83.687600000000003</v>
      </c>
      <c r="D203" s="3">
        <v>41.8797</v>
      </c>
      <c r="E203" s="3">
        <v>5.4199999999999998E-2</v>
      </c>
      <c r="F203" s="4"/>
    </row>
    <row r="204" spans="1:6" x14ac:dyDescent="0.3">
      <c r="A204" s="4"/>
      <c r="B204" s="4"/>
      <c r="C204" s="3">
        <v>84.890100000000004</v>
      </c>
      <c r="D204" s="3">
        <v>41.108899999999998</v>
      </c>
      <c r="E204" s="3">
        <v>4.9599999999999998E-2</v>
      </c>
      <c r="F204" s="4"/>
    </row>
    <row r="205" spans="1:6" x14ac:dyDescent="0.3">
      <c r="A205" s="4"/>
      <c r="B205" s="4"/>
      <c r="C205" s="3">
        <v>85.774000000000001</v>
      </c>
      <c r="D205" s="3">
        <v>42.785200000000003</v>
      </c>
      <c r="E205" s="3">
        <v>0.12520000000000001</v>
      </c>
      <c r="F205" s="4"/>
    </row>
    <row r="206" spans="1:6" x14ac:dyDescent="0.3">
      <c r="A206" s="4"/>
      <c r="B206" s="4"/>
      <c r="C206" s="3">
        <v>86.997399999999999</v>
      </c>
      <c r="D206" s="3">
        <v>42.343899999999998</v>
      </c>
      <c r="E206" s="3">
        <v>3.0800000000000001E-2</v>
      </c>
      <c r="F206" s="4"/>
    </row>
    <row r="207" spans="1:6" x14ac:dyDescent="0.3">
      <c r="A207" s="4"/>
      <c r="B207" s="4"/>
      <c r="C207" s="3">
        <v>80.256399999999999</v>
      </c>
      <c r="D207" s="3">
        <v>39.7117</v>
      </c>
      <c r="E207" s="3">
        <v>5.2200000000000003E-2</v>
      </c>
      <c r="F207" s="4"/>
    </row>
    <row r="208" spans="1:6" x14ac:dyDescent="0.3">
      <c r="A208" s="4"/>
      <c r="B208" s="4"/>
      <c r="C208" s="3">
        <v>83.383600000000001</v>
      </c>
      <c r="D208" s="3">
        <v>39.599200000000003</v>
      </c>
      <c r="E208" s="3">
        <v>6.4500000000000002E-2</v>
      </c>
      <c r="F208" s="4"/>
    </row>
    <row r="209" spans="1:6" x14ac:dyDescent="0.3">
      <c r="A209" s="4"/>
      <c r="B209" s="4"/>
      <c r="C209" s="3">
        <v>85.1404</v>
      </c>
      <c r="D209" s="3">
        <v>41.787999999999997</v>
      </c>
      <c r="E209" s="3">
        <v>5.28E-2</v>
      </c>
      <c r="F209" s="4"/>
    </row>
    <row r="210" spans="1:6" x14ac:dyDescent="0.3">
      <c r="A210" s="4"/>
      <c r="B210" s="4"/>
      <c r="C210" s="3">
        <v>81.646299999999997</v>
      </c>
      <c r="D210" s="3">
        <v>41.500100000000003</v>
      </c>
      <c r="E210" s="3">
        <v>0.1066</v>
      </c>
      <c r="F210" s="4"/>
    </row>
    <row r="211" spans="1:6" x14ac:dyDescent="0.3">
      <c r="A211" s="4"/>
      <c r="B211" s="4"/>
      <c r="C211" s="3">
        <v>81.834900000000005</v>
      </c>
      <c r="D211" s="3">
        <v>43.9313</v>
      </c>
      <c r="E211" s="3">
        <v>4.2700000000000002E-2</v>
      </c>
      <c r="F211" s="4"/>
    </row>
    <row r="212" spans="1:6" x14ac:dyDescent="0.3">
      <c r="A212" s="4">
        <v>0.8</v>
      </c>
      <c r="B212" s="4">
        <v>0.6</v>
      </c>
      <c r="C212" s="3">
        <v>81.749200000000002</v>
      </c>
      <c r="D212" s="3">
        <v>42.897799999999997</v>
      </c>
      <c r="E212" s="3">
        <v>0.1142</v>
      </c>
      <c r="F212" s="4"/>
    </row>
    <row r="213" spans="1:6" x14ac:dyDescent="0.3">
      <c r="A213" s="4"/>
      <c r="B213" s="4"/>
      <c r="C213" s="3">
        <v>77.760300000000001</v>
      </c>
      <c r="D213" s="3">
        <v>36.215200000000003</v>
      </c>
      <c r="E213" s="3">
        <v>7.0199999999999999E-2</v>
      </c>
      <c r="F213" s="4"/>
    </row>
    <row r="214" spans="1:6" x14ac:dyDescent="0.3">
      <c r="A214" s="4"/>
      <c r="B214" s="4"/>
      <c r="C214" s="3">
        <v>83.635000000000005</v>
      </c>
      <c r="D214" s="3">
        <v>41.112099999999998</v>
      </c>
      <c r="E214" s="3">
        <v>5.1200000000000002E-2</v>
      </c>
      <c r="F214" s="4"/>
    </row>
    <row r="215" spans="1:6" x14ac:dyDescent="0.3">
      <c r="A215" s="4"/>
      <c r="B215" s="4"/>
      <c r="C215" s="3">
        <v>83.884100000000004</v>
      </c>
      <c r="D215" s="3">
        <v>40.016199999999998</v>
      </c>
      <c r="E215" s="3">
        <v>3.6600000000000001E-2</v>
      </c>
      <c r="F215" s="4"/>
    </row>
    <row r="216" spans="1:6" x14ac:dyDescent="0.3">
      <c r="A216" s="4"/>
      <c r="B216" s="4"/>
      <c r="C216" s="3">
        <v>84.277799999999999</v>
      </c>
      <c r="D216" s="3">
        <v>41.429000000000002</v>
      </c>
      <c r="E216" s="3">
        <v>0.12239999999999999</v>
      </c>
      <c r="F216" s="4"/>
    </row>
    <row r="217" spans="1:6" x14ac:dyDescent="0.3">
      <c r="A217" s="4"/>
      <c r="B217" s="4"/>
      <c r="C217" s="3">
        <v>85.404499999999999</v>
      </c>
      <c r="D217" s="3">
        <v>40.918100000000003</v>
      </c>
      <c r="E217" s="3">
        <v>0.11269999999999999</v>
      </c>
      <c r="F217" s="4"/>
    </row>
    <row r="218" spans="1:6" x14ac:dyDescent="0.3">
      <c r="A218" s="4"/>
      <c r="B218" s="4"/>
      <c r="C218" s="3">
        <v>83.514799999999994</v>
      </c>
      <c r="D218" s="3">
        <v>39.661000000000001</v>
      </c>
      <c r="E218" s="3">
        <v>6.0299999999999999E-2</v>
      </c>
      <c r="F218" s="4"/>
    </row>
    <row r="219" spans="1:6" x14ac:dyDescent="0.3">
      <c r="A219" s="4"/>
      <c r="B219" s="4"/>
      <c r="C219" s="3">
        <v>83.063400000000001</v>
      </c>
      <c r="D219" s="3">
        <v>39.790700000000001</v>
      </c>
      <c r="E219" s="3">
        <v>0.10340000000000001</v>
      </c>
      <c r="F219" s="4"/>
    </row>
    <row r="220" spans="1:6" x14ac:dyDescent="0.3">
      <c r="A220" s="4"/>
      <c r="B220" s="4"/>
      <c r="C220" s="3">
        <v>82.136200000000002</v>
      </c>
      <c r="D220" s="3">
        <v>41.0398</v>
      </c>
      <c r="E220" s="3">
        <v>0.12909999999999999</v>
      </c>
      <c r="F220" s="4"/>
    </row>
    <row r="221" spans="1:6" x14ac:dyDescent="0.3">
      <c r="A221" s="4"/>
      <c r="B221" s="4"/>
      <c r="C221" s="3">
        <v>86.22</v>
      </c>
      <c r="D221" s="3">
        <v>40.401699999999998</v>
      </c>
      <c r="E221" s="3">
        <v>0.14269999999999999</v>
      </c>
      <c r="F221" s="4"/>
    </row>
    <row r="222" spans="1:6" x14ac:dyDescent="0.3">
      <c r="A222" s="4"/>
      <c r="B222" s="4">
        <v>0.8</v>
      </c>
      <c r="C222" s="3">
        <v>82.393299999999996</v>
      </c>
      <c r="D222" s="3">
        <v>42.995600000000003</v>
      </c>
      <c r="E222" s="3">
        <v>0.121</v>
      </c>
      <c r="F222" s="4"/>
    </row>
    <row r="223" spans="1:6" x14ac:dyDescent="0.3">
      <c r="A223" s="4"/>
      <c r="B223" s="4"/>
      <c r="C223" s="3">
        <v>82.714799999999997</v>
      </c>
      <c r="D223" s="3">
        <v>43.966700000000003</v>
      </c>
      <c r="E223" s="3">
        <v>3.5099999999999999E-2</v>
      </c>
      <c r="F223" s="4"/>
    </row>
    <row r="224" spans="1:6" x14ac:dyDescent="0.3">
      <c r="A224" s="4"/>
      <c r="B224" s="4"/>
      <c r="C224" s="3">
        <v>84.683400000000006</v>
      </c>
      <c r="D224" s="3">
        <v>39.595700000000001</v>
      </c>
      <c r="E224" s="3">
        <v>6.8099999999999994E-2</v>
      </c>
      <c r="F224" s="4"/>
    </row>
    <row r="225" spans="1:6" x14ac:dyDescent="0.3">
      <c r="A225" s="4"/>
      <c r="B225" s="4"/>
      <c r="C225" s="3">
        <v>80.625500000000002</v>
      </c>
      <c r="D225" s="3">
        <v>36.429699999999997</v>
      </c>
      <c r="E225" s="3">
        <v>6.08E-2</v>
      </c>
      <c r="F225" s="4"/>
    </row>
    <row r="226" spans="1:6" x14ac:dyDescent="0.3">
      <c r="A226" s="4"/>
      <c r="B226" s="4"/>
      <c r="C226" s="3">
        <v>85.284499999999994</v>
      </c>
      <c r="D226" s="3">
        <v>43.408299999999997</v>
      </c>
      <c r="E226" s="3">
        <v>6.0600000000000001E-2</v>
      </c>
      <c r="F226" s="4"/>
    </row>
    <row r="227" spans="1:6" x14ac:dyDescent="0.3">
      <c r="A227" s="4"/>
      <c r="B227" s="4"/>
      <c r="C227" s="3">
        <v>86.249499999999998</v>
      </c>
      <c r="D227" s="3">
        <v>43.877200000000002</v>
      </c>
      <c r="E227" s="3">
        <v>5.1400000000000001E-2</v>
      </c>
      <c r="F227" s="4"/>
    </row>
    <row r="228" spans="1:6" x14ac:dyDescent="0.3">
      <c r="A228" s="4"/>
      <c r="B228" s="4"/>
      <c r="C228" s="3">
        <v>83.003299999999996</v>
      </c>
      <c r="D228" s="3">
        <v>41.341099999999997</v>
      </c>
      <c r="E228" s="3">
        <v>1.54E-2</v>
      </c>
      <c r="F228" s="4"/>
    </row>
    <row r="229" spans="1:6" x14ac:dyDescent="0.3">
      <c r="A229" s="4"/>
      <c r="B229" s="4"/>
      <c r="C229" s="3">
        <v>84.894099999999995</v>
      </c>
      <c r="D229" s="3">
        <v>44.254300000000001</v>
      </c>
      <c r="E229" s="3">
        <v>3.5200000000000002E-2</v>
      </c>
      <c r="F229" s="4"/>
    </row>
    <row r="230" spans="1:6" x14ac:dyDescent="0.3">
      <c r="A230" s="4"/>
      <c r="B230" s="4"/>
      <c r="C230" s="3">
        <v>84.012799999999999</v>
      </c>
      <c r="D230" s="3">
        <v>41.290799999999997</v>
      </c>
      <c r="E230" s="3">
        <v>0.10539999999999999</v>
      </c>
      <c r="F230" s="4"/>
    </row>
    <row r="231" spans="1:6" x14ac:dyDescent="0.3">
      <c r="A231" s="4"/>
      <c r="B231" s="4"/>
      <c r="C231" s="3">
        <v>86.269599999999997</v>
      </c>
      <c r="D231" s="3">
        <v>39.400599999999997</v>
      </c>
      <c r="E231" s="3">
        <v>6.2399999999999997E-2</v>
      </c>
      <c r="F231" s="4"/>
    </row>
    <row r="232" spans="1:6" x14ac:dyDescent="0.3">
      <c r="A232" s="4"/>
      <c r="B232" s="4">
        <v>0.9</v>
      </c>
      <c r="C232" s="3">
        <v>84.398200000000003</v>
      </c>
      <c r="D232" s="3">
        <v>40.2211</v>
      </c>
      <c r="E232" s="3">
        <v>4.2799999999999998E-2</v>
      </c>
      <c r="F232" s="4"/>
    </row>
    <row r="233" spans="1:6" x14ac:dyDescent="0.3">
      <c r="A233" s="4"/>
      <c r="B233" s="4"/>
      <c r="C233" s="3">
        <v>83.148799999999994</v>
      </c>
      <c r="D233" s="3">
        <v>43.084400000000002</v>
      </c>
      <c r="E233" s="3">
        <v>0.1389</v>
      </c>
      <c r="F233" s="4"/>
    </row>
    <row r="234" spans="1:6" x14ac:dyDescent="0.3">
      <c r="A234" s="4"/>
      <c r="B234" s="4"/>
      <c r="C234" s="3">
        <v>84.371200000000002</v>
      </c>
      <c r="D234" s="3">
        <v>40.777000000000001</v>
      </c>
      <c r="E234" s="3">
        <v>9.1999999999999998E-2</v>
      </c>
      <c r="F234" s="4"/>
    </row>
    <row r="235" spans="1:6" x14ac:dyDescent="0.3">
      <c r="A235" s="4"/>
      <c r="B235" s="4"/>
      <c r="C235" s="3">
        <v>84.458200000000005</v>
      </c>
      <c r="D235" s="3">
        <v>41.668399999999998</v>
      </c>
      <c r="E235" s="3">
        <v>6.2799999999999995E-2</v>
      </c>
      <c r="F235" s="4"/>
    </row>
    <row r="236" spans="1:6" x14ac:dyDescent="0.3">
      <c r="A236" s="4"/>
      <c r="B236" s="4"/>
      <c r="C236" s="3">
        <v>84.729200000000006</v>
      </c>
      <c r="D236" s="3">
        <v>39.319499999999998</v>
      </c>
      <c r="E236" s="3">
        <v>6.2899999999999998E-2</v>
      </c>
      <c r="F236" s="4"/>
    </row>
    <row r="237" spans="1:6" x14ac:dyDescent="0.3">
      <c r="A237" s="4"/>
      <c r="B237" s="4"/>
      <c r="C237" s="3">
        <v>84.003299999999996</v>
      </c>
      <c r="D237" s="3">
        <v>40.8416</v>
      </c>
      <c r="E237" s="3">
        <v>2.3E-2</v>
      </c>
      <c r="F237" s="4"/>
    </row>
    <row r="238" spans="1:6" x14ac:dyDescent="0.3">
      <c r="A238" s="4"/>
      <c r="B238" s="4"/>
      <c r="C238" s="3">
        <v>81.646299999999997</v>
      </c>
      <c r="D238" s="3">
        <v>39.135100000000001</v>
      </c>
      <c r="E238" s="3">
        <v>6.9699999999999998E-2</v>
      </c>
      <c r="F238" s="4"/>
    </row>
    <row r="239" spans="1:6" x14ac:dyDescent="0.3">
      <c r="A239" s="4"/>
      <c r="B239" s="4"/>
      <c r="C239" s="3">
        <v>83.578900000000004</v>
      </c>
      <c r="D239" s="3">
        <v>42.286299999999997</v>
      </c>
      <c r="E239" s="3">
        <v>8.6599999999999996E-2</v>
      </c>
      <c r="F239" s="4"/>
    </row>
    <row r="240" spans="1:6" x14ac:dyDescent="0.3">
      <c r="A240" s="4"/>
      <c r="B240" s="4"/>
      <c r="C240" s="3">
        <v>82.805000000000007</v>
      </c>
      <c r="D240" s="3">
        <v>42.7761</v>
      </c>
      <c r="E240" s="3">
        <v>6.4500000000000002E-2</v>
      </c>
      <c r="F240" s="4"/>
    </row>
    <row r="241" spans="1:6" x14ac:dyDescent="0.3">
      <c r="A241" s="4"/>
      <c r="B241" s="4"/>
      <c r="C241" s="3">
        <v>86.153099999999995</v>
      </c>
      <c r="D241" s="3">
        <v>41.5473</v>
      </c>
      <c r="E241" s="3">
        <v>7.3099999999999998E-2</v>
      </c>
      <c r="F241" s="4"/>
    </row>
    <row r="242" spans="1:6" x14ac:dyDescent="0.3">
      <c r="A242" s="4">
        <v>0.9</v>
      </c>
      <c r="B242" s="4">
        <v>0.6</v>
      </c>
      <c r="C242" s="3">
        <v>77.910899999999998</v>
      </c>
      <c r="D242" s="3">
        <v>43.527999999999999</v>
      </c>
      <c r="E242" s="3">
        <v>4.3999999999999997E-2</v>
      </c>
      <c r="F242" s="4"/>
    </row>
    <row r="243" spans="1:6" x14ac:dyDescent="0.3">
      <c r="A243" s="4"/>
      <c r="B243" s="4"/>
      <c r="C243" s="3">
        <v>81.835800000000006</v>
      </c>
      <c r="D243" s="3">
        <v>42.751199999999997</v>
      </c>
      <c r="E243" s="3">
        <v>8.3599999999999994E-2</v>
      </c>
      <c r="F243" s="4"/>
    </row>
    <row r="244" spans="1:6" x14ac:dyDescent="0.3">
      <c r="A244" s="4"/>
      <c r="B244" s="4"/>
      <c r="C244" s="3">
        <v>84.007099999999994</v>
      </c>
      <c r="D244" s="3">
        <v>40.627899999999997</v>
      </c>
      <c r="E244" s="3">
        <v>4.2599999999999999E-2</v>
      </c>
      <c r="F244" s="4"/>
    </row>
    <row r="245" spans="1:6" x14ac:dyDescent="0.3">
      <c r="A245" s="4"/>
      <c r="B245" s="4"/>
      <c r="C245" s="3">
        <v>83.554500000000004</v>
      </c>
      <c r="D245" s="3">
        <v>41.703299999999999</v>
      </c>
      <c r="E245" s="3">
        <v>4.7800000000000002E-2</v>
      </c>
      <c r="F245" s="4"/>
    </row>
    <row r="246" spans="1:6" x14ac:dyDescent="0.3">
      <c r="A246" s="4"/>
      <c r="B246" s="4"/>
      <c r="C246" s="3">
        <v>82.505499999999998</v>
      </c>
      <c r="D246" s="3">
        <v>40.966000000000001</v>
      </c>
      <c r="E246" s="3">
        <v>0.1229</v>
      </c>
      <c r="F246" s="4"/>
    </row>
    <row r="247" spans="1:6" x14ac:dyDescent="0.3">
      <c r="A247" s="4"/>
      <c r="B247" s="4"/>
      <c r="C247" s="3">
        <v>79.722899999999996</v>
      </c>
      <c r="D247" s="3">
        <v>44.433599999999998</v>
      </c>
      <c r="E247" s="3">
        <v>0.13320000000000001</v>
      </c>
      <c r="F247" s="4"/>
    </row>
    <row r="248" spans="1:6" x14ac:dyDescent="0.3">
      <c r="A248" s="4"/>
      <c r="B248" s="4"/>
      <c r="C248" s="3">
        <v>81.640100000000004</v>
      </c>
      <c r="D248" s="3">
        <v>42.093899999999998</v>
      </c>
      <c r="E248" s="3">
        <v>8.9399999999999993E-2</v>
      </c>
      <c r="F248" s="4"/>
    </row>
    <row r="249" spans="1:6" x14ac:dyDescent="0.3">
      <c r="A249" s="4"/>
      <c r="B249" s="4"/>
      <c r="C249" s="3">
        <v>84.218599999999995</v>
      </c>
      <c r="D249" s="3">
        <v>40.360900000000001</v>
      </c>
      <c r="E249" s="3">
        <v>4.2299999999999997E-2</v>
      </c>
      <c r="F249" s="4"/>
    </row>
    <row r="250" spans="1:6" x14ac:dyDescent="0.3">
      <c r="A250" s="4"/>
      <c r="B250" s="4"/>
      <c r="C250" s="3">
        <v>84.1404</v>
      </c>
      <c r="D250" s="3">
        <v>39.586300000000001</v>
      </c>
      <c r="E250" s="3">
        <v>9.1999999999999998E-2</v>
      </c>
      <c r="F250" s="4"/>
    </row>
    <row r="251" spans="1:6" x14ac:dyDescent="0.3">
      <c r="A251" s="4"/>
      <c r="B251" s="4"/>
      <c r="C251" s="3">
        <v>84.1036</v>
      </c>
      <c r="D251" s="3">
        <v>43.582900000000002</v>
      </c>
      <c r="E251" s="3">
        <v>5.0999999999999997E-2</v>
      </c>
      <c r="F251" s="4"/>
    </row>
    <row r="252" spans="1:6" x14ac:dyDescent="0.3">
      <c r="A252" s="4"/>
      <c r="B252" s="4">
        <v>0.8</v>
      </c>
      <c r="C252" s="3">
        <v>76.376800000000003</v>
      </c>
      <c r="D252" s="3">
        <v>42.471600000000002</v>
      </c>
      <c r="E252" s="3">
        <v>5.9400000000000001E-2</v>
      </c>
      <c r="F252" s="4"/>
    </row>
    <row r="253" spans="1:6" x14ac:dyDescent="0.3">
      <c r="A253" s="4"/>
      <c r="B253" s="4"/>
      <c r="C253" s="3">
        <v>82.997299999999996</v>
      </c>
      <c r="D253" s="3">
        <v>38.275500000000001</v>
      </c>
      <c r="E253" s="3">
        <v>5.3800000000000001E-2</v>
      </c>
      <c r="F253" s="4"/>
    </row>
    <row r="254" spans="1:6" x14ac:dyDescent="0.3">
      <c r="A254" s="4"/>
      <c r="B254" s="4"/>
      <c r="C254" s="3">
        <v>84.905699999999996</v>
      </c>
      <c r="D254" s="3">
        <v>44.177500000000002</v>
      </c>
      <c r="E254" s="3">
        <v>8.1100000000000005E-2</v>
      </c>
      <c r="F254" s="4"/>
    </row>
    <row r="255" spans="1:6" x14ac:dyDescent="0.3">
      <c r="A255" s="4"/>
      <c r="B255" s="4"/>
      <c r="C255" s="3">
        <v>84.334800000000001</v>
      </c>
      <c r="D255" s="3">
        <v>37.963099999999997</v>
      </c>
      <c r="E255" s="3">
        <v>8.7300000000000003E-2</v>
      </c>
      <c r="F255" s="4"/>
    </row>
    <row r="256" spans="1:6" x14ac:dyDescent="0.3">
      <c r="A256" s="4"/>
      <c r="B256" s="4"/>
      <c r="C256" s="3">
        <v>78.492599999999996</v>
      </c>
      <c r="D256" s="3">
        <v>38.707599999999999</v>
      </c>
      <c r="E256" s="3">
        <v>9.4600000000000004E-2</v>
      </c>
      <c r="F256" s="4"/>
    </row>
    <row r="257" spans="1:6" x14ac:dyDescent="0.3">
      <c r="A257" s="4"/>
      <c r="B257" s="4"/>
      <c r="C257" s="3">
        <v>83.039199999999994</v>
      </c>
      <c r="D257" s="3">
        <v>42.251399999999997</v>
      </c>
      <c r="E257" s="3">
        <v>7.8100000000000003E-2</v>
      </c>
      <c r="F257" s="4"/>
    </row>
    <row r="258" spans="1:6" x14ac:dyDescent="0.3">
      <c r="A258" s="4"/>
      <c r="B258" s="4"/>
      <c r="C258" s="3">
        <v>78.036900000000003</v>
      </c>
      <c r="D258" s="3">
        <v>41.498399999999997</v>
      </c>
      <c r="E258" s="3">
        <v>6.5600000000000006E-2</v>
      </c>
      <c r="F258" s="4"/>
    </row>
    <row r="259" spans="1:6" x14ac:dyDescent="0.3">
      <c r="A259" s="4"/>
      <c r="B259" s="4"/>
      <c r="C259" s="3">
        <v>78.665400000000005</v>
      </c>
      <c r="D259" s="3">
        <v>48.506500000000003</v>
      </c>
      <c r="E259" s="3">
        <v>0.11559999999999999</v>
      </c>
      <c r="F259" s="4"/>
    </row>
    <row r="260" spans="1:6" x14ac:dyDescent="0.3">
      <c r="A260" s="4"/>
      <c r="B260" s="4"/>
      <c r="C260" s="3">
        <v>76.968800000000002</v>
      </c>
      <c r="D260" s="3">
        <v>38.631500000000003</v>
      </c>
      <c r="E260" s="3">
        <v>9.11E-2</v>
      </c>
      <c r="F260" s="4"/>
    </row>
    <row r="261" spans="1:6" x14ac:dyDescent="0.3">
      <c r="A261" s="4"/>
      <c r="B261" s="4"/>
      <c r="C261" s="3">
        <v>85.045599999999993</v>
      </c>
      <c r="D261" s="3">
        <v>41.908499999999997</v>
      </c>
      <c r="E261" s="3">
        <v>4.6199999999999998E-2</v>
      </c>
      <c r="F261" s="4"/>
    </row>
    <row r="262" spans="1:6" x14ac:dyDescent="0.3">
      <c r="A262" s="4"/>
      <c r="B262" s="4">
        <v>0.9</v>
      </c>
      <c r="C262" s="3">
        <v>87.376999999999995</v>
      </c>
      <c r="D262" s="3">
        <v>43.184399999999997</v>
      </c>
      <c r="E262" s="3">
        <v>7.8200000000000006E-2</v>
      </c>
      <c r="F262" s="4"/>
    </row>
    <row r="263" spans="1:6" x14ac:dyDescent="0.3">
      <c r="A263" s="4"/>
      <c r="B263" s="4"/>
      <c r="C263" s="3">
        <v>82.992800000000003</v>
      </c>
      <c r="D263" s="3">
        <v>43.664400000000001</v>
      </c>
      <c r="E263" s="3">
        <v>9.7900000000000001E-2</v>
      </c>
      <c r="F263" s="4"/>
    </row>
    <row r="264" spans="1:6" x14ac:dyDescent="0.3">
      <c r="A264" s="4"/>
      <c r="B264" s="4"/>
      <c r="C264" s="3">
        <v>82.700800000000001</v>
      </c>
      <c r="D264" s="3">
        <v>41.527500000000003</v>
      </c>
      <c r="E264" s="3">
        <v>7.3700000000000002E-2</v>
      </c>
      <c r="F264" s="4"/>
    </row>
    <row r="265" spans="1:6" x14ac:dyDescent="0.3">
      <c r="A265" s="4"/>
      <c r="B265" s="4"/>
      <c r="C265" s="3">
        <v>76.8155</v>
      </c>
      <c r="D265" s="3">
        <v>43.22</v>
      </c>
      <c r="E265" s="3">
        <v>0.13730000000000001</v>
      </c>
      <c r="F265" s="4"/>
    </row>
    <row r="266" spans="1:6" x14ac:dyDescent="0.3">
      <c r="A266" s="4"/>
      <c r="B266" s="4"/>
      <c r="C266" s="3">
        <v>82.211600000000004</v>
      </c>
      <c r="D266" s="3">
        <v>39.354599999999998</v>
      </c>
      <c r="E266" s="3">
        <v>0.12520000000000001</v>
      </c>
      <c r="F266" s="4"/>
    </row>
    <row r="267" spans="1:6" x14ac:dyDescent="0.3">
      <c r="A267" s="4"/>
      <c r="B267" s="4"/>
      <c r="C267" s="3">
        <v>84.697100000000006</v>
      </c>
      <c r="D267" s="3">
        <v>36.533900000000003</v>
      </c>
      <c r="E267" s="3">
        <v>7.9899999999999999E-2</v>
      </c>
      <c r="F267" s="4"/>
    </row>
    <row r="268" spans="1:6" x14ac:dyDescent="0.3">
      <c r="A268" s="4"/>
      <c r="B268" s="4"/>
      <c r="C268" s="3">
        <v>85.259</v>
      </c>
      <c r="D268" s="3">
        <v>41.873800000000003</v>
      </c>
      <c r="E268" s="3">
        <v>7.7399999999999997E-2</v>
      </c>
      <c r="F268" s="4"/>
    </row>
    <row r="269" spans="1:6" x14ac:dyDescent="0.3">
      <c r="A269" s="4"/>
      <c r="B269" s="4"/>
      <c r="C269" s="3">
        <v>82.702100000000002</v>
      </c>
      <c r="D269" s="3">
        <v>40.162700000000001</v>
      </c>
      <c r="E269" s="3">
        <v>4.9500000000000002E-2</v>
      </c>
      <c r="F269" s="4"/>
    </row>
    <row r="270" spans="1:6" x14ac:dyDescent="0.3">
      <c r="A270" s="4"/>
      <c r="B270" s="4"/>
      <c r="C270" s="3">
        <v>81.151399999999995</v>
      </c>
      <c r="D270" s="3">
        <v>40.478099999999998</v>
      </c>
      <c r="E270" s="3">
        <v>7.7700000000000005E-2</v>
      </c>
      <c r="F270" s="4"/>
    </row>
    <row r="271" spans="1:6" x14ac:dyDescent="0.3">
      <c r="A271" s="4"/>
      <c r="B271" s="4"/>
      <c r="C271" s="3">
        <v>85.558599999999998</v>
      </c>
      <c r="D271" s="3">
        <v>38.629899999999999</v>
      </c>
      <c r="E271" s="3">
        <v>8.1000000000000003E-2</v>
      </c>
      <c r="F271" s="4"/>
    </row>
  </sheetData>
  <mergeCells count="39">
    <mergeCell ref="F182:F271"/>
    <mergeCell ref="A182:A211"/>
    <mergeCell ref="B182:B191"/>
    <mergeCell ref="B192:B201"/>
    <mergeCell ref="B202:B211"/>
    <mergeCell ref="A212:A241"/>
    <mergeCell ref="B212:B221"/>
    <mergeCell ref="B222:B231"/>
    <mergeCell ref="B232:B241"/>
    <mergeCell ref="A242:A271"/>
    <mergeCell ref="B242:B251"/>
    <mergeCell ref="B252:B261"/>
    <mergeCell ref="B262:B271"/>
    <mergeCell ref="A62:A91"/>
    <mergeCell ref="B62:B71"/>
    <mergeCell ref="B72:B81"/>
    <mergeCell ref="B82:B91"/>
    <mergeCell ref="F2:F91"/>
    <mergeCell ref="A2:A31"/>
    <mergeCell ref="A32:A61"/>
    <mergeCell ref="B32:B41"/>
    <mergeCell ref="B42:B51"/>
    <mergeCell ref="B52:B61"/>
    <mergeCell ref="B2:B11"/>
    <mergeCell ref="B12:B21"/>
    <mergeCell ref="B22:B31"/>
    <mergeCell ref="B92:B101"/>
    <mergeCell ref="B102:B111"/>
    <mergeCell ref="B112:B121"/>
    <mergeCell ref="A122:A151"/>
    <mergeCell ref="B122:B131"/>
    <mergeCell ref="B132:B141"/>
    <mergeCell ref="B142:B151"/>
    <mergeCell ref="F92:F181"/>
    <mergeCell ref="A152:A181"/>
    <mergeCell ref="B152:B161"/>
    <mergeCell ref="B162:B171"/>
    <mergeCell ref="B172:B181"/>
    <mergeCell ref="A92:A12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Anower Rony</dc:creator>
  <cp:lastModifiedBy>Anower Rony</cp:lastModifiedBy>
  <dcterms:created xsi:type="dcterms:W3CDTF">2019-03-26T05:17:04Z</dcterms:created>
  <dcterms:modified xsi:type="dcterms:W3CDTF">2019-03-26T17:43:31Z</dcterms:modified>
</cp:coreProperties>
</file>