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64fb105d7a41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_Register" sheetId="1" r:id="R348bb5fb6bfa4dab"/>
    <x:sheet xmlns:r="http://schemas.openxmlformats.org/officeDocument/2006/relationships" name="Equipment_Schedule" sheetId="2" r:id="R2a577676f3fd48ab"/>
    <x:sheet xmlns:r="http://schemas.openxmlformats.org/officeDocument/2006/relationships" name="IO_List" sheetId="3" r:id="Rbc75a97790544efe"/>
    <x:sheet xmlns:r="http://schemas.openxmlformats.org/officeDocument/2006/relationships" name="Operating_Parameters" sheetId="4" r:id="R17e8977b02784f1c"/>
    <x:sheet xmlns:r="http://schemas.openxmlformats.org/officeDocument/2006/relationships" name="Interface_Matrix" sheetId="5" r:id="Rc09a55992aaf4281"/>
    <x:sheet xmlns:r="http://schemas.openxmlformats.org/officeDocument/2006/relationships" name="Change_Log" sheetId="6" r:id="Rf914a82661ec4cb0"/>
    <x:sheet xmlns:r="http://schemas.openxmlformats.org/officeDocument/2006/relationships" name="Source_Index" sheetId="7" r:id="R4b5830c4545a4f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de673c7e8145f7" /><Relationship Type="http://schemas.openxmlformats.org/officeDocument/2006/relationships/theme" Target="/xl/theme/theme1.xml" Id="R6f5526be9b294ce2" /><Relationship Type="http://schemas.openxmlformats.org/officeDocument/2006/relationships/sharedStrings" Target="/xl/sharedStrings.xml" Id="R64bd915ea71e4d68" /><Relationship Type="http://schemas.openxmlformats.org/officeDocument/2006/relationships/worksheet" Target="/xl/worksheets/sheet1.xml" Id="R348bb5fb6bfa4dab" /><Relationship Type="http://schemas.openxmlformats.org/officeDocument/2006/relationships/worksheet" Target="/xl/worksheets/sheet2.xml" Id="R2a577676f3fd48ab" /><Relationship Type="http://schemas.openxmlformats.org/officeDocument/2006/relationships/worksheet" Target="/xl/worksheets/sheet3.xml" Id="Rbc75a97790544efe" /><Relationship Type="http://schemas.openxmlformats.org/officeDocument/2006/relationships/worksheet" Target="/xl/worksheets/sheet4.xml" Id="R17e8977b02784f1c" /><Relationship Type="http://schemas.openxmlformats.org/officeDocument/2006/relationships/worksheet" Target="/xl/worksheets/sheet5.xml" Id="Rc09a55992aaf4281" /><Relationship Type="http://schemas.openxmlformats.org/officeDocument/2006/relationships/worksheet" Target="/xl/worksheets/sheet6.xml" Id="Rf914a82661ec4cb0" /><Relationship Type="http://schemas.openxmlformats.org/officeDocument/2006/relationships/worksheet" Target="/xl/worksheets/sheet7.xml" Id="R4b5830c4545a4fbe" /></Relationships>
</file>

<file path=xl/tables/table1.xml><?xml version="1.0" encoding="utf-8"?>
<x:table xmlns:x="http://schemas.openxmlformats.org/spreadsheetml/2006/main" id="1" name="RequirementsTable" displayName="RequirementsTable" ref="A3:J38" headerRowCount="1" totalsRowCount="0" totalsRowShown="0">
  <x:tableColumns count="10">
    <x:tableColumn id="1" name="Req ID"/>
    <x:tableColumn id="2" name="Source / Rev"/>
    <x:tableColumn id="3" name="Requirement Text"/>
    <x:tableColumn id="4" name="Category"/>
    <x:tableColumn id="5" name="Priority"/>
    <x:tableColumn id="6" name="Verification"/>
    <x:tableColumn id="7" name="Status"/>
    <x:tableColumn id="8" name="Superseded By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quipmentTable" displayName="EquipmentTable" ref="A3:L16" headerRowCount="1" totalsRowCount="0" totalsRowShown="0">
  <x:tableColumns count="12">
    <x:tableColumn id="1" name="Tag"/>
    <x:tableColumn id="2" name="Alias"/>
    <x:tableColumn id="3" name="Type"/>
    <x:tableColumn id="4" name="Service"/>
    <x:tableColumn id="5" name="Cross-section Area (m^2)"/>
    <x:tableColumn id="6" name="Height (m)"/>
    <x:tableColumn id="7" name="Max Working Level (m)"/>
    <x:tableColumn id="8" name="Nominal Flow (m^3/s)"/>
    <x:tableColumn id="9" name="Fail Position"/>
    <x:tableColumn id="10" name="Signal / Sensor"/>
    <x:tableColumn id="11" name="Revision Source"/>
    <x:tableColumn id="12" name="Commen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OListTable" displayName="IOListTable" ref="A3:K11" headerRowCount="1" totalsRowCount="0" totalsRowShown="0">
  <x:tableColumns count="11">
    <x:tableColumn id="1" name="I/O Tag"/>
    <x:tableColumn id="2" name="Field Tag"/>
    <x:tableColumn id="3" name="Direction"/>
    <x:tableColumn id="4" name="Signal Type"/>
    <x:tableColumn id="5" name="Engineering Range"/>
    <x:tableColumn id="6" name="Units"/>
    <x:tableColumn id="7" name="Normal State"/>
    <x:tableColumn id="8" name="Fail / Bad Quality Handling"/>
    <x:tableColumn id="9" name="Update"/>
    <x:tableColumn id="10" name="Used By State(s)"/>
    <x:tableColumn id="11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peratingParametersTable" displayName="OperatingParametersTable" ref="A3:H19" headerRowCount="1" totalsRowCount="0" totalsRowShown="0">
  <x:tableColumns count="8">
    <x:tableColumn id="1" name="Parameter"/>
    <x:tableColumn id="2" name="Tag / Scope"/>
    <x:tableColumn id="3" name="Value"/>
    <x:tableColumn id="4" name="Units"/>
    <x:tableColumn id="5" name="Source"/>
    <x:tableColumn id="6" name="Revision Status"/>
    <x:tableColumn id="7" name="Effective?"/>
    <x:tableColumn id="8" name="Com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terfaceMatrixTable" displayName="InterfaceMatrixTable" ref="A3:J17" headerRowCount="1" totalsRowCount="0" totalsRowShown="0">
  <x:tableColumns count="10">
    <x:tableColumn id="1" name="Interface ID"/>
    <x:tableColumn id="2" name="From"/>
    <x:tableColumn id="3" name="From Port / Signal"/>
    <x:tableColumn id="4" name="To"/>
    <x:tableColumn id="5" name="To Port / Signal"/>
    <x:tableColumn id="6" name="Medium / Item"/>
    <x:tableColumn id="7" name="Direction"/>
    <x:tableColumn id="8" name="Nominal Value"/>
    <x:tableColumn id="9" name="Constraint / Rule"/>
    <x:tableColumn id="10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hangeLogTable" displayName="ChangeLogTable" ref="A3:H10" headerRowCount="1" totalsRowCount="0" totalsRowShown="0">
  <x:tableColumns count="8">
    <x:tableColumn id="1" name="Date"/>
    <x:tableColumn id="2" name="Record"/>
    <x:tableColumn id="3" name="Revision"/>
    <x:tableColumn id="4" name="Status"/>
    <x:tableColumn id="5" name="Affected Item(s)"/>
    <x:tableColumn id="6" name="Change Summary"/>
    <x:tableColumn id="7" name="Approved By"/>
    <x:tableColumn id="8" name="Precedence 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IndexTable" displayName="SourceIndexTable" ref="A3:G15" headerRowCount="1" totalsRowCount="0" totalsRowShown="0">
  <x:tableColumns count="7">
    <x:tableColumn id="1" name="Source ID"/>
    <x:tableColumn id="2" name="Filename / Artifact"/>
    <x:tableColumn id="3" name="Type"/>
    <x:tableColumn id="4" name="Revision / Date"/>
    <x:tableColumn id="5" name="Reliability"/>
    <x:tableColumn id="6" name="Contains"/>
    <x:tableColumn id="7" name="Known Cave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de503d186b4e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2fa99dffd148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188f6eedd94b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cff5ab638e741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dcf3e046b1d40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398b5a6875c4c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4b9ad31b0b74f15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52" hidden="0" customWidth="1"/>
    <x:col min="4" max="4" width="14" hidden="0" customWidth="1"/>
    <x:col min="5" max="5" width="14" hidden="0" customWidth="1"/>
    <x:col min="6" max="6" width="14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A1" s="4" t="str">
        <x:v>Tank Filling/Emptying System - Synthetic Requirements Register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Req ID</x:v>
      </x:c>
      <x:c r="B3" s="12" t="str">
        <x:v>Source / Rev</x:v>
      </x:c>
      <x:c r="C3" s="12" t="str">
        <x:v>Requirement Text</x:v>
      </x:c>
      <x:c r="D3" s="12" t="str">
        <x:v>Category</x:v>
      </x:c>
      <x:c r="E3" s="12" t="str">
        <x:v>Priority</x:v>
      </x:c>
      <x:c r="F3" s="12" t="str">
        <x:v>Verification</x:v>
      </x:c>
      <x:c r="G3" s="12" t="str">
        <x:v>Status</x:v>
      </x:c>
      <x:c r="H3" s="12" t="str">
        <x:v>Superseded By</x:v>
      </x:c>
      <x:c r="I3" s="12" t="str">
        <x:v>Owner</x:v>
      </x:c>
      <x:c r="J3" s="12" t="str">
        <x:v>Notes</x:v>
      </x:c>
    </x:row>
    <x:row r="4">
      <x:c r="A4" s="18" t="str">
        <x:v>URS-FUN-001</x:v>
      </x:c>
      <x:c r="B4" s="18" t="str">
        <x:v>URS-001 Rev A</x:v>
      </x:c>
      <x:c r="C4" s="18" t="str">
        <x:v>The controller shall start the automatic fill-transfer-drain sequence upon a valid START command when the process is idle or paused.</x:v>
      </x:c>
      <x:c r="D4" s="18" t="str">
        <x:v>Functional</x:v>
      </x:c>
      <x:c r="E4" s="18" t="str">
        <x:v>Must</x:v>
      </x:c>
      <x:c r="F4" s="18" t="str">
        <x:v>Demonstration</x:v>
      </x:c>
      <x:c r="G4" s="18" t="str">
        <x:v>Active</x:v>
      </x:c>
      <x:c r="H4" s="18" t="str"/>
      <x:c r="I4" s="18" t="str">
        <x:v>Controls</x:v>
      </x:c>
      <x:c r="J4" s="18" t="str">
        <x:v>START after STOP resumes the interrupted operation.</x:v>
      </x:c>
    </x:row>
    <x:row r="5">
      <x:c r="A5" s="18" t="str">
        <x:v>URS-FUN-002</x:v>
      </x:c>
      <x:c r="B5" s="18" t="str">
        <x:v>URS-001 Rev A</x:v>
      </x:c>
      <x:c r="C5" s="18" t="str">
        <x:v>The automatic sequence shall open inlet valve V1 to fill Tank 1.</x:v>
      </x:c>
      <x:c r="D5" s="18" t="str">
        <x:v>Functional</x:v>
      </x:c>
      <x:c r="E5" s="18" t="str">
        <x:v>Must</x:v>
      </x:c>
      <x:c r="F5" s="18" t="str">
        <x:v>Test</x:v>
      </x:c>
      <x:c r="G5" s="18" t="str">
        <x:v>Active</x:v>
      </x:c>
      <x:c r="H5" s="18" t="str"/>
      <x:c r="I5" s="18" t="str">
        <x:v>Controls</x:v>
      </x:c>
      <x:c r="J5" s="18" t="str">
        <x:v>V1 = XV-101.</x:v>
      </x:c>
    </x:row>
    <x:row r="6">
      <x:c r="A6" s="18" t="str">
        <x:v>URS-FUN-003</x:v>
      </x:c>
      <x:c r="B6" s="18" t="str">
        <x:v>URS-001 Rev A</x:v>
      </x:c>
      <x:c r="C6" s="18" t="str">
        <x:v>When Tank 1 reaches its high-level limit, V1 shall close.</x:v>
      </x:c>
      <x:c r="D6" s="18" t="str">
        <x:v>Functional</x:v>
      </x:c>
      <x:c r="E6" s="18" t="str">
        <x:v>Must</x:v>
      </x:c>
      <x:c r="F6" s="18" t="str">
        <x:v>Test</x:v>
      </x:c>
      <x:c r="G6" s="18" t="str">
        <x:v>Active</x:v>
      </x:c>
      <x:c r="H6" s="18" t="str"/>
      <x:c r="I6" s="18" t="str">
        <x:v>Controls</x:v>
      </x:c>
      <x:c r="J6" s="18" t="str">
        <x:v>High limit revised later.</x:v>
      </x:c>
    </x:row>
    <x:row r="7">
      <x:c r="A7" s="18" t="str">
        <x:v>URS-FUN-004</x:v>
      </x:c>
      <x:c r="B7" s="18" t="str">
        <x:v>URS-001 Rev A</x:v>
      </x:c>
      <x:c r="C7" s="18" t="str">
        <x:v>After Tank 1 reaches the high-level limit, the controller shall wait 10 s before opening V2.</x:v>
      </x:c>
      <x:c r="D7" s="18" t="str">
        <x:v>Timing</x:v>
      </x:c>
      <x:c r="E7" s="18" t="str">
        <x:v>Must</x:v>
      </x:c>
      <x:c r="F7" s="18" t="str">
        <x:v>Test</x:v>
      </x:c>
      <x:c r="G7" s="18" t="str">
        <x:v>Active</x:v>
      </x:c>
      <x:c r="H7" s="18" t="str"/>
      <x:c r="I7" s="18" t="str">
        <x:v>Controls</x:v>
      </x:c>
      <x:c r="J7" s="18" t="str">
        <x:v>Current.</x:v>
      </x:c>
    </x:row>
    <x:row r="8">
      <x:c r="A8" s="18" t="str">
        <x:v>URS-FUN-005</x:v>
      </x:c>
      <x:c r="B8" s="18" t="str">
        <x:v>URS-001 Rev A</x:v>
      </x:c>
      <x:c r="C8" s="18" t="str">
        <x:v>V2 shall transfer liquid from Tank 1 to Tank 2 until Tank 1 reaches its low-level limit.</x:v>
      </x:c>
      <x:c r="D8" s="18" t="str">
        <x:v>Functional</x:v>
      </x:c>
      <x:c r="E8" s="18" t="str">
        <x:v>Must</x:v>
      </x:c>
      <x:c r="F8" s="18" t="str">
        <x:v>Test</x:v>
      </x:c>
      <x:c r="G8" s="18" t="str">
        <x:v>Active</x:v>
      </x:c>
      <x:c r="H8" s="18" t="str"/>
      <x:c r="I8" s="18" t="str">
        <x:v>Controls</x:v>
      </x:c>
      <x:c r="J8" s="18" t="str">
        <x:v>V2 = XV-102.</x:v>
      </x:c>
    </x:row>
    <x:row r="9">
      <x:c r="A9" s="18" t="str">
        <x:v>URS-FUN-006</x:v>
      </x:c>
      <x:c r="B9" s="18" t="str">
        <x:v>URS-001 Rev A</x:v>
      </x:c>
      <x:c r="C9" s="18" t="str">
        <x:v>After Tank 1 reaches the low-level limit, the controller shall wait 10 s before opening V3.</x:v>
      </x:c>
      <x:c r="D9" s="18" t="str">
        <x:v>Timing</x:v>
      </x:c>
      <x:c r="E9" s="18" t="str">
        <x:v>Must</x:v>
      </x:c>
      <x:c r="F9" s="18" t="str">
        <x:v>Test</x:v>
      </x:c>
      <x:c r="G9" s="18" t="str">
        <x:v>Superseded</x:v>
      </x:c>
      <x:c r="H9" s="18" t="str">
        <x:v>CR-004</x:v>
      </x:c>
      <x:c r="I9" s="18" t="str">
        <x:v>Controls</x:v>
      </x:c>
      <x:c r="J9" s="18" t="str">
        <x:v>Changed to 12 s.</x:v>
      </x:c>
    </x:row>
    <x:row r="10">
      <x:c r="A10" s="18" t="str">
        <x:v>URS-FUN-007</x:v>
      </x:c>
      <x:c r="B10" s="18" t="str">
        <x:v>URS-001 Rev A</x:v>
      </x:c>
      <x:c r="C10" s="18" t="str">
        <x:v>V3 shall drain Tank 2 until Tank 2 reaches its low-level limit.</x:v>
      </x:c>
      <x:c r="D10" s="18" t="str">
        <x:v>Functional</x:v>
      </x:c>
      <x:c r="E10" s="18" t="str">
        <x:v>Must</x:v>
      </x:c>
      <x:c r="F10" s="18" t="str">
        <x:v>Test</x:v>
      </x:c>
      <x:c r="G10" s="18" t="str">
        <x:v>Active</x:v>
      </x:c>
      <x:c r="H10" s="18" t="str"/>
      <x:c r="I10" s="18" t="str">
        <x:v>Controls</x:v>
      </x:c>
      <x:c r="J10" s="18" t="str">
        <x:v>V3 = XV-103.</x:v>
      </x:c>
    </x:row>
    <x:row r="11">
      <x:c r="A11" s="18" t="str">
        <x:v>URS-FUN-008</x:v>
      </x:c>
      <x:c r="B11" s="18" t="str">
        <x:v>URS-001 Rev A</x:v>
      </x:c>
      <x:c r="C11" s="18" t="str">
        <x:v>After Tank 2 reaches its low-level limit, the controller shall return to the Tank 1 filling operation after 10 s.</x:v>
      </x:c>
      <x:c r="D11" s="18" t="str">
        <x:v>Timing</x:v>
      </x:c>
      <x:c r="E11" s="18" t="str">
        <x:v>Should</x:v>
      </x:c>
      <x:c r="F11" s="18" t="str">
        <x:v>Test</x:v>
      </x:c>
      <x:c r="G11" s="18" t="str">
        <x:v>Superseded</x:v>
      </x:c>
      <x:c r="H11" s="18" t="str">
        <x:v>CR-004</x:v>
      </x:c>
      <x:c r="I11" s="18" t="str">
        <x:v>Controls</x:v>
      </x:c>
      <x:c r="J11" s="18" t="str">
        <x:v>Changed to 8 s.</x:v>
      </x:c>
    </x:row>
    <x:row r="12">
      <x:c r="A12" s="18" t="str">
        <x:v>URS-MOD-001</x:v>
      </x:c>
      <x:c r="B12" s="18" t="str">
        <x:v>URS-001 Rev A</x:v>
      </x:c>
      <x:c r="C12" s="18" t="str">
        <x:v>STOP shall close V1, V2 and V3 and place the controller in a paused condition.</x:v>
      </x:c>
      <x:c r="D12" s="18" t="str">
        <x:v>Mode</x:v>
      </x:c>
      <x:c r="E12" s="18" t="str">
        <x:v>Must</x:v>
      </x:c>
      <x:c r="F12" s="18" t="str">
        <x:v>Test</x:v>
      </x:c>
      <x:c r="G12" s="18" t="str">
        <x:v>Active</x:v>
      </x:c>
      <x:c r="H12" s="18" t="str"/>
      <x:c r="I12" s="18" t="str">
        <x:v>Controls</x:v>
      </x:c>
      <x:c r="J12" s="18" t="str">
        <x:v>Paused sequence context retained.</x:v>
      </x:c>
    </x:row>
    <x:row r="13">
      <x:c r="A13" s="18" t="str">
        <x:v>URS-MOD-002</x:v>
      </x:c>
      <x:c r="B13" s="18" t="str">
        <x:v>URS-001 Rev A</x:v>
      </x:c>
      <x:c r="C13" s="18" t="str">
        <x:v>A START command following STOP shall continue the sequence from the point at which STOP was accepted.</x:v>
      </x:c>
      <x:c r="D13" s="18" t="str">
        <x:v>Mode</x:v>
      </x:c>
      <x:c r="E13" s="18" t="str">
        <x:v>Must</x:v>
      </x:c>
      <x:c r="F13" s="18" t="str">
        <x:v>Test</x:v>
      </x:c>
      <x:c r="G13" s="18" t="str">
        <x:v>Active</x:v>
      </x:c>
      <x:c r="H13" s="18" t="str"/>
      <x:c r="I13" s="18" t="str">
        <x:v>Controls</x:v>
      </x:c>
      <x:c r="J13" s="18" t="str">
        <x:v>Preserve remaining wait time.</x:v>
      </x:c>
    </x:row>
    <x:row r="14">
      <x:c r="A14" s="18" t="str">
        <x:v>URS-MOD-003</x:v>
      </x:c>
      <x:c r="B14" s="18" t="str">
        <x:v>URS-001 Rev A</x:v>
      </x:c>
      <x:c r="C14" s="18" t="str">
        <x:v>SHUT shall command V2 and V3 open to drain both tanks and shall inhibit V1.</x:v>
      </x:c>
      <x:c r="D14" s="18" t="str">
        <x:v>Mode</x:v>
      </x:c>
      <x:c r="E14" s="18" t="str">
        <x:v>Must</x:v>
      </x:c>
      <x:c r="F14" s="18" t="str">
        <x:v>Test</x:v>
      </x:c>
      <x:c r="G14" s="18" t="str">
        <x:v>Active</x:v>
      </x:c>
      <x:c r="H14" s="18" t="str"/>
      <x:c r="I14" s="18" t="str">
        <x:v>Controls</x:v>
      </x:c>
      <x:c r="J14" s="18" t="str">
        <x:v>Highest priority after DR-02.</x:v>
      </x:c>
    </x:row>
    <x:row r="15">
      <x:c r="A15" s="18" t="str">
        <x:v>URS-MOD-004</x:v>
      </x:c>
      <x:c r="B15" s="18" t="str">
        <x:v>URS-001 Rev A</x:v>
      </x:c>
      <x:c r="C15" s="18" t="str">
        <x:v>After shutdown draining is complete, all three valves shall be closed and the controller shall be in the initial idle configuration.</x:v>
      </x:c>
      <x:c r="D15" s="18" t="str">
        <x:v>Mode</x:v>
      </x:c>
      <x:c r="E15" s="18" t="str">
        <x:v>Must</x:v>
      </x:c>
      <x:c r="F15" s="18" t="str">
        <x:v>Test</x:v>
      </x:c>
      <x:c r="G15" s="18" t="str">
        <x:v>Active</x:v>
      </x:c>
      <x:c r="H15" s="18" t="str"/>
      <x:c r="I15" s="18" t="str">
        <x:v>Controls</x:v>
      </x:c>
      <x:c r="J15" s="18" t="str">
        <x:v>Subsequent START begins a new cycle.</x:v>
      </x:c>
    </x:row>
    <x:row r="16">
      <x:c r="A16" s="18" t="str">
        <x:v>URS-SAF-001</x:v>
      </x:c>
      <x:c r="B16" s="18" t="str">
        <x:v>URS-001 Rev A</x:v>
      </x:c>
      <x:c r="C16" s="18" t="str">
        <x:v>On loss of controller power, all process valves shall move to or remain in the closed position.</x:v>
      </x:c>
      <x:c r="D16" s="18" t="str">
        <x:v>Safety</x:v>
      </x:c>
      <x:c r="E16" s="18" t="str">
        <x:v>Must</x:v>
      </x:c>
      <x:c r="F16" s="18" t="str">
        <x:v>Inspection/Test</x:v>
      </x:c>
      <x:c r="G16" s="18" t="str">
        <x:v>Active</x:v>
      </x:c>
      <x:c r="H16" s="18" t="str"/>
      <x:c r="I16" s="18" t="str">
        <x:v>Safety</x:v>
      </x:c>
      <x:c r="J16" s="18" t="str">
        <x:v>Spring-return closed actuators.</x:v>
      </x:c>
    </x:row>
    <x:row r="17">
      <x:c r="A17" s="18" t="str">
        <x:v>URS-SAF-002</x:v>
      </x:c>
      <x:c r="B17" s="18" t="str">
        <x:v>DR-02</x:v>
      </x:c>
      <x:c r="C17" s="18" t="str">
        <x:v>SHUT shall have higher command priority than STOP; STOP shall have higher priority than START.</x:v>
      </x:c>
      <x:c r="D17" s="18" t="str">
        <x:v>Safety</x:v>
      </x:c>
      <x:c r="E17" s="18" t="str">
        <x:v>Must</x:v>
      </x:c>
      <x:c r="F17" s="18" t="str">
        <x:v>Test</x:v>
      </x:c>
      <x:c r="G17" s="18" t="str">
        <x:v>Active</x:v>
      </x:c>
      <x:c r="H17" s="18" t="str"/>
      <x:c r="I17" s="18" t="str">
        <x:v>Safety</x:v>
      </x:c>
      <x:c r="J17" s="18" t="str">
        <x:v>Design review decision.</x:v>
      </x:c>
    </x:row>
    <x:row r="18">
      <x:c r="A18" s="18" t="str">
        <x:v>URS-SAF-003</x:v>
      </x:c>
      <x:c r="B18" s="18" t="str">
        <x:v>DR-02</x:v>
      </x:c>
      <x:c r="C18" s="18" t="str">
        <x:v>V1 shall never be commanded open while V2 is open.</x:v>
      </x:c>
      <x:c r="D18" s="18" t="str">
        <x:v>Safety</x:v>
      </x:c>
      <x:c r="E18" s="18" t="str">
        <x:v>Must</x:v>
      </x:c>
      <x:c r="F18" s="18" t="str">
        <x:v>Analysis/Test</x:v>
      </x:c>
      <x:c r="G18" s="18" t="str">
        <x:v>Active</x:v>
      </x:c>
      <x:c r="H18" s="18" t="str"/>
      <x:c r="I18" s="18" t="str">
        <x:v>Controls</x:v>
      </x:c>
      <x:c r="J18" s="18" t="str">
        <x:v>Interlock.</x:v>
      </x:c>
    </x:row>
    <x:row r="19">
      <x:c r="A19" s="18" t="str">
        <x:v>URS-SAF-004</x:v>
      </x:c>
      <x:c r="B19" s="18" t="str">
        <x:v>DR-02</x:v>
      </x:c>
      <x:c r="C19" s="18" t="str">
        <x:v>During normal automatic operation, V2 and V3 shall not be open simultaneously.</x:v>
      </x:c>
      <x:c r="D19" s="18" t="str">
        <x:v>Safety</x:v>
      </x:c>
      <x:c r="E19" s="18" t="str">
        <x:v>Must</x:v>
      </x:c>
      <x:c r="F19" s="18" t="str">
        <x:v>Analysis/Test</x:v>
      </x:c>
      <x:c r="G19" s="18" t="str">
        <x:v>Active</x:v>
      </x:c>
      <x:c r="H19" s="18" t="str"/>
      <x:c r="I19" s="18" t="str">
        <x:v>Controls</x:v>
      </x:c>
      <x:c r="J19" s="18" t="str">
        <x:v>Shutdown is the exception.</x:v>
      </x:c>
    </x:row>
    <x:row r="20">
      <x:c r="A20" s="18" t="str">
        <x:v>URS-SAF-005</x:v>
      </x:c>
      <x:c r="B20" s="18" t="str">
        <x:v>DR-02</x:v>
      </x:c>
      <x:c r="C20" s="18" t="str">
        <x:v>During SHUT mode, V2 and V3 may be open simultaneously.</x:v>
      </x:c>
      <x:c r="D20" s="18" t="str">
        <x:v>Safety</x:v>
      </x:c>
      <x:c r="E20" s="18" t="str">
        <x:v>Must</x:v>
      </x:c>
      <x:c r="F20" s="18" t="str">
        <x:v>Analysis/Test</x:v>
      </x:c>
      <x:c r="G20" s="18" t="str">
        <x:v>Active</x:v>
      </x:c>
      <x:c r="H20" s="18" t="str"/>
      <x:c r="I20" s="18" t="str">
        <x:v>Controls</x:v>
      </x:c>
      <x:c r="J20" s="18" t="str">
        <x:v>Explicit exception.</x:v>
      </x:c>
    </x:row>
    <x:row r="21">
      <x:c r="A21" s="18" t="str">
        <x:v>URS-PER-001</x:v>
      </x:c>
      <x:c r="B21" s="18" t="str">
        <x:v>URS-001 Rev A</x:v>
      </x:c>
      <x:c r="C21" s="18" t="str">
        <x:v>Tank 1 high-level setpoint shall be 0.78 m.</x:v>
      </x:c>
      <x:c r="D21" s="18" t="str">
        <x:v>Performance</x:v>
      </x:c>
      <x:c r="E21" s="18" t="str">
        <x:v>Must</x:v>
      </x:c>
      <x:c r="F21" s="18" t="str">
        <x:v>Test</x:v>
      </x:c>
      <x:c r="G21" s="18" t="str">
        <x:v>Superseded</x:v>
      </x:c>
      <x:c r="H21" s="18" t="str">
        <x:v>CR-004</x:v>
      </x:c>
      <x:c r="I21" s="18" t="str">
        <x:v>Process</x:v>
      </x:c>
      <x:c r="J21" s="18" t="str">
        <x:v>Original customer value.</x:v>
      </x:c>
    </x:row>
    <x:row r="22">
      <x:c r="A22" s="18" t="str">
        <x:v>URS-PER-002</x:v>
      </x:c>
      <x:c r="B22" s="18" t="str">
        <x:v>CR-004</x:v>
      </x:c>
      <x:c r="C22" s="18" t="str">
        <x:v>Tank 1 high-level setpoint shall be 0.80 m.</x:v>
      </x:c>
      <x:c r="D22" s="18" t="str">
        <x:v>Performance</x:v>
      </x:c>
      <x:c r="E22" s="18" t="str">
        <x:v>Must</x:v>
      </x:c>
      <x:c r="F22" s="18" t="str">
        <x:v>Test</x:v>
      </x:c>
      <x:c r="G22" s="18" t="str">
        <x:v>Active</x:v>
      </x:c>
      <x:c r="H22" s="18" t="str"/>
      <x:c r="I22" s="18" t="str">
        <x:v>Process</x:v>
      </x:c>
      <x:c r="J22" s="18" t="str">
        <x:v>Approved 2026-03-11.</x:v>
      </x:c>
    </x:row>
    <x:row r="23">
      <x:c r="A23" s="18" t="str">
        <x:v>URS-PER-003</x:v>
      </x:c>
      <x:c r="B23" s="18" t="str">
        <x:v>URS-001 Rev A</x:v>
      </x:c>
      <x:c r="C23" s="18" t="str">
        <x:v>Tank 1 low-level setpoint shall be 0.05 m.</x:v>
      </x:c>
      <x:c r="D23" s="18" t="str">
        <x:v>Performance</x:v>
      </x:c>
      <x:c r="E23" s="18" t="str">
        <x:v>Must</x:v>
      </x:c>
      <x:c r="F23" s="18" t="str">
        <x:v>Test</x:v>
      </x:c>
      <x:c r="G23" s="18" t="str">
        <x:v>Active</x:v>
      </x:c>
      <x:c r="H23" s="18" t="str"/>
      <x:c r="I23" s="18" t="str">
        <x:v>Process</x:v>
      </x:c>
      <x:c r="J23" s="18" t="str">
        <x:v>Retained heel.</x:v>
      </x:c>
    </x:row>
    <x:row r="24">
      <x:c r="A24" s="18" t="str">
        <x:v>URS-PER-004</x:v>
      </x:c>
      <x:c r="B24" s="18" t="str">
        <x:v>URS-001 Rev A</x:v>
      </x:c>
      <x:c r="C24" s="18" t="str">
        <x:v>Tank 2 low-level setpoint shall be 0.05 m.</x:v>
      </x:c>
      <x:c r="D24" s="18" t="str">
        <x:v>Performance</x:v>
      </x:c>
      <x:c r="E24" s="18" t="str">
        <x:v>Must</x:v>
      </x:c>
      <x:c r="F24" s="18" t="str">
        <x:v>Test</x:v>
      </x:c>
      <x:c r="G24" s="18" t="str">
        <x:v>Active</x:v>
      </x:c>
      <x:c r="H24" s="18" t="str"/>
      <x:c r="I24" s="18" t="str">
        <x:v>Process</x:v>
      </x:c>
      <x:c r="J24" s="18" t="str">
        <x:v>Retained heel.</x:v>
      </x:c>
    </x:row>
    <x:row r="25">
      <x:c r="A25" s="18" t="str">
        <x:v>URS-PER-005</x:v>
      </x:c>
      <x:c r="B25" s="18" t="str">
        <x:v>CR-004</x:v>
      </x:c>
      <x:c r="C25" s="18" t="str">
        <x:v>The post-transfer waiting time shall be 12 s.</x:v>
      </x:c>
      <x:c r="D25" s="18" t="str">
        <x:v>Timing</x:v>
      </x:c>
      <x:c r="E25" s="18" t="str">
        <x:v>Must</x:v>
      </x:c>
      <x:c r="F25" s="18" t="str">
        <x:v>Test</x:v>
      </x:c>
      <x:c r="G25" s="18" t="str">
        <x:v>Active</x:v>
      </x:c>
      <x:c r="H25" s="18" t="str"/>
      <x:c r="I25" s="18" t="str">
        <x:v>Controls</x:v>
      </x:c>
      <x:c r="J25" s="18" t="str">
        <x:v>Replaces 10 s.</x:v>
      </x:c>
    </x:row>
    <x:row r="26">
      <x:c r="A26" s="18" t="str">
        <x:v>URS-PER-006</x:v>
      </x:c>
      <x:c r="B26" s="18" t="str">
        <x:v>CR-004</x:v>
      </x:c>
      <x:c r="C26" s="18" t="str">
        <x:v>The inter-cycle waiting time after Tank 2 reaches low level shall be 8 s.</x:v>
      </x:c>
      <x:c r="D26" s="18" t="str">
        <x:v>Timing</x:v>
      </x:c>
      <x:c r="E26" s="18" t="str">
        <x:v>Should</x:v>
      </x:c>
      <x:c r="F26" s="18" t="str">
        <x:v>Test</x:v>
      </x:c>
      <x:c r="G26" s="18" t="str">
        <x:v>Active</x:v>
      </x:c>
      <x:c r="H26" s="18" t="str"/>
      <x:c r="I26" s="18" t="str">
        <x:v>Controls</x:v>
      </x:c>
      <x:c r="J26" s="18" t="str">
        <x:v>Replaces 10 s.</x:v>
      </x:c>
    </x:row>
    <x:row r="27">
      <x:c r="A27" s="18" t="str">
        <x:v>URS-INT-001</x:v>
      </x:c>
      <x:c r="B27" s="18" t="str">
        <x:v>ICD-01</x:v>
      </x:c>
      <x:c r="C27" s="18" t="str">
        <x:v>The controller shall receive two analog level measurements designated LT-101 and LT-102.</x:v>
      </x:c>
      <x:c r="D27" s="18" t="str">
        <x:v>Interface</x:v>
      </x:c>
      <x:c r="E27" s="18" t="str">
        <x:v>Must</x:v>
      </x:c>
      <x:c r="F27" s="18" t="str">
        <x:v>Inspection/Test</x:v>
      </x:c>
      <x:c r="G27" s="18" t="str">
        <x:v>Active</x:v>
      </x:c>
      <x:c r="H27" s="18" t="str"/>
      <x:c r="I27" s="18" t="str">
        <x:v>I&amp;C</x:v>
      </x:c>
      <x:c r="J27" s="18" t="str">
        <x:v>4-20 mA, scaled 0-1.0 m.</x:v>
      </x:c>
    </x:row>
    <x:row r="28">
      <x:c r="A28" s="18" t="str">
        <x:v>URS-INT-002</x:v>
      </x:c>
      <x:c r="B28" s="18" t="str">
        <x:v>ICD-01</x:v>
      </x:c>
      <x:c r="C28" s="18" t="str">
        <x:v>The controller shall receive momentary START, STOP and SHUT digital commands.</x:v>
      </x:c>
      <x:c r="D28" s="18" t="str">
        <x:v>Interface</x:v>
      </x:c>
      <x:c r="E28" s="18" t="str">
        <x:v>Must</x:v>
      </x:c>
      <x:c r="F28" s="18" t="str">
        <x:v>Inspection/Test</x:v>
      </x:c>
      <x:c r="G28" s="18" t="str">
        <x:v>Active</x:v>
      </x:c>
      <x:c r="H28" s="18" t="str"/>
      <x:c r="I28" s="18" t="str">
        <x:v>I&amp;C</x:v>
      </x:c>
      <x:c r="J28" s="18" t="str">
        <x:v>Rising-edge semantics.</x:v>
      </x:c>
    </x:row>
    <x:row r="29">
      <x:c r="A29" s="18" t="str">
        <x:v>URS-INT-003</x:v>
      </x:c>
      <x:c r="B29" s="18" t="str">
        <x:v>ICD-01</x:v>
      </x:c>
      <x:c r="C29" s="18" t="str">
        <x:v>The controller shall provide three discrete valve-open commands to XV-101, XV-102 and XV-103.</x:v>
      </x:c>
      <x:c r="D29" s="18" t="str">
        <x:v>Interface</x:v>
      </x:c>
      <x:c r="E29" s="18" t="str">
        <x:v>Must</x:v>
      </x:c>
      <x:c r="F29" s="18" t="str">
        <x:v>Inspection/Test</x:v>
      </x:c>
      <x:c r="G29" s="18" t="str">
        <x:v>Active</x:v>
      </x:c>
      <x:c r="H29" s="18" t="str"/>
      <x:c r="I29" s="18" t="str">
        <x:v>I&amp;C</x:v>
      </x:c>
      <x:c r="J29" s="18" t="str">
        <x:v>24 VDC outputs.</x:v>
      </x:c>
    </x:row>
    <x:row r="30">
      <x:c r="A30" s="18" t="str">
        <x:v>URS-CTL-001</x:v>
      </x:c>
      <x:c r="B30" s="18" t="str">
        <x:v>DR-02</x:v>
      </x:c>
      <x:c r="C30" s="18" t="str">
        <x:v>A STOP command received during a wait state shall freeze the wait timer rather than restart it.</x:v>
      </x:c>
      <x:c r="D30" s="18" t="str">
        <x:v>Control</x:v>
      </x:c>
      <x:c r="E30" s="18" t="str">
        <x:v>Must</x:v>
      </x:c>
      <x:c r="F30" s="18" t="str">
        <x:v>Test</x:v>
      </x:c>
      <x:c r="G30" s="18" t="str">
        <x:v>Active</x:v>
      </x:c>
      <x:c r="H30" s="18" t="str"/>
      <x:c r="I30" s="18" t="str">
        <x:v>Controls</x:v>
      </x:c>
      <x:c r="J30" s="18" t="str">
        <x:v>Resume behavior.</x:v>
      </x:c>
    </x:row>
    <x:row r="31">
      <x:c r="A31" s="18" t="str">
        <x:v>URS-CTL-002</x:v>
      </x:c>
      <x:c r="B31" s="18" t="str">
        <x:v>DR-02</x:v>
      </x:c>
      <x:c r="C31" s="18" t="str">
        <x:v>START commands received while already running shall be ignored.</x:v>
      </x:c>
      <x:c r="D31" s="18" t="str">
        <x:v>Control</x:v>
      </x:c>
      <x:c r="E31" s="18" t="str">
        <x:v>Should</x:v>
      </x:c>
      <x:c r="F31" s="18" t="str">
        <x:v>Test</x:v>
      </x:c>
      <x:c r="G31" s="18" t="str">
        <x:v>Active</x:v>
      </x:c>
      <x:c r="H31" s="18" t="str"/>
      <x:c r="I31" s="18" t="str">
        <x:v>Controls</x:v>
      </x:c>
      <x:c r="J31" s="18" t="str">
        <x:v>No state change.</x:v>
      </x:c>
    </x:row>
    <x:row r="32">
      <x:c r="A32" s="18" t="str">
        <x:v>URS-CTL-003</x:v>
      </x:c>
      <x:c r="B32" s="18" t="str">
        <x:v>DR-02</x:v>
      </x:c>
      <x:c r="C32" s="18" t="str">
        <x:v>STOP commands received during SHUT mode shall be ignored until shutdown is complete.</x:v>
      </x:c>
      <x:c r="D32" s="18" t="str">
        <x:v>Control</x:v>
      </x:c>
      <x:c r="E32" s="18" t="str">
        <x:v>Must</x:v>
      </x:c>
      <x:c r="F32" s="18" t="str">
        <x:v>Test</x:v>
      </x:c>
      <x:c r="G32" s="18" t="str">
        <x:v>Active</x:v>
      </x:c>
      <x:c r="H32" s="18" t="str"/>
      <x:c r="I32" s="18" t="str">
        <x:v>Controls</x:v>
      </x:c>
      <x:c r="J32" s="18" t="str">
        <x:v>SHUT latched.</x:v>
      </x:c>
    </x:row>
    <x:row r="33">
      <x:c r="A33" s="18" t="str">
        <x:v>URS-CTL-004</x:v>
      </x:c>
      <x:c r="B33" s="18" t="str">
        <x:v>DR-02</x:v>
      </x:c>
      <x:c r="C33" s="18" t="str">
        <x:v>START commands received during SHUT mode shall be ignored until shutdown is complete.</x:v>
      </x:c>
      <x:c r="D33" s="18" t="str">
        <x:v>Control</x:v>
      </x:c>
      <x:c r="E33" s="18" t="str">
        <x:v>Must</x:v>
      </x:c>
      <x:c r="F33" s="18" t="str">
        <x:v>Test</x:v>
      </x:c>
      <x:c r="G33" s="18" t="str">
        <x:v>Active</x:v>
      </x:c>
      <x:c r="H33" s="18" t="str"/>
      <x:c r="I33" s="18" t="str">
        <x:v>Controls</x:v>
      </x:c>
      <x:c r="J33" s="18" t="str">
        <x:v>New START required after completion.</x:v>
      </x:c>
    </x:row>
    <x:row r="34">
      <x:c r="A34" s="18" t="str">
        <x:v>URS-CTL-005</x:v>
      </x:c>
      <x:c r="B34" s="18" t="str">
        <x:v>DR-02</x:v>
      </x:c>
      <x:c r="C34" s="18" t="str">
        <x:v>Shutdown completion shall require Tank 1 and Tank 2 to both be at or below their low-level setpoints.</x:v>
      </x:c>
      <x:c r="D34" s="18" t="str">
        <x:v>Control</x:v>
      </x:c>
      <x:c r="E34" s="18" t="str">
        <x:v>Must</x:v>
      </x:c>
      <x:c r="F34" s="18" t="str">
        <x:v>Test</x:v>
      </x:c>
      <x:c r="G34" s="18" t="str">
        <x:v>Active</x:v>
      </x:c>
      <x:c r="H34" s="18" t="str"/>
      <x:c r="I34" s="18" t="str">
        <x:v>Controls</x:v>
      </x:c>
      <x:c r="J34" s="18" t="str">
        <x:v>Then V2 and V3 close.</x:v>
      </x:c>
    </x:row>
    <x:row r="35">
      <x:c r="A35" s="18" t="str">
        <x:v>URS-TST-001</x:v>
      </x:c>
      <x:c r="B35" s="18" t="str">
        <x:v>TP-17</x:v>
      </x:c>
      <x:c r="C35" s="18" t="str">
        <x:v>The demonstration run shall simulate from 0 s through 900 s.</x:v>
      </x:c>
      <x:c r="D35" s="18" t="str">
        <x:v>Verification</x:v>
      </x:c>
      <x:c r="E35" s="18" t="str">
        <x:v>Must</x:v>
      </x:c>
      <x:c r="F35" s="18" t="str">
        <x:v>Test</x:v>
      </x:c>
      <x:c r="G35" s="18" t="str">
        <x:v>Active</x:v>
      </x:c>
      <x:c r="H35" s="18" t="str"/>
      <x:c r="I35" s="18" t="str">
        <x:v>V&amp;V</x:v>
      </x:c>
      <x:c r="J35" s="18" t="str">
        <x:v>Exact stop time.</x:v>
      </x:c>
    </x:row>
    <x:row r="36">
      <x:c r="A36" s="18" t="str">
        <x:v>URS-TST-002</x:v>
      </x:c>
      <x:c r="B36" s="18" t="str">
        <x:v>TP-17</x:v>
      </x:c>
      <x:c r="C36" s="18" t="str">
        <x:v>The demonstration run shall apply START at 20 s, STOP at 220 s, START at 280 s, STOP at 650 s and SHUT at 700 s.</x:v>
      </x:c>
      <x:c r="D36" s="18" t="str">
        <x:v>Verification</x:v>
      </x:c>
      <x:c r="E36" s="18" t="str">
        <x:v>Must</x:v>
      </x:c>
      <x:c r="F36" s="18" t="str">
        <x:v>Test</x:v>
      </x:c>
      <x:c r="G36" s="18" t="str">
        <x:v>Active</x:v>
      </x:c>
      <x:c r="H36" s="18" t="str"/>
      <x:c r="I36" s="18" t="str">
        <x:v>V&amp;V</x:v>
      </x:c>
      <x:c r="J36" s="18" t="str">
        <x:v>Exact event times.</x:v>
      </x:c>
    </x:row>
    <x:row r="37">
      <x:c r="A37" s="18" t="str">
        <x:v>URS-DAT-001</x:v>
      </x:c>
      <x:c r="B37" s="18" t="str">
        <x:v>ICD-01</x:v>
      </x:c>
      <x:c r="C37" s="18" t="str">
        <x:v>Level values shall be represented internally in metres with a nominal valid range of 0.0 to 1.0 m.</x:v>
      </x:c>
      <x:c r="D37" s="18" t="str">
        <x:v>Data</x:v>
      </x:c>
      <x:c r="E37" s="18" t="str">
        <x:v>Should</x:v>
      </x:c>
      <x:c r="F37" s="18" t="str">
        <x:v>Inspection</x:v>
      </x:c>
      <x:c r="G37" s="18" t="str">
        <x:v>Active</x:v>
      </x:c>
      <x:c r="H37" s="18" t="str"/>
      <x:c r="I37" s="18" t="str">
        <x:v>Software</x:v>
      </x:c>
      <x:c r="J37" s="18" t="str">
        <x:v>Legacy model lacks unit metadata.</x:v>
      </x:c>
    </x:row>
    <x:row r="38">
      <x:c r="A38" s="18" t="str">
        <x:v>URS-DAT-002</x:v>
      </x:c>
      <x:c r="B38" s="18" t="str">
        <x:v>ICD-01</x:v>
      </x:c>
      <x:c r="C38" s="18" t="str">
        <x:v>Valve commands shall be represented as Boolean open/closed commands.</x:v>
      </x:c>
      <x:c r="D38" s="18" t="str">
        <x:v>Data</x:v>
      </x:c>
      <x:c r="E38" s="18" t="str">
        <x:v>Should</x:v>
      </x:c>
      <x:c r="F38" s="18" t="str">
        <x:v>Inspection</x:v>
      </x:c>
      <x:c r="G38" s="18" t="str">
        <x:v>Active</x:v>
      </x:c>
      <x:c r="H38" s="18" t="str"/>
      <x:c r="I38" s="18" t="str">
        <x:v>Software</x:v>
      </x:c>
      <x:c r="J38" s="18" t="str">
        <x:v>true=open.</x:v>
      </x:c>
    </x:row>
  </x:sheetData>
  <x:mergeCells>
    <x:mergeCell ref="A1:J1"/>
  </x:mergeCells>
  <x:dataValidations count="2">
    <x:dataValidation type="list" sqref="G4:G38">
      <x:formula1>"Active,Superseded,Draft"</x:formula1>
    </x:dataValidation>
    <x:dataValidation type="list" sqref="E4:E38">
      <x:formula1>"Must,Should,May"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de503d186b4e5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4" hidden="0" customWidth="1"/>
    <x:col min="5" max="5" width="18" hidden="0" customWidth="1"/>
    <x:col min="6" max="6" width="12" hidden="0" customWidth="1"/>
    <x:col min="7" max="7" width="18" hidden="0" customWidth="1"/>
    <x:col min="8" max="8" width="18" hidden="0" customWidth="1"/>
    <x:col min="9" max="9" width="14" hidden="0" customWidth="1"/>
    <x:col min="10" max="10" width="16" hidden="0" customWidth="1"/>
    <x:col min="11" max="11" width="18" hidden="0" customWidth="1"/>
    <x:col min="12" max="12" width="30" hidden="0" customWidth="1"/>
  </x:cols>
  <x:sheetData>
    <x:row r="1">
      <x:c r="A1" s="4" t="str">
        <x:v>Equipment and Instrument Schedule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Tag</x:v>
      </x:c>
      <x:c r="B3" s="12" t="str">
        <x:v>Alias</x:v>
      </x:c>
      <x:c r="C3" s="12" t="str">
        <x:v>Type</x:v>
      </x:c>
      <x:c r="D3" s="12" t="str">
        <x:v>Service</x:v>
      </x:c>
      <x:c r="E3" s="12" t="str">
        <x:v>Cross-section Area (m^2)</x:v>
      </x:c>
      <x:c r="F3" s="12" t="str">
        <x:v>Height (m)</x:v>
      </x:c>
      <x:c r="G3" s="12" t="str">
        <x:v>Max Working Level (m)</x:v>
      </x:c>
      <x:c r="H3" s="12" t="str">
        <x:v>Nominal Flow (m^3/s)</x:v>
      </x:c>
      <x:c r="I3" s="12" t="str">
        <x:v>Fail Position</x:v>
      </x:c>
      <x:c r="J3" s="12" t="str">
        <x:v>Signal / Sensor</x:v>
      </x:c>
      <x:c r="K3" s="12" t="str">
        <x:v>Revision Source</x:v>
      </x:c>
      <x:c r="L3" s="12" t="str">
        <x:v>Comments</x:v>
      </x:c>
    </x:row>
    <x:row r="4">
      <x:c r="A4" s="18" t="str">
        <x:v>TK-101</x:v>
      </x:c>
      <x:c r="B4" s="18" t="str">
        <x:v>tank1</x:v>
      </x:c>
      <x:c r="C4" s="18" t="str">
        <x:v>Tank</x:v>
      </x:c>
      <x:c r="D4" s="18" t="str">
        <x:v>Intermediate receiving tank</x:v>
      </x:c>
      <x:c r="E4" s="18" t="n">
        <x:v>1.2</x:v>
      </x:c>
      <x:c r="F4" s="18" t="n">
        <x:v>1</x:v>
      </x:c>
      <x:c r="G4" s="18" t="n">
        <x:v>0.9</x:v>
      </x:c>
      <x:c r="H4" s="18" t="str"/>
      <x:c r="I4" s="18" t="str"/>
      <x:c r="J4" s="18" t="str">
        <x:v>LT-101</x:v>
      </x:c>
      <x:c r="K4" s="18" t="str">
        <x:v>MDS-01</x:v>
      </x:c>
      <x:c r="L4" s="18" t="str">
        <x:v>Vertical tank; initial level 0.05 m.</x:v>
      </x:c>
    </x:row>
    <x:row r="5">
      <x:c r="A5" s="18" t="str">
        <x:v>TK-102</x:v>
      </x:c>
      <x:c r="B5" s="18" t="str">
        <x:v>tank2</x:v>
      </x:c>
      <x:c r="C5" s="18" t="str">
        <x:v>Tank</x:v>
      </x:c>
      <x:c r="D5" s="18" t="str">
        <x:v>Final receiving/drain tank</x:v>
      </x:c>
      <x:c r="E5" s="18" t="n">
        <x:v>1.4</x:v>
      </x:c>
      <x:c r="F5" s="18" t="n">
        <x:v>1</x:v>
      </x:c>
      <x:c r="G5" s="18" t="n">
        <x:v>0.9</x:v>
      </x:c>
      <x:c r="H5" s="18" t="str"/>
      <x:c r="I5" s="18" t="str"/>
      <x:c r="J5" s="18" t="str">
        <x:v>LT-102</x:v>
      </x:c>
      <x:c r="K5" s="18" t="str">
        <x:v>MDS-01</x:v>
      </x:c>
      <x:c r="L5" s="18" t="str">
        <x:v>Vertical tank; initial level 0.05 m.</x:v>
      </x:c>
    </x:row>
    <x:row r="6">
      <x:c r="A6" s="18" t="str">
        <x:v>XV-101</x:v>
      </x:c>
      <x:c r="B6" s="18" t="str">
        <x:v>valve1 / V1</x:v>
      </x:c>
      <x:c r="C6" s="18" t="str">
        <x:v>On-off valve</x:v>
      </x:c>
      <x:c r="D6" s="18" t="str">
        <x:v>Feed source to TK-101</x:v>
      </x:c>
      <x:c r="E6" s="18" t="str"/>
      <x:c r="F6" s="18" t="str"/>
      <x:c r="G6" s="18" t="str"/>
      <x:c r="H6" s="18" t="n">
        <x:v>0.006</x:v>
      </x:c>
      <x:c r="I6" s="18" t="str">
        <x:v>Closed</x:v>
      </x:c>
      <x:c r="J6" s="18" t="str">
        <x:v>DO-101</x:v>
      </x:c>
      <x:c r="K6" s="18" t="str">
        <x:v>VD-101 Rev B</x:v>
      </x:c>
      <x:c r="L6" s="18" t="str">
        <x:v>Spring return closed; full-open time 0.8 s.</x:v>
      </x:c>
    </x:row>
    <x:row r="7">
      <x:c r="A7" s="18" t="str">
        <x:v>XV-102</x:v>
      </x:c>
      <x:c r="B7" s="18" t="str">
        <x:v>valve2 / V2</x:v>
      </x:c>
      <x:c r="C7" s="18" t="str">
        <x:v>On-off valve</x:v>
      </x:c>
      <x:c r="D7" s="18" t="str">
        <x:v>TK-101 to TK-102</x:v>
      </x:c>
      <x:c r="E7" s="18" t="str"/>
      <x:c r="F7" s="18" t="str"/>
      <x:c r="G7" s="18" t="str"/>
      <x:c r="H7" s="18" t="n">
        <x:v>0.0045</x:v>
      </x:c>
      <x:c r="I7" s="18" t="str">
        <x:v>Closed</x:v>
      </x:c>
      <x:c r="J7" s="18" t="str">
        <x:v>DO-102</x:v>
      </x:c>
      <x:c r="K7" s="18" t="str">
        <x:v>VD-102 Rev B</x:v>
      </x:c>
      <x:c r="L7" s="18" t="str">
        <x:v>Spring return closed.</x:v>
      </x:c>
    </x:row>
    <x:row r="8">
      <x:c r="A8" s="18" t="str">
        <x:v>XV-103</x:v>
      </x:c>
      <x:c r="B8" s="18" t="str">
        <x:v>valve3 / V3</x:v>
      </x:c>
      <x:c r="C8" s="18" t="str">
        <x:v>On-off valve</x:v>
      </x:c>
      <x:c r="D8" s="18" t="str">
        <x:v>TK-102 to drain</x:v>
      </x:c>
      <x:c r="E8" s="18" t="str"/>
      <x:c r="F8" s="18" t="str"/>
      <x:c r="G8" s="18" t="str"/>
      <x:c r="H8" s="18" t="n">
        <x:v>0.005</x:v>
      </x:c>
      <x:c r="I8" s="18" t="str">
        <x:v>Closed</x:v>
      </x:c>
      <x:c r="J8" s="18" t="str">
        <x:v>DO-103</x:v>
      </x:c>
      <x:c r="K8" s="18" t="str">
        <x:v>VD-103 Rev B</x:v>
      </x:c>
      <x:c r="L8" s="18" t="str">
        <x:v>Spring return closed.</x:v>
      </x:c>
    </x:row>
    <x:row r="9">
      <x:c r="A9" s="18" t="str">
        <x:v>LT-101</x:v>
      </x:c>
      <x:c r="B9" s="18" t="str">
        <x:v>level1</x:v>
      </x:c>
      <x:c r="C9" s="18" t="str">
        <x:v>Level transmitter</x:v>
      </x:c>
      <x:c r="D9" s="18" t="str">
        <x:v>TK-101 level</x:v>
      </x:c>
      <x:c r="E9" s="18" t="str"/>
      <x:c r="F9" s="18" t="str"/>
      <x:c r="G9" s="18" t="str"/>
      <x:c r="H9" s="18" t="str"/>
      <x:c r="I9" s="18" t="str"/>
      <x:c r="J9" s="18" t="str">
        <x:v>AI-101</x:v>
      </x:c>
      <x:c r="K9" s="18" t="str">
        <x:v>ICD-01</x:v>
      </x:c>
      <x:c r="L9" s="18" t="str">
        <x:v>4-20 mA mapped 0.0-1.0 m.</x:v>
      </x:c>
    </x:row>
    <x:row r="10">
      <x:c r="A10" s="18" t="str">
        <x:v>LT-102</x:v>
      </x:c>
      <x:c r="B10" s="18" t="str">
        <x:v>level2</x:v>
      </x:c>
      <x:c r="C10" s="18" t="str">
        <x:v>Level transmitter</x:v>
      </x:c>
      <x:c r="D10" s="18" t="str">
        <x:v>TK-102 level</x:v>
      </x:c>
      <x:c r="E10" s="18" t="str"/>
      <x:c r="F10" s="18" t="str"/>
      <x:c r="G10" s="18" t="str"/>
      <x:c r="H10" s="18" t="str"/>
      <x:c r="I10" s="18" t="str"/>
      <x:c r="J10" s="18" t="str">
        <x:v>AI-102</x:v>
      </x:c>
      <x:c r="K10" s="18" t="str">
        <x:v>ICD-01</x:v>
      </x:c>
      <x:c r="L10" s="18" t="str">
        <x:v>4-20 mA mapped 0.0-1.0 m.</x:v>
      </x:c>
    </x:row>
    <x:row r="11">
      <x:c r="A11" s="18" t="str">
        <x:v>PB-START</x:v>
      </x:c>
      <x:c r="B11" s="18" t="str">
        <x:v>start</x:v>
      </x:c>
      <x:c r="C11" s="18" t="str">
        <x:v>Momentary pushbutton</x:v>
      </x:c>
      <x:c r="D11" s="18" t="str">
        <x:v>Start/resume command</x:v>
      </x:c>
      <x:c r="E11" s="18" t="str"/>
      <x:c r="F11" s="18" t="str"/>
      <x:c r="G11" s="18" t="str"/>
      <x:c r="H11" s="18" t="str"/>
      <x:c r="I11" s="18" t="str"/>
      <x:c r="J11" s="18" t="str">
        <x:v>DI-101</x:v>
      </x:c>
      <x:c r="K11" s="18" t="str">
        <x:v>ICD-01</x:v>
      </x:c>
      <x:c r="L11" s="18" t="str">
        <x:v>Normally open.</x:v>
      </x:c>
    </x:row>
    <x:row r="12">
      <x:c r="A12" s="18" t="str">
        <x:v>PB-STOP</x:v>
      </x:c>
      <x:c r="B12" s="18" t="str">
        <x:v>stop</x:v>
      </x:c>
      <x:c r="C12" s="18" t="str">
        <x:v>Momentary pushbutton</x:v>
      </x:c>
      <x:c r="D12" s="18" t="str">
        <x:v>Pause command</x:v>
      </x:c>
      <x:c r="E12" s="18" t="str"/>
      <x:c r="F12" s="18" t="str"/>
      <x:c r="G12" s="18" t="str"/>
      <x:c r="H12" s="18" t="str"/>
      <x:c r="I12" s="18" t="str"/>
      <x:c r="J12" s="18" t="str">
        <x:v>DI-102</x:v>
      </x:c>
      <x:c r="K12" s="18" t="str">
        <x:v>ICD-01</x:v>
      </x:c>
      <x:c r="L12" s="18" t="str">
        <x:v>Normally open.</x:v>
      </x:c>
    </x:row>
    <x:row r="13">
      <x:c r="A13" s="18" t="str">
        <x:v>PB-SHUT</x:v>
      </x:c>
      <x:c r="B13" s="18" t="str">
        <x:v>shut</x:v>
      </x:c>
      <x:c r="C13" s="18" t="str">
        <x:v>Momentary pushbutton</x:v>
      </x:c>
      <x:c r="D13" s="18" t="str">
        <x:v>Controlled shutdown/drain</x:v>
      </x:c>
      <x:c r="E13" s="18" t="str"/>
      <x:c r="F13" s="18" t="str"/>
      <x:c r="G13" s="18" t="str"/>
      <x:c r="H13" s="18" t="str"/>
      <x:c r="I13" s="18" t="str"/>
      <x:c r="J13" s="18" t="str">
        <x:v>DI-103</x:v>
      </x:c>
      <x:c r="K13" s="18" t="str">
        <x:v>ICD-01</x:v>
      </x:c>
      <x:c r="L13" s="18" t="str">
        <x:v>Not an E-stop.</x:v>
      </x:c>
    </x:row>
    <x:row r="14">
      <x:c r="A14" s="18" t="str">
        <x:v>PLC-101</x:v>
      </x:c>
      <x:c r="B14" s="18" t="str">
        <x:v>tankController</x:v>
      </x:c>
      <x:c r="C14" s="18" t="str">
        <x:v>Controller</x:v>
      </x:c>
      <x:c r="D14" s="18" t="str">
        <x:v>Sequence and mode control</x:v>
      </x:c>
      <x:c r="E14" s="18" t="str"/>
      <x:c r="F14" s="18" t="str"/>
      <x:c r="G14" s="18" t="str"/>
      <x:c r="H14" s="18" t="str"/>
      <x:c r="I14" s="18" t="str"/>
      <x:c r="J14" s="18" t="str"/>
      <x:c r="K14" s="18" t="str">
        <x:v>CDS-02</x:v>
      </x:c>
      <x:c r="L14" s="18" t="str">
        <x:v>100 ms scan.</x:v>
      </x:c>
    </x:row>
    <x:row r="15">
      <x:c r="A15" s="18" t="str">
        <x:v>SRC-101</x:v>
      </x:c>
      <x:c r="B15" s="18" t="str">
        <x:v>source</x:v>
      </x:c>
      <x:c r="C15" s="18" t="str">
        <x:v>Boundary source</x:v>
      </x:c>
      <x:c r="D15" s="18" t="str">
        <x:v>Supply to XV-101</x:v>
      </x:c>
      <x:c r="E15" s="18" t="str"/>
      <x:c r="F15" s="18" t="str"/>
      <x:c r="G15" s="18" t="str"/>
      <x:c r="H15" s="18" t="str"/>
      <x:c r="I15" s="18" t="str"/>
      <x:c r="J15" s="18" t="str"/>
      <x:c r="K15" s="18" t="str">
        <x:v>MDS-01</x:v>
      </x:c>
      <x:c r="L15" s="18" t="str">
        <x:v>Ideal source.</x:v>
      </x:c>
    </x:row>
    <x:row r="16">
      <x:c r="A16" s="18" t="str">
        <x:v>DRN-101</x:v>
      </x:c>
      <x:c r="B16" s="18" t="str">
        <x:v>ambient1</x:v>
      </x:c>
      <x:c r="C16" s="18" t="str">
        <x:v>Boundary sink</x:v>
      </x:c>
      <x:c r="D16" s="18" t="str">
        <x:v>Drain from XV-103</x:v>
      </x:c>
      <x:c r="E16" s="18" t="str"/>
      <x:c r="F16" s="18" t="str"/>
      <x:c r="G16" s="18" t="str"/>
      <x:c r="H16" s="18" t="str"/>
      <x:c r="I16" s="18" t="str"/>
      <x:c r="J16" s="18" t="str"/>
      <x:c r="K16" s="18" t="str">
        <x:v>MDS-01</x:v>
      </x:c>
      <x:c r="L16" s="18" t="str">
        <x:v>Ideal sink.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02fa99dffd148f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0" hidden="0" customWidth="1"/>
    <x:col min="7" max="7" width="14" hidden="0" customWidth="1"/>
    <x:col min="8" max="8" width="28" hidden="0" customWidth="1"/>
    <x:col min="9" max="9" width="12" hidden="0" customWidth="1"/>
    <x:col min="10" max="10" width="26" hidden="0" customWidth="1"/>
    <x:col min="11" max="11" width="30" hidden="0" customWidth="1"/>
  </x:cols>
  <x:sheetData>
    <x:row r="1">
      <x:c r="A1" s="4" t="str">
        <x:v>PLC-101 I/O List and Signal Semantics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2" t="str">
        <x:v>I/O Tag</x:v>
      </x:c>
      <x:c r="B3" s="12" t="str">
        <x:v>Field Tag</x:v>
      </x:c>
      <x:c r="C3" s="12" t="str">
        <x:v>Direction</x:v>
      </x:c>
      <x:c r="D3" s="12" t="str">
        <x:v>Signal Type</x:v>
      </x:c>
      <x:c r="E3" s="12" t="str">
        <x:v>Engineering Range</x:v>
      </x:c>
      <x:c r="F3" s="12" t="str">
        <x:v>Units</x:v>
      </x:c>
      <x:c r="G3" s="12" t="str">
        <x:v>Normal State</x:v>
      </x:c>
      <x:c r="H3" s="12" t="str">
        <x:v>Fail / Bad Quality Handling</x:v>
      </x:c>
      <x:c r="I3" s="12" t="str">
        <x:v>Update</x:v>
      </x:c>
      <x:c r="J3" s="12" t="str">
        <x:v>Used By State(s)</x:v>
      </x:c>
      <x:c r="K3" s="12" t="str">
        <x:v>Notes</x:v>
      </x:c>
    </x:row>
    <x:row r="4">
      <x:c r="A4" s="18" t="str">
        <x:v>DI-101</x:v>
      </x:c>
      <x:c r="B4" s="18" t="str">
        <x:v>PB-START</x:v>
      </x:c>
      <x:c r="C4" s="18" t="str">
        <x:v>Input</x:v>
      </x:c>
      <x:c r="D4" s="18" t="str">
        <x:v>Boolean / edge</x:v>
      </x:c>
      <x:c r="E4" s="18" t="str">
        <x:v>0..1</x:v>
      </x:c>
      <x:c r="F4" s="18" t="str"/>
      <x:c r="G4" s="18" t="str">
        <x:v>0</x:v>
      </x:c>
      <x:c r="H4" s="18" t="str">
        <x:v>Ignore bad input</x:v>
      </x:c>
      <x:c r="I4" s="18" t="str">
        <x:v>event</x:v>
      </x:c>
      <x:c r="J4" s="18" t="str">
        <x:v>Idle, Paused</x:v>
      </x:c>
      <x:c r="K4" s="18" t="str">
        <x:v>Rising edge starts/resumes.</x:v>
      </x:c>
    </x:row>
    <x:row r="5">
      <x:c r="A5" s="18" t="str">
        <x:v>DI-102</x:v>
      </x:c>
      <x:c r="B5" s="18" t="str">
        <x:v>PB-STOP</x:v>
      </x:c>
      <x:c r="C5" s="18" t="str">
        <x:v>Input</x:v>
      </x:c>
      <x:c r="D5" s="18" t="str">
        <x:v>Boolean / edge</x:v>
      </x:c>
      <x:c r="E5" s="18" t="str">
        <x:v>0..1</x:v>
      </x:c>
      <x:c r="F5" s="18" t="str"/>
      <x:c r="G5" s="18" t="str">
        <x:v>0</x:v>
      </x:c>
      <x:c r="H5" s="18" t="str">
        <x:v>Ignore bad input</x:v>
      </x:c>
      <x:c r="I5" s="18" t="str">
        <x:v>event</x:v>
      </x:c>
      <x:c r="J5" s="18" t="str">
        <x:v>Running, Wait states</x:v>
      </x:c>
      <x:c r="K5" s="18" t="str">
        <x:v>Rising edge pauses and closes all valves.</x:v>
      </x:c>
    </x:row>
    <x:row r="6">
      <x:c r="A6" s="18" t="str">
        <x:v>DI-103</x:v>
      </x:c>
      <x:c r="B6" s="18" t="str">
        <x:v>PB-SHUT</x:v>
      </x:c>
      <x:c r="C6" s="18" t="str">
        <x:v>Input</x:v>
      </x:c>
      <x:c r="D6" s="18" t="str">
        <x:v>Boolean / edge</x:v>
      </x:c>
      <x:c r="E6" s="18" t="str">
        <x:v>0..1</x:v>
      </x:c>
      <x:c r="F6" s="18" t="str"/>
      <x:c r="G6" s="18" t="str">
        <x:v>0</x:v>
      </x:c>
      <x:c r="H6" s="18" t="str">
        <x:v>Active command highest priority</x:v>
      </x:c>
      <x:c r="I6" s="18" t="str">
        <x:v>event</x:v>
      </x:c>
      <x:c r="J6" s="18" t="str">
        <x:v>All except completed shutdown</x:v>
      </x:c>
      <x:c r="K6" s="18" t="str">
        <x:v>Rising edge latches shutdown.</x:v>
      </x:c>
    </x:row>
    <x:row r="7">
      <x:c r="A7" s="18" t="str">
        <x:v>AI-101</x:v>
      </x:c>
      <x:c r="B7" s="18" t="str">
        <x:v>LT-101</x:v>
      </x:c>
      <x:c r="C7" s="18" t="str">
        <x:v>Input</x:v>
      </x:c>
      <x:c r="D7" s="18" t="str">
        <x:v>Real</x:v>
      </x:c>
      <x:c r="E7" s="18" t="str">
        <x:v>0.0..1.0</x:v>
      </x:c>
      <x:c r="F7" s="18" t="str">
        <x:v>m</x:v>
      </x:c>
      <x:c r="G7" s="18" t="str">
        <x:v>0.05</x:v>
      </x:c>
      <x:c r="H7" s="18" t="str">
        <x:v>Hold last good value for demo</x:v>
      </x:c>
      <x:c r="I7" s="18" t="str">
        <x:v>100 ms</x:v>
      </x:c>
      <x:c r="J7" s="18" t="str">
        <x:v>Fill, Transfer, Shutdown</x:v>
      </x:c>
      <x:c r="K7" s="18" t="str">
        <x:v>Compare using &lt;= / &gt;=.</x:v>
      </x:c>
    </x:row>
    <x:row r="8">
      <x:c r="A8" s="18" t="str">
        <x:v>AI-102</x:v>
      </x:c>
      <x:c r="B8" s="18" t="str">
        <x:v>LT-102</x:v>
      </x:c>
      <x:c r="C8" s="18" t="str">
        <x:v>Input</x:v>
      </x:c>
      <x:c r="D8" s="18" t="str">
        <x:v>Real</x:v>
      </x:c>
      <x:c r="E8" s="18" t="str">
        <x:v>0.0..1.0</x:v>
      </x:c>
      <x:c r="F8" s="18" t="str">
        <x:v>m</x:v>
      </x:c>
      <x:c r="G8" s="18" t="str">
        <x:v>0.05</x:v>
      </x:c>
      <x:c r="H8" s="18" t="str">
        <x:v>Hold last good value for demo</x:v>
      </x:c>
      <x:c r="I8" s="18" t="str">
        <x:v>100 ms</x:v>
      </x:c>
      <x:c r="J8" s="18" t="str">
        <x:v>Drain, Shutdown</x:v>
      </x:c>
      <x:c r="K8" s="18" t="str">
        <x:v>Compare using &lt;=.</x:v>
      </x:c>
    </x:row>
    <x:row r="9">
      <x:c r="A9" s="18" t="str">
        <x:v>DO-101</x:v>
      </x:c>
      <x:c r="B9" s="18" t="str">
        <x:v>XV-101</x:v>
      </x:c>
      <x:c r="C9" s="18" t="str">
        <x:v>Output</x:v>
      </x:c>
      <x:c r="D9" s="18" t="str">
        <x:v>Boolean</x:v>
      </x:c>
      <x:c r="E9" s="18" t="str">
        <x:v>0..1</x:v>
      </x:c>
      <x:c r="F9" s="18" t="str"/>
      <x:c r="G9" s="18" t="str">
        <x:v>0</x:v>
      </x:c>
      <x:c r="H9" s="18" t="str">
        <x:v>De-energize to close</x:v>
      </x:c>
      <x:c r="I9" s="18" t="str">
        <x:v>100 ms</x:v>
      </x:c>
      <x:c r="J9" s="18" t="str">
        <x:v>Fill</x:v>
      </x:c>
      <x:c r="K9" s="18" t="str">
        <x:v>true=open.</x:v>
      </x:c>
    </x:row>
    <x:row r="10">
      <x:c r="A10" s="18" t="str">
        <x:v>DO-102</x:v>
      </x:c>
      <x:c r="B10" s="18" t="str">
        <x:v>XV-102</x:v>
      </x:c>
      <x:c r="C10" s="18" t="str">
        <x:v>Output</x:v>
      </x:c>
      <x:c r="D10" s="18" t="str">
        <x:v>Boolean</x:v>
      </x:c>
      <x:c r="E10" s="18" t="str">
        <x:v>0..1</x:v>
      </x:c>
      <x:c r="F10" s="18" t="str"/>
      <x:c r="G10" s="18" t="str">
        <x:v>0</x:v>
      </x:c>
      <x:c r="H10" s="18" t="str">
        <x:v>De-energize to close</x:v>
      </x:c>
      <x:c r="I10" s="18" t="str">
        <x:v>100 ms</x:v>
      </x:c>
      <x:c r="J10" s="18" t="str">
        <x:v>Transfer, Shutdown</x:v>
      </x:c>
      <x:c r="K10" s="18" t="str">
        <x:v>true=open.</x:v>
      </x:c>
    </x:row>
    <x:row r="11">
      <x:c r="A11" s="18" t="str">
        <x:v>DO-103</x:v>
      </x:c>
      <x:c r="B11" s="18" t="str">
        <x:v>XV-103</x:v>
      </x:c>
      <x:c r="C11" s="18" t="str">
        <x:v>Output</x:v>
      </x:c>
      <x:c r="D11" s="18" t="str">
        <x:v>Boolean</x:v>
      </x:c>
      <x:c r="E11" s="18" t="str">
        <x:v>0..1</x:v>
      </x:c>
      <x:c r="F11" s="18" t="str"/>
      <x:c r="G11" s="18" t="str">
        <x:v>0</x:v>
      </x:c>
      <x:c r="H11" s="18" t="str">
        <x:v>De-energize to close</x:v>
      </x:c>
      <x:c r="I11" s="18" t="str">
        <x:v>100 ms</x:v>
      </x:c>
      <x:c r="J11" s="18" t="str">
        <x:v>Drain, Shutdown</x:v>
      </x:c>
      <x:c r="K11" s="18" t="str">
        <x:v>true=open.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5188f6eedd94b3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4" hidden="0" customWidth="1"/>
    <x:col min="4" max="4" width="12" hidden="0" customWidth="1"/>
    <x:col min="5" max="5" width="20" hidden="0" customWidth="1"/>
    <x:col min="6" max="6" width="18" hidden="0" customWidth="1"/>
    <x:col min="7" max="7" width="14" hidden="0" customWidth="1"/>
    <x:col min="8" max="8" width="34" hidden="0" customWidth="1"/>
  </x:cols>
  <x:sheetData>
    <x:row r="1">
      <x:c r="A1" s="4" t="str">
        <x:v>Operating Parameters - Values Intentionally Collected From Multiple Revisions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Parameter</x:v>
      </x:c>
      <x:c r="B3" s="12" t="str">
        <x:v>Tag / Scope</x:v>
      </x:c>
      <x:c r="C3" s="12" t="str">
        <x:v>Value</x:v>
      </x:c>
      <x:c r="D3" s="12" t="str">
        <x:v>Units</x:v>
      </x:c>
      <x:c r="E3" s="12" t="str">
        <x:v>Source</x:v>
      </x:c>
      <x:c r="F3" s="12" t="str">
        <x:v>Revision Status</x:v>
      </x:c>
      <x:c r="G3" s="12" t="str">
        <x:v>Effective?</x:v>
      </x:c>
      <x:c r="H3" s="12" t="str">
        <x:v>Comment</x:v>
      </x:c>
    </x:row>
    <x:row r="4">
      <x:c r="A4" s="18" t="str">
        <x:v>Initial level</x:v>
      </x:c>
      <x:c r="B4" s="18" t="str">
        <x:v>TK-101</x:v>
      </x:c>
      <x:c r="C4" s="18" t="n">
        <x:v>0.05</x:v>
      </x:c>
      <x:c r="D4" s="18" t="str">
        <x:v>m</x:v>
      </x:c>
      <x:c r="E4" s="18" t="str">
        <x:v>MDS-01</x:v>
      </x:c>
      <x:c r="F4" s="18" t="str">
        <x:v>Current</x:v>
      </x:c>
      <x:c r="G4" s="18" t="str">
        <x:v>Yes</x:v>
      </x:c>
      <x:c r="H4" s="18" t="str">
        <x:v>Demo initialization.</x:v>
      </x:c>
    </x:row>
    <x:row r="5">
      <x:c r="A5" s="18" t="str">
        <x:v>Initial level</x:v>
      </x:c>
      <x:c r="B5" s="18" t="str">
        <x:v>TK-102</x:v>
      </x:c>
      <x:c r="C5" s="18" t="n">
        <x:v>0.05</x:v>
      </x:c>
      <x:c r="D5" s="18" t="str">
        <x:v>m</x:v>
      </x:c>
      <x:c r="E5" s="18" t="str">
        <x:v>MDS-01</x:v>
      </x:c>
      <x:c r="F5" s="18" t="str">
        <x:v>Current</x:v>
      </x:c>
      <x:c r="G5" s="18" t="str">
        <x:v>Yes</x:v>
      </x:c>
      <x:c r="H5" s="18" t="str">
        <x:v>Demo initialization.</x:v>
      </x:c>
    </x:row>
    <x:row r="6">
      <x:c r="A6" s="18" t="str">
        <x:v>High level limit</x:v>
      </x:c>
      <x:c r="B6" s="18" t="str">
        <x:v>TK-101</x:v>
      </x:c>
      <x:c r="C6" s="18" t="n">
        <x:v>0.78</x:v>
      </x:c>
      <x:c r="D6" s="18" t="str">
        <x:v>m</x:v>
      </x:c>
      <x:c r="E6" s="18" t="str">
        <x:v>URS-001 Rev A</x:v>
      </x:c>
      <x:c r="F6" s="18" t="str">
        <x:v>Superseded</x:v>
      </x:c>
      <x:c r="G6" s="18" t="str">
        <x:v>No</x:v>
      </x:c>
      <x:c r="H6" s="18" t="str">
        <x:v>Legacy requirement; still appears in model file.</x:v>
      </x:c>
    </x:row>
    <x:row r="7">
      <x:c r="A7" s="18" t="str">
        <x:v>High level limit</x:v>
      </x:c>
      <x:c r="B7" s="18" t="str">
        <x:v>TK-101</x:v>
      </x:c>
      <x:c r="C7" s="18" t="n">
        <x:v>0.8</x:v>
      </x:c>
      <x:c r="D7" s="18" t="str">
        <x:v>m</x:v>
      </x:c>
      <x:c r="E7" s="18" t="str">
        <x:v>CR-004</x:v>
      </x:c>
      <x:c r="F7" s="18" t="str">
        <x:v>Approved</x:v>
      </x:c>
      <x:c r="G7" s="18" t="str">
        <x:v>Yes</x:v>
      </x:c>
      <x:c r="H7" s="18" t="str">
        <x:v>Effective setpoint.</x:v>
      </x:c>
    </x:row>
    <x:row r="8">
      <x:c r="A8" s="18" t="str">
        <x:v>Low level limit</x:v>
      </x:c>
      <x:c r="B8" s="18" t="str">
        <x:v>TK-101</x:v>
      </x:c>
      <x:c r="C8" s="18" t="n">
        <x:v>0.05</x:v>
      </x:c>
      <x:c r="D8" s="18" t="str">
        <x:v>m</x:v>
      </x:c>
      <x:c r="E8" s="18" t="str">
        <x:v>URS-001 Rev A</x:v>
      </x:c>
      <x:c r="F8" s="18" t="str">
        <x:v>Current</x:v>
      </x:c>
      <x:c r="G8" s="18" t="str">
        <x:v>Yes</x:v>
      </x:c>
      <x:c r="H8" s="18" t="str">
        <x:v>Transfer stop threshold.</x:v>
      </x:c>
    </x:row>
    <x:row r="9">
      <x:c r="A9" s="18" t="str">
        <x:v>Low level limit</x:v>
      </x:c>
      <x:c r="B9" s="18" t="str">
        <x:v>TK-102</x:v>
      </x:c>
      <x:c r="C9" s="18" t="n">
        <x:v>0.05</x:v>
      </x:c>
      <x:c r="D9" s="18" t="str">
        <x:v>m</x:v>
      </x:c>
      <x:c r="E9" s="18" t="str">
        <x:v>URS-001 Rev A</x:v>
      </x:c>
      <x:c r="F9" s="18" t="str">
        <x:v>Current</x:v>
      </x:c>
      <x:c r="G9" s="18" t="str">
        <x:v>Yes</x:v>
      </x:c>
      <x:c r="H9" s="18" t="str">
        <x:v>Drain stop threshold.</x:v>
      </x:c>
    </x:row>
    <x:row r="10">
      <x:c r="A10" s="18" t="str">
        <x:v>Wait after Tank 1 high</x:v>
      </x:c>
      <x:c r="B10" s="18" t="str">
        <x:v>Controller</x:v>
      </x:c>
      <x:c r="C10" s="18" t="n">
        <x:v>10</x:v>
      </x:c>
      <x:c r="D10" s="18" t="str">
        <x:v>s</x:v>
      </x:c>
      <x:c r="E10" s="18" t="str">
        <x:v>URS-001 Rev A</x:v>
      </x:c>
      <x:c r="F10" s="18" t="str">
        <x:v>Current</x:v>
      </x:c>
      <x:c r="G10" s="18" t="str">
        <x:v>Yes</x:v>
      </x:c>
      <x:c r="H10" s="18" t="str">
        <x:v>Before opening XV-102.</x:v>
      </x:c>
    </x:row>
    <x:row r="11">
      <x:c r="A11" s="18" t="str">
        <x:v>Wait after Tank 1 low</x:v>
      </x:c>
      <x:c r="B11" s="18" t="str">
        <x:v>Controller</x:v>
      </x:c>
      <x:c r="C11" s="18" t="n">
        <x:v>10</x:v>
      </x:c>
      <x:c r="D11" s="18" t="str">
        <x:v>s</x:v>
      </x:c>
      <x:c r="E11" s="18" t="str">
        <x:v>URS-001 Rev A</x:v>
      </x:c>
      <x:c r="F11" s="18" t="str">
        <x:v>Superseded</x:v>
      </x:c>
      <x:c r="G11" s="18" t="str">
        <x:v>No</x:v>
      </x:c>
      <x:c r="H11" s="18" t="str">
        <x:v>Replaced by CR-004.</x:v>
      </x:c>
    </x:row>
    <x:row r="12">
      <x:c r="A12" s="18" t="str">
        <x:v>Wait after Tank 1 low</x:v>
      </x:c>
      <x:c r="B12" s="18" t="str">
        <x:v>Controller</x:v>
      </x:c>
      <x:c r="C12" s="18" t="n">
        <x:v>12</x:v>
      </x:c>
      <x:c r="D12" s="18" t="str">
        <x:v>s</x:v>
      </x:c>
      <x:c r="E12" s="18" t="str">
        <x:v>CR-004</x:v>
      </x:c>
      <x:c r="F12" s="18" t="str">
        <x:v>Approved</x:v>
      </x:c>
      <x:c r="G12" s="18" t="str">
        <x:v>Yes</x:v>
      </x:c>
      <x:c r="H12" s="18" t="str">
        <x:v>Before opening XV-103.</x:v>
      </x:c>
    </x:row>
    <x:row r="13">
      <x:c r="A13" s="18" t="str">
        <x:v>Wait after Tank 2 low</x:v>
      </x:c>
      <x:c r="B13" s="18" t="str">
        <x:v>Controller</x:v>
      </x:c>
      <x:c r="C13" s="18" t="n">
        <x:v>10</x:v>
      </x:c>
      <x:c r="D13" s="18" t="str">
        <x:v>s</x:v>
      </x:c>
      <x:c r="E13" s="18" t="str">
        <x:v>URS-001 Rev A</x:v>
      </x:c>
      <x:c r="F13" s="18" t="str">
        <x:v>Superseded</x:v>
      </x:c>
      <x:c r="G13" s="18" t="str">
        <x:v>No</x:v>
      </x:c>
      <x:c r="H13" s="18" t="str">
        <x:v>Replaced by CR-004.</x:v>
      </x:c>
    </x:row>
    <x:row r="14">
      <x:c r="A14" s="18" t="str">
        <x:v>Wait after Tank 2 low</x:v>
      </x:c>
      <x:c r="B14" s="18" t="str">
        <x:v>Controller</x:v>
      </x:c>
      <x:c r="C14" s="18" t="n">
        <x:v>8</x:v>
      </x:c>
      <x:c r="D14" s="18" t="str">
        <x:v>s</x:v>
      </x:c>
      <x:c r="E14" s="18" t="str">
        <x:v>CR-004</x:v>
      </x:c>
      <x:c r="F14" s="18" t="str">
        <x:v>Approved</x:v>
      </x:c>
      <x:c r="G14" s="18" t="str">
        <x:v>Yes</x:v>
      </x:c>
      <x:c r="H14" s="18" t="str">
        <x:v>Before next fill cycle.</x:v>
      </x:c>
    </x:row>
    <x:row r="15">
      <x:c r="A15" s="18" t="str">
        <x:v>Nominal inlet flow</x:v>
      </x:c>
      <x:c r="B15" s="18" t="str">
        <x:v>XV-101</x:v>
      </x:c>
      <x:c r="C15" s="18" t="n">
        <x:v>0.006</x:v>
      </x:c>
      <x:c r="D15" s="18" t="str">
        <x:v>m^3/s</x:v>
      </x:c>
      <x:c r="E15" s="18" t="str">
        <x:v>MDS-01</x:v>
      </x:c>
      <x:c r="F15" s="18" t="str">
        <x:v>Current</x:v>
      </x:c>
      <x:c r="G15" s="18" t="str">
        <x:v>Yes</x:v>
      </x:c>
      <x:c r="H15" s="18" t="str">
        <x:v>Constant-flow demo assumption.</x:v>
      </x:c>
    </x:row>
    <x:row r="16">
      <x:c r="A16" s="18" t="str">
        <x:v>Nominal transfer flow</x:v>
      </x:c>
      <x:c r="B16" s="18" t="str">
        <x:v>XV-102</x:v>
      </x:c>
      <x:c r="C16" s="18" t="n">
        <x:v>0.0045</x:v>
      </x:c>
      <x:c r="D16" s="18" t="str">
        <x:v>m^3/s</x:v>
      </x:c>
      <x:c r="E16" s="18" t="str">
        <x:v>MDS-01</x:v>
      </x:c>
      <x:c r="F16" s="18" t="str">
        <x:v>Current</x:v>
      </x:c>
      <x:c r="G16" s="18" t="str">
        <x:v>Yes</x:v>
      </x:c>
      <x:c r="H16" s="18" t="str">
        <x:v>Constant-flow demo assumption.</x:v>
      </x:c>
    </x:row>
    <x:row r="17">
      <x:c r="A17" s="18" t="str">
        <x:v>Nominal drain flow</x:v>
      </x:c>
      <x:c r="B17" s="18" t="str">
        <x:v>XV-103</x:v>
      </x:c>
      <x:c r="C17" s="18" t="n">
        <x:v>0.005</x:v>
      </x:c>
      <x:c r="D17" s="18" t="str">
        <x:v>m^3/s</x:v>
      </x:c>
      <x:c r="E17" s="18" t="str">
        <x:v>MDS-01</x:v>
      </x:c>
      <x:c r="F17" s="18" t="str">
        <x:v>Current</x:v>
      </x:c>
      <x:c r="G17" s="18" t="str">
        <x:v>Yes</x:v>
      </x:c>
      <x:c r="H17" s="18" t="str">
        <x:v>Constant-flow demo assumption.</x:v>
      </x:c>
    </x:row>
    <x:row r="18">
      <x:c r="A18" s="18" t="str">
        <x:v>Controller scan time</x:v>
      </x:c>
      <x:c r="B18" s="18" t="str">
        <x:v>PLC-101</x:v>
      </x:c>
      <x:c r="C18" s="18" t="n">
        <x:v>0.1</x:v>
      </x:c>
      <x:c r="D18" s="18" t="str">
        <x:v>s</x:v>
      </x:c>
      <x:c r="E18" s="18" t="str">
        <x:v>CDS-02</x:v>
      </x:c>
      <x:c r="F18" s="18" t="str">
        <x:v>Current</x:v>
      </x:c>
      <x:c r="G18" s="18" t="str">
        <x:v>Yes</x:v>
      </x:c>
      <x:c r="H18" s="18" t="str">
        <x:v>Not the integration step.</x:v>
      </x:c>
    </x:row>
    <x:row r="19">
      <x:c r="A19" s="18" t="str">
        <x:v>Simulation stop time</x:v>
      </x:c>
      <x:c r="B19" s="18" t="str">
        <x:v>Demo</x:v>
      </x:c>
      <x:c r="C19" s="18" t="n">
        <x:v>900</x:v>
      </x:c>
      <x:c r="D19" s="18" t="str">
        <x:v>s</x:v>
      </x:c>
      <x:c r="E19" s="18" t="str">
        <x:v>TP-17</x:v>
      </x:c>
      <x:c r="F19" s="18" t="str">
        <x:v>Current</x:v>
      </x:c>
      <x:c r="G19" s="18" t="str">
        <x:v>Yes</x:v>
      </x:c>
      <x:c r="H19" s="18" t="str">
        <x:v>Required duration.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cff5ab638e7415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18" hidden="0" customWidth="1"/>
  </x:cols>
  <x:sheetData>
    <x:row r="1">
      <x:c r="A1" s="4" t="str">
        <x:v>System Interface / Connection Matrix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Interface ID</x:v>
      </x:c>
      <x:c r="B3" s="12" t="str">
        <x:v>From</x:v>
      </x:c>
      <x:c r="C3" s="12" t="str">
        <x:v>From Port / Signal</x:v>
      </x:c>
      <x:c r="D3" s="12" t="str">
        <x:v>To</x:v>
      </x:c>
      <x:c r="E3" s="12" t="str">
        <x:v>To Port / Signal</x:v>
      </x:c>
      <x:c r="F3" s="12" t="str">
        <x:v>Medium / Item</x:v>
      </x:c>
      <x:c r="G3" s="12" t="str">
        <x:v>Direction</x:v>
      </x:c>
      <x:c r="H3" s="12" t="str">
        <x:v>Nominal Value</x:v>
      </x:c>
      <x:c r="I3" s="12" t="str">
        <x:v>Constraint / Rule</x:v>
      </x:c>
      <x:c r="J3" s="12" t="str">
        <x:v>Source</x:v>
      </x:c>
    </x:row>
    <x:row r="4">
      <x:c r="A4" s="18" t="str">
        <x:v>IF-HYD-01</x:v>
      </x:c>
      <x:c r="B4" s="18" t="str">
        <x:v>SRC-101</x:v>
      </x:c>
      <x:c r="C4" s="18" t="str">
        <x:v>fluidOut</x:v>
      </x:c>
      <x:c r="D4" s="18" t="str">
        <x:v>XV-101</x:v>
      </x:c>
      <x:c r="E4" s="18" t="str">
        <x:v>inlet</x:v>
      </x:c>
      <x:c r="F4" s="18" t="str">
        <x:v>Liquid</x:v>
      </x:c>
      <x:c r="G4" s="18" t="str">
        <x:v>SRC -&gt; V1</x:v>
      </x:c>
      <x:c r="H4" s="18" t="str">
        <x:v>0.006 m^3/s</x:v>
      </x:c>
      <x:c r="I4" s="18" t="str">
        <x:v>No reverse flow in demo</x:v>
      </x:c>
      <x:c r="J4" s="18" t="str">
        <x:v>P&amp;ID/MDS-01</x:v>
      </x:c>
    </x:row>
    <x:row r="5">
      <x:c r="A5" s="18" t="str">
        <x:v>IF-HYD-02</x:v>
      </x:c>
      <x:c r="B5" s="18" t="str">
        <x:v>XV-101</x:v>
      </x:c>
      <x:c r="C5" s="18" t="str">
        <x:v>outlet</x:v>
      </x:c>
      <x:c r="D5" s="18" t="str">
        <x:v>TK-101</x:v>
      </x:c>
      <x:c r="E5" s="18" t="str">
        <x:v>inlet</x:v>
      </x:c>
      <x:c r="F5" s="18" t="str">
        <x:v>Liquid</x:v>
      </x:c>
      <x:c r="G5" s="18" t="str">
        <x:v>V1 -&gt; T1</x:v>
      </x:c>
      <x:c r="H5" s="18" t="str">
        <x:v>0.006 m^3/s</x:v>
      </x:c>
      <x:c r="I5" s="18" t="str">
        <x:v>V1 only open in Fill</x:v>
      </x:c>
      <x:c r="J5" s="18" t="str">
        <x:v>P&amp;ID/MDS-01</x:v>
      </x:c>
    </x:row>
    <x:row r="6">
      <x:c r="A6" s="18" t="str">
        <x:v>IF-HYD-03</x:v>
      </x:c>
      <x:c r="B6" s="18" t="str">
        <x:v>TK-101</x:v>
      </x:c>
      <x:c r="C6" s="18" t="str">
        <x:v>outlet</x:v>
      </x:c>
      <x:c r="D6" s="18" t="str">
        <x:v>XV-102</x:v>
      </x:c>
      <x:c r="E6" s="18" t="str">
        <x:v>inlet</x:v>
      </x:c>
      <x:c r="F6" s="18" t="str">
        <x:v>Liquid</x:v>
      </x:c>
      <x:c r="G6" s="18" t="str">
        <x:v>T1 -&gt; V2</x:v>
      </x:c>
      <x:c r="H6" s="18" t="str">
        <x:v>0.0045 m^3/s</x:v>
      </x:c>
      <x:c r="I6" s="18" t="str">
        <x:v>T1 &gt;= 0.05 m</x:v>
      </x:c>
      <x:c r="J6" s="18" t="str">
        <x:v>P&amp;ID/MDS-01</x:v>
      </x:c>
    </x:row>
    <x:row r="7">
      <x:c r="A7" s="18" t="str">
        <x:v>IF-HYD-04</x:v>
      </x:c>
      <x:c r="B7" s="18" t="str">
        <x:v>XV-102</x:v>
      </x:c>
      <x:c r="C7" s="18" t="str">
        <x:v>outlet</x:v>
      </x:c>
      <x:c r="D7" s="18" t="str">
        <x:v>TK-102</x:v>
      </x:c>
      <x:c r="E7" s="18" t="str">
        <x:v>inlet</x:v>
      </x:c>
      <x:c r="F7" s="18" t="str">
        <x:v>Liquid</x:v>
      </x:c>
      <x:c r="G7" s="18" t="str">
        <x:v>V2 -&gt; T2</x:v>
      </x:c>
      <x:c r="H7" s="18" t="str">
        <x:v>0.0045 m^3/s</x:v>
      </x:c>
      <x:c r="I7" s="18" t="str">
        <x:v>Normal V3 closed; SHUT allows V3 open</x:v>
      </x:c>
      <x:c r="J7" s="18" t="str">
        <x:v>P&amp;ID/DR-02</x:v>
      </x:c>
    </x:row>
    <x:row r="8">
      <x:c r="A8" s="18" t="str">
        <x:v>IF-HYD-05</x:v>
      </x:c>
      <x:c r="B8" s="18" t="str">
        <x:v>TK-102</x:v>
      </x:c>
      <x:c r="C8" s="18" t="str">
        <x:v>outlet</x:v>
      </x:c>
      <x:c r="D8" s="18" t="str">
        <x:v>XV-103</x:v>
      </x:c>
      <x:c r="E8" s="18" t="str">
        <x:v>inlet</x:v>
      </x:c>
      <x:c r="F8" s="18" t="str">
        <x:v>Liquid</x:v>
      </x:c>
      <x:c r="G8" s="18" t="str">
        <x:v>T2 -&gt; V3</x:v>
      </x:c>
      <x:c r="H8" s="18" t="str">
        <x:v>0.005 m^3/s</x:v>
      </x:c>
      <x:c r="I8" s="18" t="str">
        <x:v>T2 &gt;= 0.05 m</x:v>
      </x:c>
      <x:c r="J8" s="18" t="str">
        <x:v>P&amp;ID/MDS-01</x:v>
      </x:c>
    </x:row>
    <x:row r="9">
      <x:c r="A9" s="18" t="str">
        <x:v>IF-HYD-06</x:v>
      </x:c>
      <x:c r="B9" s="18" t="str">
        <x:v>XV-103</x:v>
      </x:c>
      <x:c r="C9" s="18" t="str">
        <x:v>outlet</x:v>
      </x:c>
      <x:c r="D9" s="18" t="str">
        <x:v>DRN-101</x:v>
      </x:c>
      <x:c r="E9" s="18" t="str">
        <x:v>fluidIn</x:v>
      </x:c>
      <x:c r="F9" s="18" t="str">
        <x:v>Liquid</x:v>
      </x:c>
      <x:c r="G9" s="18" t="str">
        <x:v>V3 -&gt; drain</x:v>
      </x:c>
      <x:c r="H9" s="18" t="str">
        <x:v>0.005 m^3/s</x:v>
      </x:c>
      <x:c r="I9" s="18" t="str">
        <x:v>Ideal sink</x:v>
      </x:c>
      <x:c r="J9" s="18" t="str">
        <x:v>P&amp;ID/MDS-01</x:v>
      </x:c>
    </x:row>
    <x:row r="10">
      <x:c r="A10" s="18" t="str">
        <x:v>IF-CTL-01</x:v>
      </x:c>
      <x:c r="B10" s="18" t="str">
        <x:v>LT-101</x:v>
      </x:c>
      <x:c r="C10" s="18" t="str">
        <x:v>AI-101</x:v>
      </x:c>
      <x:c r="D10" s="18" t="str">
        <x:v>PLC-101</x:v>
      </x:c>
      <x:c r="E10" s="18" t="str">
        <x:v>level1</x:v>
      </x:c>
      <x:c r="F10" s="18" t="str">
        <x:v>Level measurement</x:v>
      </x:c>
      <x:c r="G10" s="18" t="str">
        <x:v>Sensor -&gt; controller</x:v>
      </x:c>
      <x:c r="H10" s="18" t="str">
        <x:v>0..1 m</x:v>
      </x:c>
      <x:c r="I10" s="18" t="str">
        <x:v>High/low comparisons</x:v>
      </x:c>
      <x:c r="J10" s="18" t="str">
        <x:v>ICD-01</x:v>
      </x:c>
    </x:row>
    <x:row r="11">
      <x:c r="A11" s="18" t="str">
        <x:v>IF-CTL-02</x:v>
      </x:c>
      <x:c r="B11" s="18" t="str">
        <x:v>LT-102</x:v>
      </x:c>
      <x:c r="C11" s="18" t="str">
        <x:v>AI-102</x:v>
      </x:c>
      <x:c r="D11" s="18" t="str">
        <x:v>PLC-101</x:v>
      </x:c>
      <x:c r="E11" s="18" t="str">
        <x:v>level2</x:v>
      </x:c>
      <x:c r="F11" s="18" t="str">
        <x:v>Level measurement</x:v>
      </x:c>
      <x:c r="G11" s="18" t="str">
        <x:v>Sensor -&gt; controller</x:v>
      </x:c>
      <x:c r="H11" s="18" t="str">
        <x:v>0..1 m</x:v>
      </x:c>
      <x:c r="I11" s="18" t="str">
        <x:v>Low comparison</x:v>
      </x:c>
      <x:c r="J11" s="18" t="str">
        <x:v>ICD-01</x:v>
      </x:c>
    </x:row>
    <x:row r="12">
      <x:c r="A12" s="18" t="str">
        <x:v>IF-CTL-03</x:v>
      </x:c>
      <x:c r="B12" s="18" t="str">
        <x:v>PB-START</x:v>
      </x:c>
      <x:c r="C12" s="18" t="str">
        <x:v>DI-101</x:v>
      </x:c>
      <x:c r="D12" s="18" t="str">
        <x:v>PLC-101</x:v>
      </x:c>
      <x:c r="E12" s="18" t="str">
        <x:v>start</x:v>
      </x:c>
      <x:c r="F12" s="18" t="str">
        <x:v>Command</x:v>
      </x:c>
      <x:c r="G12" s="18" t="str">
        <x:v>Operator -&gt; controller</x:v>
      </x:c>
      <x:c r="H12" s="18" t="str">
        <x:v>Boolean edge</x:v>
      </x:c>
      <x:c r="I12" s="18" t="str">
        <x:v>Ignored while running / SHUT</x:v>
      </x:c>
      <x:c r="J12" s="18" t="str">
        <x:v>ICD-01/DR-02</x:v>
      </x:c>
    </x:row>
    <x:row r="13">
      <x:c r="A13" s="18" t="str">
        <x:v>IF-CTL-04</x:v>
      </x:c>
      <x:c r="B13" s="18" t="str">
        <x:v>PB-STOP</x:v>
      </x:c>
      <x:c r="C13" s="18" t="str">
        <x:v>DI-102</x:v>
      </x:c>
      <x:c r="D13" s="18" t="str">
        <x:v>PLC-101</x:v>
      </x:c>
      <x:c r="E13" s="18" t="str">
        <x:v>stop</x:v>
      </x:c>
      <x:c r="F13" s="18" t="str">
        <x:v>Command</x:v>
      </x:c>
      <x:c r="G13" s="18" t="str">
        <x:v>Operator -&gt; controller</x:v>
      </x:c>
      <x:c r="H13" s="18" t="str">
        <x:v>Boolean edge</x:v>
      </x:c>
      <x:c r="I13" s="18" t="str">
        <x:v>Close valves; pause</x:v>
      </x:c>
      <x:c r="J13" s="18" t="str">
        <x:v>ICD-01/URS</x:v>
      </x:c>
    </x:row>
    <x:row r="14">
      <x:c r="A14" s="18" t="str">
        <x:v>IF-CTL-05</x:v>
      </x:c>
      <x:c r="B14" s="18" t="str">
        <x:v>PB-SHUT</x:v>
      </x:c>
      <x:c r="C14" s="18" t="str">
        <x:v>DI-103</x:v>
      </x:c>
      <x:c r="D14" s="18" t="str">
        <x:v>PLC-101</x:v>
      </x:c>
      <x:c r="E14" s="18" t="str">
        <x:v>shut</x:v>
      </x:c>
      <x:c r="F14" s="18" t="str">
        <x:v>Command</x:v>
      </x:c>
      <x:c r="G14" s="18" t="str">
        <x:v>Operator -&gt; controller</x:v>
      </x:c>
      <x:c r="H14" s="18" t="str">
        <x:v>Boolean edge</x:v>
      </x:c>
      <x:c r="I14" s="18" t="str">
        <x:v>Highest-priority controlled drain</x:v>
      </x:c>
      <x:c r="J14" s="18" t="str">
        <x:v>ICD-01/DR-02</x:v>
      </x:c>
    </x:row>
    <x:row r="15">
      <x:c r="A15" s="18" t="str">
        <x:v>IF-CTL-06</x:v>
      </x:c>
      <x:c r="B15" s="18" t="str">
        <x:v>PLC-101</x:v>
      </x:c>
      <x:c r="C15" s="18" t="str">
        <x:v>valve1</x:v>
      </x:c>
      <x:c r="D15" s="18" t="str">
        <x:v>XV-101</x:v>
      </x:c>
      <x:c r="E15" s="18" t="str">
        <x:v>DO-101</x:v>
      </x:c>
      <x:c r="F15" s="18" t="str">
        <x:v>Open command</x:v>
      </x:c>
      <x:c r="G15" s="18" t="str">
        <x:v>Controller -&gt; valve</x:v>
      </x:c>
      <x:c r="H15" s="18" t="str">
        <x:v>Boolean</x:v>
      </x:c>
      <x:c r="I15" s="18" t="str">
        <x:v>Fail closed</x:v>
      </x:c>
      <x:c r="J15" s="18" t="str">
        <x:v>ICD-01</x:v>
      </x:c>
    </x:row>
    <x:row r="16">
      <x:c r="A16" s="18" t="str">
        <x:v>IF-CTL-07</x:v>
      </x:c>
      <x:c r="B16" s="18" t="str">
        <x:v>PLC-101</x:v>
      </x:c>
      <x:c r="C16" s="18" t="str">
        <x:v>valve2</x:v>
      </x:c>
      <x:c r="D16" s="18" t="str">
        <x:v>XV-102</x:v>
      </x:c>
      <x:c r="E16" s="18" t="str">
        <x:v>DO-102</x:v>
      </x:c>
      <x:c r="F16" s="18" t="str">
        <x:v>Open command</x:v>
      </x:c>
      <x:c r="G16" s="18" t="str">
        <x:v>Controller -&gt; valve</x:v>
      </x:c>
      <x:c r="H16" s="18" t="str">
        <x:v>Boolean</x:v>
      </x:c>
      <x:c r="I16" s="18" t="str">
        <x:v>Fail closed</x:v>
      </x:c>
      <x:c r="J16" s="18" t="str">
        <x:v>ICD-01</x:v>
      </x:c>
    </x:row>
    <x:row r="17">
      <x:c r="A17" s="18" t="str">
        <x:v>IF-CTL-08</x:v>
      </x:c>
      <x:c r="B17" s="18" t="str">
        <x:v>PLC-101</x:v>
      </x:c>
      <x:c r="C17" s="18" t="str">
        <x:v>valve3</x:v>
      </x:c>
      <x:c r="D17" s="18" t="str">
        <x:v>XV-103</x:v>
      </x:c>
      <x:c r="E17" s="18" t="str">
        <x:v>DO-103</x:v>
      </x:c>
      <x:c r="F17" s="18" t="str">
        <x:v>Open command</x:v>
      </x:c>
      <x:c r="G17" s="18" t="str">
        <x:v>Controller -&gt; valve</x:v>
      </x:c>
      <x:c r="H17" s="18" t="str">
        <x:v>Boolean</x:v>
      </x:c>
      <x:c r="I17" s="18" t="str">
        <x:v>Fail closed</x:v>
      </x:c>
      <x:c r="J17" s="18" t="str">
        <x:v>ICD-01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adcf3e046b1d40e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4" hidden="0" customWidth="1"/>
    <x:col min="5" max="5" width="30" hidden="0" customWidth="1"/>
    <x:col min="6" max="6" width="44" hidden="0" customWidth="1"/>
    <x:col min="7" max="7" width="18" hidden="0" customWidth="1"/>
    <x:col min="8" max="8" width="38" hidden="0" customWidth="1"/>
  </x:cols>
  <x:sheetData>
    <x:row r="1">
      <x:c r="A1" s="4" t="str">
        <x:v>Document and Engineering Change History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Date</x:v>
      </x:c>
      <x:c r="B3" s="12" t="str">
        <x:v>Record</x:v>
      </x:c>
      <x:c r="C3" s="12" t="str">
        <x:v>Revision</x:v>
      </x:c>
      <x:c r="D3" s="12" t="str">
        <x:v>Status</x:v>
      </x:c>
      <x:c r="E3" s="12" t="str">
        <x:v>Affected Item(s)</x:v>
      </x:c>
      <x:c r="F3" s="12" t="str">
        <x:v>Change Summary</x:v>
      </x:c>
      <x:c r="G3" s="12" t="str">
        <x:v>Approved By</x:v>
      </x:c>
      <x:c r="H3" s="12" t="str">
        <x:v>Precedence Note</x:v>
      </x:c>
    </x:row>
    <x:row r="4">
      <x:c r="A4" s="18" t="str">
        <x:v>2026-01-15</x:v>
      </x:c>
      <x:c r="B4" s="18" t="str">
        <x:v>URS-001</x:v>
      </x:c>
      <x:c r="C4" s="18" t="str">
        <x:v>A</x:v>
      </x:c>
      <x:c r="D4" s="18" t="str">
        <x:v>Released</x:v>
      </x:c>
      <x:c r="E4" s="18" t="str">
        <x:v>Sequence, setpoints</x:v>
      </x:c>
      <x:c r="F4" s="18" t="str">
        <x:v>Initial customer requirements issued.</x:v>
      </x:c>
      <x:c r="G4" s="18" t="str">
        <x:v>A. Mehta</x:v>
      </x:c>
      <x:c r="H4" s="18" t="str">
        <x:v>Baseline customer requirement.</x:v>
      </x:c>
    </x:row>
    <x:row r="5">
      <x:c r="A5" s="18" t="str">
        <x:v>2026-02-02</x:v>
      </x:c>
      <x:c r="B5" s="18" t="str">
        <x:v>MDS-01</x:v>
      </x:c>
      <x:c r="C5" s="18" t="str">
        <x:v>1.2</x:v>
      </x:c>
      <x:c r="D5" s="18" t="str">
        <x:v>Released</x:v>
      </x:c>
      <x:c r="E5" s="18" t="str">
        <x:v>Tank/flow parameters</x:v>
      </x:c>
      <x:c r="F5" s="18" t="str">
        <x:v>Simulation/mechanical assumptions issued.</x:v>
      </x:c>
      <x:c r="G5" s="18" t="str">
        <x:v>J. Lin</x:v>
      </x:c>
      <x:c r="H5" s="18" t="str">
        <x:v>Does not override approved requirement setpoints.</x:v>
      </x:c>
    </x:row>
    <x:row r="6">
      <x:c r="A6" s="18" t="str">
        <x:v>2026-02-12</x:v>
      </x:c>
      <x:c r="B6" s="18" t="str">
        <x:v>ICD-01</x:v>
      </x:c>
      <x:c r="C6" s="18" t="str">
        <x:v>B</x:v>
      </x:c>
      <x:c r="D6" s="18" t="str">
        <x:v>Released</x:v>
      </x:c>
      <x:c r="E6" s="18" t="str">
        <x:v>Signals and tags</x:v>
      </x:c>
      <x:c r="F6" s="18" t="str">
        <x:v>PLC I/O tags and units frozen.</x:v>
      </x:c>
      <x:c r="G6" s="18" t="str">
        <x:v>S. Patel</x:v>
      </x:c>
      <x:c r="H6" s="18" t="str">
        <x:v>Controls interface baseline.</x:v>
      </x:c>
    </x:row>
    <x:row r="7">
      <x:c r="A7" s="18" t="str">
        <x:v>2026-02-19</x:v>
      </x:c>
      <x:c r="B7" s="18" t="str">
        <x:v>DR-02</x:v>
      </x:c>
      <x:c r="C7" s="18" t="str">
        <x:v>Final</x:v>
      </x:c>
      <x:c r="D7" s="18" t="str">
        <x:v>Approved</x:v>
      </x:c>
      <x:c r="E7" s="18" t="str">
        <x:v>Command priority, timer resume, interlocks</x:v>
      </x:c>
      <x:c r="F7" s="18" t="str">
        <x:v>Review clarified STOP/SHUT semantics and valve concurrency.</x:v>
      </x:c>
      <x:c r="G7" s="18" t="str">
        <x:v>Review Board</x:v>
      </x:c>
      <x:c r="H7" s="18" t="str">
        <x:v>Approved design decision; resolves URS ambiguity.</x:v>
      </x:c>
    </x:row>
    <x:row r="8">
      <x:c r="A8" s="18" t="str">
        <x:v>2026-03-11</x:v>
      </x:c>
      <x:c r="B8" s="18" t="str">
        <x:v>CR-004</x:v>
      </x:c>
      <x:c r="C8" s="18" t="str">
        <x:v>1</x:v>
      </x:c>
      <x:c r="D8" s="18" t="str">
        <x:v>Approved</x:v>
      </x:c>
      <x:c r="E8" s="18" t="str">
        <x:v>T1 high setpoint, waits</x:v>
      </x:c>
      <x:c r="F8" s="18" t="str">
        <x:v>T1 high 0.78 -&gt; 0.80 m; post-transfer wait 10 -&gt; 12 s; inter-cycle wait 10 -&gt; 8 s.</x:v>
      </x:c>
      <x:c r="G8" s="18" t="str">
        <x:v>A. Mehta</x:v>
      </x:c>
      <x:c r="H8" s="18" t="str">
        <x:v>Latest approved change; overrides older conflicts.</x:v>
      </x:c>
    </x:row>
    <x:row r="9">
      <x:c r="A9" s="18" t="str">
        <x:v>2026-04-03</x:v>
      </x:c>
      <x:c r="B9" s="18" t="str">
        <x:v>TP-17</x:v>
      </x:c>
      <x:c r="C9" s="18" t="str">
        <x:v>C</x:v>
      </x:c>
      <x:c r="D9" s="18" t="str">
        <x:v>Released</x:v>
      </x:c>
      <x:c r="E9" s="18" t="str">
        <x:v>900 s demo test</x:v>
      </x:c>
      <x:c r="F9" s="18" t="str">
        <x:v>Validation procedure updated with event schedule.</x:v>
      </x:c>
      <x:c r="G9" s="18" t="str">
        <x:v>R. Gomez</x:v>
      </x:c>
      <x:c r="H9" s="18" t="str">
        <x:v>Verification input, not design authority.</x:v>
      </x:c>
    </x:row>
    <x:row r="10">
      <x:c r="A10" s="18" t="str">
        <x:v>2026-04-08</x:v>
      </x:c>
      <x:c r="B10" s="18" t="str">
        <x:v>SIM-LEGACY</x:v>
      </x:c>
      <x:c r="C10" s="18" t="str">
        <x:v>1.2</x:v>
      </x:c>
      <x:c r="D10" s="18" t="str">
        <x:v>Released</x:v>
      </x:c>
      <x:c r="E10" s="18" t="str">
        <x:v>Modelica demo</x:v>
      </x:c>
      <x:c r="F10" s="18" t="str">
        <x:v>Existing model archived. No CR-004 incorporation recorded.</x:v>
      </x:c>
      <x:c r="G10" s="18" t="str">
        <x:v>J. Lin</x:v>
      </x:c>
      <x:c r="H10" s="18" t="str">
        <x:v>Predates effective change; values may be stale.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398b5a6875c4c6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20" hidden="0" customWidth="1"/>
    <x:col min="4" max="4" width="22" hidden="0" customWidth="1"/>
    <x:col min="5" max="5" width="14" hidden="0" customWidth="1"/>
    <x:col min="6" max="6" width="42" hidden="0" customWidth="1"/>
    <x:col min="7" max="7" width="42" hidden="0" customWidth="1"/>
  </x:cols>
  <x:sheetData>
    <x:row r="1">
      <x:c r="A1" s="4" t="str">
        <x:v>Synthetic Source Index - Tank System Hackathon Packet</x:v>
      </x:c>
      <x:c r="B1" s="4"/>
      <x:c r="C1" s="4"/>
      <x:c r="D1" s="4"/>
      <x:c r="E1" s="4"/>
      <x:c r="F1" s="4"/>
      <x:c r="G1" s="4"/>
    </x:row>
    <x:row r="3">
      <x:c r="A3" s="12" t="str">
        <x:v>Source ID</x:v>
      </x:c>
      <x:c r="B3" s="12" t="str">
        <x:v>Filename / Artifact</x:v>
      </x:c>
      <x:c r="C3" s="12" t="str">
        <x:v>Type</x:v>
      </x:c>
      <x:c r="D3" s="12" t="str">
        <x:v>Revision / Date</x:v>
      </x:c>
      <x:c r="E3" s="12" t="str">
        <x:v>Reliability</x:v>
      </x:c>
      <x:c r="F3" s="12" t="str">
        <x:v>Contains</x:v>
      </x:c>
      <x:c r="G3" s="12" t="str">
        <x:v>Known Caveat</x:v>
      </x:c>
    </x:row>
    <x:row r="4">
      <x:c r="A4" s="18" t="str">
        <x:v>SRC-01</x:v>
      </x:c>
      <x:c r="B4" s="18" t="str">
        <x:v>01_customer_URS.pdf</x:v>
      </x:c>
      <x:c r="C4" s="18" t="str">
        <x:v>PDF specification</x:v>
      </x:c>
      <x:c r="D4" s="18" t="str">
        <x:v>Rev A / 2026-01-15</x:v>
      </x:c>
      <x:c r="E4" s="18" t="str">
        <x:v>High</x:v>
      </x:c>
      <x:c r="F4" s="18" t="str">
        <x:v>Functional requirements and original setpoints</x:v>
      </x:c>
      <x:c r="G4" s="18" t="str">
        <x:v>Some values later superseded.</x:v>
      </x:c>
    </x:row>
    <x:row r="5">
      <x:c r="A5" s="18" t="str">
        <x:v>SRC-02</x:v>
      </x:c>
      <x:c r="B5" s="18" t="str">
        <x:v>02_engineering_data_register.xlsx</x:v>
      </x:c>
      <x:c r="C5" s="18" t="str">
        <x:v>Excel workbook</x:v>
      </x:c>
      <x:c r="D5" s="18" t="str">
        <x:v>Compiled / 2026-04-10</x:v>
      </x:c>
      <x:c r="E5" s="18" t="str">
        <x:v>High</x:v>
      </x:c>
      <x:c r="F5" s="18" t="str">
        <x:v>Requirements, equipment, I/O, parameters, interfaces, changes</x:v>
      </x:c>
      <x:c r="G5" s="18" t="str">
        <x:v>Contains current and superseded values.</x:v>
      </x:c>
    </x:row>
    <x:row r="6">
      <x:c r="A6" s="18" t="str">
        <x:v>SRC-03</x:v>
      </x:c>
      <x:c r="B6" s="18" t="str">
        <x:v>03_reference_control_diagram.png</x:v>
      </x:c>
      <x:c r="C6" s="18" t="str">
        <x:v>Engineering diagram</x:v>
      </x:c>
      <x:c r="D6" s="18" t="str">
        <x:v>Provided reference</x:v>
      </x:c>
      <x:c r="E6" s="18" t="str">
        <x:v>Medium</x:v>
      </x:c>
      <x:c r="F6" s="18" t="str">
        <x:v>Physical topology and controller I/O</x:v>
      </x:c>
      <x:c r="G6" s="18" t="str">
        <x:v>Aliases rather than formal tags.</x:v>
      </x:c>
    </x:row>
    <x:row r="7">
      <x:c r="A7" s="18" t="str">
        <x:v>SRC-04</x:v>
      </x:c>
      <x:c r="B7" s="18" t="str">
        <x:v>04_control_logic_design_notes.docx</x:v>
      </x:c>
      <x:c r="C7" s="18" t="str">
        <x:v>Word document</x:v>
      </x:c>
      <x:c r="D7" s="18" t="str">
        <x:v>Rev B / 2026-02-20</x:v>
      </x:c>
      <x:c r="E7" s="18" t="str">
        <x:v>High</x:v>
      </x:c>
      <x:c r="F7" s="18" t="str">
        <x:v>State semantics, command priority, timers</x:v>
      </x:c>
      <x:c r="G7" s="18" t="str">
        <x:v>State names differ from legacy model.</x:v>
      </x:c>
    </x:row>
    <x:row r="8">
      <x:c r="A8" s="18" t="str">
        <x:v>SRC-05</x:v>
      </x:c>
      <x:c r="B8" s="18" t="str">
        <x:v>05_controls_email_thread.eml</x:v>
      </x:c>
      <x:c r="C8" s="18" t="str">
        <x:v>Email thread</x:v>
      </x:c>
      <x:c r="D8" s="18" t="str">
        <x:v>2026-02-16..03-12</x:v>
      </x:c>
      <x:c r="E8" s="18" t="str">
        <x:v>Medium</x:v>
      </x:c>
      <x:c r="F8" s="18" t="str">
        <x:v>Clarifications and change discussion</x:v>
      </x:c>
      <x:c r="G8" s="18" t="str">
        <x:v>Informal terms and quoted old values.</x:v>
      </x:c>
    </x:row>
    <x:row r="9">
      <x:c r="A9" s="18" t="str">
        <x:v>SRC-06</x:v>
      </x:c>
      <x:c r="B9" s="18" t="str">
        <x:v>06_design_review_minutes.md</x:v>
      </x:c>
      <x:c r="C9" s="18" t="str">
        <x:v>Meeting notes</x:v>
      </x:c>
      <x:c r="D9" s="18" t="str">
        <x:v>2026-02-19</x:v>
      </x:c>
      <x:c r="E9" s="18" t="str">
        <x:v>High</x:v>
      </x:c>
      <x:c r="F9" s="18" t="str">
        <x:v>Decisions and action items</x:v>
      </x:c>
      <x:c r="G9" s="18" t="str">
        <x:v>Some actions later closed by CR-004.</x:v>
      </x:c>
    </x:row>
    <x:row r="10">
      <x:c r="A10" s="18" t="str">
        <x:v>SRC-07</x:v>
      </x:c>
      <x:c r="B10" s="18" t="str">
        <x:v>07_legacy_tank_demo.mo</x:v>
      </x:c>
      <x:c r="C10" s="18" t="str">
        <x:v>Simulation model</x:v>
      </x:c>
      <x:c r="D10" s="18" t="str">
        <x:v>Rev 1.2 / 2026-02-02</x:v>
      </x:c>
      <x:c r="E10" s="18" t="str">
        <x:v>Medium</x:v>
      </x:c>
      <x:c r="F10" s="18" t="str">
        <x:v>Dynamics, tags, old controller parameters</x:v>
      </x:c>
      <x:c r="G10" s="18" t="str">
        <x:v>Predates CR-004.</x:v>
      </x:c>
    </x:row>
    <x:row r="11">
      <x:c r="A11" s="18" t="str">
        <x:v>SRC-08</x:v>
      </x:c>
      <x:c r="B11" s="18" t="str">
        <x:v>08_valve_datasheet.pdf</x:v>
      </x:c>
      <x:c r="C11" s="18" t="str">
        <x:v>PDF datasheet</x:v>
      </x:c>
      <x:c r="D11" s="18" t="str">
        <x:v>Rev B / 2026-02-05</x:v>
      </x:c>
      <x:c r="E11" s="18" t="str">
        <x:v>High</x:v>
      </x:c>
      <x:c r="F11" s="18" t="str">
        <x:v>Valve fail states and actuation times</x:v>
      </x:c>
      <x:c r="G11" s="18" t="str">
        <x:v>Supplier names differ from project aliases.</x:v>
      </x:c>
    </x:row>
    <x:row r="12">
      <x:c r="A12" s="18" t="str">
        <x:v>SRC-09</x:v>
      </x:c>
      <x:c r="B12" s="18" t="str">
        <x:v>09_test_procedure_TP17.pdf</x:v>
      </x:c>
      <x:c r="C12" s="18" t="str">
        <x:v>PDF test procedure</x:v>
      </x:c>
      <x:c r="D12" s="18" t="str">
        <x:v>Rev C / 2026-04-03</x:v>
      </x:c>
      <x:c r="E12" s="18" t="str">
        <x:v>High</x:v>
      </x:c>
      <x:c r="F12" s="18" t="str">
        <x:v>900 s demo events and acceptance criteria</x:v>
      </x:c>
      <x:c r="G12" s="18" t="str">
        <x:v>Does not restate full design.</x:v>
      </x:c>
    </x:row>
    <x:row r="13">
      <x:c r="A13" s="18" t="str">
        <x:v>SRC-10</x:v>
      </x:c>
      <x:c r="B13" s="18" t="str">
        <x:v>10_demo_run_900s.csv</x:v>
      </x:c>
      <x:c r="C13" s="18" t="str">
        <x:v>CSV test data</x:v>
      </x:c>
      <x:c r="D13" s="18" t="str">
        <x:v>Synthetic / 2026-04-04</x:v>
      </x:c>
      <x:c r="E13" s="18" t="str">
        <x:v>Medium</x:v>
      </x:c>
      <x:c r="F13" s="18" t="str">
        <x:v>Time series: levels, commands, valves, state</x:v>
      </x:c>
      <x:c r="G13" s="18" t="str">
        <x:v>1 s logging.</x:v>
      </x:c>
    </x:row>
    <x:row r="14">
      <x:c r="A14" s="18" t="str">
        <x:v>SRC-11</x:v>
      </x:c>
      <x:c r="B14" s="18" t="str">
        <x:v>11_partial_legacy_architecture.puml</x:v>
      </x:c>
      <x:c r="C14" s="18" t="str">
        <x:v>Existing model</x:v>
      </x:c>
      <x:c r="D14" s="18" t="str">
        <x:v>Draft / 2026-01-28</x:v>
      </x:c>
      <x:c r="E14" s="18" t="str">
        <x:v>Low</x:v>
      </x:c>
      <x:c r="F14" s="18" t="str">
        <x:v>Legacy structure</x:v>
      </x:c>
      <x:c r="G14" s="18" t="str">
        <x:v>Missing sensors and shutdown detail.</x:v>
      </x:c>
    </x:row>
    <x:row r="15">
      <x:c r="A15" s="18" t="str">
        <x:v>SRC-12</x:v>
      </x:c>
      <x:c r="B15" s="18" t="str">
        <x:v>12_operator_shift_notes.txt</x:v>
      </x:c>
      <x:c r="C15" s="18" t="str">
        <x:v>Engineer notes</x:v>
      </x:c>
      <x:c r="D15" s="18" t="str">
        <x:v>2026-04-04</x:v>
      </x:c>
      <x:c r="E15" s="18" t="str">
        <x:v>Low</x:v>
      </x:c>
      <x:c r="F15" s="18" t="str">
        <x:v>Observed timing and behavior</x:v>
      </x:c>
      <x:c r="G15" s="18" t="str">
        <x:v>Informal shorthand.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4b9ad31b0b74f15"/>
  </x:tableParts>
</x:worksheet>
</file>