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02c506aff1c048/Documents/"/>
    </mc:Choice>
  </mc:AlternateContent>
  <xr:revisionPtr revIDLastSave="1" documentId="8_{752F265F-5F30-4B84-B5B5-C92F9EAAB39F}" xr6:coauthVersionLast="47" xr6:coauthVersionMax="47" xr10:uidLastSave="{D11CEE62-6AA1-4E9A-B8EA-A1705446EC96}"/>
  <bookViews>
    <workbookView xWindow="-108" yWindow="-108" windowWidth="23256" windowHeight="12456" xr2:uid="{8D3598C3-844E-4B30-B68E-10CE5FD15C92}"/>
  </bookViews>
  <sheets>
    <sheet name="stochastic_inventory_data" sheetId="2" r:id="rId1"/>
    <sheet name="Dashboard" sheetId="3" r:id="rId2"/>
    <sheet name="Sheet1" sheetId="1" r:id="rId3"/>
  </sheets>
  <definedNames>
    <definedName name="ExternalData_1" localSheetId="0" hidden="1">stochastic_inventory_data!$A$1:$J$1797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B6" i="3"/>
  <c r="B5" i="3"/>
  <c r="K2" i="2"/>
  <c r="L2" i="2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323" i="2"/>
  <c r="L323" i="2" s="1"/>
  <c r="K324" i="2"/>
  <c r="L324" i="2" s="1"/>
  <c r="K325" i="2"/>
  <c r="L325" i="2" s="1"/>
  <c r="K326" i="2"/>
  <c r="L326" i="2" s="1"/>
  <c r="K327" i="2"/>
  <c r="L327" i="2" s="1"/>
  <c r="K328" i="2"/>
  <c r="L328" i="2" s="1"/>
  <c r="K329" i="2"/>
  <c r="L329" i="2" s="1"/>
  <c r="K330" i="2"/>
  <c r="L330" i="2" s="1"/>
  <c r="K331" i="2"/>
  <c r="L331" i="2" s="1"/>
  <c r="K332" i="2"/>
  <c r="L332" i="2" s="1"/>
  <c r="K333" i="2"/>
  <c r="L333" i="2" s="1"/>
  <c r="K334" i="2"/>
  <c r="L334" i="2" s="1"/>
  <c r="K335" i="2"/>
  <c r="L335" i="2" s="1"/>
  <c r="K336" i="2"/>
  <c r="L336" i="2" s="1"/>
  <c r="K337" i="2"/>
  <c r="L337" i="2" s="1"/>
  <c r="K338" i="2"/>
  <c r="L338" i="2" s="1"/>
  <c r="K339" i="2"/>
  <c r="L339" i="2" s="1"/>
  <c r="K340" i="2"/>
  <c r="L340" i="2" s="1"/>
  <c r="K341" i="2"/>
  <c r="L341" i="2" s="1"/>
  <c r="K342" i="2"/>
  <c r="L342" i="2" s="1"/>
  <c r="K343" i="2"/>
  <c r="L343" i="2" s="1"/>
  <c r="K344" i="2"/>
  <c r="L344" i="2" s="1"/>
  <c r="K345" i="2"/>
  <c r="L345" i="2" s="1"/>
  <c r="K346" i="2"/>
  <c r="L346" i="2" s="1"/>
  <c r="K347" i="2"/>
  <c r="L347" i="2" s="1"/>
  <c r="K348" i="2"/>
  <c r="L348" i="2" s="1"/>
  <c r="K349" i="2"/>
  <c r="L349" i="2" s="1"/>
  <c r="K350" i="2"/>
  <c r="L350" i="2" s="1"/>
  <c r="K351" i="2"/>
  <c r="L351" i="2" s="1"/>
  <c r="K352" i="2"/>
  <c r="L352" i="2" s="1"/>
  <c r="K353" i="2"/>
  <c r="L353" i="2" s="1"/>
  <c r="K354" i="2"/>
  <c r="L354" i="2" s="1"/>
  <c r="K355" i="2"/>
  <c r="L355" i="2" s="1"/>
  <c r="K356" i="2"/>
  <c r="L356" i="2" s="1"/>
  <c r="K357" i="2"/>
  <c r="L357" i="2" s="1"/>
  <c r="K358" i="2"/>
  <c r="L358" i="2" s="1"/>
  <c r="K359" i="2"/>
  <c r="L359" i="2" s="1"/>
  <c r="K360" i="2"/>
  <c r="L360" i="2" s="1"/>
  <c r="K361" i="2"/>
  <c r="L361" i="2" s="1"/>
  <c r="K362" i="2"/>
  <c r="L362" i="2" s="1"/>
  <c r="K363" i="2"/>
  <c r="L363" i="2" s="1"/>
  <c r="K364" i="2"/>
  <c r="L364" i="2" s="1"/>
  <c r="K365" i="2"/>
  <c r="L365" i="2" s="1"/>
  <c r="K366" i="2"/>
  <c r="L366" i="2" s="1"/>
  <c r="K367" i="2"/>
  <c r="L367" i="2" s="1"/>
  <c r="K368" i="2"/>
  <c r="L368" i="2" s="1"/>
  <c r="K369" i="2"/>
  <c r="L369" i="2" s="1"/>
  <c r="K370" i="2"/>
  <c r="L370" i="2" s="1"/>
  <c r="K371" i="2"/>
  <c r="L371" i="2" s="1"/>
  <c r="K372" i="2"/>
  <c r="L372" i="2" s="1"/>
  <c r="K373" i="2"/>
  <c r="L373" i="2" s="1"/>
  <c r="K374" i="2"/>
  <c r="L374" i="2" s="1"/>
  <c r="K375" i="2"/>
  <c r="L375" i="2" s="1"/>
  <c r="K376" i="2"/>
  <c r="L376" i="2" s="1"/>
  <c r="K377" i="2"/>
  <c r="L377" i="2" s="1"/>
  <c r="K378" i="2"/>
  <c r="L378" i="2" s="1"/>
  <c r="K379" i="2"/>
  <c r="L379" i="2" s="1"/>
  <c r="K380" i="2"/>
  <c r="L380" i="2" s="1"/>
  <c r="K381" i="2"/>
  <c r="L381" i="2" s="1"/>
  <c r="K382" i="2"/>
  <c r="L382" i="2" s="1"/>
  <c r="K383" i="2"/>
  <c r="L383" i="2" s="1"/>
  <c r="K384" i="2"/>
  <c r="L384" i="2" s="1"/>
  <c r="K385" i="2"/>
  <c r="L385" i="2" s="1"/>
  <c r="K386" i="2"/>
  <c r="L386" i="2" s="1"/>
  <c r="K387" i="2"/>
  <c r="L387" i="2" s="1"/>
  <c r="K388" i="2"/>
  <c r="L388" i="2" s="1"/>
  <c r="K389" i="2"/>
  <c r="L389" i="2" s="1"/>
  <c r="K390" i="2"/>
  <c r="L390" i="2" s="1"/>
  <c r="K391" i="2"/>
  <c r="L391" i="2" s="1"/>
  <c r="K392" i="2"/>
  <c r="L392" i="2" s="1"/>
  <c r="K393" i="2"/>
  <c r="L393" i="2" s="1"/>
  <c r="K394" i="2"/>
  <c r="L394" i="2" s="1"/>
  <c r="K395" i="2"/>
  <c r="L395" i="2" s="1"/>
  <c r="K396" i="2"/>
  <c r="L396" i="2" s="1"/>
  <c r="K397" i="2"/>
  <c r="L397" i="2" s="1"/>
  <c r="K398" i="2"/>
  <c r="L398" i="2" s="1"/>
  <c r="K399" i="2"/>
  <c r="L399" i="2" s="1"/>
  <c r="K400" i="2"/>
  <c r="L400" i="2" s="1"/>
  <c r="K401" i="2"/>
  <c r="L401" i="2" s="1"/>
  <c r="K402" i="2"/>
  <c r="L402" i="2" s="1"/>
  <c r="K403" i="2"/>
  <c r="L403" i="2" s="1"/>
  <c r="K404" i="2"/>
  <c r="L404" i="2" s="1"/>
  <c r="K405" i="2"/>
  <c r="L405" i="2" s="1"/>
  <c r="K406" i="2"/>
  <c r="L406" i="2" s="1"/>
  <c r="K407" i="2"/>
  <c r="L407" i="2" s="1"/>
  <c r="K408" i="2"/>
  <c r="L408" i="2" s="1"/>
  <c r="K409" i="2"/>
  <c r="L409" i="2" s="1"/>
  <c r="K410" i="2"/>
  <c r="L410" i="2" s="1"/>
  <c r="K411" i="2"/>
  <c r="L411" i="2" s="1"/>
  <c r="K412" i="2"/>
  <c r="L412" i="2" s="1"/>
  <c r="K413" i="2"/>
  <c r="L413" i="2" s="1"/>
  <c r="K414" i="2"/>
  <c r="L414" i="2" s="1"/>
  <c r="K415" i="2"/>
  <c r="L415" i="2" s="1"/>
  <c r="K416" i="2"/>
  <c r="L416" i="2" s="1"/>
  <c r="K417" i="2"/>
  <c r="L417" i="2" s="1"/>
  <c r="K418" i="2"/>
  <c r="L418" i="2" s="1"/>
  <c r="K419" i="2"/>
  <c r="L419" i="2" s="1"/>
  <c r="K420" i="2"/>
  <c r="L420" i="2" s="1"/>
  <c r="K421" i="2"/>
  <c r="L421" i="2" s="1"/>
  <c r="K422" i="2"/>
  <c r="L422" i="2" s="1"/>
  <c r="K423" i="2"/>
  <c r="L423" i="2" s="1"/>
  <c r="K424" i="2"/>
  <c r="L424" i="2" s="1"/>
  <c r="K425" i="2"/>
  <c r="L425" i="2" s="1"/>
  <c r="K426" i="2"/>
  <c r="L426" i="2" s="1"/>
  <c r="K427" i="2"/>
  <c r="L427" i="2" s="1"/>
  <c r="K428" i="2"/>
  <c r="L428" i="2" s="1"/>
  <c r="K429" i="2"/>
  <c r="L429" i="2" s="1"/>
  <c r="K430" i="2"/>
  <c r="L430" i="2" s="1"/>
  <c r="K431" i="2"/>
  <c r="L431" i="2" s="1"/>
  <c r="K432" i="2"/>
  <c r="L432" i="2" s="1"/>
  <c r="K433" i="2"/>
  <c r="L433" i="2" s="1"/>
  <c r="K434" i="2"/>
  <c r="L434" i="2" s="1"/>
  <c r="K435" i="2"/>
  <c r="L435" i="2" s="1"/>
  <c r="K436" i="2"/>
  <c r="L436" i="2" s="1"/>
  <c r="K437" i="2"/>
  <c r="L437" i="2" s="1"/>
  <c r="K438" i="2"/>
  <c r="L438" i="2" s="1"/>
  <c r="K439" i="2"/>
  <c r="L439" i="2" s="1"/>
  <c r="K440" i="2"/>
  <c r="L440" i="2" s="1"/>
  <c r="K441" i="2"/>
  <c r="L441" i="2" s="1"/>
  <c r="K442" i="2"/>
  <c r="L442" i="2" s="1"/>
  <c r="K443" i="2"/>
  <c r="L443" i="2" s="1"/>
  <c r="K444" i="2"/>
  <c r="L444" i="2" s="1"/>
  <c r="K445" i="2"/>
  <c r="L445" i="2" s="1"/>
  <c r="K446" i="2"/>
  <c r="L446" i="2" s="1"/>
  <c r="K447" i="2"/>
  <c r="L447" i="2" s="1"/>
  <c r="K448" i="2"/>
  <c r="L448" i="2" s="1"/>
  <c r="K449" i="2"/>
  <c r="L449" i="2" s="1"/>
  <c r="K450" i="2"/>
  <c r="L450" i="2" s="1"/>
  <c r="K451" i="2"/>
  <c r="L451" i="2" s="1"/>
  <c r="K452" i="2"/>
  <c r="L452" i="2" s="1"/>
  <c r="K453" i="2"/>
  <c r="L453" i="2" s="1"/>
  <c r="K454" i="2"/>
  <c r="L454" i="2" s="1"/>
  <c r="K455" i="2"/>
  <c r="L455" i="2" s="1"/>
  <c r="K456" i="2"/>
  <c r="L456" i="2" s="1"/>
  <c r="K457" i="2"/>
  <c r="L457" i="2" s="1"/>
  <c r="K458" i="2"/>
  <c r="L458" i="2" s="1"/>
  <c r="K459" i="2"/>
  <c r="L459" i="2" s="1"/>
  <c r="K460" i="2"/>
  <c r="L460" i="2" s="1"/>
  <c r="K461" i="2"/>
  <c r="L461" i="2" s="1"/>
  <c r="K462" i="2"/>
  <c r="L462" i="2" s="1"/>
  <c r="K463" i="2"/>
  <c r="L463" i="2" s="1"/>
  <c r="K464" i="2"/>
  <c r="L464" i="2" s="1"/>
  <c r="K465" i="2"/>
  <c r="L465" i="2" s="1"/>
  <c r="K466" i="2"/>
  <c r="L466" i="2" s="1"/>
  <c r="K467" i="2"/>
  <c r="L467" i="2" s="1"/>
  <c r="K468" i="2"/>
  <c r="L468" i="2" s="1"/>
  <c r="K469" i="2"/>
  <c r="L469" i="2" s="1"/>
  <c r="K470" i="2"/>
  <c r="L470" i="2" s="1"/>
  <c r="K471" i="2"/>
  <c r="L471" i="2" s="1"/>
  <c r="K472" i="2"/>
  <c r="L472" i="2" s="1"/>
  <c r="K473" i="2"/>
  <c r="L473" i="2" s="1"/>
  <c r="K474" i="2"/>
  <c r="L474" i="2" s="1"/>
  <c r="K475" i="2"/>
  <c r="L475" i="2" s="1"/>
  <c r="K476" i="2"/>
  <c r="L476" i="2" s="1"/>
  <c r="K477" i="2"/>
  <c r="L477" i="2" s="1"/>
  <c r="K478" i="2"/>
  <c r="L478" i="2" s="1"/>
  <c r="K479" i="2"/>
  <c r="L479" i="2" s="1"/>
  <c r="K480" i="2"/>
  <c r="L480" i="2" s="1"/>
  <c r="K481" i="2"/>
  <c r="L481" i="2" s="1"/>
  <c r="K482" i="2"/>
  <c r="L482" i="2" s="1"/>
  <c r="K483" i="2"/>
  <c r="L483" i="2" s="1"/>
  <c r="K484" i="2"/>
  <c r="L484" i="2" s="1"/>
  <c r="K485" i="2"/>
  <c r="L485" i="2" s="1"/>
  <c r="K486" i="2"/>
  <c r="L486" i="2" s="1"/>
  <c r="K487" i="2"/>
  <c r="L487" i="2" s="1"/>
  <c r="K488" i="2"/>
  <c r="L488" i="2" s="1"/>
  <c r="K489" i="2"/>
  <c r="L489" i="2" s="1"/>
  <c r="K490" i="2"/>
  <c r="L490" i="2" s="1"/>
  <c r="K491" i="2"/>
  <c r="L491" i="2" s="1"/>
  <c r="K492" i="2"/>
  <c r="L492" i="2" s="1"/>
  <c r="K493" i="2"/>
  <c r="L493" i="2" s="1"/>
  <c r="K494" i="2"/>
  <c r="L494" i="2" s="1"/>
  <c r="K495" i="2"/>
  <c r="L495" i="2" s="1"/>
  <c r="K496" i="2"/>
  <c r="L496" i="2" s="1"/>
  <c r="K497" i="2"/>
  <c r="L497" i="2" s="1"/>
  <c r="K498" i="2"/>
  <c r="L498" i="2" s="1"/>
  <c r="K499" i="2"/>
  <c r="L499" i="2" s="1"/>
  <c r="K500" i="2"/>
  <c r="L500" i="2" s="1"/>
  <c r="K501" i="2"/>
  <c r="L501" i="2" s="1"/>
  <c r="K502" i="2"/>
  <c r="L502" i="2" s="1"/>
  <c r="K503" i="2"/>
  <c r="L503" i="2" s="1"/>
  <c r="K504" i="2"/>
  <c r="L504" i="2" s="1"/>
  <c r="K505" i="2"/>
  <c r="L505" i="2" s="1"/>
  <c r="K506" i="2"/>
  <c r="L506" i="2" s="1"/>
  <c r="K507" i="2"/>
  <c r="L507" i="2" s="1"/>
  <c r="K508" i="2"/>
  <c r="L508" i="2" s="1"/>
  <c r="K509" i="2"/>
  <c r="L509" i="2" s="1"/>
  <c r="K510" i="2"/>
  <c r="L510" i="2" s="1"/>
  <c r="K511" i="2"/>
  <c r="L511" i="2" s="1"/>
  <c r="K512" i="2"/>
  <c r="L512" i="2" s="1"/>
  <c r="K513" i="2"/>
  <c r="L513" i="2" s="1"/>
  <c r="K514" i="2"/>
  <c r="L514" i="2" s="1"/>
  <c r="K515" i="2"/>
  <c r="L515" i="2" s="1"/>
  <c r="K516" i="2"/>
  <c r="L516" i="2" s="1"/>
  <c r="K517" i="2"/>
  <c r="L517" i="2" s="1"/>
  <c r="K518" i="2"/>
  <c r="L518" i="2" s="1"/>
  <c r="K519" i="2"/>
  <c r="L519" i="2" s="1"/>
  <c r="K520" i="2"/>
  <c r="L520" i="2" s="1"/>
  <c r="K521" i="2"/>
  <c r="L521" i="2" s="1"/>
  <c r="K522" i="2"/>
  <c r="L522" i="2" s="1"/>
  <c r="K523" i="2"/>
  <c r="L523" i="2" s="1"/>
  <c r="K524" i="2"/>
  <c r="L524" i="2" s="1"/>
  <c r="K525" i="2"/>
  <c r="L525" i="2" s="1"/>
  <c r="K526" i="2"/>
  <c r="L526" i="2" s="1"/>
  <c r="K527" i="2"/>
  <c r="L527" i="2" s="1"/>
  <c r="K528" i="2"/>
  <c r="L528" i="2" s="1"/>
  <c r="K529" i="2"/>
  <c r="L529" i="2" s="1"/>
  <c r="K530" i="2"/>
  <c r="L530" i="2" s="1"/>
  <c r="K531" i="2"/>
  <c r="L531" i="2" s="1"/>
  <c r="K532" i="2"/>
  <c r="L532" i="2" s="1"/>
  <c r="K533" i="2"/>
  <c r="L533" i="2" s="1"/>
  <c r="K534" i="2"/>
  <c r="L534" i="2" s="1"/>
  <c r="K535" i="2"/>
  <c r="L535" i="2" s="1"/>
  <c r="K536" i="2"/>
  <c r="L536" i="2" s="1"/>
  <c r="K537" i="2"/>
  <c r="L537" i="2" s="1"/>
  <c r="K538" i="2"/>
  <c r="L538" i="2" s="1"/>
  <c r="K539" i="2"/>
  <c r="L539" i="2" s="1"/>
  <c r="K540" i="2"/>
  <c r="L540" i="2" s="1"/>
  <c r="K541" i="2"/>
  <c r="L541" i="2" s="1"/>
  <c r="K542" i="2"/>
  <c r="L542" i="2" s="1"/>
  <c r="K543" i="2"/>
  <c r="L543" i="2" s="1"/>
  <c r="K544" i="2"/>
  <c r="L544" i="2" s="1"/>
  <c r="K545" i="2"/>
  <c r="L545" i="2" s="1"/>
  <c r="K546" i="2"/>
  <c r="L546" i="2" s="1"/>
  <c r="K547" i="2"/>
  <c r="L547" i="2" s="1"/>
  <c r="K548" i="2"/>
  <c r="L548" i="2" s="1"/>
  <c r="K549" i="2"/>
  <c r="L549" i="2" s="1"/>
  <c r="K550" i="2"/>
  <c r="L550" i="2" s="1"/>
  <c r="K551" i="2"/>
  <c r="L551" i="2" s="1"/>
  <c r="K552" i="2"/>
  <c r="L552" i="2" s="1"/>
  <c r="K553" i="2"/>
  <c r="L553" i="2" s="1"/>
  <c r="K554" i="2"/>
  <c r="L554" i="2" s="1"/>
  <c r="K555" i="2"/>
  <c r="L555" i="2" s="1"/>
  <c r="K556" i="2"/>
  <c r="L556" i="2" s="1"/>
  <c r="K557" i="2"/>
  <c r="L557" i="2" s="1"/>
  <c r="K558" i="2"/>
  <c r="L558" i="2" s="1"/>
  <c r="K559" i="2"/>
  <c r="L559" i="2" s="1"/>
  <c r="K560" i="2"/>
  <c r="L560" i="2" s="1"/>
  <c r="K561" i="2"/>
  <c r="L561" i="2" s="1"/>
  <c r="K562" i="2"/>
  <c r="L562" i="2" s="1"/>
  <c r="K563" i="2"/>
  <c r="L563" i="2" s="1"/>
  <c r="K564" i="2"/>
  <c r="L564" i="2" s="1"/>
  <c r="K565" i="2"/>
  <c r="L565" i="2" s="1"/>
  <c r="K566" i="2"/>
  <c r="L566" i="2" s="1"/>
  <c r="K567" i="2"/>
  <c r="L567" i="2" s="1"/>
  <c r="K568" i="2"/>
  <c r="L568" i="2" s="1"/>
  <c r="K569" i="2"/>
  <c r="L569" i="2" s="1"/>
  <c r="K570" i="2"/>
  <c r="L570" i="2" s="1"/>
  <c r="K571" i="2"/>
  <c r="L571" i="2" s="1"/>
  <c r="K572" i="2"/>
  <c r="L572" i="2" s="1"/>
  <c r="K573" i="2"/>
  <c r="L573" i="2" s="1"/>
  <c r="K574" i="2"/>
  <c r="L574" i="2" s="1"/>
  <c r="K575" i="2"/>
  <c r="L575" i="2" s="1"/>
  <c r="K576" i="2"/>
  <c r="L576" i="2" s="1"/>
  <c r="K577" i="2"/>
  <c r="L577" i="2" s="1"/>
  <c r="K578" i="2"/>
  <c r="L578" i="2" s="1"/>
  <c r="K579" i="2"/>
  <c r="L579" i="2" s="1"/>
  <c r="K580" i="2"/>
  <c r="L580" i="2" s="1"/>
  <c r="K581" i="2"/>
  <c r="L581" i="2" s="1"/>
  <c r="K582" i="2"/>
  <c r="L582" i="2" s="1"/>
  <c r="K583" i="2"/>
  <c r="L583" i="2" s="1"/>
  <c r="K584" i="2"/>
  <c r="L584" i="2" s="1"/>
  <c r="K585" i="2"/>
  <c r="L585" i="2" s="1"/>
  <c r="K586" i="2"/>
  <c r="L586" i="2" s="1"/>
  <c r="K587" i="2"/>
  <c r="L587" i="2" s="1"/>
  <c r="K588" i="2"/>
  <c r="L588" i="2" s="1"/>
  <c r="K589" i="2"/>
  <c r="L589" i="2" s="1"/>
  <c r="K590" i="2"/>
  <c r="L590" i="2" s="1"/>
  <c r="K591" i="2"/>
  <c r="L591" i="2" s="1"/>
  <c r="K592" i="2"/>
  <c r="L592" i="2" s="1"/>
  <c r="K593" i="2"/>
  <c r="L593" i="2" s="1"/>
  <c r="K594" i="2"/>
  <c r="L594" i="2" s="1"/>
  <c r="K595" i="2"/>
  <c r="L595" i="2" s="1"/>
  <c r="K596" i="2"/>
  <c r="L596" i="2" s="1"/>
  <c r="K597" i="2"/>
  <c r="L597" i="2" s="1"/>
  <c r="K598" i="2"/>
  <c r="L598" i="2" s="1"/>
  <c r="K599" i="2"/>
  <c r="L599" i="2" s="1"/>
  <c r="K600" i="2"/>
  <c r="L600" i="2" s="1"/>
  <c r="K601" i="2"/>
  <c r="L601" i="2" s="1"/>
  <c r="K602" i="2"/>
  <c r="L602" i="2" s="1"/>
  <c r="K603" i="2"/>
  <c r="L603" i="2" s="1"/>
  <c r="K604" i="2"/>
  <c r="L604" i="2" s="1"/>
  <c r="K605" i="2"/>
  <c r="L605" i="2" s="1"/>
  <c r="K606" i="2"/>
  <c r="L606" i="2" s="1"/>
  <c r="K607" i="2"/>
  <c r="L607" i="2" s="1"/>
  <c r="K608" i="2"/>
  <c r="L608" i="2" s="1"/>
  <c r="K609" i="2"/>
  <c r="L609" i="2" s="1"/>
  <c r="K610" i="2"/>
  <c r="L610" i="2" s="1"/>
  <c r="K611" i="2"/>
  <c r="L611" i="2" s="1"/>
  <c r="K612" i="2"/>
  <c r="L612" i="2" s="1"/>
  <c r="K613" i="2"/>
  <c r="L613" i="2" s="1"/>
  <c r="K614" i="2"/>
  <c r="L614" i="2" s="1"/>
  <c r="K615" i="2"/>
  <c r="L615" i="2" s="1"/>
  <c r="K616" i="2"/>
  <c r="L616" i="2" s="1"/>
  <c r="K617" i="2"/>
  <c r="L617" i="2" s="1"/>
  <c r="K618" i="2"/>
  <c r="L618" i="2" s="1"/>
  <c r="K619" i="2"/>
  <c r="L619" i="2" s="1"/>
  <c r="K620" i="2"/>
  <c r="L620" i="2" s="1"/>
  <c r="K621" i="2"/>
  <c r="L621" i="2" s="1"/>
  <c r="K622" i="2"/>
  <c r="L622" i="2" s="1"/>
  <c r="K623" i="2"/>
  <c r="L623" i="2" s="1"/>
  <c r="K624" i="2"/>
  <c r="L624" i="2" s="1"/>
  <c r="K625" i="2"/>
  <c r="L625" i="2" s="1"/>
  <c r="K626" i="2"/>
  <c r="L626" i="2" s="1"/>
  <c r="K627" i="2"/>
  <c r="L627" i="2" s="1"/>
  <c r="K628" i="2"/>
  <c r="L628" i="2" s="1"/>
  <c r="K629" i="2"/>
  <c r="L629" i="2" s="1"/>
  <c r="K630" i="2"/>
  <c r="L630" i="2" s="1"/>
  <c r="K631" i="2"/>
  <c r="L631" i="2" s="1"/>
  <c r="K632" i="2"/>
  <c r="L632" i="2" s="1"/>
  <c r="K633" i="2"/>
  <c r="L633" i="2" s="1"/>
  <c r="K634" i="2"/>
  <c r="L634" i="2" s="1"/>
  <c r="K635" i="2"/>
  <c r="L635" i="2" s="1"/>
  <c r="K636" i="2"/>
  <c r="L636" i="2" s="1"/>
  <c r="K637" i="2"/>
  <c r="L637" i="2" s="1"/>
  <c r="K638" i="2"/>
  <c r="L638" i="2" s="1"/>
  <c r="K639" i="2"/>
  <c r="L639" i="2" s="1"/>
  <c r="K640" i="2"/>
  <c r="L640" i="2" s="1"/>
  <c r="K641" i="2"/>
  <c r="L641" i="2" s="1"/>
  <c r="K642" i="2"/>
  <c r="L642" i="2" s="1"/>
  <c r="K643" i="2"/>
  <c r="L643" i="2" s="1"/>
  <c r="K644" i="2"/>
  <c r="L644" i="2" s="1"/>
  <c r="K645" i="2"/>
  <c r="L645" i="2" s="1"/>
  <c r="K646" i="2"/>
  <c r="L646" i="2" s="1"/>
  <c r="K647" i="2"/>
  <c r="L647" i="2" s="1"/>
  <c r="K648" i="2"/>
  <c r="L648" i="2" s="1"/>
  <c r="K649" i="2"/>
  <c r="L649" i="2" s="1"/>
  <c r="K650" i="2"/>
  <c r="L650" i="2" s="1"/>
  <c r="K651" i="2"/>
  <c r="L651" i="2" s="1"/>
  <c r="K652" i="2"/>
  <c r="L652" i="2" s="1"/>
  <c r="K653" i="2"/>
  <c r="L653" i="2" s="1"/>
  <c r="K654" i="2"/>
  <c r="L654" i="2" s="1"/>
  <c r="K655" i="2"/>
  <c r="L655" i="2" s="1"/>
  <c r="K656" i="2"/>
  <c r="L656" i="2" s="1"/>
  <c r="K657" i="2"/>
  <c r="L657" i="2" s="1"/>
  <c r="K658" i="2"/>
  <c r="L658" i="2" s="1"/>
  <c r="K659" i="2"/>
  <c r="L659" i="2" s="1"/>
  <c r="K660" i="2"/>
  <c r="L660" i="2" s="1"/>
  <c r="K661" i="2"/>
  <c r="L661" i="2" s="1"/>
  <c r="K662" i="2"/>
  <c r="L662" i="2" s="1"/>
  <c r="K663" i="2"/>
  <c r="L663" i="2" s="1"/>
  <c r="K664" i="2"/>
  <c r="L664" i="2" s="1"/>
  <c r="K665" i="2"/>
  <c r="L665" i="2" s="1"/>
  <c r="K666" i="2"/>
  <c r="L666" i="2" s="1"/>
  <c r="K667" i="2"/>
  <c r="L667" i="2" s="1"/>
  <c r="K668" i="2"/>
  <c r="L668" i="2" s="1"/>
  <c r="K669" i="2"/>
  <c r="L669" i="2" s="1"/>
  <c r="K670" i="2"/>
  <c r="L670" i="2" s="1"/>
  <c r="K671" i="2"/>
  <c r="L671" i="2" s="1"/>
  <c r="K672" i="2"/>
  <c r="L672" i="2" s="1"/>
  <c r="K673" i="2"/>
  <c r="L673" i="2" s="1"/>
  <c r="K674" i="2"/>
  <c r="L674" i="2" s="1"/>
  <c r="K675" i="2"/>
  <c r="L675" i="2" s="1"/>
  <c r="K676" i="2"/>
  <c r="L676" i="2" s="1"/>
  <c r="K677" i="2"/>
  <c r="L677" i="2" s="1"/>
  <c r="K678" i="2"/>
  <c r="L678" i="2" s="1"/>
  <c r="K679" i="2"/>
  <c r="L679" i="2" s="1"/>
  <c r="K680" i="2"/>
  <c r="L680" i="2" s="1"/>
  <c r="K681" i="2"/>
  <c r="L681" i="2" s="1"/>
  <c r="K682" i="2"/>
  <c r="L682" i="2" s="1"/>
  <c r="K683" i="2"/>
  <c r="L683" i="2" s="1"/>
  <c r="K684" i="2"/>
  <c r="L684" i="2" s="1"/>
  <c r="K685" i="2"/>
  <c r="L685" i="2" s="1"/>
  <c r="K686" i="2"/>
  <c r="L686" i="2" s="1"/>
  <c r="K687" i="2"/>
  <c r="L687" i="2" s="1"/>
  <c r="K688" i="2"/>
  <c r="L688" i="2" s="1"/>
  <c r="K689" i="2"/>
  <c r="L689" i="2" s="1"/>
  <c r="K690" i="2"/>
  <c r="L690" i="2" s="1"/>
  <c r="K691" i="2"/>
  <c r="L691" i="2" s="1"/>
  <c r="K692" i="2"/>
  <c r="L692" i="2" s="1"/>
  <c r="K693" i="2"/>
  <c r="L693" i="2" s="1"/>
  <c r="K694" i="2"/>
  <c r="L694" i="2" s="1"/>
  <c r="K695" i="2"/>
  <c r="L695" i="2" s="1"/>
  <c r="K696" i="2"/>
  <c r="L696" i="2" s="1"/>
  <c r="K697" i="2"/>
  <c r="L697" i="2" s="1"/>
  <c r="K698" i="2"/>
  <c r="L698" i="2" s="1"/>
  <c r="K699" i="2"/>
  <c r="L699" i="2" s="1"/>
  <c r="K700" i="2"/>
  <c r="L700" i="2" s="1"/>
  <c r="K701" i="2"/>
  <c r="L701" i="2" s="1"/>
  <c r="K702" i="2"/>
  <c r="L702" i="2" s="1"/>
  <c r="K703" i="2"/>
  <c r="L703" i="2" s="1"/>
  <c r="K704" i="2"/>
  <c r="L704" i="2" s="1"/>
  <c r="K705" i="2"/>
  <c r="L705" i="2" s="1"/>
  <c r="K706" i="2"/>
  <c r="L706" i="2" s="1"/>
  <c r="K707" i="2"/>
  <c r="L707" i="2" s="1"/>
  <c r="K708" i="2"/>
  <c r="L708" i="2" s="1"/>
  <c r="K709" i="2"/>
  <c r="L709" i="2" s="1"/>
  <c r="K710" i="2"/>
  <c r="L710" i="2" s="1"/>
  <c r="K711" i="2"/>
  <c r="L711" i="2" s="1"/>
  <c r="K712" i="2"/>
  <c r="L712" i="2" s="1"/>
  <c r="K713" i="2"/>
  <c r="L713" i="2" s="1"/>
  <c r="K714" i="2"/>
  <c r="L714" i="2" s="1"/>
  <c r="K715" i="2"/>
  <c r="L715" i="2" s="1"/>
  <c r="K716" i="2"/>
  <c r="L716" i="2" s="1"/>
  <c r="K717" i="2"/>
  <c r="L717" i="2" s="1"/>
  <c r="K718" i="2"/>
  <c r="L718" i="2" s="1"/>
  <c r="K719" i="2"/>
  <c r="L719" i="2" s="1"/>
  <c r="K720" i="2"/>
  <c r="L720" i="2" s="1"/>
  <c r="K721" i="2"/>
  <c r="L721" i="2" s="1"/>
  <c r="K722" i="2"/>
  <c r="L722" i="2" s="1"/>
  <c r="K723" i="2"/>
  <c r="L723" i="2" s="1"/>
  <c r="K724" i="2"/>
  <c r="L724" i="2" s="1"/>
  <c r="K725" i="2"/>
  <c r="L725" i="2" s="1"/>
  <c r="K726" i="2"/>
  <c r="L726" i="2" s="1"/>
  <c r="K727" i="2"/>
  <c r="L727" i="2" s="1"/>
  <c r="K728" i="2"/>
  <c r="L728" i="2" s="1"/>
  <c r="K729" i="2"/>
  <c r="L729" i="2" s="1"/>
  <c r="K730" i="2"/>
  <c r="L730" i="2" s="1"/>
  <c r="K731" i="2"/>
  <c r="L731" i="2" s="1"/>
  <c r="K732" i="2"/>
  <c r="L732" i="2" s="1"/>
  <c r="K733" i="2"/>
  <c r="L733" i="2" s="1"/>
  <c r="K734" i="2"/>
  <c r="L734" i="2" s="1"/>
  <c r="K735" i="2"/>
  <c r="L735" i="2" s="1"/>
  <c r="K736" i="2"/>
  <c r="L736" i="2" s="1"/>
  <c r="K737" i="2"/>
  <c r="L737" i="2" s="1"/>
  <c r="K738" i="2"/>
  <c r="L738" i="2" s="1"/>
  <c r="K739" i="2"/>
  <c r="L739" i="2" s="1"/>
  <c r="K740" i="2"/>
  <c r="L740" i="2" s="1"/>
  <c r="K741" i="2"/>
  <c r="L741" i="2" s="1"/>
  <c r="K742" i="2"/>
  <c r="L742" i="2" s="1"/>
  <c r="K743" i="2"/>
  <c r="L743" i="2" s="1"/>
  <c r="K744" i="2"/>
  <c r="L744" i="2" s="1"/>
  <c r="K745" i="2"/>
  <c r="L745" i="2" s="1"/>
  <c r="K746" i="2"/>
  <c r="L746" i="2" s="1"/>
  <c r="K747" i="2"/>
  <c r="L747" i="2" s="1"/>
  <c r="K748" i="2"/>
  <c r="L748" i="2" s="1"/>
  <c r="K749" i="2"/>
  <c r="L749" i="2" s="1"/>
  <c r="K750" i="2"/>
  <c r="L750" i="2" s="1"/>
  <c r="K751" i="2"/>
  <c r="L751" i="2" s="1"/>
  <c r="K752" i="2"/>
  <c r="L752" i="2" s="1"/>
  <c r="K753" i="2"/>
  <c r="L753" i="2" s="1"/>
  <c r="K754" i="2"/>
  <c r="L754" i="2" s="1"/>
  <c r="K755" i="2"/>
  <c r="L755" i="2" s="1"/>
  <c r="K756" i="2"/>
  <c r="L756" i="2" s="1"/>
  <c r="K757" i="2"/>
  <c r="L757" i="2" s="1"/>
  <c r="K758" i="2"/>
  <c r="L758" i="2" s="1"/>
  <c r="K759" i="2"/>
  <c r="L759" i="2" s="1"/>
  <c r="K760" i="2"/>
  <c r="L760" i="2" s="1"/>
  <c r="K761" i="2"/>
  <c r="L761" i="2" s="1"/>
  <c r="K762" i="2"/>
  <c r="L762" i="2" s="1"/>
  <c r="K763" i="2"/>
  <c r="L763" i="2" s="1"/>
  <c r="K764" i="2"/>
  <c r="L764" i="2" s="1"/>
  <c r="K765" i="2"/>
  <c r="L765" i="2" s="1"/>
  <c r="K766" i="2"/>
  <c r="L766" i="2" s="1"/>
  <c r="K767" i="2"/>
  <c r="L767" i="2" s="1"/>
  <c r="K768" i="2"/>
  <c r="L768" i="2" s="1"/>
  <c r="K769" i="2"/>
  <c r="L769" i="2" s="1"/>
  <c r="K770" i="2"/>
  <c r="L770" i="2" s="1"/>
  <c r="K771" i="2"/>
  <c r="L771" i="2" s="1"/>
  <c r="K772" i="2"/>
  <c r="L772" i="2" s="1"/>
  <c r="K773" i="2"/>
  <c r="L773" i="2" s="1"/>
  <c r="K774" i="2"/>
  <c r="L774" i="2" s="1"/>
  <c r="K775" i="2"/>
  <c r="L775" i="2" s="1"/>
  <c r="K776" i="2"/>
  <c r="L776" i="2" s="1"/>
  <c r="K777" i="2"/>
  <c r="L777" i="2" s="1"/>
  <c r="K778" i="2"/>
  <c r="L778" i="2" s="1"/>
  <c r="K779" i="2"/>
  <c r="L779" i="2" s="1"/>
  <c r="K780" i="2"/>
  <c r="L780" i="2" s="1"/>
  <c r="K781" i="2"/>
  <c r="L781" i="2" s="1"/>
  <c r="K782" i="2"/>
  <c r="L782" i="2" s="1"/>
  <c r="K783" i="2"/>
  <c r="L783" i="2" s="1"/>
  <c r="K784" i="2"/>
  <c r="L784" i="2" s="1"/>
  <c r="K785" i="2"/>
  <c r="L785" i="2" s="1"/>
  <c r="K786" i="2"/>
  <c r="L786" i="2" s="1"/>
  <c r="K787" i="2"/>
  <c r="L787" i="2" s="1"/>
  <c r="K788" i="2"/>
  <c r="L788" i="2" s="1"/>
  <c r="K789" i="2"/>
  <c r="L789" i="2" s="1"/>
  <c r="K790" i="2"/>
  <c r="L790" i="2" s="1"/>
  <c r="K791" i="2"/>
  <c r="L791" i="2" s="1"/>
  <c r="K792" i="2"/>
  <c r="L792" i="2" s="1"/>
  <c r="K793" i="2"/>
  <c r="L793" i="2" s="1"/>
  <c r="K794" i="2"/>
  <c r="L794" i="2" s="1"/>
  <c r="K795" i="2"/>
  <c r="L795" i="2" s="1"/>
  <c r="K796" i="2"/>
  <c r="L796" i="2" s="1"/>
  <c r="K797" i="2"/>
  <c r="L797" i="2" s="1"/>
  <c r="K798" i="2"/>
  <c r="L798" i="2" s="1"/>
  <c r="K799" i="2"/>
  <c r="L799" i="2" s="1"/>
  <c r="K800" i="2"/>
  <c r="L800" i="2" s="1"/>
  <c r="K801" i="2"/>
  <c r="L801" i="2" s="1"/>
  <c r="K802" i="2"/>
  <c r="L802" i="2" s="1"/>
  <c r="K803" i="2"/>
  <c r="L803" i="2" s="1"/>
  <c r="K804" i="2"/>
  <c r="L804" i="2" s="1"/>
  <c r="K805" i="2"/>
  <c r="L805" i="2" s="1"/>
  <c r="K806" i="2"/>
  <c r="L806" i="2" s="1"/>
  <c r="K807" i="2"/>
  <c r="L807" i="2" s="1"/>
  <c r="K808" i="2"/>
  <c r="L808" i="2" s="1"/>
  <c r="K809" i="2"/>
  <c r="L809" i="2" s="1"/>
  <c r="K810" i="2"/>
  <c r="L810" i="2" s="1"/>
  <c r="K811" i="2"/>
  <c r="L811" i="2" s="1"/>
  <c r="K812" i="2"/>
  <c r="L812" i="2" s="1"/>
  <c r="K813" i="2"/>
  <c r="L813" i="2" s="1"/>
  <c r="K814" i="2"/>
  <c r="L814" i="2" s="1"/>
  <c r="K815" i="2"/>
  <c r="L815" i="2" s="1"/>
  <c r="K816" i="2"/>
  <c r="L816" i="2" s="1"/>
  <c r="K817" i="2"/>
  <c r="L817" i="2" s="1"/>
  <c r="K818" i="2"/>
  <c r="L818" i="2" s="1"/>
  <c r="K819" i="2"/>
  <c r="L819" i="2" s="1"/>
  <c r="K820" i="2"/>
  <c r="L820" i="2" s="1"/>
  <c r="K821" i="2"/>
  <c r="L821" i="2" s="1"/>
  <c r="K822" i="2"/>
  <c r="L822" i="2" s="1"/>
  <c r="K823" i="2"/>
  <c r="L823" i="2" s="1"/>
  <c r="K824" i="2"/>
  <c r="L824" i="2" s="1"/>
  <c r="K825" i="2"/>
  <c r="L825" i="2" s="1"/>
  <c r="K826" i="2"/>
  <c r="L826" i="2" s="1"/>
  <c r="K827" i="2"/>
  <c r="L827" i="2" s="1"/>
  <c r="K828" i="2"/>
  <c r="L828" i="2" s="1"/>
  <c r="K829" i="2"/>
  <c r="L829" i="2" s="1"/>
  <c r="K830" i="2"/>
  <c r="L830" i="2" s="1"/>
  <c r="K831" i="2"/>
  <c r="L831" i="2" s="1"/>
  <c r="K832" i="2"/>
  <c r="L832" i="2" s="1"/>
  <c r="K833" i="2"/>
  <c r="L833" i="2" s="1"/>
  <c r="K834" i="2"/>
  <c r="L834" i="2" s="1"/>
  <c r="K835" i="2"/>
  <c r="L835" i="2" s="1"/>
  <c r="K836" i="2"/>
  <c r="L836" i="2" s="1"/>
  <c r="K837" i="2"/>
  <c r="L837" i="2" s="1"/>
  <c r="K838" i="2"/>
  <c r="L838" i="2" s="1"/>
  <c r="K839" i="2"/>
  <c r="L839" i="2" s="1"/>
  <c r="K840" i="2"/>
  <c r="L840" i="2" s="1"/>
  <c r="K841" i="2"/>
  <c r="L841" i="2" s="1"/>
  <c r="K842" i="2"/>
  <c r="L842" i="2" s="1"/>
  <c r="K843" i="2"/>
  <c r="L843" i="2" s="1"/>
  <c r="K844" i="2"/>
  <c r="L844" i="2" s="1"/>
  <c r="K845" i="2"/>
  <c r="L845" i="2" s="1"/>
  <c r="K846" i="2"/>
  <c r="L846" i="2" s="1"/>
  <c r="K847" i="2"/>
  <c r="L847" i="2" s="1"/>
  <c r="K848" i="2"/>
  <c r="L848" i="2" s="1"/>
  <c r="K849" i="2"/>
  <c r="L849" i="2" s="1"/>
  <c r="K850" i="2"/>
  <c r="L850" i="2" s="1"/>
  <c r="K851" i="2"/>
  <c r="L851" i="2" s="1"/>
  <c r="K852" i="2"/>
  <c r="L852" i="2" s="1"/>
  <c r="K853" i="2"/>
  <c r="L853" i="2" s="1"/>
  <c r="K854" i="2"/>
  <c r="L854" i="2" s="1"/>
  <c r="K855" i="2"/>
  <c r="L855" i="2" s="1"/>
  <c r="K856" i="2"/>
  <c r="L856" i="2" s="1"/>
  <c r="K857" i="2"/>
  <c r="L857" i="2" s="1"/>
  <c r="K858" i="2"/>
  <c r="L858" i="2" s="1"/>
  <c r="K859" i="2"/>
  <c r="L859" i="2" s="1"/>
  <c r="K860" i="2"/>
  <c r="L860" i="2" s="1"/>
  <c r="K861" i="2"/>
  <c r="L861" i="2" s="1"/>
  <c r="K862" i="2"/>
  <c r="L862" i="2" s="1"/>
  <c r="K863" i="2"/>
  <c r="L863" i="2" s="1"/>
  <c r="K864" i="2"/>
  <c r="L864" i="2" s="1"/>
  <c r="K865" i="2"/>
  <c r="L865" i="2" s="1"/>
  <c r="K866" i="2"/>
  <c r="L866" i="2" s="1"/>
  <c r="K867" i="2"/>
  <c r="L867" i="2" s="1"/>
  <c r="K868" i="2"/>
  <c r="L868" i="2" s="1"/>
  <c r="K869" i="2"/>
  <c r="L869" i="2" s="1"/>
  <c r="K870" i="2"/>
  <c r="L870" i="2" s="1"/>
  <c r="K871" i="2"/>
  <c r="L871" i="2" s="1"/>
  <c r="K872" i="2"/>
  <c r="L872" i="2" s="1"/>
  <c r="K873" i="2"/>
  <c r="L873" i="2" s="1"/>
  <c r="K874" i="2"/>
  <c r="L874" i="2" s="1"/>
  <c r="K875" i="2"/>
  <c r="L875" i="2" s="1"/>
  <c r="K876" i="2"/>
  <c r="L876" i="2" s="1"/>
  <c r="K877" i="2"/>
  <c r="L877" i="2" s="1"/>
  <c r="K878" i="2"/>
  <c r="L878" i="2" s="1"/>
  <c r="K879" i="2"/>
  <c r="L879" i="2" s="1"/>
  <c r="K880" i="2"/>
  <c r="L880" i="2" s="1"/>
  <c r="K881" i="2"/>
  <c r="L881" i="2" s="1"/>
  <c r="K882" i="2"/>
  <c r="L882" i="2" s="1"/>
  <c r="K883" i="2"/>
  <c r="L883" i="2" s="1"/>
  <c r="K884" i="2"/>
  <c r="L884" i="2" s="1"/>
  <c r="K885" i="2"/>
  <c r="L885" i="2" s="1"/>
  <c r="K886" i="2"/>
  <c r="L886" i="2" s="1"/>
  <c r="K887" i="2"/>
  <c r="L887" i="2" s="1"/>
  <c r="K888" i="2"/>
  <c r="L888" i="2" s="1"/>
  <c r="K889" i="2"/>
  <c r="L889" i="2" s="1"/>
  <c r="K890" i="2"/>
  <c r="L890" i="2" s="1"/>
  <c r="K891" i="2"/>
  <c r="L891" i="2" s="1"/>
  <c r="K892" i="2"/>
  <c r="L892" i="2" s="1"/>
  <c r="K893" i="2"/>
  <c r="L893" i="2" s="1"/>
  <c r="K894" i="2"/>
  <c r="L894" i="2" s="1"/>
  <c r="K895" i="2"/>
  <c r="L895" i="2" s="1"/>
  <c r="K896" i="2"/>
  <c r="L896" i="2" s="1"/>
  <c r="K897" i="2"/>
  <c r="L897" i="2" s="1"/>
  <c r="K898" i="2"/>
  <c r="L898" i="2" s="1"/>
  <c r="K899" i="2"/>
  <c r="L899" i="2" s="1"/>
  <c r="K900" i="2"/>
  <c r="L900" i="2" s="1"/>
  <c r="K901" i="2"/>
  <c r="L901" i="2" s="1"/>
  <c r="K902" i="2"/>
  <c r="L902" i="2" s="1"/>
  <c r="K903" i="2"/>
  <c r="L903" i="2" s="1"/>
  <c r="K904" i="2"/>
  <c r="L904" i="2" s="1"/>
  <c r="K905" i="2"/>
  <c r="L905" i="2" s="1"/>
  <c r="K906" i="2"/>
  <c r="L906" i="2" s="1"/>
  <c r="K907" i="2"/>
  <c r="L907" i="2" s="1"/>
  <c r="K908" i="2"/>
  <c r="L908" i="2" s="1"/>
  <c r="K909" i="2"/>
  <c r="L909" i="2" s="1"/>
  <c r="K910" i="2"/>
  <c r="L910" i="2" s="1"/>
  <c r="K911" i="2"/>
  <c r="L911" i="2" s="1"/>
  <c r="K912" i="2"/>
  <c r="L912" i="2" s="1"/>
  <c r="K913" i="2"/>
  <c r="L913" i="2" s="1"/>
  <c r="K914" i="2"/>
  <c r="L914" i="2" s="1"/>
  <c r="K915" i="2"/>
  <c r="L915" i="2" s="1"/>
  <c r="K916" i="2"/>
  <c r="L916" i="2" s="1"/>
  <c r="K917" i="2"/>
  <c r="L917" i="2" s="1"/>
  <c r="K918" i="2"/>
  <c r="L918" i="2" s="1"/>
  <c r="K919" i="2"/>
  <c r="L919" i="2" s="1"/>
  <c r="K920" i="2"/>
  <c r="L920" i="2" s="1"/>
  <c r="K921" i="2"/>
  <c r="L921" i="2" s="1"/>
  <c r="K922" i="2"/>
  <c r="L922" i="2" s="1"/>
  <c r="K923" i="2"/>
  <c r="L923" i="2" s="1"/>
  <c r="K924" i="2"/>
  <c r="L924" i="2" s="1"/>
  <c r="K925" i="2"/>
  <c r="L925" i="2" s="1"/>
  <c r="K926" i="2"/>
  <c r="L926" i="2" s="1"/>
  <c r="K927" i="2"/>
  <c r="L927" i="2" s="1"/>
  <c r="K928" i="2"/>
  <c r="L928" i="2" s="1"/>
  <c r="K929" i="2"/>
  <c r="L929" i="2" s="1"/>
  <c r="K930" i="2"/>
  <c r="L930" i="2" s="1"/>
  <c r="K931" i="2"/>
  <c r="L931" i="2" s="1"/>
  <c r="K932" i="2"/>
  <c r="L932" i="2" s="1"/>
  <c r="K933" i="2"/>
  <c r="L933" i="2" s="1"/>
  <c r="K934" i="2"/>
  <c r="L934" i="2" s="1"/>
  <c r="K935" i="2"/>
  <c r="L935" i="2" s="1"/>
  <c r="K936" i="2"/>
  <c r="L936" i="2" s="1"/>
  <c r="K937" i="2"/>
  <c r="L937" i="2" s="1"/>
  <c r="K938" i="2"/>
  <c r="L938" i="2" s="1"/>
  <c r="K939" i="2"/>
  <c r="L939" i="2" s="1"/>
  <c r="K940" i="2"/>
  <c r="L940" i="2" s="1"/>
  <c r="K941" i="2"/>
  <c r="L941" i="2" s="1"/>
  <c r="K942" i="2"/>
  <c r="L942" i="2" s="1"/>
  <c r="K943" i="2"/>
  <c r="L943" i="2" s="1"/>
  <c r="K944" i="2"/>
  <c r="L944" i="2" s="1"/>
  <c r="K945" i="2"/>
  <c r="L945" i="2" s="1"/>
  <c r="K946" i="2"/>
  <c r="L946" i="2" s="1"/>
  <c r="K947" i="2"/>
  <c r="L947" i="2" s="1"/>
  <c r="K948" i="2"/>
  <c r="L948" i="2" s="1"/>
  <c r="K949" i="2"/>
  <c r="L949" i="2" s="1"/>
  <c r="K950" i="2"/>
  <c r="L950" i="2" s="1"/>
  <c r="K951" i="2"/>
  <c r="L951" i="2" s="1"/>
  <c r="K952" i="2"/>
  <c r="L952" i="2" s="1"/>
  <c r="K953" i="2"/>
  <c r="L953" i="2" s="1"/>
  <c r="K954" i="2"/>
  <c r="L954" i="2" s="1"/>
  <c r="K955" i="2"/>
  <c r="L955" i="2" s="1"/>
  <c r="K956" i="2"/>
  <c r="L956" i="2" s="1"/>
  <c r="K957" i="2"/>
  <c r="L957" i="2" s="1"/>
  <c r="K958" i="2"/>
  <c r="L958" i="2" s="1"/>
  <c r="K959" i="2"/>
  <c r="L959" i="2" s="1"/>
  <c r="K960" i="2"/>
  <c r="L960" i="2" s="1"/>
  <c r="K961" i="2"/>
  <c r="L961" i="2" s="1"/>
  <c r="K962" i="2"/>
  <c r="L962" i="2" s="1"/>
  <c r="K963" i="2"/>
  <c r="L963" i="2" s="1"/>
  <c r="K964" i="2"/>
  <c r="L964" i="2" s="1"/>
  <c r="K965" i="2"/>
  <c r="L965" i="2" s="1"/>
  <c r="K966" i="2"/>
  <c r="L966" i="2" s="1"/>
  <c r="K967" i="2"/>
  <c r="L967" i="2" s="1"/>
  <c r="K968" i="2"/>
  <c r="L968" i="2" s="1"/>
  <c r="K969" i="2"/>
  <c r="L969" i="2" s="1"/>
  <c r="K970" i="2"/>
  <c r="L970" i="2" s="1"/>
  <c r="K971" i="2"/>
  <c r="L971" i="2" s="1"/>
  <c r="K972" i="2"/>
  <c r="L972" i="2" s="1"/>
  <c r="K973" i="2"/>
  <c r="L973" i="2" s="1"/>
  <c r="K974" i="2"/>
  <c r="L974" i="2" s="1"/>
  <c r="K975" i="2"/>
  <c r="L975" i="2" s="1"/>
  <c r="K976" i="2"/>
  <c r="L976" i="2" s="1"/>
  <c r="K977" i="2"/>
  <c r="L977" i="2" s="1"/>
  <c r="K978" i="2"/>
  <c r="L978" i="2" s="1"/>
  <c r="K979" i="2"/>
  <c r="L979" i="2" s="1"/>
  <c r="K980" i="2"/>
  <c r="L980" i="2" s="1"/>
  <c r="K981" i="2"/>
  <c r="L981" i="2" s="1"/>
  <c r="K982" i="2"/>
  <c r="L982" i="2" s="1"/>
  <c r="K983" i="2"/>
  <c r="L983" i="2" s="1"/>
  <c r="K984" i="2"/>
  <c r="L984" i="2" s="1"/>
  <c r="K985" i="2"/>
  <c r="L985" i="2" s="1"/>
  <c r="K986" i="2"/>
  <c r="L986" i="2" s="1"/>
  <c r="K987" i="2"/>
  <c r="L987" i="2" s="1"/>
  <c r="K988" i="2"/>
  <c r="L988" i="2" s="1"/>
  <c r="K989" i="2"/>
  <c r="L989" i="2" s="1"/>
  <c r="K990" i="2"/>
  <c r="L990" i="2" s="1"/>
  <c r="K991" i="2"/>
  <c r="L991" i="2" s="1"/>
  <c r="K992" i="2"/>
  <c r="L992" i="2" s="1"/>
  <c r="K993" i="2"/>
  <c r="L993" i="2" s="1"/>
  <c r="K994" i="2"/>
  <c r="L994" i="2" s="1"/>
  <c r="K995" i="2"/>
  <c r="L995" i="2" s="1"/>
  <c r="K996" i="2"/>
  <c r="L996" i="2" s="1"/>
  <c r="K997" i="2"/>
  <c r="L997" i="2" s="1"/>
  <c r="K998" i="2"/>
  <c r="L998" i="2" s="1"/>
  <c r="K999" i="2"/>
  <c r="L999" i="2" s="1"/>
  <c r="K1000" i="2"/>
  <c r="L1000" i="2" s="1"/>
  <c r="K1001" i="2"/>
  <c r="L1001" i="2" s="1"/>
  <c r="K1002" i="2"/>
  <c r="L1002" i="2" s="1"/>
  <c r="K1003" i="2"/>
  <c r="L1003" i="2" s="1"/>
  <c r="K1004" i="2"/>
  <c r="L1004" i="2" s="1"/>
  <c r="K1005" i="2"/>
  <c r="L1005" i="2" s="1"/>
  <c r="K1006" i="2"/>
  <c r="L1006" i="2" s="1"/>
  <c r="K1007" i="2"/>
  <c r="L1007" i="2" s="1"/>
  <c r="K1008" i="2"/>
  <c r="L1008" i="2" s="1"/>
  <c r="K1009" i="2"/>
  <c r="L1009" i="2" s="1"/>
  <c r="K1010" i="2"/>
  <c r="L1010" i="2" s="1"/>
  <c r="K1011" i="2"/>
  <c r="L1011" i="2" s="1"/>
  <c r="K1012" i="2"/>
  <c r="L1012" i="2" s="1"/>
  <c r="K1013" i="2"/>
  <c r="L1013" i="2" s="1"/>
  <c r="K1014" i="2"/>
  <c r="L1014" i="2" s="1"/>
  <c r="K1015" i="2"/>
  <c r="L1015" i="2" s="1"/>
  <c r="K1016" i="2"/>
  <c r="L1016" i="2" s="1"/>
  <c r="K1017" i="2"/>
  <c r="L1017" i="2" s="1"/>
  <c r="K1018" i="2"/>
  <c r="L1018" i="2" s="1"/>
  <c r="K1019" i="2"/>
  <c r="L1019" i="2" s="1"/>
  <c r="K1020" i="2"/>
  <c r="L1020" i="2" s="1"/>
  <c r="K1021" i="2"/>
  <c r="L1021" i="2" s="1"/>
  <c r="K1022" i="2"/>
  <c r="L1022" i="2" s="1"/>
  <c r="K1023" i="2"/>
  <c r="L1023" i="2" s="1"/>
  <c r="K1024" i="2"/>
  <c r="L1024" i="2" s="1"/>
  <c r="K1025" i="2"/>
  <c r="L1025" i="2" s="1"/>
  <c r="K1026" i="2"/>
  <c r="L1026" i="2" s="1"/>
  <c r="K1027" i="2"/>
  <c r="L1027" i="2" s="1"/>
  <c r="K1028" i="2"/>
  <c r="L1028" i="2" s="1"/>
  <c r="K1029" i="2"/>
  <c r="L1029" i="2" s="1"/>
  <c r="K1030" i="2"/>
  <c r="L1030" i="2" s="1"/>
  <c r="K1031" i="2"/>
  <c r="L1031" i="2" s="1"/>
  <c r="K1032" i="2"/>
  <c r="L1032" i="2" s="1"/>
  <c r="K1033" i="2"/>
  <c r="L1033" i="2" s="1"/>
  <c r="K1034" i="2"/>
  <c r="L1034" i="2" s="1"/>
  <c r="K1035" i="2"/>
  <c r="L1035" i="2" s="1"/>
  <c r="K1036" i="2"/>
  <c r="L1036" i="2" s="1"/>
  <c r="K1037" i="2"/>
  <c r="L1037" i="2" s="1"/>
  <c r="K1038" i="2"/>
  <c r="L1038" i="2" s="1"/>
  <c r="K1039" i="2"/>
  <c r="L1039" i="2" s="1"/>
  <c r="K1040" i="2"/>
  <c r="L1040" i="2" s="1"/>
  <c r="K1041" i="2"/>
  <c r="L1041" i="2" s="1"/>
  <c r="K1042" i="2"/>
  <c r="L1042" i="2" s="1"/>
  <c r="K1043" i="2"/>
  <c r="L1043" i="2" s="1"/>
  <c r="K1044" i="2"/>
  <c r="L1044" i="2" s="1"/>
  <c r="K1045" i="2"/>
  <c r="L1045" i="2" s="1"/>
  <c r="K1046" i="2"/>
  <c r="L1046" i="2" s="1"/>
  <c r="K1047" i="2"/>
  <c r="L1047" i="2" s="1"/>
  <c r="K1048" i="2"/>
  <c r="L1048" i="2" s="1"/>
  <c r="K1049" i="2"/>
  <c r="L1049" i="2" s="1"/>
  <c r="K1050" i="2"/>
  <c r="L1050" i="2" s="1"/>
  <c r="K1051" i="2"/>
  <c r="L1051" i="2" s="1"/>
  <c r="K1052" i="2"/>
  <c r="L1052" i="2" s="1"/>
  <c r="K1053" i="2"/>
  <c r="L1053" i="2" s="1"/>
  <c r="K1054" i="2"/>
  <c r="L1054" i="2" s="1"/>
  <c r="K1055" i="2"/>
  <c r="L1055" i="2" s="1"/>
  <c r="K1056" i="2"/>
  <c r="L1056" i="2" s="1"/>
  <c r="K1057" i="2"/>
  <c r="L1057" i="2" s="1"/>
  <c r="K1058" i="2"/>
  <c r="L1058" i="2" s="1"/>
  <c r="K1059" i="2"/>
  <c r="L1059" i="2" s="1"/>
  <c r="K1060" i="2"/>
  <c r="L1060" i="2" s="1"/>
  <c r="K1061" i="2"/>
  <c r="L1061" i="2" s="1"/>
  <c r="K1062" i="2"/>
  <c r="L1062" i="2" s="1"/>
  <c r="K1063" i="2"/>
  <c r="L1063" i="2" s="1"/>
  <c r="K1064" i="2"/>
  <c r="L1064" i="2" s="1"/>
  <c r="K1065" i="2"/>
  <c r="L1065" i="2" s="1"/>
  <c r="K1066" i="2"/>
  <c r="L1066" i="2" s="1"/>
  <c r="K1067" i="2"/>
  <c r="L1067" i="2" s="1"/>
  <c r="K1068" i="2"/>
  <c r="L1068" i="2" s="1"/>
  <c r="K1069" i="2"/>
  <c r="L1069" i="2" s="1"/>
  <c r="K1070" i="2"/>
  <c r="L1070" i="2" s="1"/>
  <c r="K1071" i="2"/>
  <c r="L1071" i="2" s="1"/>
  <c r="K1072" i="2"/>
  <c r="L1072" i="2" s="1"/>
  <c r="K1073" i="2"/>
  <c r="L1073" i="2" s="1"/>
  <c r="K1074" i="2"/>
  <c r="L1074" i="2" s="1"/>
  <c r="K1075" i="2"/>
  <c r="L1075" i="2" s="1"/>
  <c r="K1076" i="2"/>
  <c r="L1076" i="2" s="1"/>
  <c r="K1077" i="2"/>
  <c r="L1077" i="2" s="1"/>
  <c r="K1078" i="2"/>
  <c r="L1078" i="2" s="1"/>
  <c r="K1079" i="2"/>
  <c r="L1079" i="2" s="1"/>
  <c r="K1080" i="2"/>
  <c r="L1080" i="2" s="1"/>
  <c r="K1081" i="2"/>
  <c r="L1081" i="2" s="1"/>
  <c r="K1082" i="2"/>
  <c r="L1082" i="2" s="1"/>
  <c r="K1083" i="2"/>
  <c r="L1083" i="2" s="1"/>
  <c r="K1084" i="2"/>
  <c r="L1084" i="2" s="1"/>
  <c r="K1085" i="2"/>
  <c r="L1085" i="2" s="1"/>
  <c r="K1086" i="2"/>
  <c r="L1086" i="2" s="1"/>
  <c r="K1087" i="2"/>
  <c r="L1087" i="2" s="1"/>
  <c r="K1088" i="2"/>
  <c r="L1088" i="2" s="1"/>
  <c r="K1089" i="2"/>
  <c r="L1089" i="2" s="1"/>
  <c r="K1090" i="2"/>
  <c r="L1090" i="2" s="1"/>
  <c r="K1091" i="2"/>
  <c r="L1091" i="2" s="1"/>
  <c r="K1092" i="2"/>
  <c r="L1092" i="2" s="1"/>
  <c r="K1093" i="2"/>
  <c r="L1093" i="2" s="1"/>
  <c r="K1094" i="2"/>
  <c r="L1094" i="2" s="1"/>
  <c r="K1095" i="2"/>
  <c r="L1095" i="2" s="1"/>
  <c r="K1096" i="2"/>
  <c r="L1096" i="2" s="1"/>
  <c r="K1097" i="2"/>
  <c r="L1097" i="2" s="1"/>
  <c r="K1098" i="2"/>
  <c r="L1098" i="2" s="1"/>
  <c r="K1099" i="2"/>
  <c r="L1099" i="2" s="1"/>
  <c r="K1100" i="2"/>
  <c r="L1100" i="2" s="1"/>
  <c r="K1101" i="2"/>
  <c r="L1101" i="2" s="1"/>
  <c r="K1102" i="2"/>
  <c r="L1102" i="2" s="1"/>
  <c r="K1103" i="2"/>
  <c r="L1103" i="2" s="1"/>
  <c r="K1104" i="2"/>
  <c r="L1104" i="2" s="1"/>
  <c r="K1105" i="2"/>
  <c r="L1105" i="2" s="1"/>
  <c r="K1106" i="2"/>
  <c r="L1106" i="2" s="1"/>
  <c r="K1107" i="2"/>
  <c r="L1107" i="2" s="1"/>
  <c r="K1108" i="2"/>
  <c r="L1108" i="2" s="1"/>
  <c r="K1109" i="2"/>
  <c r="L1109" i="2" s="1"/>
  <c r="K1110" i="2"/>
  <c r="L1110" i="2" s="1"/>
  <c r="K1111" i="2"/>
  <c r="L1111" i="2" s="1"/>
  <c r="K1112" i="2"/>
  <c r="L1112" i="2" s="1"/>
  <c r="K1113" i="2"/>
  <c r="L1113" i="2" s="1"/>
  <c r="K1114" i="2"/>
  <c r="L1114" i="2" s="1"/>
  <c r="K1115" i="2"/>
  <c r="L1115" i="2" s="1"/>
  <c r="K1116" i="2"/>
  <c r="L1116" i="2" s="1"/>
  <c r="K1117" i="2"/>
  <c r="L1117" i="2" s="1"/>
  <c r="K1118" i="2"/>
  <c r="L1118" i="2" s="1"/>
  <c r="K1119" i="2"/>
  <c r="L1119" i="2" s="1"/>
  <c r="K1120" i="2"/>
  <c r="L1120" i="2" s="1"/>
  <c r="K1121" i="2"/>
  <c r="L1121" i="2" s="1"/>
  <c r="K1122" i="2"/>
  <c r="L1122" i="2" s="1"/>
  <c r="K1123" i="2"/>
  <c r="L1123" i="2" s="1"/>
  <c r="K1124" i="2"/>
  <c r="L1124" i="2" s="1"/>
  <c r="K1125" i="2"/>
  <c r="L1125" i="2" s="1"/>
  <c r="K1126" i="2"/>
  <c r="L1126" i="2" s="1"/>
  <c r="K1127" i="2"/>
  <c r="L1127" i="2" s="1"/>
  <c r="K1128" i="2"/>
  <c r="L1128" i="2" s="1"/>
  <c r="K1129" i="2"/>
  <c r="L1129" i="2" s="1"/>
  <c r="K1130" i="2"/>
  <c r="L1130" i="2" s="1"/>
  <c r="K1131" i="2"/>
  <c r="L1131" i="2" s="1"/>
  <c r="K1132" i="2"/>
  <c r="L1132" i="2" s="1"/>
  <c r="K1133" i="2"/>
  <c r="L1133" i="2" s="1"/>
  <c r="K1134" i="2"/>
  <c r="L1134" i="2" s="1"/>
  <c r="K1135" i="2"/>
  <c r="L1135" i="2" s="1"/>
  <c r="K1136" i="2"/>
  <c r="L1136" i="2" s="1"/>
  <c r="K1137" i="2"/>
  <c r="L1137" i="2" s="1"/>
  <c r="K1138" i="2"/>
  <c r="L1138" i="2" s="1"/>
  <c r="K1139" i="2"/>
  <c r="L1139" i="2" s="1"/>
  <c r="K1140" i="2"/>
  <c r="L1140" i="2" s="1"/>
  <c r="K1141" i="2"/>
  <c r="L1141" i="2" s="1"/>
  <c r="K1142" i="2"/>
  <c r="L1142" i="2" s="1"/>
  <c r="K1143" i="2"/>
  <c r="L1143" i="2" s="1"/>
  <c r="K1144" i="2"/>
  <c r="L1144" i="2" s="1"/>
  <c r="K1145" i="2"/>
  <c r="L1145" i="2" s="1"/>
  <c r="K1146" i="2"/>
  <c r="L1146" i="2" s="1"/>
  <c r="K1147" i="2"/>
  <c r="L1147" i="2" s="1"/>
  <c r="K1148" i="2"/>
  <c r="L1148" i="2" s="1"/>
  <c r="K1149" i="2"/>
  <c r="L1149" i="2" s="1"/>
  <c r="K1150" i="2"/>
  <c r="L1150" i="2" s="1"/>
  <c r="K1151" i="2"/>
  <c r="L1151" i="2" s="1"/>
  <c r="K1152" i="2"/>
  <c r="L1152" i="2" s="1"/>
  <c r="K1153" i="2"/>
  <c r="L1153" i="2" s="1"/>
  <c r="K1154" i="2"/>
  <c r="L1154" i="2" s="1"/>
  <c r="K1155" i="2"/>
  <c r="L1155" i="2" s="1"/>
  <c r="K1156" i="2"/>
  <c r="L1156" i="2" s="1"/>
  <c r="K1157" i="2"/>
  <c r="L1157" i="2" s="1"/>
  <c r="K1158" i="2"/>
  <c r="L1158" i="2" s="1"/>
  <c r="K1159" i="2"/>
  <c r="L1159" i="2" s="1"/>
  <c r="K1160" i="2"/>
  <c r="L1160" i="2" s="1"/>
  <c r="K1161" i="2"/>
  <c r="L1161" i="2" s="1"/>
  <c r="K1162" i="2"/>
  <c r="L1162" i="2" s="1"/>
  <c r="K1163" i="2"/>
  <c r="L1163" i="2" s="1"/>
  <c r="K1164" i="2"/>
  <c r="L1164" i="2" s="1"/>
  <c r="K1165" i="2"/>
  <c r="L1165" i="2" s="1"/>
  <c r="K1166" i="2"/>
  <c r="L1166" i="2" s="1"/>
  <c r="K1167" i="2"/>
  <c r="L1167" i="2" s="1"/>
  <c r="K1168" i="2"/>
  <c r="L1168" i="2" s="1"/>
  <c r="K1169" i="2"/>
  <c r="L1169" i="2" s="1"/>
  <c r="K1170" i="2"/>
  <c r="L1170" i="2" s="1"/>
  <c r="K1171" i="2"/>
  <c r="L1171" i="2" s="1"/>
  <c r="K1172" i="2"/>
  <c r="L1172" i="2" s="1"/>
  <c r="K1173" i="2"/>
  <c r="L1173" i="2" s="1"/>
  <c r="K1174" i="2"/>
  <c r="L1174" i="2" s="1"/>
  <c r="K1175" i="2"/>
  <c r="L1175" i="2" s="1"/>
  <c r="K1176" i="2"/>
  <c r="L1176" i="2" s="1"/>
  <c r="K1177" i="2"/>
  <c r="L1177" i="2" s="1"/>
  <c r="K1178" i="2"/>
  <c r="L1178" i="2" s="1"/>
  <c r="K1179" i="2"/>
  <c r="L1179" i="2" s="1"/>
  <c r="K1180" i="2"/>
  <c r="L1180" i="2" s="1"/>
  <c r="K1181" i="2"/>
  <c r="L1181" i="2" s="1"/>
  <c r="K1182" i="2"/>
  <c r="L1182" i="2" s="1"/>
  <c r="K1183" i="2"/>
  <c r="L1183" i="2" s="1"/>
  <c r="K1184" i="2"/>
  <c r="L1184" i="2" s="1"/>
  <c r="K1185" i="2"/>
  <c r="L1185" i="2" s="1"/>
  <c r="K1186" i="2"/>
  <c r="L1186" i="2" s="1"/>
  <c r="K1187" i="2"/>
  <c r="L1187" i="2" s="1"/>
  <c r="K1188" i="2"/>
  <c r="L1188" i="2" s="1"/>
  <c r="K1189" i="2"/>
  <c r="L1189" i="2" s="1"/>
  <c r="K1190" i="2"/>
  <c r="L1190" i="2" s="1"/>
  <c r="K1191" i="2"/>
  <c r="L1191" i="2" s="1"/>
  <c r="K1192" i="2"/>
  <c r="L1192" i="2" s="1"/>
  <c r="K1193" i="2"/>
  <c r="L1193" i="2" s="1"/>
  <c r="K1194" i="2"/>
  <c r="L1194" i="2" s="1"/>
  <c r="K1195" i="2"/>
  <c r="L1195" i="2" s="1"/>
  <c r="K1196" i="2"/>
  <c r="L1196" i="2" s="1"/>
  <c r="K1197" i="2"/>
  <c r="L1197" i="2" s="1"/>
  <c r="K1198" i="2"/>
  <c r="L1198" i="2" s="1"/>
  <c r="K1199" i="2"/>
  <c r="L1199" i="2" s="1"/>
  <c r="K1200" i="2"/>
  <c r="L1200" i="2" s="1"/>
  <c r="K1201" i="2"/>
  <c r="L1201" i="2" s="1"/>
  <c r="K1202" i="2"/>
  <c r="L1202" i="2" s="1"/>
  <c r="K1203" i="2"/>
  <c r="L1203" i="2" s="1"/>
  <c r="K1204" i="2"/>
  <c r="L1204" i="2" s="1"/>
  <c r="K1205" i="2"/>
  <c r="L1205" i="2" s="1"/>
  <c r="K1206" i="2"/>
  <c r="L1206" i="2" s="1"/>
  <c r="K1207" i="2"/>
  <c r="L1207" i="2" s="1"/>
  <c r="K1208" i="2"/>
  <c r="L1208" i="2" s="1"/>
  <c r="K1209" i="2"/>
  <c r="L1209" i="2" s="1"/>
  <c r="K1210" i="2"/>
  <c r="L1210" i="2" s="1"/>
  <c r="K1211" i="2"/>
  <c r="L1211" i="2" s="1"/>
  <c r="K1212" i="2"/>
  <c r="L1212" i="2" s="1"/>
  <c r="K1213" i="2"/>
  <c r="L1213" i="2" s="1"/>
  <c r="K1214" i="2"/>
  <c r="L1214" i="2" s="1"/>
  <c r="K1215" i="2"/>
  <c r="L1215" i="2" s="1"/>
  <c r="K1216" i="2"/>
  <c r="L1216" i="2" s="1"/>
  <c r="K1217" i="2"/>
  <c r="L1217" i="2" s="1"/>
  <c r="K1218" i="2"/>
  <c r="L1218" i="2" s="1"/>
  <c r="K1219" i="2"/>
  <c r="L1219" i="2" s="1"/>
  <c r="K1220" i="2"/>
  <c r="L1220" i="2" s="1"/>
  <c r="K1221" i="2"/>
  <c r="L1221" i="2" s="1"/>
  <c r="K1222" i="2"/>
  <c r="L1222" i="2" s="1"/>
  <c r="K1223" i="2"/>
  <c r="L1223" i="2" s="1"/>
  <c r="K1224" i="2"/>
  <c r="L1224" i="2" s="1"/>
  <c r="K1225" i="2"/>
  <c r="L1225" i="2" s="1"/>
  <c r="K1226" i="2"/>
  <c r="L1226" i="2" s="1"/>
  <c r="K1227" i="2"/>
  <c r="L1227" i="2" s="1"/>
  <c r="K1228" i="2"/>
  <c r="L1228" i="2" s="1"/>
  <c r="K1229" i="2"/>
  <c r="L1229" i="2" s="1"/>
  <c r="K1230" i="2"/>
  <c r="L1230" i="2" s="1"/>
  <c r="K1231" i="2"/>
  <c r="L1231" i="2" s="1"/>
  <c r="K1232" i="2"/>
  <c r="L1232" i="2" s="1"/>
  <c r="K1233" i="2"/>
  <c r="L1233" i="2" s="1"/>
  <c r="K1234" i="2"/>
  <c r="L1234" i="2" s="1"/>
  <c r="K1235" i="2"/>
  <c r="L1235" i="2" s="1"/>
  <c r="K1236" i="2"/>
  <c r="L1236" i="2" s="1"/>
  <c r="K1237" i="2"/>
  <c r="L1237" i="2" s="1"/>
  <c r="K1238" i="2"/>
  <c r="L1238" i="2" s="1"/>
  <c r="K1239" i="2"/>
  <c r="L1239" i="2" s="1"/>
  <c r="K1240" i="2"/>
  <c r="L1240" i="2" s="1"/>
  <c r="K1241" i="2"/>
  <c r="L1241" i="2" s="1"/>
  <c r="K1242" i="2"/>
  <c r="L1242" i="2" s="1"/>
  <c r="K1243" i="2"/>
  <c r="L1243" i="2" s="1"/>
  <c r="K1244" i="2"/>
  <c r="L1244" i="2" s="1"/>
  <c r="K1245" i="2"/>
  <c r="L1245" i="2" s="1"/>
  <c r="K1246" i="2"/>
  <c r="L1246" i="2" s="1"/>
  <c r="K1247" i="2"/>
  <c r="L1247" i="2" s="1"/>
  <c r="K1248" i="2"/>
  <c r="L1248" i="2" s="1"/>
  <c r="K1249" i="2"/>
  <c r="L1249" i="2" s="1"/>
  <c r="K1250" i="2"/>
  <c r="L1250" i="2" s="1"/>
  <c r="K1251" i="2"/>
  <c r="L1251" i="2" s="1"/>
  <c r="K1252" i="2"/>
  <c r="L1252" i="2" s="1"/>
  <c r="K1253" i="2"/>
  <c r="L1253" i="2" s="1"/>
  <c r="K1254" i="2"/>
  <c r="L1254" i="2" s="1"/>
  <c r="K1255" i="2"/>
  <c r="L1255" i="2" s="1"/>
  <c r="K1256" i="2"/>
  <c r="L1256" i="2" s="1"/>
  <c r="K1257" i="2"/>
  <c r="L1257" i="2" s="1"/>
  <c r="K1258" i="2"/>
  <c r="L1258" i="2" s="1"/>
  <c r="K1259" i="2"/>
  <c r="L1259" i="2" s="1"/>
  <c r="K1260" i="2"/>
  <c r="L1260" i="2" s="1"/>
  <c r="K1261" i="2"/>
  <c r="L1261" i="2" s="1"/>
  <c r="K1262" i="2"/>
  <c r="L1262" i="2" s="1"/>
  <c r="K1263" i="2"/>
  <c r="L1263" i="2" s="1"/>
  <c r="K1264" i="2"/>
  <c r="L1264" i="2" s="1"/>
  <c r="K1265" i="2"/>
  <c r="L1265" i="2" s="1"/>
  <c r="K1266" i="2"/>
  <c r="L1266" i="2" s="1"/>
  <c r="K1267" i="2"/>
  <c r="L1267" i="2" s="1"/>
  <c r="K1268" i="2"/>
  <c r="L1268" i="2" s="1"/>
  <c r="K1269" i="2"/>
  <c r="L1269" i="2" s="1"/>
  <c r="K1270" i="2"/>
  <c r="L1270" i="2" s="1"/>
  <c r="K1271" i="2"/>
  <c r="L1271" i="2" s="1"/>
  <c r="K1272" i="2"/>
  <c r="L1272" i="2" s="1"/>
  <c r="K1273" i="2"/>
  <c r="L1273" i="2" s="1"/>
  <c r="K1274" i="2"/>
  <c r="L1274" i="2" s="1"/>
  <c r="K1275" i="2"/>
  <c r="L1275" i="2" s="1"/>
  <c r="K1276" i="2"/>
  <c r="L1276" i="2" s="1"/>
  <c r="K1277" i="2"/>
  <c r="L1277" i="2" s="1"/>
  <c r="K1278" i="2"/>
  <c r="L1278" i="2" s="1"/>
  <c r="K1279" i="2"/>
  <c r="L1279" i="2" s="1"/>
  <c r="K1280" i="2"/>
  <c r="L1280" i="2" s="1"/>
  <c r="K1281" i="2"/>
  <c r="L1281" i="2" s="1"/>
  <c r="K1282" i="2"/>
  <c r="L1282" i="2" s="1"/>
  <c r="K1283" i="2"/>
  <c r="L1283" i="2" s="1"/>
  <c r="K1284" i="2"/>
  <c r="L1284" i="2" s="1"/>
  <c r="K1285" i="2"/>
  <c r="L1285" i="2" s="1"/>
  <c r="K1286" i="2"/>
  <c r="L1286" i="2" s="1"/>
  <c r="K1287" i="2"/>
  <c r="L1287" i="2" s="1"/>
  <c r="K1288" i="2"/>
  <c r="L1288" i="2" s="1"/>
  <c r="K1289" i="2"/>
  <c r="L1289" i="2" s="1"/>
  <c r="K1290" i="2"/>
  <c r="L1290" i="2" s="1"/>
  <c r="K1291" i="2"/>
  <c r="L1291" i="2" s="1"/>
  <c r="K1292" i="2"/>
  <c r="L1292" i="2" s="1"/>
  <c r="K1293" i="2"/>
  <c r="L1293" i="2" s="1"/>
  <c r="K1294" i="2"/>
  <c r="L1294" i="2" s="1"/>
  <c r="K1295" i="2"/>
  <c r="L1295" i="2" s="1"/>
  <c r="K1296" i="2"/>
  <c r="L1296" i="2" s="1"/>
  <c r="K1297" i="2"/>
  <c r="L1297" i="2" s="1"/>
  <c r="K1298" i="2"/>
  <c r="L1298" i="2" s="1"/>
  <c r="K1299" i="2"/>
  <c r="L1299" i="2" s="1"/>
  <c r="K1300" i="2"/>
  <c r="L1300" i="2" s="1"/>
  <c r="K1301" i="2"/>
  <c r="L1301" i="2" s="1"/>
  <c r="K1302" i="2"/>
  <c r="L1302" i="2" s="1"/>
  <c r="K1303" i="2"/>
  <c r="L1303" i="2" s="1"/>
  <c r="K1304" i="2"/>
  <c r="L1304" i="2" s="1"/>
  <c r="K1305" i="2"/>
  <c r="L1305" i="2" s="1"/>
  <c r="K1306" i="2"/>
  <c r="L1306" i="2" s="1"/>
  <c r="K1307" i="2"/>
  <c r="L1307" i="2" s="1"/>
  <c r="K1308" i="2"/>
  <c r="L1308" i="2" s="1"/>
  <c r="K1309" i="2"/>
  <c r="L1309" i="2" s="1"/>
  <c r="K1310" i="2"/>
  <c r="L1310" i="2" s="1"/>
  <c r="K1311" i="2"/>
  <c r="L1311" i="2" s="1"/>
  <c r="K1312" i="2"/>
  <c r="L1312" i="2" s="1"/>
  <c r="K1313" i="2"/>
  <c r="L1313" i="2" s="1"/>
  <c r="K1314" i="2"/>
  <c r="L1314" i="2" s="1"/>
  <c r="K1315" i="2"/>
  <c r="L1315" i="2" s="1"/>
  <c r="K1316" i="2"/>
  <c r="L1316" i="2" s="1"/>
  <c r="K1317" i="2"/>
  <c r="L1317" i="2" s="1"/>
  <c r="K1318" i="2"/>
  <c r="L1318" i="2" s="1"/>
  <c r="K1319" i="2"/>
  <c r="L1319" i="2" s="1"/>
  <c r="K1320" i="2"/>
  <c r="L1320" i="2" s="1"/>
  <c r="K1321" i="2"/>
  <c r="L1321" i="2" s="1"/>
  <c r="K1322" i="2"/>
  <c r="L1322" i="2" s="1"/>
  <c r="K1323" i="2"/>
  <c r="L1323" i="2" s="1"/>
  <c r="K1324" i="2"/>
  <c r="L1324" i="2" s="1"/>
  <c r="K1325" i="2"/>
  <c r="L1325" i="2" s="1"/>
  <c r="K1326" i="2"/>
  <c r="L1326" i="2" s="1"/>
  <c r="K1327" i="2"/>
  <c r="L1327" i="2" s="1"/>
  <c r="K1328" i="2"/>
  <c r="L1328" i="2" s="1"/>
  <c r="K1329" i="2"/>
  <c r="L1329" i="2" s="1"/>
  <c r="K1330" i="2"/>
  <c r="L1330" i="2" s="1"/>
  <c r="K1331" i="2"/>
  <c r="L1331" i="2" s="1"/>
  <c r="K1332" i="2"/>
  <c r="L1332" i="2" s="1"/>
  <c r="K1333" i="2"/>
  <c r="L1333" i="2" s="1"/>
  <c r="K1334" i="2"/>
  <c r="L1334" i="2" s="1"/>
  <c r="K1335" i="2"/>
  <c r="L1335" i="2" s="1"/>
  <c r="K1336" i="2"/>
  <c r="L1336" i="2" s="1"/>
  <c r="K1337" i="2"/>
  <c r="L1337" i="2" s="1"/>
  <c r="K1338" i="2"/>
  <c r="L1338" i="2" s="1"/>
  <c r="K1339" i="2"/>
  <c r="L1339" i="2" s="1"/>
  <c r="K1340" i="2"/>
  <c r="L1340" i="2" s="1"/>
  <c r="K1341" i="2"/>
  <c r="L1341" i="2" s="1"/>
  <c r="K1342" i="2"/>
  <c r="L1342" i="2" s="1"/>
  <c r="K1343" i="2"/>
  <c r="L1343" i="2" s="1"/>
  <c r="K1344" i="2"/>
  <c r="L1344" i="2" s="1"/>
  <c r="K1345" i="2"/>
  <c r="L1345" i="2" s="1"/>
  <c r="K1346" i="2"/>
  <c r="L1346" i="2" s="1"/>
  <c r="K1347" i="2"/>
  <c r="L1347" i="2" s="1"/>
  <c r="K1348" i="2"/>
  <c r="L1348" i="2" s="1"/>
  <c r="K1349" i="2"/>
  <c r="L1349" i="2" s="1"/>
  <c r="K1350" i="2"/>
  <c r="L1350" i="2" s="1"/>
  <c r="K1351" i="2"/>
  <c r="L1351" i="2" s="1"/>
  <c r="K1352" i="2"/>
  <c r="L1352" i="2" s="1"/>
  <c r="K1353" i="2"/>
  <c r="L1353" i="2" s="1"/>
  <c r="K1354" i="2"/>
  <c r="L1354" i="2" s="1"/>
  <c r="K1355" i="2"/>
  <c r="L1355" i="2" s="1"/>
  <c r="K1356" i="2"/>
  <c r="L1356" i="2" s="1"/>
  <c r="K1357" i="2"/>
  <c r="L1357" i="2" s="1"/>
  <c r="K1358" i="2"/>
  <c r="L1358" i="2" s="1"/>
  <c r="K1359" i="2"/>
  <c r="L1359" i="2" s="1"/>
  <c r="K1360" i="2"/>
  <c r="L1360" i="2" s="1"/>
  <c r="K1361" i="2"/>
  <c r="L1361" i="2" s="1"/>
  <c r="K1362" i="2"/>
  <c r="L1362" i="2" s="1"/>
  <c r="K1363" i="2"/>
  <c r="L1363" i="2" s="1"/>
  <c r="K1364" i="2"/>
  <c r="L1364" i="2" s="1"/>
  <c r="K1365" i="2"/>
  <c r="L1365" i="2" s="1"/>
  <c r="K1366" i="2"/>
  <c r="L1366" i="2" s="1"/>
  <c r="K1367" i="2"/>
  <c r="L1367" i="2" s="1"/>
  <c r="K1368" i="2"/>
  <c r="L1368" i="2" s="1"/>
  <c r="K1369" i="2"/>
  <c r="L1369" i="2" s="1"/>
  <c r="K1370" i="2"/>
  <c r="L1370" i="2" s="1"/>
  <c r="K1371" i="2"/>
  <c r="L1371" i="2" s="1"/>
  <c r="K1372" i="2"/>
  <c r="L1372" i="2" s="1"/>
  <c r="K1373" i="2"/>
  <c r="L1373" i="2" s="1"/>
  <c r="K1374" i="2"/>
  <c r="L1374" i="2" s="1"/>
  <c r="K1375" i="2"/>
  <c r="L1375" i="2" s="1"/>
  <c r="K1376" i="2"/>
  <c r="L1376" i="2" s="1"/>
  <c r="K1377" i="2"/>
  <c r="L1377" i="2" s="1"/>
  <c r="K1378" i="2"/>
  <c r="L1378" i="2" s="1"/>
  <c r="K1379" i="2"/>
  <c r="L1379" i="2" s="1"/>
  <c r="K1380" i="2"/>
  <c r="L1380" i="2" s="1"/>
  <c r="K1381" i="2"/>
  <c r="L1381" i="2" s="1"/>
  <c r="K1382" i="2"/>
  <c r="L1382" i="2" s="1"/>
  <c r="K1383" i="2"/>
  <c r="L1383" i="2" s="1"/>
  <c r="K1384" i="2"/>
  <c r="L1384" i="2" s="1"/>
  <c r="K1385" i="2"/>
  <c r="L1385" i="2" s="1"/>
  <c r="K1386" i="2"/>
  <c r="L1386" i="2" s="1"/>
  <c r="K1387" i="2"/>
  <c r="L1387" i="2" s="1"/>
  <c r="K1388" i="2"/>
  <c r="L1388" i="2" s="1"/>
  <c r="K1389" i="2"/>
  <c r="L1389" i="2" s="1"/>
  <c r="K1390" i="2"/>
  <c r="L1390" i="2" s="1"/>
  <c r="K1391" i="2"/>
  <c r="L1391" i="2" s="1"/>
  <c r="K1392" i="2"/>
  <c r="L1392" i="2" s="1"/>
  <c r="K1393" i="2"/>
  <c r="L1393" i="2" s="1"/>
  <c r="K1394" i="2"/>
  <c r="L1394" i="2" s="1"/>
  <c r="K1395" i="2"/>
  <c r="L1395" i="2" s="1"/>
  <c r="K1396" i="2"/>
  <c r="L1396" i="2" s="1"/>
  <c r="K1397" i="2"/>
  <c r="L1397" i="2" s="1"/>
  <c r="K1398" i="2"/>
  <c r="L1398" i="2" s="1"/>
  <c r="K1399" i="2"/>
  <c r="L1399" i="2" s="1"/>
  <c r="K1400" i="2"/>
  <c r="L1400" i="2" s="1"/>
  <c r="K1401" i="2"/>
  <c r="L1401" i="2" s="1"/>
  <c r="K1402" i="2"/>
  <c r="L1402" i="2" s="1"/>
  <c r="K1403" i="2"/>
  <c r="L1403" i="2" s="1"/>
  <c r="K1404" i="2"/>
  <c r="L1404" i="2" s="1"/>
  <c r="K1405" i="2"/>
  <c r="L1405" i="2" s="1"/>
  <c r="K1406" i="2"/>
  <c r="L1406" i="2" s="1"/>
  <c r="K1407" i="2"/>
  <c r="L1407" i="2" s="1"/>
  <c r="K1408" i="2"/>
  <c r="L1408" i="2" s="1"/>
  <c r="K1409" i="2"/>
  <c r="L1409" i="2" s="1"/>
  <c r="K1410" i="2"/>
  <c r="L1410" i="2" s="1"/>
  <c r="K1411" i="2"/>
  <c r="L1411" i="2" s="1"/>
  <c r="K1412" i="2"/>
  <c r="L1412" i="2" s="1"/>
  <c r="K1413" i="2"/>
  <c r="L1413" i="2" s="1"/>
  <c r="K1414" i="2"/>
  <c r="L1414" i="2" s="1"/>
  <c r="K1415" i="2"/>
  <c r="L1415" i="2" s="1"/>
  <c r="K1416" i="2"/>
  <c r="L1416" i="2" s="1"/>
  <c r="K1417" i="2"/>
  <c r="L1417" i="2" s="1"/>
  <c r="K1418" i="2"/>
  <c r="L1418" i="2" s="1"/>
  <c r="K1419" i="2"/>
  <c r="L1419" i="2" s="1"/>
  <c r="K1420" i="2"/>
  <c r="L1420" i="2" s="1"/>
  <c r="K1421" i="2"/>
  <c r="L1421" i="2" s="1"/>
  <c r="K1422" i="2"/>
  <c r="L1422" i="2" s="1"/>
  <c r="K1423" i="2"/>
  <c r="L1423" i="2" s="1"/>
  <c r="K1424" i="2"/>
  <c r="L1424" i="2" s="1"/>
  <c r="K1425" i="2"/>
  <c r="L1425" i="2" s="1"/>
  <c r="K1426" i="2"/>
  <c r="L1426" i="2" s="1"/>
  <c r="K1427" i="2"/>
  <c r="L1427" i="2" s="1"/>
  <c r="K1428" i="2"/>
  <c r="L1428" i="2" s="1"/>
  <c r="K1429" i="2"/>
  <c r="L1429" i="2" s="1"/>
  <c r="K1430" i="2"/>
  <c r="L1430" i="2" s="1"/>
  <c r="K1431" i="2"/>
  <c r="L1431" i="2" s="1"/>
  <c r="K1432" i="2"/>
  <c r="L1432" i="2" s="1"/>
  <c r="K1433" i="2"/>
  <c r="L1433" i="2" s="1"/>
  <c r="K1434" i="2"/>
  <c r="L1434" i="2" s="1"/>
  <c r="K1435" i="2"/>
  <c r="L1435" i="2" s="1"/>
  <c r="K1436" i="2"/>
  <c r="L1436" i="2" s="1"/>
  <c r="K1437" i="2"/>
  <c r="L1437" i="2" s="1"/>
  <c r="K1438" i="2"/>
  <c r="L1438" i="2" s="1"/>
  <c r="K1439" i="2"/>
  <c r="L1439" i="2" s="1"/>
  <c r="K1440" i="2"/>
  <c r="L1440" i="2" s="1"/>
  <c r="K1441" i="2"/>
  <c r="L1441" i="2" s="1"/>
  <c r="K1442" i="2"/>
  <c r="L1442" i="2" s="1"/>
  <c r="K1443" i="2"/>
  <c r="L1443" i="2" s="1"/>
  <c r="K1444" i="2"/>
  <c r="L1444" i="2" s="1"/>
  <c r="K1445" i="2"/>
  <c r="L1445" i="2" s="1"/>
  <c r="K1446" i="2"/>
  <c r="L1446" i="2" s="1"/>
  <c r="K1447" i="2"/>
  <c r="L1447" i="2" s="1"/>
  <c r="K1448" i="2"/>
  <c r="L1448" i="2" s="1"/>
  <c r="K1449" i="2"/>
  <c r="L1449" i="2" s="1"/>
  <c r="K1450" i="2"/>
  <c r="L1450" i="2" s="1"/>
  <c r="K1451" i="2"/>
  <c r="L1451" i="2" s="1"/>
  <c r="K1452" i="2"/>
  <c r="L1452" i="2" s="1"/>
  <c r="K1453" i="2"/>
  <c r="L1453" i="2" s="1"/>
  <c r="K1454" i="2"/>
  <c r="L1454" i="2" s="1"/>
  <c r="K1455" i="2"/>
  <c r="L1455" i="2" s="1"/>
  <c r="K1456" i="2"/>
  <c r="L1456" i="2" s="1"/>
  <c r="K1457" i="2"/>
  <c r="L1457" i="2" s="1"/>
  <c r="K1458" i="2"/>
  <c r="L1458" i="2" s="1"/>
  <c r="K1459" i="2"/>
  <c r="L1459" i="2" s="1"/>
  <c r="K1460" i="2"/>
  <c r="L1460" i="2" s="1"/>
  <c r="K1461" i="2"/>
  <c r="L1461" i="2" s="1"/>
  <c r="K1462" i="2"/>
  <c r="L1462" i="2" s="1"/>
  <c r="K1463" i="2"/>
  <c r="L1463" i="2" s="1"/>
  <c r="K1464" i="2"/>
  <c r="L1464" i="2" s="1"/>
  <c r="K1465" i="2"/>
  <c r="L1465" i="2" s="1"/>
  <c r="K1466" i="2"/>
  <c r="L1466" i="2" s="1"/>
  <c r="K1467" i="2"/>
  <c r="L1467" i="2" s="1"/>
  <c r="K1468" i="2"/>
  <c r="L1468" i="2" s="1"/>
  <c r="K1469" i="2"/>
  <c r="L1469" i="2" s="1"/>
  <c r="K1470" i="2"/>
  <c r="L1470" i="2" s="1"/>
  <c r="K1471" i="2"/>
  <c r="L1471" i="2" s="1"/>
  <c r="K1472" i="2"/>
  <c r="L1472" i="2" s="1"/>
  <c r="K1473" i="2"/>
  <c r="L1473" i="2" s="1"/>
  <c r="K1474" i="2"/>
  <c r="L1474" i="2" s="1"/>
  <c r="K1475" i="2"/>
  <c r="L1475" i="2" s="1"/>
  <c r="K1476" i="2"/>
  <c r="L1476" i="2" s="1"/>
  <c r="K1477" i="2"/>
  <c r="L1477" i="2" s="1"/>
  <c r="K1478" i="2"/>
  <c r="L1478" i="2" s="1"/>
  <c r="K1479" i="2"/>
  <c r="L1479" i="2" s="1"/>
  <c r="K1480" i="2"/>
  <c r="L1480" i="2" s="1"/>
  <c r="K1481" i="2"/>
  <c r="L1481" i="2" s="1"/>
  <c r="K1482" i="2"/>
  <c r="L1482" i="2" s="1"/>
  <c r="K1483" i="2"/>
  <c r="L1483" i="2" s="1"/>
  <c r="K1484" i="2"/>
  <c r="L1484" i="2" s="1"/>
  <c r="K1485" i="2"/>
  <c r="L1485" i="2" s="1"/>
  <c r="K1486" i="2"/>
  <c r="L1486" i="2" s="1"/>
  <c r="K1487" i="2"/>
  <c r="L1487" i="2" s="1"/>
  <c r="K1488" i="2"/>
  <c r="L1488" i="2" s="1"/>
  <c r="K1489" i="2"/>
  <c r="L1489" i="2" s="1"/>
  <c r="K1490" i="2"/>
  <c r="L1490" i="2" s="1"/>
  <c r="K1491" i="2"/>
  <c r="L1491" i="2" s="1"/>
  <c r="K1492" i="2"/>
  <c r="L1492" i="2" s="1"/>
  <c r="K1493" i="2"/>
  <c r="L1493" i="2" s="1"/>
  <c r="K1494" i="2"/>
  <c r="L1494" i="2" s="1"/>
  <c r="K1495" i="2"/>
  <c r="L1495" i="2" s="1"/>
  <c r="K1496" i="2"/>
  <c r="L1496" i="2" s="1"/>
  <c r="K1497" i="2"/>
  <c r="L1497" i="2" s="1"/>
  <c r="K1498" i="2"/>
  <c r="L1498" i="2" s="1"/>
  <c r="K1499" i="2"/>
  <c r="L1499" i="2" s="1"/>
  <c r="K1500" i="2"/>
  <c r="L1500" i="2" s="1"/>
  <c r="K1501" i="2"/>
  <c r="L1501" i="2" s="1"/>
  <c r="K1502" i="2"/>
  <c r="L1502" i="2" s="1"/>
  <c r="K1503" i="2"/>
  <c r="L1503" i="2" s="1"/>
  <c r="K1504" i="2"/>
  <c r="L1504" i="2" s="1"/>
  <c r="K1505" i="2"/>
  <c r="L1505" i="2" s="1"/>
  <c r="K1506" i="2"/>
  <c r="L1506" i="2" s="1"/>
  <c r="K1507" i="2"/>
  <c r="L1507" i="2" s="1"/>
  <c r="K1508" i="2"/>
  <c r="L1508" i="2" s="1"/>
  <c r="K1509" i="2"/>
  <c r="L1509" i="2" s="1"/>
  <c r="K1510" i="2"/>
  <c r="L1510" i="2" s="1"/>
  <c r="K1511" i="2"/>
  <c r="L1511" i="2" s="1"/>
  <c r="K1512" i="2"/>
  <c r="L1512" i="2" s="1"/>
  <c r="K1513" i="2"/>
  <c r="L1513" i="2" s="1"/>
  <c r="K1514" i="2"/>
  <c r="L1514" i="2" s="1"/>
  <c r="K1515" i="2"/>
  <c r="L1515" i="2" s="1"/>
  <c r="K1516" i="2"/>
  <c r="L1516" i="2" s="1"/>
  <c r="K1517" i="2"/>
  <c r="L1517" i="2" s="1"/>
  <c r="K1518" i="2"/>
  <c r="L1518" i="2" s="1"/>
  <c r="K1519" i="2"/>
  <c r="L1519" i="2" s="1"/>
  <c r="K1520" i="2"/>
  <c r="L1520" i="2" s="1"/>
  <c r="K1521" i="2"/>
  <c r="L1521" i="2" s="1"/>
  <c r="K1522" i="2"/>
  <c r="L1522" i="2" s="1"/>
  <c r="K1523" i="2"/>
  <c r="L1523" i="2" s="1"/>
  <c r="K1524" i="2"/>
  <c r="L1524" i="2" s="1"/>
  <c r="K1525" i="2"/>
  <c r="L1525" i="2" s="1"/>
  <c r="K1526" i="2"/>
  <c r="L1526" i="2" s="1"/>
  <c r="K1527" i="2"/>
  <c r="L1527" i="2" s="1"/>
  <c r="K1528" i="2"/>
  <c r="L1528" i="2" s="1"/>
  <c r="K1529" i="2"/>
  <c r="L1529" i="2" s="1"/>
  <c r="K1530" i="2"/>
  <c r="L1530" i="2" s="1"/>
  <c r="K1531" i="2"/>
  <c r="L1531" i="2" s="1"/>
  <c r="K1532" i="2"/>
  <c r="L1532" i="2" s="1"/>
  <c r="K1533" i="2"/>
  <c r="L1533" i="2" s="1"/>
  <c r="K1534" i="2"/>
  <c r="L1534" i="2" s="1"/>
  <c r="K1535" i="2"/>
  <c r="L1535" i="2" s="1"/>
  <c r="K1536" i="2"/>
  <c r="L1536" i="2" s="1"/>
  <c r="K1537" i="2"/>
  <c r="L1537" i="2" s="1"/>
  <c r="K1538" i="2"/>
  <c r="L1538" i="2" s="1"/>
  <c r="K1539" i="2"/>
  <c r="L1539" i="2" s="1"/>
  <c r="K1540" i="2"/>
  <c r="L1540" i="2" s="1"/>
  <c r="K1541" i="2"/>
  <c r="L1541" i="2" s="1"/>
  <c r="K1542" i="2"/>
  <c r="L1542" i="2" s="1"/>
  <c r="K1543" i="2"/>
  <c r="L1543" i="2" s="1"/>
  <c r="K1544" i="2"/>
  <c r="L1544" i="2" s="1"/>
  <c r="K1545" i="2"/>
  <c r="L1545" i="2" s="1"/>
  <c r="K1546" i="2"/>
  <c r="L1546" i="2" s="1"/>
  <c r="K1547" i="2"/>
  <c r="L1547" i="2" s="1"/>
  <c r="K1548" i="2"/>
  <c r="L1548" i="2" s="1"/>
  <c r="K1549" i="2"/>
  <c r="L1549" i="2" s="1"/>
  <c r="K1550" i="2"/>
  <c r="L1550" i="2" s="1"/>
  <c r="K1551" i="2"/>
  <c r="L1551" i="2" s="1"/>
  <c r="K1552" i="2"/>
  <c r="L1552" i="2" s="1"/>
  <c r="K1553" i="2"/>
  <c r="L1553" i="2" s="1"/>
  <c r="K1554" i="2"/>
  <c r="L1554" i="2" s="1"/>
  <c r="K1555" i="2"/>
  <c r="L1555" i="2" s="1"/>
  <c r="K1556" i="2"/>
  <c r="L1556" i="2" s="1"/>
  <c r="K1557" i="2"/>
  <c r="L1557" i="2" s="1"/>
  <c r="K1558" i="2"/>
  <c r="L1558" i="2" s="1"/>
  <c r="K1559" i="2"/>
  <c r="L1559" i="2" s="1"/>
  <c r="K1560" i="2"/>
  <c r="L1560" i="2" s="1"/>
  <c r="K1561" i="2"/>
  <c r="L1561" i="2" s="1"/>
  <c r="K1562" i="2"/>
  <c r="L1562" i="2" s="1"/>
  <c r="K1563" i="2"/>
  <c r="L1563" i="2" s="1"/>
  <c r="K1564" i="2"/>
  <c r="L1564" i="2" s="1"/>
  <c r="K1565" i="2"/>
  <c r="L1565" i="2" s="1"/>
  <c r="K1566" i="2"/>
  <c r="L1566" i="2" s="1"/>
  <c r="K1567" i="2"/>
  <c r="L1567" i="2" s="1"/>
  <c r="K1568" i="2"/>
  <c r="L1568" i="2" s="1"/>
  <c r="K1569" i="2"/>
  <c r="L1569" i="2" s="1"/>
  <c r="K1570" i="2"/>
  <c r="L1570" i="2" s="1"/>
  <c r="K1571" i="2"/>
  <c r="L1571" i="2" s="1"/>
  <c r="K1572" i="2"/>
  <c r="L1572" i="2" s="1"/>
  <c r="K1573" i="2"/>
  <c r="L1573" i="2" s="1"/>
  <c r="K1574" i="2"/>
  <c r="L1574" i="2" s="1"/>
  <c r="K1575" i="2"/>
  <c r="L1575" i="2" s="1"/>
  <c r="K1576" i="2"/>
  <c r="L1576" i="2" s="1"/>
  <c r="K1577" i="2"/>
  <c r="L1577" i="2" s="1"/>
  <c r="K1578" i="2"/>
  <c r="L1578" i="2" s="1"/>
  <c r="K1579" i="2"/>
  <c r="L1579" i="2" s="1"/>
  <c r="K1580" i="2"/>
  <c r="L1580" i="2" s="1"/>
  <c r="K1581" i="2"/>
  <c r="L1581" i="2" s="1"/>
  <c r="K1582" i="2"/>
  <c r="L1582" i="2" s="1"/>
  <c r="K1583" i="2"/>
  <c r="L1583" i="2" s="1"/>
  <c r="K1584" i="2"/>
  <c r="L1584" i="2" s="1"/>
  <c r="K1585" i="2"/>
  <c r="L1585" i="2" s="1"/>
  <c r="K1586" i="2"/>
  <c r="L1586" i="2" s="1"/>
  <c r="K1587" i="2"/>
  <c r="L1587" i="2" s="1"/>
  <c r="K1588" i="2"/>
  <c r="L1588" i="2" s="1"/>
  <c r="K1589" i="2"/>
  <c r="L1589" i="2" s="1"/>
  <c r="K1590" i="2"/>
  <c r="L1590" i="2" s="1"/>
  <c r="K1591" i="2"/>
  <c r="L1591" i="2" s="1"/>
  <c r="K1592" i="2"/>
  <c r="L1592" i="2" s="1"/>
  <c r="K1593" i="2"/>
  <c r="L1593" i="2" s="1"/>
  <c r="K1594" i="2"/>
  <c r="L1594" i="2" s="1"/>
  <c r="K1595" i="2"/>
  <c r="L1595" i="2" s="1"/>
  <c r="K1596" i="2"/>
  <c r="L1596" i="2" s="1"/>
  <c r="K1597" i="2"/>
  <c r="L1597" i="2" s="1"/>
  <c r="K1598" i="2"/>
  <c r="L1598" i="2" s="1"/>
  <c r="K1599" i="2"/>
  <c r="L1599" i="2" s="1"/>
  <c r="K1600" i="2"/>
  <c r="L1600" i="2" s="1"/>
  <c r="K1601" i="2"/>
  <c r="L1601" i="2" s="1"/>
  <c r="K1602" i="2"/>
  <c r="L1602" i="2" s="1"/>
  <c r="K1603" i="2"/>
  <c r="L1603" i="2" s="1"/>
  <c r="K1604" i="2"/>
  <c r="L1604" i="2" s="1"/>
  <c r="K1605" i="2"/>
  <c r="L1605" i="2" s="1"/>
  <c r="K1606" i="2"/>
  <c r="L1606" i="2" s="1"/>
  <c r="K1607" i="2"/>
  <c r="L1607" i="2" s="1"/>
  <c r="K1608" i="2"/>
  <c r="L1608" i="2" s="1"/>
  <c r="K1609" i="2"/>
  <c r="L1609" i="2" s="1"/>
  <c r="K1610" i="2"/>
  <c r="L1610" i="2" s="1"/>
  <c r="K1611" i="2"/>
  <c r="L1611" i="2" s="1"/>
  <c r="K1612" i="2"/>
  <c r="L1612" i="2" s="1"/>
  <c r="K1613" i="2"/>
  <c r="L1613" i="2" s="1"/>
  <c r="K1614" i="2"/>
  <c r="L1614" i="2" s="1"/>
  <c r="K1615" i="2"/>
  <c r="L1615" i="2" s="1"/>
  <c r="K1616" i="2"/>
  <c r="L1616" i="2" s="1"/>
  <c r="K1617" i="2"/>
  <c r="L1617" i="2" s="1"/>
  <c r="K1618" i="2"/>
  <c r="L1618" i="2" s="1"/>
  <c r="K1619" i="2"/>
  <c r="L1619" i="2" s="1"/>
  <c r="K1620" i="2"/>
  <c r="L1620" i="2" s="1"/>
  <c r="K1621" i="2"/>
  <c r="L1621" i="2" s="1"/>
  <c r="K1622" i="2"/>
  <c r="L1622" i="2" s="1"/>
  <c r="K1623" i="2"/>
  <c r="L1623" i="2" s="1"/>
  <c r="K1624" i="2"/>
  <c r="L1624" i="2" s="1"/>
  <c r="K1625" i="2"/>
  <c r="L1625" i="2" s="1"/>
  <c r="K1626" i="2"/>
  <c r="L1626" i="2" s="1"/>
  <c r="K1627" i="2"/>
  <c r="L1627" i="2" s="1"/>
  <c r="K1628" i="2"/>
  <c r="L1628" i="2" s="1"/>
  <c r="K1629" i="2"/>
  <c r="L1629" i="2" s="1"/>
  <c r="K1630" i="2"/>
  <c r="L1630" i="2" s="1"/>
  <c r="K1631" i="2"/>
  <c r="L1631" i="2" s="1"/>
  <c r="K1632" i="2"/>
  <c r="L1632" i="2" s="1"/>
  <c r="K1633" i="2"/>
  <c r="L1633" i="2" s="1"/>
  <c r="K1634" i="2"/>
  <c r="L1634" i="2" s="1"/>
  <c r="K1635" i="2"/>
  <c r="L1635" i="2" s="1"/>
  <c r="K1636" i="2"/>
  <c r="L1636" i="2" s="1"/>
  <c r="K1637" i="2"/>
  <c r="L1637" i="2" s="1"/>
  <c r="K1638" i="2"/>
  <c r="L1638" i="2" s="1"/>
  <c r="K1639" i="2"/>
  <c r="L1639" i="2" s="1"/>
  <c r="K1640" i="2"/>
  <c r="L1640" i="2" s="1"/>
  <c r="K1641" i="2"/>
  <c r="L1641" i="2" s="1"/>
  <c r="K1642" i="2"/>
  <c r="L1642" i="2" s="1"/>
  <c r="K1643" i="2"/>
  <c r="L1643" i="2" s="1"/>
  <c r="K1644" i="2"/>
  <c r="L1644" i="2" s="1"/>
  <c r="K1645" i="2"/>
  <c r="L1645" i="2" s="1"/>
  <c r="K1646" i="2"/>
  <c r="L1646" i="2" s="1"/>
  <c r="K1647" i="2"/>
  <c r="L1647" i="2" s="1"/>
  <c r="K1648" i="2"/>
  <c r="L1648" i="2" s="1"/>
  <c r="K1649" i="2"/>
  <c r="L1649" i="2" s="1"/>
  <c r="K1650" i="2"/>
  <c r="L1650" i="2" s="1"/>
  <c r="K1651" i="2"/>
  <c r="L1651" i="2" s="1"/>
  <c r="K1652" i="2"/>
  <c r="L1652" i="2" s="1"/>
  <c r="K1653" i="2"/>
  <c r="L1653" i="2" s="1"/>
  <c r="K1654" i="2"/>
  <c r="L1654" i="2" s="1"/>
  <c r="K1655" i="2"/>
  <c r="L1655" i="2" s="1"/>
  <c r="K1656" i="2"/>
  <c r="L1656" i="2" s="1"/>
  <c r="K1657" i="2"/>
  <c r="L1657" i="2" s="1"/>
  <c r="K1658" i="2"/>
  <c r="L1658" i="2" s="1"/>
  <c r="K1659" i="2"/>
  <c r="L1659" i="2" s="1"/>
  <c r="K1660" i="2"/>
  <c r="L1660" i="2" s="1"/>
  <c r="K1661" i="2"/>
  <c r="L1661" i="2" s="1"/>
  <c r="K1662" i="2"/>
  <c r="L1662" i="2" s="1"/>
  <c r="K1663" i="2"/>
  <c r="L1663" i="2" s="1"/>
  <c r="K1664" i="2"/>
  <c r="L1664" i="2" s="1"/>
  <c r="K1665" i="2"/>
  <c r="L1665" i="2" s="1"/>
  <c r="K1666" i="2"/>
  <c r="L1666" i="2" s="1"/>
  <c r="K1667" i="2"/>
  <c r="L1667" i="2" s="1"/>
  <c r="K1668" i="2"/>
  <c r="L1668" i="2" s="1"/>
  <c r="K1669" i="2"/>
  <c r="L1669" i="2" s="1"/>
  <c r="K1670" i="2"/>
  <c r="L1670" i="2" s="1"/>
  <c r="K1671" i="2"/>
  <c r="L1671" i="2" s="1"/>
  <c r="K1672" i="2"/>
  <c r="L1672" i="2" s="1"/>
  <c r="K1673" i="2"/>
  <c r="L1673" i="2" s="1"/>
  <c r="K1674" i="2"/>
  <c r="L1674" i="2" s="1"/>
  <c r="K1675" i="2"/>
  <c r="L1675" i="2" s="1"/>
  <c r="K1676" i="2"/>
  <c r="L1676" i="2" s="1"/>
  <c r="K1677" i="2"/>
  <c r="L1677" i="2" s="1"/>
  <c r="K1678" i="2"/>
  <c r="L1678" i="2" s="1"/>
  <c r="K1679" i="2"/>
  <c r="L1679" i="2" s="1"/>
  <c r="K1680" i="2"/>
  <c r="L1680" i="2" s="1"/>
  <c r="K1681" i="2"/>
  <c r="L1681" i="2" s="1"/>
  <c r="K1682" i="2"/>
  <c r="L1682" i="2" s="1"/>
  <c r="K1683" i="2"/>
  <c r="L1683" i="2" s="1"/>
  <c r="K1684" i="2"/>
  <c r="L1684" i="2" s="1"/>
  <c r="K1685" i="2"/>
  <c r="L1685" i="2" s="1"/>
  <c r="K1686" i="2"/>
  <c r="L1686" i="2" s="1"/>
  <c r="K1687" i="2"/>
  <c r="L1687" i="2" s="1"/>
  <c r="K1688" i="2"/>
  <c r="L1688" i="2" s="1"/>
  <c r="K1689" i="2"/>
  <c r="L1689" i="2" s="1"/>
  <c r="K1690" i="2"/>
  <c r="L1690" i="2" s="1"/>
  <c r="K1691" i="2"/>
  <c r="L1691" i="2" s="1"/>
  <c r="K1692" i="2"/>
  <c r="L1692" i="2" s="1"/>
  <c r="K1693" i="2"/>
  <c r="L1693" i="2" s="1"/>
  <c r="K1694" i="2"/>
  <c r="L1694" i="2" s="1"/>
  <c r="K1695" i="2"/>
  <c r="L1695" i="2" s="1"/>
  <c r="K1696" i="2"/>
  <c r="L1696" i="2" s="1"/>
  <c r="K1697" i="2"/>
  <c r="L1697" i="2" s="1"/>
  <c r="K1698" i="2"/>
  <c r="L1698" i="2" s="1"/>
  <c r="K1699" i="2"/>
  <c r="L1699" i="2" s="1"/>
  <c r="K1700" i="2"/>
  <c r="L1700" i="2" s="1"/>
  <c r="K1701" i="2"/>
  <c r="L1701" i="2" s="1"/>
  <c r="K1702" i="2"/>
  <c r="L1702" i="2" s="1"/>
  <c r="K1703" i="2"/>
  <c r="L1703" i="2" s="1"/>
  <c r="K1704" i="2"/>
  <c r="L1704" i="2" s="1"/>
  <c r="K1705" i="2"/>
  <c r="L1705" i="2" s="1"/>
  <c r="K1706" i="2"/>
  <c r="L1706" i="2" s="1"/>
  <c r="K1707" i="2"/>
  <c r="L1707" i="2" s="1"/>
  <c r="K1708" i="2"/>
  <c r="L1708" i="2" s="1"/>
  <c r="K1709" i="2"/>
  <c r="L1709" i="2" s="1"/>
  <c r="K1710" i="2"/>
  <c r="L1710" i="2" s="1"/>
  <c r="K1711" i="2"/>
  <c r="L1711" i="2" s="1"/>
  <c r="K1712" i="2"/>
  <c r="L1712" i="2" s="1"/>
  <c r="K1713" i="2"/>
  <c r="L1713" i="2" s="1"/>
  <c r="K1714" i="2"/>
  <c r="L1714" i="2" s="1"/>
  <c r="K1715" i="2"/>
  <c r="L1715" i="2" s="1"/>
  <c r="K1716" i="2"/>
  <c r="L1716" i="2" s="1"/>
  <c r="K1717" i="2"/>
  <c r="L1717" i="2" s="1"/>
  <c r="K1718" i="2"/>
  <c r="L1718" i="2" s="1"/>
  <c r="K1719" i="2"/>
  <c r="L1719" i="2" s="1"/>
  <c r="K1720" i="2"/>
  <c r="L1720" i="2" s="1"/>
  <c r="K1721" i="2"/>
  <c r="L1721" i="2" s="1"/>
  <c r="K1722" i="2"/>
  <c r="L1722" i="2" s="1"/>
  <c r="K1723" i="2"/>
  <c r="L1723" i="2" s="1"/>
  <c r="K1724" i="2"/>
  <c r="L1724" i="2" s="1"/>
  <c r="K1725" i="2"/>
  <c r="L1725" i="2" s="1"/>
  <c r="K1726" i="2"/>
  <c r="L1726" i="2" s="1"/>
  <c r="K1727" i="2"/>
  <c r="L1727" i="2" s="1"/>
  <c r="K1728" i="2"/>
  <c r="L1728" i="2" s="1"/>
  <c r="K1729" i="2"/>
  <c r="L1729" i="2" s="1"/>
  <c r="K1730" i="2"/>
  <c r="L1730" i="2" s="1"/>
  <c r="K1731" i="2"/>
  <c r="L1731" i="2" s="1"/>
  <c r="K1732" i="2"/>
  <c r="L1732" i="2" s="1"/>
  <c r="K1733" i="2"/>
  <c r="L1733" i="2" s="1"/>
  <c r="K1734" i="2"/>
  <c r="L1734" i="2" s="1"/>
  <c r="K1735" i="2"/>
  <c r="L1735" i="2" s="1"/>
  <c r="K1736" i="2"/>
  <c r="L1736" i="2" s="1"/>
  <c r="K1737" i="2"/>
  <c r="L1737" i="2" s="1"/>
  <c r="K1738" i="2"/>
  <c r="L1738" i="2" s="1"/>
  <c r="K1739" i="2"/>
  <c r="L1739" i="2" s="1"/>
  <c r="K1740" i="2"/>
  <c r="L1740" i="2" s="1"/>
  <c r="K1741" i="2"/>
  <c r="L1741" i="2" s="1"/>
  <c r="K1742" i="2"/>
  <c r="L1742" i="2" s="1"/>
  <c r="K1743" i="2"/>
  <c r="L1743" i="2" s="1"/>
  <c r="K1744" i="2"/>
  <c r="L1744" i="2" s="1"/>
  <c r="K1745" i="2"/>
  <c r="L1745" i="2" s="1"/>
  <c r="K1746" i="2"/>
  <c r="L1746" i="2" s="1"/>
  <c r="K1747" i="2"/>
  <c r="L1747" i="2" s="1"/>
  <c r="K1748" i="2"/>
  <c r="L1748" i="2" s="1"/>
  <c r="K1749" i="2"/>
  <c r="L1749" i="2" s="1"/>
  <c r="K1750" i="2"/>
  <c r="L1750" i="2" s="1"/>
  <c r="K1751" i="2"/>
  <c r="L1751" i="2" s="1"/>
  <c r="K1752" i="2"/>
  <c r="L1752" i="2" s="1"/>
  <c r="K1753" i="2"/>
  <c r="L1753" i="2" s="1"/>
  <c r="K1754" i="2"/>
  <c r="L1754" i="2" s="1"/>
  <c r="K1755" i="2"/>
  <c r="L1755" i="2" s="1"/>
  <c r="K1756" i="2"/>
  <c r="L1756" i="2" s="1"/>
  <c r="K1757" i="2"/>
  <c r="L1757" i="2" s="1"/>
  <c r="K1758" i="2"/>
  <c r="L1758" i="2" s="1"/>
  <c r="K1759" i="2"/>
  <c r="L1759" i="2" s="1"/>
  <c r="K1760" i="2"/>
  <c r="L1760" i="2" s="1"/>
  <c r="K1761" i="2"/>
  <c r="L1761" i="2" s="1"/>
  <c r="K1762" i="2"/>
  <c r="L1762" i="2" s="1"/>
  <c r="K1763" i="2"/>
  <c r="L1763" i="2" s="1"/>
  <c r="K1764" i="2"/>
  <c r="L1764" i="2" s="1"/>
  <c r="K1765" i="2"/>
  <c r="L1765" i="2" s="1"/>
  <c r="K1766" i="2"/>
  <c r="L1766" i="2" s="1"/>
  <c r="K1767" i="2"/>
  <c r="L1767" i="2" s="1"/>
  <c r="K1768" i="2"/>
  <c r="L1768" i="2" s="1"/>
  <c r="K1769" i="2"/>
  <c r="L1769" i="2" s="1"/>
  <c r="K1770" i="2"/>
  <c r="L1770" i="2" s="1"/>
  <c r="K1771" i="2"/>
  <c r="L1771" i="2" s="1"/>
  <c r="K1772" i="2"/>
  <c r="L1772" i="2" s="1"/>
  <c r="K1773" i="2"/>
  <c r="L1773" i="2" s="1"/>
  <c r="K1774" i="2"/>
  <c r="L1774" i="2" s="1"/>
  <c r="K1775" i="2"/>
  <c r="L1775" i="2" s="1"/>
  <c r="K1776" i="2"/>
  <c r="L1776" i="2" s="1"/>
  <c r="K1777" i="2"/>
  <c r="L1777" i="2" s="1"/>
  <c r="K1778" i="2"/>
  <c r="L1778" i="2" s="1"/>
  <c r="K1779" i="2"/>
  <c r="L1779" i="2" s="1"/>
  <c r="K1780" i="2"/>
  <c r="L1780" i="2" s="1"/>
  <c r="K1781" i="2"/>
  <c r="L1781" i="2" s="1"/>
  <c r="K1782" i="2"/>
  <c r="L1782" i="2" s="1"/>
  <c r="K1783" i="2"/>
  <c r="L1783" i="2" s="1"/>
  <c r="K1784" i="2"/>
  <c r="L1784" i="2" s="1"/>
  <c r="K1785" i="2"/>
  <c r="L1785" i="2" s="1"/>
  <c r="K1786" i="2"/>
  <c r="L1786" i="2" s="1"/>
  <c r="K1787" i="2"/>
  <c r="L1787" i="2" s="1"/>
  <c r="K1788" i="2"/>
  <c r="L1788" i="2" s="1"/>
  <c r="K1789" i="2"/>
  <c r="L1789" i="2" s="1"/>
  <c r="K1790" i="2"/>
  <c r="L1790" i="2" s="1"/>
  <c r="K1791" i="2"/>
  <c r="L1791" i="2" s="1"/>
  <c r="K1792" i="2"/>
  <c r="L1792" i="2" s="1"/>
  <c r="K1793" i="2"/>
  <c r="L1793" i="2" s="1"/>
  <c r="K1794" i="2"/>
  <c r="L1794" i="2" s="1"/>
  <c r="K1795" i="2"/>
  <c r="L1795" i="2" s="1"/>
  <c r="K1796" i="2"/>
  <c r="L1796" i="2" s="1"/>
  <c r="K1797" i="2"/>
  <c r="L179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0E3DBE-54A4-4F6E-B9B6-2B90B42CFF0B}" keepAlive="1" name="Query - stochastic_inventory_data" description="Connection to the 'stochastic_inventory_data' query in the workbook." type="5" refreshedVersion="8" background="1" saveData="1">
    <dbPr connection="Provider=Microsoft.Mashup.OleDb.1;Data Source=$Workbook$;Location=stochastic_inventory_data;Extended Properties=&quot;&quot;" command="SELECT * FROM [stochastic_inventory_data]"/>
  </connection>
</connections>
</file>

<file path=xl/sharedStrings.xml><?xml version="1.0" encoding="utf-8"?>
<sst xmlns="http://schemas.openxmlformats.org/spreadsheetml/2006/main" count="18" uniqueCount="18">
  <si>
    <t>Date</t>
  </si>
  <si>
    <t>Daily_Demand</t>
  </si>
  <si>
    <t>Lead_Time_Days</t>
  </si>
  <si>
    <t>Rolling_Avg_Demand</t>
  </si>
  <si>
    <t>Rolling_Std_Demand</t>
  </si>
  <si>
    <t>Rolling_Avg_LT</t>
  </si>
  <si>
    <t>Rolling_Std_LT</t>
  </si>
  <si>
    <t>Std_Dev_LT_Demand</t>
  </si>
  <si>
    <t>Safety_Stock</t>
  </si>
  <si>
    <t>Dynamic_ROP</t>
  </si>
  <si>
    <t>Unit Holding Cost</t>
  </si>
  <si>
    <t>Target Service Level</t>
  </si>
  <si>
    <t>Variability Reduction</t>
  </si>
  <si>
    <t>Optimized_Std_Dev_LT</t>
  </si>
  <si>
    <t>Optimized_Safety_Stock</t>
  </si>
  <si>
    <t>Baseline Holding Cost</t>
  </si>
  <si>
    <t>Optimized Holding Cost</t>
  </si>
  <si>
    <t>Actual Cost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</si>
</sst>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Dynamic_ROP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53"/>
              <c:pt idx="0">
                <c:v>01-01-2024</c:v>
              </c:pt>
              <c:pt idx="1">
                <c:v>02-01-2024</c:v>
              </c:pt>
              <c:pt idx="2">
                <c:v>03-01-2024</c:v>
              </c:pt>
              <c:pt idx="3">
                <c:v>04-01-2024</c:v>
              </c:pt>
              <c:pt idx="4">
                <c:v>05-01-2024</c:v>
              </c:pt>
              <c:pt idx="5">
                <c:v>06-01-2024</c:v>
              </c:pt>
              <c:pt idx="6">
                <c:v>07-01-2024</c:v>
              </c:pt>
              <c:pt idx="7">
                <c:v>08-01-2024</c:v>
              </c:pt>
              <c:pt idx="8">
                <c:v>09-01-2024</c:v>
              </c:pt>
              <c:pt idx="9">
                <c:v>10-01-2024</c:v>
              </c:pt>
              <c:pt idx="10">
                <c:v>11-01-2024</c:v>
              </c:pt>
              <c:pt idx="11">
                <c:v>12-01-2024</c:v>
              </c:pt>
              <c:pt idx="12">
                <c:v>13-01-2024</c:v>
              </c:pt>
              <c:pt idx="13">
                <c:v>14-01-2024</c:v>
              </c:pt>
              <c:pt idx="14">
                <c:v>15-01-2024</c:v>
              </c:pt>
              <c:pt idx="15">
                <c:v>16-01-2024</c:v>
              </c:pt>
              <c:pt idx="16">
                <c:v>17-01-2024</c:v>
              </c:pt>
              <c:pt idx="17">
                <c:v>18-01-2024</c:v>
              </c:pt>
              <c:pt idx="18">
                <c:v>19-01-2024</c:v>
              </c:pt>
              <c:pt idx="19">
                <c:v>20-01-2024</c:v>
              </c:pt>
              <c:pt idx="20">
                <c:v>21-01-2024</c:v>
              </c:pt>
              <c:pt idx="21">
                <c:v>22-01-2024</c:v>
              </c:pt>
              <c:pt idx="22">
                <c:v>23-01-2024</c:v>
              </c:pt>
              <c:pt idx="23">
                <c:v>24-01-2024</c:v>
              </c:pt>
              <c:pt idx="24">
                <c:v>25-01-2024</c:v>
              </c:pt>
              <c:pt idx="25">
                <c:v>26-01-2024</c:v>
              </c:pt>
              <c:pt idx="26">
                <c:v>27-01-2024</c:v>
              </c:pt>
              <c:pt idx="27">
                <c:v>28-01-2024</c:v>
              </c:pt>
              <c:pt idx="28">
                <c:v>29-01-2024</c:v>
              </c:pt>
              <c:pt idx="29">
                <c:v>30-01-2024</c:v>
              </c:pt>
              <c:pt idx="30">
                <c:v>31-01-2024</c:v>
              </c:pt>
              <c:pt idx="31">
                <c:v>01-02-2024</c:v>
              </c:pt>
              <c:pt idx="32">
                <c:v>02-02-2024</c:v>
              </c:pt>
              <c:pt idx="33">
                <c:v>03-02-2024</c:v>
              </c:pt>
              <c:pt idx="34">
                <c:v>04-02-2024</c:v>
              </c:pt>
              <c:pt idx="35">
                <c:v>05-02-2024</c:v>
              </c:pt>
              <c:pt idx="36">
                <c:v>06-02-2024</c:v>
              </c:pt>
              <c:pt idx="37">
                <c:v>07-02-2024</c:v>
              </c:pt>
              <c:pt idx="38">
                <c:v>08-02-2024</c:v>
              </c:pt>
              <c:pt idx="39">
                <c:v>09-02-2024</c:v>
              </c:pt>
              <c:pt idx="40">
                <c:v>10-02-2024</c:v>
              </c:pt>
              <c:pt idx="41">
                <c:v>11-02-2024</c:v>
              </c:pt>
              <c:pt idx="42">
                <c:v>12-02-2024</c:v>
              </c:pt>
              <c:pt idx="43">
                <c:v>13-02-2024</c:v>
              </c:pt>
              <c:pt idx="44">
                <c:v>14-02-2024</c:v>
              </c:pt>
              <c:pt idx="45">
                <c:v>15-02-2024</c:v>
              </c:pt>
              <c:pt idx="46">
                <c:v>16-02-2024</c:v>
              </c:pt>
              <c:pt idx="47">
                <c:v>17-02-2024</c:v>
              </c:pt>
              <c:pt idx="48">
                <c:v>18-02-2024</c:v>
              </c:pt>
              <c:pt idx="49">
                <c:v>19-02-2024</c:v>
              </c:pt>
              <c:pt idx="50">
                <c:v>20-02-2024</c:v>
              </c:pt>
              <c:pt idx="51">
                <c:v>21-02-2024</c:v>
              </c:pt>
              <c:pt idx="52">
                <c:v>22-02-2024</c:v>
              </c:pt>
              <c:pt idx="53">
                <c:v>23-02-2024</c:v>
              </c:pt>
              <c:pt idx="54">
                <c:v>24-02-2024</c:v>
              </c:pt>
              <c:pt idx="55">
                <c:v>25-02-2024</c:v>
              </c:pt>
              <c:pt idx="56">
                <c:v>26-02-2024</c:v>
              </c:pt>
              <c:pt idx="57">
                <c:v>27-02-2024</c:v>
              </c:pt>
              <c:pt idx="58">
                <c:v>28-02-2024</c:v>
              </c:pt>
              <c:pt idx="59">
                <c:v>29-02-2024</c:v>
              </c:pt>
              <c:pt idx="60">
                <c:v>01-03-2024</c:v>
              </c:pt>
              <c:pt idx="61">
                <c:v>02-03-2024</c:v>
              </c:pt>
              <c:pt idx="62">
                <c:v>03-03-2024</c:v>
              </c:pt>
              <c:pt idx="63">
                <c:v>04-03-2024</c:v>
              </c:pt>
              <c:pt idx="64">
                <c:v>05-03-2024</c:v>
              </c:pt>
              <c:pt idx="65">
                <c:v>06-03-2024</c:v>
              </c:pt>
              <c:pt idx="66">
                <c:v>07-03-2024</c:v>
              </c:pt>
              <c:pt idx="67">
                <c:v>08-03-2024</c:v>
              </c:pt>
              <c:pt idx="68">
                <c:v>09-03-2024</c:v>
              </c:pt>
              <c:pt idx="69">
                <c:v>10-03-2024</c:v>
              </c:pt>
              <c:pt idx="70">
                <c:v>11-03-2024</c:v>
              </c:pt>
              <c:pt idx="71">
                <c:v>12-03-2024</c:v>
              </c:pt>
              <c:pt idx="72">
                <c:v>13-03-2024</c:v>
              </c:pt>
              <c:pt idx="73">
                <c:v>14-03-2024</c:v>
              </c:pt>
              <c:pt idx="74">
                <c:v>15-03-2024</c:v>
              </c:pt>
              <c:pt idx="75">
                <c:v>16-03-2024</c:v>
              </c:pt>
              <c:pt idx="76">
                <c:v>17-03-2024</c:v>
              </c:pt>
              <c:pt idx="77">
                <c:v>18-03-2024</c:v>
              </c:pt>
              <c:pt idx="78">
                <c:v>19-03-2024</c:v>
              </c:pt>
              <c:pt idx="79">
                <c:v>20-03-2024</c:v>
              </c:pt>
              <c:pt idx="80">
                <c:v>21-03-2024</c:v>
              </c:pt>
              <c:pt idx="81">
                <c:v>22-03-2024</c:v>
              </c:pt>
              <c:pt idx="82">
                <c:v>23-03-2024</c:v>
              </c:pt>
              <c:pt idx="83">
                <c:v>24-03-2024</c:v>
              </c:pt>
              <c:pt idx="84">
                <c:v>25-03-2024</c:v>
              </c:pt>
              <c:pt idx="85">
                <c:v>26-03-2024</c:v>
              </c:pt>
              <c:pt idx="86">
                <c:v>27-03-2024</c:v>
              </c:pt>
              <c:pt idx="87">
                <c:v>28-03-2024</c:v>
              </c:pt>
              <c:pt idx="88">
                <c:v>29-03-2024</c:v>
              </c:pt>
              <c:pt idx="89">
                <c:v>30-03-2024</c:v>
              </c:pt>
              <c:pt idx="90">
                <c:v>31-03-2024</c:v>
              </c:pt>
              <c:pt idx="91">
                <c:v>01-04-2024</c:v>
              </c:pt>
              <c:pt idx="92">
                <c:v>02-04-2024</c:v>
              </c:pt>
              <c:pt idx="93">
                <c:v>03-04-2024</c:v>
              </c:pt>
              <c:pt idx="94">
                <c:v>04-04-2024</c:v>
              </c:pt>
              <c:pt idx="95">
                <c:v>05-04-2024</c:v>
              </c:pt>
              <c:pt idx="96">
                <c:v>06-04-2024</c:v>
              </c:pt>
              <c:pt idx="97">
                <c:v>07-04-2024</c:v>
              </c:pt>
              <c:pt idx="98">
                <c:v>08-04-2024</c:v>
              </c:pt>
              <c:pt idx="99">
                <c:v>09-04-2024</c:v>
              </c:pt>
              <c:pt idx="100">
                <c:v>10-04-2024</c:v>
              </c:pt>
              <c:pt idx="101">
                <c:v>11-04-2024</c:v>
              </c:pt>
              <c:pt idx="102">
                <c:v>12-04-2024</c:v>
              </c:pt>
              <c:pt idx="103">
                <c:v>13-04-2024</c:v>
              </c:pt>
              <c:pt idx="104">
                <c:v>14-04-2024</c:v>
              </c:pt>
              <c:pt idx="105">
                <c:v>15-04-2024</c:v>
              </c:pt>
              <c:pt idx="106">
                <c:v>16-04-2024</c:v>
              </c:pt>
              <c:pt idx="107">
                <c:v>17-04-2024</c:v>
              </c:pt>
              <c:pt idx="108">
                <c:v>18-04-2024</c:v>
              </c:pt>
              <c:pt idx="109">
                <c:v>19-04-2024</c:v>
              </c:pt>
              <c:pt idx="110">
                <c:v>20-04-2024</c:v>
              </c:pt>
              <c:pt idx="111">
                <c:v>21-04-2024</c:v>
              </c:pt>
              <c:pt idx="112">
                <c:v>22-04-2024</c:v>
              </c:pt>
              <c:pt idx="113">
                <c:v>23-04-2024</c:v>
              </c:pt>
              <c:pt idx="114">
                <c:v>24-04-2024</c:v>
              </c:pt>
              <c:pt idx="115">
                <c:v>25-04-2024</c:v>
              </c:pt>
              <c:pt idx="116">
                <c:v>26-04-2024</c:v>
              </c:pt>
              <c:pt idx="117">
                <c:v>27-04-2024</c:v>
              </c:pt>
              <c:pt idx="118">
                <c:v>28-04-2024</c:v>
              </c:pt>
              <c:pt idx="119">
                <c:v>29-04-2024</c:v>
              </c:pt>
              <c:pt idx="120">
                <c:v>30-04-2024</c:v>
              </c:pt>
              <c:pt idx="121">
                <c:v>01-05-2024</c:v>
              </c:pt>
              <c:pt idx="122">
                <c:v>02-05-2024</c:v>
              </c:pt>
              <c:pt idx="123">
                <c:v>03-05-2024</c:v>
              </c:pt>
              <c:pt idx="124">
                <c:v>04-05-2024</c:v>
              </c:pt>
              <c:pt idx="125">
                <c:v>05-05-2024</c:v>
              </c:pt>
              <c:pt idx="126">
                <c:v>06-05-2024</c:v>
              </c:pt>
              <c:pt idx="127">
                <c:v>07-05-2024</c:v>
              </c:pt>
              <c:pt idx="128">
                <c:v>08-05-2024</c:v>
              </c:pt>
              <c:pt idx="129">
                <c:v>09-05-2024</c:v>
              </c:pt>
              <c:pt idx="130">
                <c:v>10-05-2024</c:v>
              </c:pt>
              <c:pt idx="131">
                <c:v>11-05-2024</c:v>
              </c:pt>
              <c:pt idx="132">
                <c:v>12-05-2024</c:v>
              </c:pt>
              <c:pt idx="133">
                <c:v>13-05-2024</c:v>
              </c:pt>
              <c:pt idx="134">
                <c:v>14-05-2024</c:v>
              </c:pt>
              <c:pt idx="135">
                <c:v>15-05-2024</c:v>
              </c:pt>
              <c:pt idx="136">
                <c:v>16-05-2024</c:v>
              </c:pt>
              <c:pt idx="137">
                <c:v>17-05-2024</c:v>
              </c:pt>
              <c:pt idx="138">
                <c:v>18-05-2024</c:v>
              </c:pt>
              <c:pt idx="139">
                <c:v>19-05-2024</c:v>
              </c:pt>
              <c:pt idx="140">
                <c:v>20-05-2024</c:v>
              </c:pt>
              <c:pt idx="141">
                <c:v>21-05-2024</c:v>
              </c:pt>
              <c:pt idx="142">
                <c:v>22-05-2024</c:v>
              </c:pt>
              <c:pt idx="143">
                <c:v>23-05-2024</c:v>
              </c:pt>
              <c:pt idx="144">
                <c:v>24-05-2024</c:v>
              </c:pt>
              <c:pt idx="145">
                <c:v>25-05-2024</c:v>
              </c:pt>
              <c:pt idx="146">
                <c:v>26-05-2024</c:v>
              </c:pt>
              <c:pt idx="147">
                <c:v>27-05-2024</c:v>
              </c:pt>
              <c:pt idx="148">
                <c:v>28-05-2024</c:v>
              </c:pt>
              <c:pt idx="149">
                <c:v>29-05-2024</c:v>
              </c:pt>
              <c:pt idx="150">
                <c:v>30-05-2024</c:v>
              </c:pt>
              <c:pt idx="151">
                <c:v>31-05-2024</c:v>
              </c:pt>
              <c:pt idx="152">
                <c:v>01-06-2024</c:v>
              </c:pt>
            </c:strLit>
          </c:cat>
          <c:val>
            <c:numLit>
              <c:formatCode>General</c:formatCode>
              <c:ptCount val="153"/>
              <c:pt idx="0">
                <c:v>1180</c:v>
              </c:pt>
              <c:pt idx="1">
                <c:v>1182</c:v>
              </c:pt>
              <c:pt idx="2">
                <c:v>1152</c:v>
              </c:pt>
              <c:pt idx="3">
                <c:v>1161</c:v>
              </c:pt>
              <c:pt idx="4">
                <c:v>1158</c:v>
              </c:pt>
              <c:pt idx="5">
                <c:v>1060</c:v>
              </c:pt>
              <c:pt idx="6">
                <c:v>1025</c:v>
              </c:pt>
              <c:pt idx="7">
                <c:v>1018</c:v>
              </c:pt>
              <c:pt idx="8">
                <c:v>1048</c:v>
              </c:pt>
              <c:pt idx="9">
                <c:v>1056</c:v>
              </c:pt>
              <c:pt idx="10">
                <c:v>1063</c:v>
              </c:pt>
              <c:pt idx="11">
                <c:v>1076</c:v>
              </c:pt>
              <c:pt idx="12">
                <c:v>1077</c:v>
              </c:pt>
              <c:pt idx="13">
                <c:v>1068</c:v>
              </c:pt>
              <c:pt idx="14">
                <c:v>1076</c:v>
              </c:pt>
              <c:pt idx="15">
                <c:v>1086</c:v>
              </c:pt>
              <c:pt idx="16">
                <c:v>1090</c:v>
              </c:pt>
              <c:pt idx="17">
                <c:v>1093</c:v>
              </c:pt>
              <c:pt idx="18">
                <c:v>1093</c:v>
              </c:pt>
              <c:pt idx="19">
                <c:v>1072</c:v>
              </c:pt>
              <c:pt idx="20">
                <c:v>1080</c:v>
              </c:pt>
              <c:pt idx="21">
                <c:v>1088</c:v>
              </c:pt>
              <c:pt idx="22">
                <c:v>1090</c:v>
              </c:pt>
              <c:pt idx="23">
                <c:v>1083</c:v>
              </c:pt>
              <c:pt idx="24">
                <c:v>1091</c:v>
              </c:pt>
              <c:pt idx="25">
                <c:v>1067</c:v>
              </c:pt>
              <c:pt idx="26">
                <c:v>1075</c:v>
              </c:pt>
              <c:pt idx="27">
                <c:v>1114</c:v>
              </c:pt>
              <c:pt idx="28">
                <c:v>1106</c:v>
              </c:pt>
              <c:pt idx="29">
                <c:v>1092</c:v>
              </c:pt>
              <c:pt idx="30">
                <c:v>1101</c:v>
              </c:pt>
              <c:pt idx="31">
                <c:v>1111</c:v>
              </c:pt>
              <c:pt idx="32">
                <c:v>1122</c:v>
              </c:pt>
              <c:pt idx="33">
                <c:v>1138</c:v>
              </c:pt>
              <c:pt idx="34">
                <c:v>1137</c:v>
              </c:pt>
              <c:pt idx="35">
                <c:v>1149</c:v>
              </c:pt>
              <c:pt idx="36">
                <c:v>1180</c:v>
              </c:pt>
              <c:pt idx="37">
                <c:v>1176</c:v>
              </c:pt>
              <c:pt idx="38">
                <c:v>1171</c:v>
              </c:pt>
              <c:pt idx="39">
                <c:v>1149</c:v>
              </c:pt>
              <c:pt idx="40">
                <c:v>1148</c:v>
              </c:pt>
              <c:pt idx="41">
                <c:v>1153</c:v>
              </c:pt>
              <c:pt idx="42">
                <c:v>1152</c:v>
              </c:pt>
              <c:pt idx="43">
                <c:v>1144</c:v>
              </c:pt>
              <c:pt idx="44">
                <c:v>1135</c:v>
              </c:pt>
              <c:pt idx="45">
                <c:v>1106</c:v>
              </c:pt>
              <c:pt idx="46">
                <c:v>1123</c:v>
              </c:pt>
              <c:pt idx="47">
                <c:v>1114</c:v>
              </c:pt>
              <c:pt idx="48">
                <c:v>1118</c:v>
              </c:pt>
              <c:pt idx="49">
                <c:v>1123</c:v>
              </c:pt>
              <c:pt idx="50">
                <c:v>1112</c:v>
              </c:pt>
              <c:pt idx="51">
                <c:v>1090</c:v>
              </c:pt>
              <c:pt idx="52">
                <c:v>1074</c:v>
              </c:pt>
              <c:pt idx="53">
                <c:v>1122</c:v>
              </c:pt>
              <c:pt idx="54">
                <c:v>1117</c:v>
              </c:pt>
              <c:pt idx="55">
                <c:v>1106</c:v>
              </c:pt>
              <c:pt idx="56">
                <c:v>1106</c:v>
              </c:pt>
              <c:pt idx="57">
                <c:v>1072</c:v>
              </c:pt>
              <c:pt idx="58">
                <c:v>1076</c:v>
              </c:pt>
              <c:pt idx="59">
                <c:v>1075</c:v>
              </c:pt>
              <c:pt idx="60">
                <c:v>1082</c:v>
              </c:pt>
              <c:pt idx="61">
                <c:v>1085</c:v>
              </c:pt>
              <c:pt idx="62">
                <c:v>1107</c:v>
              </c:pt>
              <c:pt idx="63">
                <c:v>1098</c:v>
              </c:pt>
              <c:pt idx="64">
                <c:v>1097</c:v>
              </c:pt>
              <c:pt idx="65">
                <c:v>1056</c:v>
              </c:pt>
              <c:pt idx="66">
                <c:v>1057</c:v>
              </c:pt>
              <c:pt idx="67">
                <c:v>1037</c:v>
              </c:pt>
              <c:pt idx="68">
                <c:v>1008</c:v>
              </c:pt>
              <c:pt idx="69">
                <c:v>1069</c:v>
              </c:pt>
              <c:pt idx="70">
                <c:v>1105</c:v>
              </c:pt>
              <c:pt idx="71">
                <c:v>1114</c:v>
              </c:pt>
              <c:pt idx="72">
                <c:v>1128</c:v>
              </c:pt>
              <c:pt idx="73">
                <c:v>1128</c:v>
              </c:pt>
              <c:pt idx="74">
                <c:v>1118</c:v>
              </c:pt>
              <c:pt idx="75">
                <c:v>1127</c:v>
              </c:pt>
              <c:pt idx="76">
                <c:v>1119</c:v>
              </c:pt>
              <c:pt idx="77">
                <c:v>1121</c:v>
              </c:pt>
              <c:pt idx="78">
                <c:v>1116</c:v>
              </c:pt>
              <c:pt idx="79">
                <c:v>1108</c:v>
              </c:pt>
              <c:pt idx="80">
                <c:v>1106</c:v>
              </c:pt>
              <c:pt idx="81">
                <c:v>1101</c:v>
              </c:pt>
              <c:pt idx="82">
                <c:v>1105</c:v>
              </c:pt>
              <c:pt idx="83">
                <c:v>1087</c:v>
              </c:pt>
              <c:pt idx="84">
                <c:v>1078</c:v>
              </c:pt>
              <c:pt idx="85">
                <c:v>1089</c:v>
              </c:pt>
              <c:pt idx="86">
                <c:v>1096</c:v>
              </c:pt>
              <c:pt idx="87">
                <c:v>1110</c:v>
              </c:pt>
              <c:pt idx="88">
                <c:v>1115</c:v>
              </c:pt>
              <c:pt idx="89">
                <c:v>1094</c:v>
              </c:pt>
              <c:pt idx="90">
                <c:v>1090</c:v>
              </c:pt>
              <c:pt idx="91">
                <c:v>1087</c:v>
              </c:pt>
              <c:pt idx="92">
                <c:v>1065</c:v>
              </c:pt>
              <c:pt idx="93">
                <c:v>1054</c:v>
              </c:pt>
              <c:pt idx="94">
                <c:v>1049</c:v>
              </c:pt>
              <c:pt idx="95">
                <c:v>1080</c:v>
              </c:pt>
              <c:pt idx="96">
                <c:v>1053</c:v>
              </c:pt>
              <c:pt idx="97">
                <c:v>1075</c:v>
              </c:pt>
              <c:pt idx="98">
                <c:v>1089</c:v>
              </c:pt>
              <c:pt idx="99">
                <c:v>1026</c:v>
              </c:pt>
              <c:pt idx="100">
                <c:v>1001</c:v>
              </c:pt>
              <c:pt idx="101">
                <c:v>981</c:v>
              </c:pt>
              <c:pt idx="102">
                <c:v>977</c:v>
              </c:pt>
              <c:pt idx="103">
                <c:v>989</c:v>
              </c:pt>
              <c:pt idx="104">
                <c:v>997</c:v>
              </c:pt>
              <c:pt idx="105">
                <c:v>990</c:v>
              </c:pt>
              <c:pt idx="106">
                <c:v>978</c:v>
              </c:pt>
              <c:pt idx="107">
                <c:v>989</c:v>
              </c:pt>
              <c:pt idx="108">
                <c:v>984</c:v>
              </c:pt>
              <c:pt idx="109">
                <c:v>989</c:v>
              </c:pt>
              <c:pt idx="110">
                <c:v>997</c:v>
              </c:pt>
              <c:pt idx="111">
                <c:v>1004</c:v>
              </c:pt>
              <c:pt idx="112">
                <c:v>1010</c:v>
              </c:pt>
              <c:pt idx="113">
                <c:v>964</c:v>
              </c:pt>
              <c:pt idx="114">
                <c:v>977</c:v>
              </c:pt>
              <c:pt idx="115">
                <c:v>979</c:v>
              </c:pt>
              <c:pt idx="116">
                <c:v>954</c:v>
              </c:pt>
              <c:pt idx="117">
                <c:v>947</c:v>
              </c:pt>
              <c:pt idx="118">
                <c:v>943</c:v>
              </c:pt>
              <c:pt idx="119">
                <c:v>951</c:v>
              </c:pt>
              <c:pt idx="120">
                <c:v>959</c:v>
              </c:pt>
              <c:pt idx="121">
                <c:v>934</c:v>
              </c:pt>
              <c:pt idx="122">
                <c:v>937</c:v>
              </c:pt>
              <c:pt idx="123">
                <c:v>932</c:v>
              </c:pt>
              <c:pt idx="124">
                <c:v>963</c:v>
              </c:pt>
              <c:pt idx="125">
                <c:v>940</c:v>
              </c:pt>
              <c:pt idx="126">
                <c:v>969</c:v>
              </c:pt>
              <c:pt idx="127">
                <c:v>950</c:v>
              </c:pt>
              <c:pt idx="128">
                <c:v>961</c:v>
              </c:pt>
              <c:pt idx="129">
                <c:v>978</c:v>
              </c:pt>
              <c:pt idx="130">
                <c:v>958</c:v>
              </c:pt>
              <c:pt idx="131">
                <c:v>958</c:v>
              </c:pt>
              <c:pt idx="132">
                <c:v>954</c:v>
              </c:pt>
              <c:pt idx="133">
                <c:v>938</c:v>
              </c:pt>
              <c:pt idx="134">
                <c:v>969</c:v>
              </c:pt>
              <c:pt idx="135">
                <c:v>964</c:v>
              </c:pt>
              <c:pt idx="136">
                <c:v>956</c:v>
              </c:pt>
              <c:pt idx="137">
                <c:v>949</c:v>
              </c:pt>
              <c:pt idx="138">
                <c:v>963</c:v>
              </c:pt>
              <c:pt idx="139">
                <c:v>954</c:v>
              </c:pt>
              <c:pt idx="140">
                <c:v>957</c:v>
              </c:pt>
              <c:pt idx="141">
                <c:v>971</c:v>
              </c:pt>
              <c:pt idx="142">
                <c:v>965</c:v>
              </c:pt>
              <c:pt idx="143">
                <c:v>975</c:v>
              </c:pt>
              <c:pt idx="144">
                <c:v>975</c:v>
              </c:pt>
              <c:pt idx="145">
                <c:v>980</c:v>
              </c:pt>
              <c:pt idx="146">
                <c:v>1033</c:v>
              </c:pt>
              <c:pt idx="147">
                <c:v>1033</c:v>
              </c:pt>
              <c:pt idx="148">
                <c:v>1025</c:v>
              </c:pt>
              <c:pt idx="149">
                <c:v>1029</c:v>
              </c:pt>
              <c:pt idx="150">
                <c:v>1008</c:v>
              </c:pt>
              <c:pt idx="151">
                <c:v>1039</c:v>
              </c:pt>
              <c:pt idx="152">
                <c:v>1035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0CD-4475-8101-C9F86FD4AC43}"/>
            </c:ext>
          </c:extLst>
        </c:ser>
        <c:ser>
          <c:idx val="1"/>
          <c:order val="1"/>
          <c:tx>
            <c:v>Sum of Safety_Stock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53"/>
              <c:pt idx="0">
                <c:v>01-01-2024</c:v>
              </c:pt>
              <c:pt idx="1">
                <c:v>02-01-2024</c:v>
              </c:pt>
              <c:pt idx="2">
                <c:v>03-01-2024</c:v>
              </c:pt>
              <c:pt idx="3">
                <c:v>04-01-2024</c:v>
              </c:pt>
              <c:pt idx="4">
                <c:v>05-01-2024</c:v>
              </c:pt>
              <c:pt idx="5">
                <c:v>06-01-2024</c:v>
              </c:pt>
              <c:pt idx="6">
                <c:v>07-01-2024</c:v>
              </c:pt>
              <c:pt idx="7">
                <c:v>08-01-2024</c:v>
              </c:pt>
              <c:pt idx="8">
                <c:v>09-01-2024</c:v>
              </c:pt>
              <c:pt idx="9">
                <c:v>10-01-2024</c:v>
              </c:pt>
              <c:pt idx="10">
                <c:v>11-01-2024</c:v>
              </c:pt>
              <c:pt idx="11">
                <c:v>12-01-2024</c:v>
              </c:pt>
              <c:pt idx="12">
                <c:v>13-01-2024</c:v>
              </c:pt>
              <c:pt idx="13">
                <c:v>14-01-2024</c:v>
              </c:pt>
              <c:pt idx="14">
                <c:v>15-01-2024</c:v>
              </c:pt>
              <c:pt idx="15">
                <c:v>16-01-2024</c:v>
              </c:pt>
              <c:pt idx="16">
                <c:v>17-01-2024</c:v>
              </c:pt>
              <c:pt idx="17">
                <c:v>18-01-2024</c:v>
              </c:pt>
              <c:pt idx="18">
                <c:v>19-01-2024</c:v>
              </c:pt>
              <c:pt idx="19">
                <c:v>20-01-2024</c:v>
              </c:pt>
              <c:pt idx="20">
                <c:v>21-01-2024</c:v>
              </c:pt>
              <c:pt idx="21">
                <c:v>22-01-2024</c:v>
              </c:pt>
              <c:pt idx="22">
                <c:v>23-01-2024</c:v>
              </c:pt>
              <c:pt idx="23">
                <c:v>24-01-2024</c:v>
              </c:pt>
              <c:pt idx="24">
                <c:v>25-01-2024</c:v>
              </c:pt>
              <c:pt idx="25">
                <c:v>26-01-2024</c:v>
              </c:pt>
              <c:pt idx="26">
                <c:v>27-01-2024</c:v>
              </c:pt>
              <c:pt idx="27">
                <c:v>28-01-2024</c:v>
              </c:pt>
              <c:pt idx="28">
                <c:v>29-01-2024</c:v>
              </c:pt>
              <c:pt idx="29">
                <c:v>30-01-2024</c:v>
              </c:pt>
              <c:pt idx="30">
                <c:v>31-01-2024</c:v>
              </c:pt>
              <c:pt idx="31">
                <c:v>01-02-2024</c:v>
              </c:pt>
              <c:pt idx="32">
                <c:v>02-02-2024</c:v>
              </c:pt>
              <c:pt idx="33">
                <c:v>03-02-2024</c:v>
              </c:pt>
              <c:pt idx="34">
                <c:v>04-02-2024</c:v>
              </c:pt>
              <c:pt idx="35">
                <c:v>05-02-2024</c:v>
              </c:pt>
              <c:pt idx="36">
                <c:v>06-02-2024</c:v>
              </c:pt>
              <c:pt idx="37">
                <c:v>07-02-2024</c:v>
              </c:pt>
              <c:pt idx="38">
                <c:v>08-02-2024</c:v>
              </c:pt>
              <c:pt idx="39">
                <c:v>09-02-2024</c:v>
              </c:pt>
              <c:pt idx="40">
                <c:v>10-02-2024</c:v>
              </c:pt>
              <c:pt idx="41">
                <c:v>11-02-2024</c:v>
              </c:pt>
              <c:pt idx="42">
                <c:v>12-02-2024</c:v>
              </c:pt>
              <c:pt idx="43">
                <c:v>13-02-2024</c:v>
              </c:pt>
              <c:pt idx="44">
                <c:v>14-02-2024</c:v>
              </c:pt>
              <c:pt idx="45">
                <c:v>15-02-2024</c:v>
              </c:pt>
              <c:pt idx="46">
                <c:v>16-02-2024</c:v>
              </c:pt>
              <c:pt idx="47">
                <c:v>17-02-2024</c:v>
              </c:pt>
              <c:pt idx="48">
                <c:v>18-02-2024</c:v>
              </c:pt>
              <c:pt idx="49">
                <c:v>19-02-2024</c:v>
              </c:pt>
              <c:pt idx="50">
                <c:v>20-02-2024</c:v>
              </c:pt>
              <c:pt idx="51">
                <c:v>21-02-2024</c:v>
              </c:pt>
              <c:pt idx="52">
                <c:v>22-02-2024</c:v>
              </c:pt>
              <c:pt idx="53">
                <c:v>23-02-2024</c:v>
              </c:pt>
              <c:pt idx="54">
                <c:v>24-02-2024</c:v>
              </c:pt>
              <c:pt idx="55">
                <c:v>25-02-2024</c:v>
              </c:pt>
              <c:pt idx="56">
                <c:v>26-02-2024</c:v>
              </c:pt>
              <c:pt idx="57">
                <c:v>27-02-2024</c:v>
              </c:pt>
              <c:pt idx="58">
                <c:v>28-02-2024</c:v>
              </c:pt>
              <c:pt idx="59">
                <c:v>29-02-2024</c:v>
              </c:pt>
              <c:pt idx="60">
                <c:v>01-03-2024</c:v>
              </c:pt>
              <c:pt idx="61">
                <c:v>02-03-2024</c:v>
              </c:pt>
              <c:pt idx="62">
                <c:v>03-03-2024</c:v>
              </c:pt>
              <c:pt idx="63">
                <c:v>04-03-2024</c:v>
              </c:pt>
              <c:pt idx="64">
                <c:v>05-03-2024</c:v>
              </c:pt>
              <c:pt idx="65">
                <c:v>06-03-2024</c:v>
              </c:pt>
              <c:pt idx="66">
                <c:v>07-03-2024</c:v>
              </c:pt>
              <c:pt idx="67">
                <c:v>08-03-2024</c:v>
              </c:pt>
              <c:pt idx="68">
                <c:v>09-03-2024</c:v>
              </c:pt>
              <c:pt idx="69">
                <c:v>10-03-2024</c:v>
              </c:pt>
              <c:pt idx="70">
                <c:v>11-03-2024</c:v>
              </c:pt>
              <c:pt idx="71">
                <c:v>12-03-2024</c:v>
              </c:pt>
              <c:pt idx="72">
                <c:v>13-03-2024</c:v>
              </c:pt>
              <c:pt idx="73">
                <c:v>14-03-2024</c:v>
              </c:pt>
              <c:pt idx="74">
                <c:v>15-03-2024</c:v>
              </c:pt>
              <c:pt idx="75">
                <c:v>16-03-2024</c:v>
              </c:pt>
              <c:pt idx="76">
                <c:v>17-03-2024</c:v>
              </c:pt>
              <c:pt idx="77">
                <c:v>18-03-2024</c:v>
              </c:pt>
              <c:pt idx="78">
                <c:v>19-03-2024</c:v>
              </c:pt>
              <c:pt idx="79">
                <c:v>20-03-2024</c:v>
              </c:pt>
              <c:pt idx="80">
                <c:v>21-03-2024</c:v>
              </c:pt>
              <c:pt idx="81">
                <c:v>22-03-2024</c:v>
              </c:pt>
              <c:pt idx="82">
                <c:v>23-03-2024</c:v>
              </c:pt>
              <c:pt idx="83">
                <c:v>24-03-2024</c:v>
              </c:pt>
              <c:pt idx="84">
                <c:v>25-03-2024</c:v>
              </c:pt>
              <c:pt idx="85">
                <c:v>26-03-2024</c:v>
              </c:pt>
              <c:pt idx="86">
                <c:v>27-03-2024</c:v>
              </c:pt>
              <c:pt idx="87">
                <c:v>28-03-2024</c:v>
              </c:pt>
              <c:pt idx="88">
                <c:v>29-03-2024</c:v>
              </c:pt>
              <c:pt idx="89">
                <c:v>30-03-2024</c:v>
              </c:pt>
              <c:pt idx="90">
                <c:v>31-03-2024</c:v>
              </c:pt>
              <c:pt idx="91">
                <c:v>01-04-2024</c:v>
              </c:pt>
              <c:pt idx="92">
                <c:v>02-04-2024</c:v>
              </c:pt>
              <c:pt idx="93">
                <c:v>03-04-2024</c:v>
              </c:pt>
              <c:pt idx="94">
                <c:v>04-04-2024</c:v>
              </c:pt>
              <c:pt idx="95">
                <c:v>05-04-2024</c:v>
              </c:pt>
              <c:pt idx="96">
                <c:v>06-04-2024</c:v>
              </c:pt>
              <c:pt idx="97">
                <c:v>07-04-2024</c:v>
              </c:pt>
              <c:pt idx="98">
                <c:v>08-04-2024</c:v>
              </c:pt>
              <c:pt idx="99">
                <c:v>09-04-2024</c:v>
              </c:pt>
              <c:pt idx="100">
                <c:v>10-04-2024</c:v>
              </c:pt>
              <c:pt idx="101">
                <c:v>11-04-2024</c:v>
              </c:pt>
              <c:pt idx="102">
                <c:v>12-04-2024</c:v>
              </c:pt>
              <c:pt idx="103">
                <c:v>13-04-2024</c:v>
              </c:pt>
              <c:pt idx="104">
                <c:v>14-04-2024</c:v>
              </c:pt>
              <c:pt idx="105">
                <c:v>15-04-2024</c:v>
              </c:pt>
              <c:pt idx="106">
                <c:v>16-04-2024</c:v>
              </c:pt>
              <c:pt idx="107">
                <c:v>17-04-2024</c:v>
              </c:pt>
              <c:pt idx="108">
                <c:v>18-04-2024</c:v>
              </c:pt>
              <c:pt idx="109">
                <c:v>19-04-2024</c:v>
              </c:pt>
              <c:pt idx="110">
                <c:v>20-04-2024</c:v>
              </c:pt>
              <c:pt idx="111">
                <c:v>21-04-2024</c:v>
              </c:pt>
              <c:pt idx="112">
                <c:v>22-04-2024</c:v>
              </c:pt>
              <c:pt idx="113">
                <c:v>23-04-2024</c:v>
              </c:pt>
              <c:pt idx="114">
                <c:v>24-04-2024</c:v>
              </c:pt>
              <c:pt idx="115">
                <c:v>25-04-2024</c:v>
              </c:pt>
              <c:pt idx="116">
                <c:v>26-04-2024</c:v>
              </c:pt>
              <c:pt idx="117">
                <c:v>27-04-2024</c:v>
              </c:pt>
              <c:pt idx="118">
                <c:v>28-04-2024</c:v>
              </c:pt>
              <c:pt idx="119">
                <c:v>29-04-2024</c:v>
              </c:pt>
              <c:pt idx="120">
                <c:v>30-04-2024</c:v>
              </c:pt>
              <c:pt idx="121">
                <c:v>01-05-2024</c:v>
              </c:pt>
              <c:pt idx="122">
                <c:v>02-05-2024</c:v>
              </c:pt>
              <c:pt idx="123">
                <c:v>03-05-2024</c:v>
              </c:pt>
              <c:pt idx="124">
                <c:v>04-05-2024</c:v>
              </c:pt>
              <c:pt idx="125">
                <c:v>05-05-2024</c:v>
              </c:pt>
              <c:pt idx="126">
                <c:v>06-05-2024</c:v>
              </c:pt>
              <c:pt idx="127">
                <c:v>07-05-2024</c:v>
              </c:pt>
              <c:pt idx="128">
                <c:v>08-05-2024</c:v>
              </c:pt>
              <c:pt idx="129">
                <c:v>09-05-2024</c:v>
              </c:pt>
              <c:pt idx="130">
                <c:v>10-05-2024</c:v>
              </c:pt>
              <c:pt idx="131">
                <c:v>11-05-2024</c:v>
              </c:pt>
              <c:pt idx="132">
                <c:v>12-05-2024</c:v>
              </c:pt>
              <c:pt idx="133">
                <c:v>13-05-2024</c:v>
              </c:pt>
              <c:pt idx="134">
                <c:v>14-05-2024</c:v>
              </c:pt>
              <c:pt idx="135">
                <c:v>15-05-2024</c:v>
              </c:pt>
              <c:pt idx="136">
                <c:v>16-05-2024</c:v>
              </c:pt>
              <c:pt idx="137">
                <c:v>17-05-2024</c:v>
              </c:pt>
              <c:pt idx="138">
                <c:v>18-05-2024</c:v>
              </c:pt>
              <c:pt idx="139">
                <c:v>19-05-2024</c:v>
              </c:pt>
              <c:pt idx="140">
                <c:v>20-05-2024</c:v>
              </c:pt>
              <c:pt idx="141">
                <c:v>21-05-2024</c:v>
              </c:pt>
              <c:pt idx="142">
                <c:v>22-05-2024</c:v>
              </c:pt>
              <c:pt idx="143">
                <c:v>23-05-2024</c:v>
              </c:pt>
              <c:pt idx="144">
                <c:v>24-05-2024</c:v>
              </c:pt>
              <c:pt idx="145">
                <c:v>25-05-2024</c:v>
              </c:pt>
              <c:pt idx="146">
                <c:v>26-05-2024</c:v>
              </c:pt>
              <c:pt idx="147">
                <c:v>27-05-2024</c:v>
              </c:pt>
              <c:pt idx="148">
                <c:v>28-05-2024</c:v>
              </c:pt>
              <c:pt idx="149">
                <c:v>29-05-2024</c:v>
              </c:pt>
              <c:pt idx="150">
                <c:v>30-05-2024</c:v>
              </c:pt>
              <c:pt idx="151">
                <c:v>31-05-2024</c:v>
              </c:pt>
              <c:pt idx="152">
                <c:v>01-06-2024</c:v>
              </c:pt>
            </c:strLit>
          </c:cat>
          <c:val>
            <c:numLit>
              <c:formatCode>General</c:formatCode>
              <c:ptCount val="153"/>
              <c:pt idx="0">
                <c:v>420</c:v>
              </c:pt>
              <c:pt idx="1">
                <c:v>398</c:v>
              </c:pt>
              <c:pt idx="2">
                <c:v>390</c:v>
              </c:pt>
              <c:pt idx="3">
                <c:v>393</c:v>
              </c:pt>
              <c:pt idx="4">
                <c:v>393</c:v>
              </c:pt>
              <c:pt idx="5">
                <c:v>314</c:v>
              </c:pt>
              <c:pt idx="6">
                <c:v>282</c:v>
              </c:pt>
              <c:pt idx="7">
                <c:v>275</c:v>
              </c:pt>
              <c:pt idx="8">
                <c:v>286</c:v>
              </c:pt>
              <c:pt idx="9">
                <c:v>290</c:v>
              </c:pt>
              <c:pt idx="10">
                <c:v>293</c:v>
              </c:pt>
              <c:pt idx="11">
                <c:v>295</c:v>
              </c:pt>
              <c:pt idx="12">
                <c:v>302</c:v>
              </c:pt>
              <c:pt idx="13">
                <c:v>301</c:v>
              </c:pt>
              <c:pt idx="14">
                <c:v>286</c:v>
              </c:pt>
              <c:pt idx="15">
                <c:v>292</c:v>
              </c:pt>
              <c:pt idx="16">
                <c:v>293</c:v>
              </c:pt>
              <c:pt idx="17">
                <c:v>283</c:v>
              </c:pt>
              <c:pt idx="18">
                <c:v>298</c:v>
              </c:pt>
              <c:pt idx="19">
                <c:v>292</c:v>
              </c:pt>
              <c:pt idx="20">
                <c:v>291</c:v>
              </c:pt>
              <c:pt idx="21">
                <c:v>299</c:v>
              </c:pt>
              <c:pt idx="22">
                <c:v>295</c:v>
              </c:pt>
              <c:pt idx="23">
                <c:v>293</c:v>
              </c:pt>
              <c:pt idx="24">
                <c:v>295</c:v>
              </c:pt>
              <c:pt idx="25">
                <c:v>286</c:v>
              </c:pt>
              <c:pt idx="26">
                <c:v>288</c:v>
              </c:pt>
              <c:pt idx="27">
                <c:v>352</c:v>
              </c:pt>
              <c:pt idx="28">
                <c:v>350</c:v>
              </c:pt>
              <c:pt idx="29">
                <c:v>353</c:v>
              </c:pt>
              <c:pt idx="30">
                <c:v>356</c:v>
              </c:pt>
              <c:pt idx="31">
                <c:v>361</c:v>
              </c:pt>
              <c:pt idx="32">
                <c:v>363</c:v>
              </c:pt>
              <c:pt idx="33">
                <c:v>373</c:v>
              </c:pt>
              <c:pt idx="34">
                <c:v>379</c:v>
              </c:pt>
              <c:pt idx="35">
                <c:v>387</c:v>
              </c:pt>
              <c:pt idx="36">
                <c:v>395</c:v>
              </c:pt>
              <c:pt idx="37">
                <c:v>394</c:v>
              </c:pt>
              <c:pt idx="38">
                <c:v>389</c:v>
              </c:pt>
              <c:pt idx="39">
                <c:v>388</c:v>
              </c:pt>
              <c:pt idx="40">
                <c:v>392</c:v>
              </c:pt>
              <c:pt idx="41">
                <c:v>394</c:v>
              </c:pt>
              <c:pt idx="42">
                <c:v>390</c:v>
              </c:pt>
              <c:pt idx="43">
                <c:v>391</c:v>
              </c:pt>
              <c:pt idx="44">
                <c:v>388</c:v>
              </c:pt>
              <c:pt idx="45">
                <c:v>374</c:v>
              </c:pt>
              <c:pt idx="46">
                <c:v>378</c:v>
              </c:pt>
              <c:pt idx="47">
                <c:v>377</c:v>
              </c:pt>
              <c:pt idx="48">
                <c:v>386</c:v>
              </c:pt>
              <c:pt idx="49">
                <c:v>386</c:v>
              </c:pt>
              <c:pt idx="50">
                <c:v>398</c:v>
              </c:pt>
              <c:pt idx="51">
                <c:v>388</c:v>
              </c:pt>
              <c:pt idx="52">
                <c:v>392</c:v>
              </c:pt>
              <c:pt idx="53">
                <c:v>420</c:v>
              </c:pt>
              <c:pt idx="54">
                <c:v>420</c:v>
              </c:pt>
              <c:pt idx="55">
                <c:v>411</c:v>
              </c:pt>
              <c:pt idx="56">
                <c:v>416</c:v>
              </c:pt>
              <c:pt idx="57">
                <c:v>375</c:v>
              </c:pt>
              <c:pt idx="58">
                <c:v>376</c:v>
              </c:pt>
              <c:pt idx="59">
                <c:v>365</c:v>
              </c:pt>
              <c:pt idx="60">
                <c:v>366</c:v>
              </c:pt>
              <c:pt idx="61">
                <c:v>370</c:v>
              </c:pt>
              <c:pt idx="62">
                <c:v>378</c:v>
              </c:pt>
              <c:pt idx="63">
                <c:v>371</c:v>
              </c:pt>
              <c:pt idx="64">
                <c:v>376</c:v>
              </c:pt>
              <c:pt idx="65">
                <c:v>365</c:v>
              </c:pt>
              <c:pt idx="66">
                <c:v>364</c:v>
              </c:pt>
              <c:pt idx="67">
                <c:v>358</c:v>
              </c:pt>
              <c:pt idx="68">
                <c:v>351</c:v>
              </c:pt>
              <c:pt idx="69">
                <c:v>384</c:v>
              </c:pt>
              <c:pt idx="70">
                <c:v>396</c:v>
              </c:pt>
              <c:pt idx="71">
                <c:v>397</c:v>
              </c:pt>
              <c:pt idx="72">
                <c:v>399</c:v>
              </c:pt>
              <c:pt idx="73">
                <c:v>393</c:v>
              </c:pt>
              <c:pt idx="74">
                <c:v>395</c:v>
              </c:pt>
              <c:pt idx="75">
                <c:v>396</c:v>
              </c:pt>
              <c:pt idx="76">
                <c:v>393</c:v>
              </c:pt>
              <c:pt idx="77">
                <c:v>397</c:v>
              </c:pt>
              <c:pt idx="78">
                <c:v>376</c:v>
              </c:pt>
              <c:pt idx="79">
                <c:v>375</c:v>
              </c:pt>
              <c:pt idx="80">
                <c:v>374</c:v>
              </c:pt>
              <c:pt idx="81">
                <c:v>379</c:v>
              </c:pt>
              <c:pt idx="82">
                <c:v>370</c:v>
              </c:pt>
              <c:pt idx="83">
                <c:v>364</c:v>
              </c:pt>
              <c:pt idx="84">
                <c:v>360</c:v>
              </c:pt>
              <c:pt idx="85">
                <c:v>375</c:v>
              </c:pt>
              <c:pt idx="86">
                <c:v>372</c:v>
              </c:pt>
              <c:pt idx="87">
                <c:v>382</c:v>
              </c:pt>
              <c:pt idx="88">
                <c:v>385</c:v>
              </c:pt>
              <c:pt idx="89">
                <c:v>380</c:v>
              </c:pt>
              <c:pt idx="90">
                <c:v>379</c:v>
              </c:pt>
              <c:pt idx="91">
                <c:v>378</c:v>
              </c:pt>
              <c:pt idx="92">
                <c:v>380</c:v>
              </c:pt>
              <c:pt idx="93">
                <c:v>385</c:v>
              </c:pt>
              <c:pt idx="94">
                <c:v>376</c:v>
              </c:pt>
              <c:pt idx="95">
                <c:v>382</c:v>
              </c:pt>
              <c:pt idx="96">
                <c:v>382</c:v>
              </c:pt>
              <c:pt idx="97">
                <c:v>420</c:v>
              </c:pt>
              <c:pt idx="98">
                <c:v>422</c:v>
              </c:pt>
              <c:pt idx="99">
                <c:v>384</c:v>
              </c:pt>
              <c:pt idx="100">
                <c:v>370</c:v>
              </c:pt>
              <c:pt idx="101">
                <c:v>363</c:v>
              </c:pt>
              <c:pt idx="102">
                <c:v>362</c:v>
              </c:pt>
              <c:pt idx="103">
                <c:v>369</c:v>
              </c:pt>
              <c:pt idx="104">
                <c:v>382</c:v>
              </c:pt>
              <c:pt idx="105">
                <c:v>380</c:v>
              </c:pt>
              <c:pt idx="106">
                <c:v>375</c:v>
              </c:pt>
              <c:pt idx="107">
                <c:v>376</c:v>
              </c:pt>
              <c:pt idx="108">
                <c:v>375</c:v>
              </c:pt>
              <c:pt idx="109">
                <c:v>377</c:v>
              </c:pt>
              <c:pt idx="110">
                <c:v>386</c:v>
              </c:pt>
              <c:pt idx="111">
                <c:v>386</c:v>
              </c:pt>
              <c:pt idx="112">
                <c:v>388</c:v>
              </c:pt>
              <c:pt idx="113">
                <c:v>363</c:v>
              </c:pt>
              <c:pt idx="114">
                <c:v>367</c:v>
              </c:pt>
              <c:pt idx="115">
                <c:v>362</c:v>
              </c:pt>
              <c:pt idx="116">
                <c:v>353</c:v>
              </c:pt>
              <c:pt idx="117">
                <c:v>343</c:v>
              </c:pt>
              <c:pt idx="118">
                <c:v>341</c:v>
              </c:pt>
              <c:pt idx="119">
                <c:v>343</c:v>
              </c:pt>
              <c:pt idx="120">
                <c:v>347</c:v>
              </c:pt>
              <c:pt idx="121">
                <c:v>330</c:v>
              </c:pt>
              <c:pt idx="122">
                <c:v>324</c:v>
              </c:pt>
              <c:pt idx="123">
                <c:v>315</c:v>
              </c:pt>
              <c:pt idx="124">
                <c:v>327</c:v>
              </c:pt>
              <c:pt idx="125">
                <c:v>329</c:v>
              </c:pt>
              <c:pt idx="126">
                <c:v>335</c:v>
              </c:pt>
              <c:pt idx="127">
                <c:v>294</c:v>
              </c:pt>
              <c:pt idx="128">
                <c:v>297</c:v>
              </c:pt>
              <c:pt idx="129">
                <c:v>305</c:v>
              </c:pt>
              <c:pt idx="130">
                <c:v>304</c:v>
              </c:pt>
              <c:pt idx="131">
                <c:v>304</c:v>
              </c:pt>
              <c:pt idx="132">
                <c:v>303</c:v>
              </c:pt>
              <c:pt idx="133">
                <c:v>297</c:v>
              </c:pt>
              <c:pt idx="134">
                <c:v>301</c:v>
              </c:pt>
              <c:pt idx="135">
                <c:v>303</c:v>
              </c:pt>
              <c:pt idx="136">
                <c:v>302</c:v>
              </c:pt>
              <c:pt idx="137">
                <c:v>299</c:v>
              </c:pt>
              <c:pt idx="138">
                <c:v>308</c:v>
              </c:pt>
              <c:pt idx="139">
                <c:v>306</c:v>
              </c:pt>
              <c:pt idx="140">
                <c:v>281</c:v>
              </c:pt>
              <c:pt idx="141">
                <c:v>285</c:v>
              </c:pt>
              <c:pt idx="142">
                <c:v>282</c:v>
              </c:pt>
              <c:pt idx="143">
                <c:v>280</c:v>
              </c:pt>
              <c:pt idx="144">
                <c:v>291</c:v>
              </c:pt>
              <c:pt idx="145">
                <c:v>292</c:v>
              </c:pt>
              <c:pt idx="146">
                <c:v>325</c:v>
              </c:pt>
              <c:pt idx="147">
                <c:v>325</c:v>
              </c:pt>
              <c:pt idx="148">
                <c:v>318</c:v>
              </c:pt>
              <c:pt idx="149">
                <c:v>320</c:v>
              </c:pt>
              <c:pt idx="150">
                <c:v>324</c:v>
              </c:pt>
              <c:pt idx="151">
                <c:v>342</c:v>
              </c:pt>
              <c:pt idx="152">
                <c:v>339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50CD-4475-8101-C9F86FD4A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072384"/>
        <c:axId val="1545071904"/>
      </c:lineChart>
      <c:catAx>
        <c:axId val="15450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71904"/>
        <c:crosses val="autoZero"/>
        <c:auto val="1"/>
        <c:lblAlgn val="ctr"/>
        <c:lblOffset val="100"/>
        <c:noMultiLvlLbl val="0"/>
      </c:catAx>
      <c:valAx>
        <c:axId val="154507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7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541420</xdr:colOff>
      <xdr:row>1</xdr:row>
      <xdr:rowOff>70184</xdr:rowOff>
    </xdr:from>
    <xdr:to>
      <xdr:col>28</xdr:col>
      <xdr:colOff>339811</xdr:colOff>
      <xdr:row>33</xdr:row>
      <xdr:rowOff>20052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EE153-FBAB-804A-EF4A-303410A33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842BBD-0B55-4F8F-AA57-FE0E299E445C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Date" tableColumnId="1"/>
      <queryTableField id="2" name="Daily_Demand" tableColumnId="2"/>
      <queryTableField id="3" name="Lead_Time_Days" tableColumnId="3"/>
      <queryTableField id="4" name="Rolling_Avg_Demand" tableColumnId="4"/>
      <queryTableField id="5" name="Rolling_Std_Demand" tableColumnId="5"/>
      <queryTableField id="6" name="Rolling_Avg_LT" tableColumnId="6"/>
      <queryTableField id="7" name="Rolling_Std_LT" tableColumnId="7"/>
      <queryTableField id="8" name="Std_Dev_LT_Demand" tableColumnId="8"/>
      <queryTableField id="9" name="Safety_Stock" tableColumnId="9"/>
      <queryTableField id="10" name="Dynamic_ROP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84D06-F578-4EE6-89F1-2A9B967DA6D3}" name="stochastic_inventory_data" displayName="stochastic_inventory_data" ref="A1:L1797" tableType="queryTable" totalsRowShown="0">
  <autoFilter ref="A1:L1797" xr:uid="{9DA84D06-F578-4EE6-89F1-2A9B967DA6D3}"/>
  <tableColumns count="12">
    <tableColumn id="1" xr3:uid="{8F1E48BF-2F5C-451E-BB48-A32C1B25BF1A}" uniqueName="1" name="Date" queryTableFieldId="1" dataDxfId="2"/>
    <tableColumn id="2" xr3:uid="{B913BAB9-BF3A-4CDA-8485-8C5EE63ABDC4}" uniqueName="2" name="Daily_Demand" queryTableFieldId="2"/>
    <tableColumn id="3" xr3:uid="{67A92EA3-BE18-4A09-8B4D-E4A5F837BF3D}" uniqueName="3" name="Lead_Time_Days" queryTableFieldId="3"/>
    <tableColumn id="4" xr3:uid="{93B0805C-0573-4B51-B64C-79815B4B62E5}" uniqueName="4" name="Rolling_Avg_Demand" queryTableFieldId="4"/>
    <tableColumn id="5" xr3:uid="{F0687760-333B-47BE-AA88-BDF36874DC60}" uniqueName="5" name="Rolling_Std_Demand" queryTableFieldId="5"/>
    <tableColumn id="6" xr3:uid="{4504DB5B-226D-4386-908A-241D24383B70}" uniqueName="6" name="Rolling_Avg_LT" queryTableFieldId="6"/>
    <tableColumn id="7" xr3:uid="{7EFF5643-0895-47FF-A9BB-C65EBCBA0C8F}" uniqueName="7" name="Rolling_Std_LT" queryTableFieldId="7"/>
    <tableColumn id="8" xr3:uid="{536D8B03-6617-4E91-B29C-91D9C3EB6598}" uniqueName="8" name="Std_Dev_LT_Demand" queryTableFieldId="8"/>
    <tableColumn id="9" xr3:uid="{EE4CCA3D-8B8D-4340-B57A-F47B5A57EB93}" uniqueName="9" name="Safety_Stock" queryTableFieldId="9"/>
    <tableColumn id="10" xr3:uid="{BEB339A0-DF5E-4296-B6A3-2ED4DA8CB8AD}" uniqueName="10" name="Dynamic_ROP" queryTableFieldId="10"/>
    <tableColumn id="11" xr3:uid="{43F2846C-2A80-49FC-B8F2-FE6534E472A6}" uniqueName="11" name="Optimized_Std_Dev_LT" queryTableFieldId="11" dataDxfId="1">
      <calculatedColumnFormula>SQRT((F2*(E2^2)) + ((D2^2) * ((G2*0.9)^2)))</calculatedColumnFormula>
    </tableColumn>
    <tableColumn id="12" xr3:uid="{EB3FD401-C5D3-4D0B-BCF0-AE80B30D65BD}" uniqueName="12" name="Optimized_Safety_Stock" queryTableFieldId="12" dataDxfId="0">
      <calculatedColumnFormula>ROUNDUP(1.645 * K2,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B5E1-4187-4473-A621-9C75A52DB0E8}">
  <dimension ref="A1:L1797"/>
  <sheetViews>
    <sheetView tabSelected="1" zoomScale="74" zoomScaleNormal="112" workbookViewId="0">
      <selection activeCell="F1" sqref="F1"/>
    </sheetView>
  </sheetViews>
  <sheetFormatPr defaultRowHeight="14.4" x14ac:dyDescent="0.3"/>
  <cols>
    <col min="1" max="1" width="16.5546875" bestFit="1" customWidth="1"/>
    <col min="2" max="10" width="9.6640625" bestFit="1" customWidth="1"/>
    <col min="11" max="12" width="9" bestFit="1" customWidth="1"/>
    <col min="15" max="15" width="13.5546875" bestFit="1" customWidth="1"/>
    <col min="16" max="16" width="19.6640625" bestFit="1" customWidth="1"/>
    <col min="17" max="17" width="1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</row>
    <row r="2" spans="1:12" x14ac:dyDescent="0.3">
      <c r="A2" s="1">
        <v>44226</v>
      </c>
      <c r="B2">
        <v>94</v>
      </c>
      <c r="C2">
        <v>9</v>
      </c>
      <c r="D2">
        <v>96.266666666666666</v>
      </c>
      <c r="E2">
        <v>17.871057960951227</v>
      </c>
      <c r="F2">
        <v>7.2</v>
      </c>
      <c r="G2">
        <v>1.7888543819998315</v>
      </c>
      <c r="H2">
        <v>178.75895917852628</v>
      </c>
      <c r="I2">
        <v>295</v>
      </c>
      <c r="J2">
        <v>989</v>
      </c>
      <c r="K2">
        <f t="shared" ref="K2:K65" si="0">SQRT((F2*(E2^2)) + ((D2^2) * ((G2*0.9)^2)))</f>
        <v>162.23521396735813</v>
      </c>
      <c r="L2">
        <f t="shared" ref="L2:L65" si="1">ROUNDUP(1.645 * K2, 0)</f>
        <v>267</v>
      </c>
    </row>
    <row r="3" spans="1:12" x14ac:dyDescent="0.3">
      <c r="A3" s="1">
        <v>44227</v>
      </c>
      <c r="B3">
        <v>88</v>
      </c>
      <c r="C3">
        <v>6</v>
      </c>
      <c r="D3">
        <v>95.533333333333331</v>
      </c>
      <c r="E3">
        <v>17.73897585453614</v>
      </c>
      <c r="F3">
        <v>7.1333333333333337</v>
      </c>
      <c r="G3">
        <v>1.7952683659406261</v>
      </c>
      <c r="H3">
        <v>177.93155766553116</v>
      </c>
      <c r="I3">
        <v>293</v>
      </c>
      <c r="J3">
        <v>975</v>
      </c>
      <c r="K3">
        <f t="shared" si="0"/>
        <v>161.46452308912464</v>
      </c>
      <c r="L3">
        <f t="shared" si="1"/>
        <v>266</v>
      </c>
    </row>
    <row r="4" spans="1:12" x14ac:dyDescent="0.3">
      <c r="A4" s="1">
        <v>44228</v>
      </c>
      <c r="B4">
        <v>137</v>
      </c>
      <c r="C4">
        <v>10</v>
      </c>
      <c r="D4">
        <v>96.86666666666666</v>
      </c>
      <c r="E4">
        <v>19.28861256577683</v>
      </c>
      <c r="F4">
        <v>7.3</v>
      </c>
      <c r="G4">
        <v>1.822275954725961</v>
      </c>
      <c r="H4">
        <v>184.05027036923499</v>
      </c>
      <c r="I4">
        <v>303</v>
      </c>
      <c r="J4">
        <v>1011</v>
      </c>
      <c r="K4">
        <f t="shared" si="0"/>
        <v>167.19563626406978</v>
      </c>
      <c r="L4">
        <f t="shared" si="1"/>
        <v>276</v>
      </c>
    </row>
    <row r="5" spans="1:12" x14ac:dyDescent="0.3">
      <c r="A5" s="1">
        <v>44229</v>
      </c>
      <c r="B5">
        <v>100</v>
      </c>
      <c r="C5">
        <v>6</v>
      </c>
      <c r="D5">
        <v>96.433333333333337</v>
      </c>
      <c r="E5">
        <v>19.058319449255887</v>
      </c>
      <c r="F5">
        <v>7.166666666666667</v>
      </c>
      <c r="G5">
        <v>1.7632910713489278</v>
      </c>
      <c r="H5">
        <v>177.52939783176276</v>
      </c>
      <c r="I5">
        <v>293</v>
      </c>
      <c r="J5">
        <v>985</v>
      </c>
      <c r="K5">
        <f t="shared" si="0"/>
        <v>161.31677063208508</v>
      </c>
      <c r="L5">
        <f t="shared" si="1"/>
        <v>266</v>
      </c>
    </row>
    <row r="6" spans="1:12" x14ac:dyDescent="0.3">
      <c r="A6" s="1">
        <v>44230</v>
      </c>
      <c r="B6">
        <v>79</v>
      </c>
      <c r="C6">
        <v>8</v>
      </c>
      <c r="D6">
        <v>94.733333333333334</v>
      </c>
      <c r="E6">
        <v>18.216955598133517</v>
      </c>
      <c r="F6">
        <v>7.2</v>
      </c>
      <c r="G6">
        <v>1.7694729392558168</v>
      </c>
      <c r="H6">
        <v>174.6096892239409</v>
      </c>
      <c r="I6">
        <v>288</v>
      </c>
      <c r="J6">
        <v>971</v>
      </c>
      <c r="K6">
        <f t="shared" si="0"/>
        <v>158.58657355874564</v>
      </c>
      <c r="L6">
        <f t="shared" si="1"/>
        <v>261</v>
      </c>
    </row>
    <row r="7" spans="1:12" x14ac:dyDescent="0.3">
      <c r="A7" s="1">
        <v>44231</v>
      </c>
      <c r="B7">
        <v>116</v>
      </c>
      <c r="C7">
        <v>8</v>
      </c>
      <c r="D7">
        <v>95.433333333333337</v>
      </c>
      <c r="E7">
        <v>18.626424191479149</v>
      </c>
      <c r="F7">
        <v>7.2333333333333334</v>
      </c>
      <c r="G7">
        <v>1.7749858344909903</v>
      </c>
      <c r="H7">
        <v>176.64508195691656</v>
      </c>
      <c r="I7">
        <v>291</v>
      </c>
      <c r="J7">
        <v>982</v>
      </c>
      <c r="K7">
        <f t="shared" si="0"/>
        <v>160.47317250909603</v>
      </c>
      <c r="L7">
        <f t="shared" si="1"/>
        <v>264</v>
      </c>
    </row>
    <row r="8" spans="1:12" x14ac:dyDescent="0.3">
      <c r="A8" s="1">
        <v>44232</v>
      </c>
      <c r="B8">
        <v>76</v>
      </c>
      <c r="C8">
        <v>7</v>
      </c>
      <c r="D8">
        <v>94.8</v>
      </c>
      <c r="E8">
        <v>18.961667320839883</v>
      </c>
      <c r="F8">
        <v>7.2</v>
      </c>
      <c r="G8">
        <v>1.7694729392558168</v>
      </c>
      <c r="H8">
        <v>175.29248385641557</v>
      </c>
      <c r="I8">
        <v>289</v>
      </c>
      <c r="J8">
        <v>972</v>
      </c>
      <c r="K8">
        <f t="shared" si="0"/>
        <v>159.31445568542992</v>
      </c>
      <c r="L8">
        <f t="shared" si="1"/>
        <v>263</v>
      </c>
    </row>
    <row r="9" spans="1:12" x14ac:dyDescent="0.3">
      <c r="A9" s="1">
        <v>44233</v>
      </c>
      <c r="B9">
        <v>104</v>
      </c>
      <c r="C9">
        <v>9</v>
      </c>
      <c r="D9">
        <v>93.86666666666666</v>
      </c>
      <c r="E9">
        <v>17.715633721685482</v>
      </c>
      <c r="F9">
        <v>7.2666666666666666</v>
      </c>
      <c r="G9">
        <v>1.7991057804352142</v>
      </c>
      <c r="H9">
        <v>175.49849546534648</v>
      </c>
      <c r="I9">
        <v>289</v>
      </c>
      <c r="J9">
        <v>972</v>
      </c>
      <c r="K9">
        <f t="shared" si="0"/>
        <v>159.31443202851099</v>
      </c>
      <c r="L9">
        <f t="shared" si="1"/>
        <v>263</v>
      </c>
    </row>
    <row r="10" spans="1:12" x14ac:dyDescent="0.3">
      <c r="A10" s="1">
        <v>44234</v>
      </c>
      <c r="B10">
        <v>61</v>
      </c>
      <c r="C10">
        <v>9</v>
      </c>
      <c r="D10">
        <v>92.066666666666663</v>
      </c>
      <c r="E10">
        <v>18.230201037977</v>
      </c>
      <c r="F10">
        <v>7.2666666666666666</v>
      </c>
      <c r="G10">
        <v>1.7991057804352142</v>
      </c>
      <c r="H10">
        <v>172.77396828659343</v>
      </c>
      <c r="I10">
        <v>285</v>
      </c>
      <c r="J10">
        <v>955</v>
      </c>
      <c r="K10">
        <f t="shared" si="0"/>
        <v>156.96507513637246</v>
      </c>
      <c r="L10">
        <f t="shared" si="1"/>
        <v>259</v>
      </c>
    </row>
    <row r="11" spans="1:12" x14ac:dyDescent="0.3">
      <c r="A11" s="1">
        <v>44235</v>
      </c>
      <c r="B11">
        <v>73</v>
      </c>
      <c r="C11">
        <v>4</v>
      </c>
      <c r="D11">
        <v>91.466666666666669</v>
      </c>
      <c r="E11">
        <v>18.559751286482591</v>
      </c>
      <c r="F11">
        <v>7.1333333333333337</v>
      </c>
      <c r="G11">
        <v>1.8888663510036972</v>
      </c>
      <c r="H11">
        <v>179.73888760930222</v>
      </c>
      <c r="I11">
        <v>296</v>
      </c>
      <c r="J11">
        <v>949</v>
      </c>
      <c r="K11">
        <f t="shared" si="0"/>
        <v>163.20165100960386</v>
      </c>
      <c r="L11">
        <f t="shared" si="1"/>
        <v>269</v>
      </c>
    </row>
    <row r="12" spans="1:12" x14ac:dyDescent="0.3">
      <c r="A12" s="1">
        <v>44236</v>
      </c>
      <c r="B12">
        <v>104</v>
      </c>
      <c r="C12">
        <v>10</v>
      </c>
      <c r="D12">
        <v>91.233333333333334</v>
      </c>
      <c r="E12">
        <v>18.348509914757496</v>
      </c>
      <c r="F12">
        <v>7.2666666666666666</v>
      </c>
      <c r="G12">
        <v>1.9464084224865128</v>
      </c>
      <c r="H12">
        <v>184.33708352555522</v>
      </c>
      <c r="I12">
        <v>304</v>
      </c>
      <c r="J12">
        <v>967</v>
      </c>
      <c r="K12">
        <f t="shared" si="0"/>
        <v>167.2984038334219</v>
      </c>
      <c r="L12">
        <f t="shared" si="1"/>
        <v>276</v>
      </c>
    </row>
    <row r="13" spans="1:12" x14ac:dyDescent="0.3">
      <c r="A13" s="1">
        <v>44237</v>
      </c>
      <c r="B13">
        <v>115</v>
      </c>
      <c r="C13">
        <v>4</v>
      </c>
      <c r="D13">
        <v>92.033333333333331</v>
      </c>
      <c r="E13">
        <v>18.854219930705234</v>
      </c>
      <c r="F13">
        <v>7.1333333333333337</v>
      </c>
      <c r="G13">
        <v>2.0296650536196994</v>
      </c>
      <c r="H13">
        <v>193.46531577697473</v>
      </c>
      <c r="I13">
        <v>319</v>
      </c>
      <c r="J13">
        <v>976</v>
      </c>
      <c r="K13">
        <f t="shared" si="0"/>
        <v>175.49685776492976</v>
      </c>
      <c r="L13">
        <f t="shared" si="1"/>
        <v>289</v>
      </c>
    </row>
    <row r="14" spans="1:12" x14ac:dyDescent="0.3">
      <c r="A14" s="1">
        <v>44238</v>
      </c>
      <c r="B14">
        <v>103</v>
      </c>
      <c r="C14">
        <v>9</v>
      </c>
      <c r="D14">
        <v>92.433333333333337</v>
      </c>
      <c r="E14">
        <v>18.958545217964627</v>
      </c>
      <c r="F14">
        <v>7.2666666666666666</v>
      </c>
      <c r="G14">
        <v>2.0160277319749231</v>
      </c>
      <c r="H14">
        <v>193.22906120588667</v>
      </c>
      <c r="I14">
        <v>318</v>
      </c>
      <c r="J14">
        <v>990</v>
      </c>
      <c r="K14">
        <f t="shared" si="0"/>
        <v>175.32711962766874</v>
      </c>
      <c r="L14">
        <f t="shared" si="1"/>
        <v>289</v>
      </c>
    </row>
    <row r="15" spans="1:12" x14ac:dyDescent="0.3">
      <c r="A15" s="1">
        <v>44239</v>
      </c>
      <c r="B15">
        <v>98</v>
      </c>
      <c r="C15">
        <v>9</v>
      </c>
      <c r="D15">
        <v>92.2</v>
      </c>
      <c r="E15">
        <v>18.841260665047763</v>
      </c>
      <c r="F15">
        <v>7.333333333333333</v>
      </c>
      <c r="G15">
        <v>2.0398332138265332</v>
      </c>
      <c r="H15">
        <v>194.87071104449865</v>
      </c>
      <c r="I15">
        <v>321</v>
      </c>
      <c r="J15">
        <v>998</v>
      </c>
      <c r="K15">
        <f t="shared" si="0"/>
        <v>176.7881355825628</v>
      </c>
      <c r="L15">
        <f t="shared" si="1"/>
        <v>291</v>
      </c>
    </row>
    <row r="16" spans="1:12" x14ac:dyDescent="0.3">
      <c r="A16" s="1">
        <v>44240</v>
      </c>
      <c r="B16">
        <v>94</v>
      </c>
      <c r="C16">
        <v>5</v>
      </c>
      <c r="D16">
        <v>93.266666666666666</v>
      </c>
      <c r="E16">
        <v>17.957676935493087</v>
      </c>
      <c r="F16">
        <v>7.2666666666666666</v>
      </c>
      <c r="G16">
        <v>2.0833218390487511</v>
      </c>
      <c r="H16">
        <v>200.24378547014263</v>
      </c>
      <c r="I16">
        <v>330</v>
      </c>
      <c r="J16">
        <v>1008</v>
      </c>
      <c r="K16">
        <f t="shared" si="0"/>
        <v>181.45046012406172</v>
      </c>
      <c r="L16">
        <f t="shared" si="1"/>
        <v>299</v>
      </c>
    </row>
    <row r="17" spans="1:12" x14ac:dyDescent="0.3">
      <c r="A17" s="1">
        <v>44241</v>
      </c>
      <c r="B17">
        <v>70</v>
      </c>
      <c r="C17">
        <v>6</v>
      </c>
      <c r="D17">
        <v>93.4</v>
      </c>
      <c r="E17">
        <v>17.762028464463565</v>
      </c>
      <c r="F17">
        <v>7.2333333333333334</v>
      </c>
      <c r="G17">
        <v>2.0956989342433001</v>
      </c>
      <c r="H17">
        <v>201.48329031426417</v>
      </c>
      <c r="I17">
        <v>332</v>
      </c>
      <c r="J17">
        <v>1008</v>
      </c>
      <c r="K17">
        <f t="shared" si="0"/>
        <v>182.52659020776551</v>
      </c>
      <c r="L17">
        <f t="shared" si="1"/>
        <v>301</v>
      </c>
    </row>
    <row r="18" spans="1:12" x14ac:dyDescent="0.3">
      <c r="A18" s="1">
        <v>44242</v>
      </c>
      <c r="B18">
        <v>86</v>
      </c>
      <c r="C18">
        <v>5</v>
      </c>
      <c r="D18">
        <v>93.3</v>
      </c>
      <c r="E18">
        <v>17.796066981218072</v>
      </c>
      <c r="F18">
        <v>7.166666666666667</v>
      </c>
      <c r="G18">
        <v>2.1348234738188108</v>
      </c>
      <c r="H18">
        <v>204.79738613521434</v>
      </c>
      <c r="I18">
        <v>337</v>
      </c>
      <c r="J18">
        <v>1006</v>
      </c>
      <c r="K18">
        <f t="shared" si="0"/>
        <v>185.48378641073822</v>
      </c>
      <c r="L18">
        <f t="shared" si="1"/>
        <v>306</v>
      </c>
    </row>
    <row r="19" spans="1:12" x14ac:dyDescent="0.3">
      <c r="A19" s="1">
        <v>44243</v>
      </c>
      <c r="B19">
        <v>91</v>
      </c>
      <c r="C19">
        <v>7</v>
      </c>
      <c r="D19">
        <v>93.666666666666671</v>
      </c>
      <c r="E19">
        <v>17.625086614281351</v>
      </c>
      <c r="F19">
        <v>7.3</v>
      </c>
      <c r="G19">
        <v>1.9852907369815702</v>
      </c>
      <c r="H19">
        <v>191.95617016487856</v>
      </c>
      <c r="I19">
        <v>316</v>
      </c>
      <c r="J19">
        <v>1000</v>
      </c>
      <c r="K19">
        <f t="shared" si="0"/>
        <v>174.00307901226094</v>
      </c>
      <c r="L19">
        <f t="shared" si="1"/>
        <v>287</v>
      </c>
    </row>
    <row r="20" spans="1:12" x14ac:dyDescent="0.3">
      <c r="A20" s="1">
        <v>44244</v>
      </c>
      <c r="B20">
        <v>121</v>
      </c>
      <c r="C20">
        <v>6</v>
      </c>
      <c r="D20">
        <v>94.166666666666671</v>
      </c>
      <c r="E20">
        <v>18.190720130071124</v>
      </c>
      <c r="F20">
        <v>7.3</v>
      </c>
      <c r="G20">
        <v>1.9852907369815702</v>
      </c>
      <c r="H20">
        <v>193.30085463416566</v>
      </c>
      <c r="I20">
        <v>318</v>
      </c>
      <c r="J20">
        <v>1006</v>
      </c>
      <c r="K20">
        <f t="shared" si="0"/>
        <v>175.28488244674099</v>
      </c>
      <c r="L20">
        <f t="shared" si="1"/>
        <v>289</v>
      </c>
    </row>
    <row r="21" spans="1:12" x14ac:dyDescent="0.3">
      <c r="A21" s="1">
        <v>44245</v>
      </c>
      <c r="B21">
        <v>107</v>
      </c>
      <c r="C21">
        <v>9</v>
      </c>
      <c r="D21">
        <v>95</v>
      </c>
      <c r="E21">
        <v>18.186770485428557</v>
      </c>
      <c r="F21">
        <v>7.3666666666666663</v>
      </c>
      <c r="G21">
        <v>2.0083160441856087</v>
      </c>
      <c r="H21">
        <v>197.07212344489628</v>
      </c>
      <c r="I21">
        <v>325</v>
      </c>
      <c r="J21">
        <v>1025</v>
      </c>
      <c r="K21">
        <f t="shared" si="0"/>
        <v>178.66522746675449</v>
      </c>
      <c r="L21">
        <f t="shared" si="1"/>
        <v>294</v>
      </c>
    </row>
    <row r="22" spans="1:12" x14ac:dyDescent="0.3">
      <c r="A22" s="1">
        <v>44246</v>
      </c>
      <c r="B22">
        <v>65</v>
      </c>
      <c r="C22">
        <v>10</v>
      </c>
      <c r="D22">
        <v>94.766666666666666</v>
      </c>
      <c r="E22">
        <v>18.533628956544121</v>
      </c>
      <c r="F22">
        <v>7.4666666666666668</v>
      </c>
      <c r="G22">
        <v>2.0633640649114287</v>
      </c>
      <c r="H22">
        <v>201.98991988303533</v>
      </c>
      <c r="I22">
        <v>333</v>
      </c>
      <c r="J22">
        <v>1041</v>
      </c>
      <c r="K22">
        <f t="shared" si="0"/>
        <v>183.12631417200043</v>
      </c>
      <c r="L22">
        <f t="shared" si="1"/>
        <v>302</v>
      </c>
    </row>
    <row r="23" spans="1:12" x14ac:dyDescent="0.3">
      <c r="A23" s="1">
        <v>44247</v>
      </c>
      <c r="B23">
        <v>106</v>
      </c>
      <c r="C23">
        <v>10</v>
      </c>
      <c r="D23">
        <v>94</v>
      </c>
      <c r="E23">
        <v>17.516494689489008</v>
      </c>
      <c r="F23">
        <v>7.6333333333333337</v>
      </c>
      <c r="G23">
        <v>2.0591818484673641</v>
      </c>
      <c r="H23">
        <v>199.52139861615623</v>
      </c>
      <c r="I23">
        <v>329</v>
      </c>
      <c r="J23">
        <v>1047</v>
      </c>
      <c r="K23">
        <f t="shared" si="0"/>
        <v>180.80409554409223</v>
      </c>
      <c r="L23">
        <f t="shared" si="1"/>
        <v>298</v>
      </c>
    </row>
    <row r="24" spans="1:12" x14ac:dyDescent="0.3">
      <c r="A24" s="1">
        <v>44248</v>
      </c>
      <c r="B24">
        <v>92</v>
      </c>
      <c r="C24">
        <v>6</v>
      </c>
      <c r="D24">
        <v>93.9</v>
      </c>
      <c r="E24">
        <v>17.519152081512747</v>
      </c>
      <c r="F24">
        <v>7.5</v>
      </c>
      <c r="G24">
        <v>2.029948190268021</v>
      </c>
      <c r="H24">
        <v>196.55760277052769</v>
      </c>
      <c r="I24">
        <v>324</v>
      </c>
      <c r="J24">
        <v>1029</v>
      </c>
      <c r="K24">
        <f t="shared" si="0"/>
        <v>178.1337246574742</v>
      </c>
      <c r="L24">
        <f t="shared" si="1"/>
        <v>294</v>
      </c>
    </row>
    <row r="25" spans="1:12" x14ac:dyDescent="0.3">
      <c r="A25" s="1">
        <v>44249</v>
      </c>
      <c r="B25">
        <v>86</v>
      </c>
      <c r="C25">
        <v>7</v>
      </c>
      <c r="D25">
        <v>93.4</v>
      </c>
      <c r="E25">
        <v>17.523580172697745</v>
      </c>
      <c r="F25">
        <v>7.5666666666666664</v>
      </c>
      <c r="G25">
        <v>1.9771685315872418</v>
      </c>
      <c r="H25">
        <v>190.85502700566556</v>
      </c>
      <c r="I25">
        <v>314</v>
      </c>
      <c r="J25">
        <v>1021</v>
      </c>
      <c r="K25">
        <f t="shared" si="0"/>
        <v>173.04982580469269</v>
      </c>
      <c r="L25">
        <f t="shared" si="1"/>
        <v>285</v>
      </c>
    </row>
    <row r="26" spans="1:12" x14ac:dyDescent="0.3">
      <c r="A26" s="1">
        <v>44250</v>
      </c>
      <c r="B26">
        <v>112</v>
      </c>
      <c r="C26">
        <v>4</v>
      </c>
      <c r="D26">
        <v>94.733333333333334</v>
      </c>
      <c r="E26">
        <v>17.360147252937637</v>
      </c>
      <c r="F26">
        <v>7.4</v>
      </c>
      <c r="G26">
        <v>2.0611346055192428</v>
      </c>
      <c r="H26">
        <v>200.88782604065631</v>
      </c>
      <c r="I26">
        <v>331</v>
      </c>
      <c r="J26">
        <v>1033</v>
      </c>
      <c r="K26">
        <f t="shared" si="0"/>
        <v>181.9671040423604</v>
      </c>
      <c r="L26">
        <f t="shared" si="1"/>
        <v>300</v>
      </c>
    </row>
    <row r="27" spans="1:12" x14ac:dyDescent="0.3">
      <c r="A27" s="1">
        <v>44251</v>
      </c>
      <c r="B27">
        <v>121</v>
      </c>
      <c r="C27">
        <v>5</v>
      </c>
      <c r="D27">
        <v>95.8</v>
      </c>
      <c r="E27">
        <v>17.968171092623564</v>
      </c>
      <c r="F27">
        <v>7.3</v>
      </c>
      <c r="G27">
        <v>2.1033634804841701</v>
      </c>
      <c r="H27">
        <v>207.26791358046711</v>
      </c>
      <c r="I27">
        <v>341</v>
      </c>
      <c r="J27">
        <v>1041</v>
      </c>
      <c r="K27">
        <f t="shared" si="0"/>
        <v>187.73755725516918</v>
      </c>
      <c r="L27">
        <f t="shared" si="1"/>
        <v>309</v>
      </c>
    </row>
    <row r="28" spans="1:12" x14ac:dyDescent="0.3">
      <c r="A28" s="1">
        <v>44252</v>
      </c>
      <c r="B28">
        <v>119</v>
      </c>
      <c r="C28">
        <v>9</v>
      </c>
      <c r="D28">
        <v>96.36666666666666</v>
      </c>
      <c r="E28">
        <v>18.432511257676413</v>
      </c>
      <c r="F28">
        <v>7.4</v>
      </c>
      <c r="G28">
        <v>2.1107279345744923</v>
      </c>
      <c r="H28">
        <v>209.49300075177848</v>
      </c>
      <c r="I28">
        <v>345</v>
      </c>
      <c r="J28">
        <v>1059</v>
      </c>
      <c r="K28">
        <f t="shared" si="0"/>
        <v>189.80628564256051</v>
      </c>
      <c r="L28">
        <f t="shared" si="1"/>
        <v>313</v>
      </c>
    </row>
    <row r="29" spans="1:12" x14ac:dyDescent="0.3">
      <c r="A29" s="1">
        <v>44253</v>
      </c>
      <c r="B29">
        <v>83</v>
      </c>
      <c r="C29">
        <v>10</v>
      </c>
      <c r="D29">
        <v>96.566666666666663</v>
      </c>
      <c r="E29">
        <v>18.246744316751947</v>
      </c>
      <c r="F29">
        <v>7.3666666666666663</v>
      </c>
      <c r="G29">
        <v>2.0591818484673636</v>
      </c>
      <c r="H29">
        <v>204.92277158212329</v>
      </c>
      <c r="I29">
        <v>338</v>
      </c>
      <c r="J29">
        <v>1050</v>
      </c>
      <c r="K29">
        <f t="shared" si="0"/>
        <v>185.68957278653929</v>
      </c>
      <c r="L29">
        <f t="shared" si="1"/>
        <v>306</v>
      </c>
    </row>
    <row r="30" spans="1:12" x14ac:dyDescent="0.3">
      <c r="A30" s="1">
        <v>44254</v>
      </c>
      <c r="B30">
        <v>94</v>
      </c>
      <c r="C30">
        <v>5</v>
      </c>
      <c r="D30">
        <v>96.1</v>
      </c>
      <c r="E30">
        <v>18.12285659145607</v>
      </c>
      <c r="F30">
        <v>7.3666666666666663</v>
      </c>
      <c r="G30">
        <v>2.0591818484673636</v>
      </c>
      <c r="H30">
        <v>203.90906354402756</v>
      </c>
      <c r="I30">
        <v>336</v>
      </c>
      <c r="J30">
        <v>1044</v>
      </c>
      <c r="K30">
        <f t="shared" si="0"/>
        <v>184.76638666817556</v>
      </c>
      <c r="L30">
        <f t="shared" si="1"/>
        <v>304</v>
      </c>
    </row>
    <row r="31" spans="1:12" x14ac:dyDescent="0.3">
      <c r="A31" s="1">
        <v>44255</v>
      </c>
      <c r="B31">
        <v>107</v>
      </c>
      <c r="C31">
        <v>6</v>
      </c>
      <c r="D31">
        <v>96.733333333333334</v>
      </c>
      <c r="E31">
        <v>18.161978726569629</v>
      </c>
      <c r="F31">
        <v>7.2666666666666666</v>
      </c>
      <c r="G31">
        <v>2.0499509385774846</v>
      </c>
      <c r="H31">
        <v>204.25301485946937</v>
      </c>
      <c r="I31">
        <v>336</v>
      </c>
      <c r="J31">
        <v>1039</v>
      </c>
      <c r="K31">
        <f t="shared" si="0"/>
        <v>185.0622906468619</v>
      </c>
      <c r="L31">
        <f t="shared" si="1"/>
        <v>305</v>
      </c>
    </row>
    <row r="32" spans="1:12" x14ac:dyDescent="0.3">
      <c r="A32" s="1">
        <v>44256</v>
      </c>
      <c r="B32">
        <v>120</v>
      </c>
      <c r="C32">
        <v>7</v>
      </c>
      <c r="D32">
        <v>97.6</v>
      </c>
      <c r="E32">
        <v>18.641074410355582</v>
      </c>
      <c r="F32">
        <v>7.2</v>
      </c>
      <c r="G32">
        <v>2.0239940029896157</v>
      </c>
      <c r="H32">
        <v>203.77608806963954</v>
      </c>
      <c r="I32">
        <v>336</v>
      </c>
      <c r="J32">
        <v>1039</v>
      </c>
      <c r="K32">
        <f t="shared" si="0"/>
        <v>184.68992404605592</v>
      </c>
      <c r="L32">
        <f t="shared" si="1"/>
        <v>304</v>
      </c>
    </row>
    <row r="33" spans="1:12" x14ac:dyDescent="0.3">
      <c r="A33" s="1">
        <v>44257</v>
      </c>
      <c r="B33">
        <v>90</v>
      </c>
      <c r="C33">
        <v>8</v>
      </c>
      <c r="D33">
        <v>97.666666666666671</v>
      </c>
      <c r="E33">
        <v>18.609106657083583</v>
      </c>
      <c r="F33">
        <v>7.2666666666666666</v>
      </c>
      <c r="G33">
        <v>2.0160277319749227</v>
      </c>
      <c r="H33">
        <v>203.18843401884209</v>
      </c>
      <c r="I33">
        <v>335</v>
      </c>
      <c r="J33">
        <v>1045</v>
      </c>
      <c r="K33">
        <f t="shared" si="0"/>
        <v>184.17223040433447</v>
      </c>
      <c r="L33">
        <f t="shared" si="1"/>
        <v>303</v>
      </c>
    </row>
    <row r="34" spans="1:12" x14ac:dyDescent="0.3">
      <c r="A34" s="1">
        <v>44258</v>
      </c>
      <c r="B34">
        <v>96</v>
      </c>
      <c r="C34">
        <v>5</v>
      </c>
      <c r="D34">
        <v>96.3</v>
      </c>
      <c r="E34">
        <v>17.062057118162752</v>
      </c>
      <c r="F34">
        <v>7.1</v>
      </c>
      <c r="G34">
        <v>1.9887615276329891</v>
      </c>
      <c r="H34">
        <v>196.83991158579457</v>
      </c>
      <c r="I34">
        <v>324</v>
      </c>
      <c r="J34">
        <v>1008</v>
      </c>
      <c r="K34">
        <f t="shared" si="0"/>
        <v>178.26085562823465</v>
      </c>
      <c r="L34">
        <f t="shared" si="1"/>
        <v>294</v>
      </c>
    </row>
    <row r="35" spans="1:12" x14ac:dyDescent="0.3">
      <c r="A35" s="1">
        <v>44259</v>
      </c>
      <c r="B35">
        <v>78</v>
      </c>
      <c r="C35">
        <v>8</v>
      </c>
      <c r="D35">
        <v>95.566666666666663</v>
      </c>
      <c r="E35">
        <v>17.367594345024681</v>
      </c>
      <c r="F35">
        <v>7.166666666666667</v>
      </c>
      <c r="G35">
        <v>1.9841324575731831</v>
      </c>
      <c r="H35">
        <v>195.23392091569914</v>
      </c>
      <c r="I35">
        <v>322</v>
      </c>
      <c r="J35">
        <v>1007</v>
      </c>
      <c r="K35">
        <f t="shared" si="0"/>
        <v>176.87541942059306</v>
      </c>
      <c r="L35">
        <f t="shared" si="1"/>
        <v>291</v>
      </c>
    </row>
    <row r="36" spans="1:12" x14ac:dyDescent="0.3">
      <c r="A36" s="1">
        <v>44260</v>
      </c>
      <c r="B36">
        <v>76</v>
      </c>
      <c r="C36">
        <v>6</v>
      </c>
      <c r="D36">
        <v>95.466666666666669</v>
      </c>
      <c r="E36">
        <v>17.474579237859491</v>
      </c>
      <c r="F36">
        <v>7.1</v>
      </c>
      <c r="G36">
        <v>1.9887615276329891</v>
      </c>
      <c r="H36">
        <v>195.48669229873514</v>
      </c>
      <c r="I36">
        <v>322</v>
      </c>
      <c r="J36">
        <v>1000</v>
      </c>
      <c r="K36">
        <f t="shared" si="0"/>
        <v>177.10482726859553</v>
      </c>
      <c r="L36">
        <f t="shared" si="1"/>
        <v>292</v>
      </c>
    </row>
    <row r="37" spans="1:12" x14ac:dyDescent="0.3">
      <c r="A37" s="1">
        <v>44261</v>
      </c>
      <c r="B37">
        <v>116</v>
      </c>
      <c r="C37">
        <v>7</v>
      </c>
      <c r="D37">
        <v>95.466666666666669</v>
      </c>
      <c r="E37">
        <v>17.474579237859491</v>
      </c>
      <c r="F37">
        <v>7.0666666666666664</v>
      </c>
      <c r="G37">
        <v>1.9815238534040391</v>
      </c>
      <c r="H37">
        <v>194.78956578169206</v>
      </c>
      <c r="I37">
        <v>321</v>
      </c>
      <c r="J37">
        <v>996</v>
      </c>
      <c r="K37">
        <f t="shared" si="0"/>
        <v>176.47608230941569</v>
      </c>
      <c r="L37">
        <f t="shared" si="1"/>
        <v>291</v>
      </c>
    </row>
    <row r="38" spans="1:12" x14ac:dyDescent="0.3">
      <c r="A38" s="1">
        <v>44262</v>
      </c>
      <c r="B38">
        <v>127</v>
      </c>
      <c r="C38">
        <v>8</v>
      </c>
      <c r="D38">
        <v>97.166666666666671</v>
      </c>
      <c r="E38">
        <v>17.988661818573068</v>
      </c>
      <c r="F38">
        <v>7.1</v>
      </c>
      <c r="G38">
        <v>1.9887615276329891</v>
      </c>
      <c r="H38">
        <v>199.09724731620187</v>
      </c>
      <c r="I38">
        <v>328</v>
      </c>
      <c r="J38">
        <v>1018</v>
      </c>
      <c r="K38">
        <f t="shared" si="0"/>
        <v>180.40147947280531</v>
      </c>
      <c r="L38">
        <f t="shared" si="1"/>
        <v>297</v>
      </c>
    </row>
    <row r="39" spans="1:12" x14ac:dyDescent="0.3">
      <c r="A39" s="1">
        <v>44263</v>
      </c>
      <c r="B39">
        <v>99</v>
      </c>
      <c r="C39">
        <v>7</v>
      </c>
      <c r="D39">
        <v>97</v>
      </c>
      <c r="E39">
        <v>17.946279991052222</v>
      </c>
      <c r="F39">
        <v>7.0333333333333332</v>
      </c>
      <c r="G39">
        <v>1.9561280074701635</v>
      </c>
      <c r="H39">
        <v>195.6224988823256</v>
      </c>
      <c r="I39">
        <v>322</v>
      </c>
      <c r="J39">
        <v>1005</v>
      </c>
      <c r="K39">
        <f t="shared" si="0"/>
        <v>177.2783200792328</v>
      </c>
      <c r="L39">
        <f t="shared" si="1"/>
        <v>292</v>
      </c>
    </row>
    <row r="40" spans="1:12" x14ac:dyDescent="0.3">
      <c r="A40" s="1">
        <v>44264</v>
      </c>
      <c r="B40">
        <v>120</v>
      </c>
      <c r="C40">
        <v>6</v>
      </c>
      <c r="D40">
        <v>98.966666666666669</v>
      </c>
      <c r="E40">
        <v>17.076871500069469</v>
      </c>
      <c r="F40">
        <v>6.9333333333333336</v>
      </c>
      <c r="G40">
        <v>1.9286109586656024</v>
      </c>
      <c r="H40">
        <v>196.09325444628598</v>
      </c>
      <c r="I40">
        <v>323</v>
      </c>
      <c r="J40">
        <v>1010</v>
      </c>
      <c r="K40">
        <f t="shared" si="0"/>
        <v>177.56896501601346</v>
      </c>
      <c r="L40">
        <f t="shared" si="1"/>
        <v>293</v>
      </c>
    </row>
    <row r="41" spans="1:12" x14ac:dyDescent="0.3">
      <c r="A41" s="1">
        <v>44265</v>
      </c>
      <c r="B41">
        <v>107</v>
      </c>
      <c r="C41">
        <v>7</v>
      </c>
      <c r="D41">
        <v>100.1</v>
      </c>
      <c r="E41">
        <v>16.409311906395686</v>
      </c>
      <c r="F41">
        <v>7.0333333333333332</v>
      </c>
      <c r="G41">
        <v>1.8473342085721565</v>
      </c>
      <c r="H41">
        <v>189.9698868756314</v>
      </c>
      <c r="I41">
        <v>313</v>
      </c>
      <c r="J41">
        <v>1018</v>
      </c>
      <c r="K41">
        <f t="shared" si="0"/>
        <v>172.02197650601056</v>
      </c>
      <c r="L41">
        <f t="shared" si="1"/>
        <v>283</v>
      </c>
    </row>
    <row r="42" spans="1:12" x14ac:dyDescent="0.3">
      <c r="A42" s="1">
        <v>44266</v>
      </c>
      <c r="B42">
        <v>87</v>
      </c>
      <c r="C42">
        <v>7</v>
      </c>
      <c r="D42">
        <v>99.533333333333331</v>
      </c>
      <c r="E42">
        <v>16.562802805733366</v>
      </c>
      <c r="F42">
        <v>6.9333333333333336</v>
      </c>
      <c r="G42">
        <v>1.7603552410558045</v>
      </c>
      <c r="H42">
        <v>180.560104072386</v>
      </c>
      <c r="I42">
        <v>298</v>
      </c>
      <c r="J42">
        <v>989</v>
      </c>
      <c r="K42">
        <f t="shared" si="0"/>
        <v>163.61222392388038</v>
      </c>
      <c r="L42">
        <f t="shared" si="1"/>
        <v>270</v>
      </c>
    </row>
    <row r="43" spans="1:12" x14ac:dyDescent="0.3">
      <c r="A43" s="1">
        <v>44267</v>
      </c>
      <c r="B43">
        <v>107</v>
      </c>
      <c r="C43">
        <v>6</v>
      </c>
      <c r="D43">
        <v>99.266666666666666</v>
      </c>
      <c r="E43">
        <v>16.368458595164331</v>
      </c>
      <c r="F43">
        <v>7</v>
      </c>
      <c r="G43">
        <v>1.6815428055498762</v>
      </c>
      <c r="H43">
        <v>172.44754302623571</v>
      </c>
      <c r="I43">
        <v>284</v>
      </c>
      <c r="J43">
        <v>979</v>
      </c>
      <c r="K43">
        <f t="shared" si="0"/>
        <v>156.34656308504427</v>
      </c>
      <c r="L43">
        <f t="shared" si="1"/>
        <v>258</v>
      </c>
    </row>
    <row r="44" spans="1:12" x14ac:dyDescent="0.3">
      <c r="A44" s="1">
        <v>44268</v>
      </c>
      <c r="B44">
        <v>131</v>
      </c>
      <c r="C44">
        <v>6</v>
      </c>
      <c r="D44">
        <v>100.2</v>
      </c>
      <c r="E44">
        <v>17.357101299388709</v>
      </c>
      <c r="F44">
        <v>6.9</v>
      </c>
      <c r="G44">
        <v>1.6473594335931281</v>
      </c>
      <c r="H44">
        <v>171.24645156152508</v>
      </c>
      <c r="I44">
        <v>282</v>
      </c>
      <c r="J44">
        <v>974</v>
      </c>
      <c r="K44">
        <f t="shared" si="0"/>
        <v>155.39785977756657</v>
      </c>
      <c r="L44">
        <f t="shared" si="1"/>
        <v>256</v>
      </c>
    </row>
    <row r="45" spans="1:12" x14ac:dyDescent="0.3">
      <c r="A45" s="1">
        <v>44269</v>
      </c>
      <c r="B45">
        <v>99</v>
      </c>
      <c r="C45">
        <v>10</v>
      </c>
      <c r="D45">
        <v>100.23333333333333</v>
      </c>
      <c r="E45">
        <v>17.353690521403323</v>
      </c>
      <c r="F45">
        <v>6.9333333333333336</v>
      </c>
      <c r="G45">
        <v>1.7005746155310275</v>
      </c>
      <c r="H45">
        <v>176.47275385489101</v>
      </c>
      <c r="I45">
        <v>291</v>
      </c>
      <c r="J45">
        <v>986</v>
      </c>
      <c r="K45">
        <f t="shared" si="0"/>
        <v>160.06951084280826</v>
      </c>
      <c r="L45">
        <f t="shared" si="1"/>
        <v>264</v>
      </c>
    </row>
    <row r="46" spans="1:12" x14ac:dyDescent="0.3">
      <c r="A46" s="1">
        <v>44270</v>
      </c>
      <c r="B46">
        <v>131</v>
      </c>
      <c r="C46">
        <v>8</v>
      </c>
      <c r="D46">
        <v>101.46666666666667</v>
      </c>
      <c r="E46">
        <v>18.19005664970673</v>
      </c>
      <c r="F46">
        <v>7.0333333333333332</v>
      </c>
      <c r="G46">
        <v>1.6709141279516737</v>
      </c>
      <c r="H46">
        <v>176.27165288766554</v>
      </c>
      <c r="I46">
        <v>290</v>
      </c>
      <c r="J46">
        <v>1004</v>
      </c>
      <c r="K46">
        <f t="shared" si="0"/>
        <v>160.03198730636956</v>
      </c>
      <c r="L46">
        <f t="shared" si="1"/>
        <v>264</v>
      </c>
    </row>
    <row r="47" spans="1:12" x14ac:dyDescent="0.3">
      <c r="A47" s="1">
        <v>44271</v>
      </c>
      <c r="B47">
        <v>48</v>
      </c>
      <c r="C47">
        <v>6</v>
      </c>
      <c r="D47">
        <v>100.73333333333333</v>
      </c>
      <c r="E47">
        <v>19.868417727350753</v>
      </c>
      <c r="F47">
        <v>7.0333333333333332</v>
      </c>
      <c r="G47">
        <v>1.6709141279516737</v>
      </c>
      <c r="H47">
        <v>176.37166693974962</v>
      </c>
      <c r="I47">
        <v>291</v>
      </c>
      <c r="J47">
        <v>1000</v>
      </c>
      <c r="K47">
        <f t="shared" si="0"/>
        <v>160.38754480215354</v>
      </c>
      <c r="L47">
        <f t="shared" si="1"/>
        <v>264</v>
      </c>
    </row>
    <row r="48" spans="1:12" x14ac:dyDescent="0.3">
      <c r="A48" s="1">
        <v>44272</v>
      </c>
      <c r="B48">
        <v>116</v>
      </c>
      <c r="C48">
        <v>8</v>
      </c>
      <c r="D48">
        <v>101.73333333333333</v>
      </c>
      <c r="E48">
        <v>19.856265116275413</v>
      </c>
      <c r="F48">
        <v>7.1333333333333337</v>
      </c>
      <c r="G48">
        <v>1.6344003083137524</v>
      </c>
      <c r="H48">
        <v>174.52557408648477</v>
      </c>
      <c r="I48">
        <v>288</v>
      </c>
      <c r="J48">
        <v>1014</v>
      </c>
      <c r="K48">
        <f t="shared" si="0"/>
        <v>158.76492545662916</v>
      </c>
      <c r="L48">
        <f t="shared" si="1"/>
        <v>262</v>
      </c>
    </row>
    <row r="49" spans="1:12" x14ac:dyDescent="0.3">
      <c r="A49" s="1">
        <v>44273</v>
      </c>
      <c r="B49">
        <v>102</v>
      </c>
      <c r="C49">
        <v>6</v>
      </c>
      <c r="D49">
        <v>102.1</v>
      </c>
      <c r="E49">
        <v>19.752520572461556</v>
      </c>
      <c r="F49">
        <v>7.1</v>
      </c>
      <c r="G49">
        <v>1.6473594335931285</v>
      </c>
      <c r="H49">
        <v>176.2380284024205</v>
      </c>
      <c r="I49">
        <v>290</v>
      </c>
      <c r="J49">
        <v>1015</v>
      </c>
      <c r="K49">
        <f t="shared" si="0"/>
        <v>160.26478459638008</v>
      </c>
      <c r="L49">
        <f t="shared" si="1"/>
        <v>264</v>
      </c>
    </row>
    <row r="50" spans="1:12" x14ac:dyDescent="0.3">
      <c r="A50" s="1">
        <v>44274</v>
      </c>
      <c r="B50">
        <v>94</v>
      </c>
      <c r="C50">
        <v>9</v>
      </c>
      <c r="D50">
        <v>101.2</v>
      </c>
      <c r="E50">
        <v>19.474829024082371</v>
      </c>
      <c r="F50">
        <v>7.2</v>
      </c>
      <c r="G50">
        <v>1.669193486852774</v>
      </c>
      <c r="H50">
        <v>176.82055115383167</v>
      </c>
      <c r="I50">
        <v>291</v>
      </c>
      <c r="J50">
        <v>1020</v>
      </c>
      <c r="K50">
        <f t="shared" si="0"/>
        <v>160.76038338535673</v>
      </c>
      <c r="L50">
        <f t="shared" si="1"/>
        <v>265</v>
      </c>
    </row>
    <row r="51" spans="1:12" x14ac:dyDescent="0.3">
      <c r="A51" s="1">
        <v>44275</v>
      </c>
      <c r="B51">
        <v>102</v>
      </c>
      <c r="C51">
        <v>8</v>
      </c>
      <c r="D51">
        <v>101.03333333333333</v>
      </c>
      <c r="E51">
        <v>19.444852759807016</v>
      </c>
      <c r="F51">
        <v>7.166666666666667</v>
      </c>
      <c r="G51">
        <v>1.641768040513206</v>
      </c>
      <c r="H51">
        <v>173.84960175212993</v>
      </c>
      <c r="I51">
        <v>286</v>
      </c>
      <c r="J51">
        <v>1011</v>
      </c>
      <c r="K51">
        <f t="shared" si="0"/>
        <v>158.1013388960636</v>
      </c>
      <c r="L51">
        <f t="shared" si="1"/>
        <v>261</v>
      </c>
    </row>
    <row r="52" spans="1:12" x14ac:dyDescent="0.3">
      <c r="A52" s="1">
        <v>44276</v>
      </c>
      <c r="B52">
        <v>60</v>
      </c>
      <c r="C52">
        <v>7</v>
      </c>
      <c r="D52">
        <v>100.86666666666666</v>
      </c>
      <c r="E52">
        <v>19.782844071068997</v>
      </c>
      <c r="F52">
        <v>7.0666666666666664</v>
      </c>
      <c r="G52">
        <v>1.552158304522721</v>
      </c>
      <c r="H52">
        <v>165.15742378381523</v>
      </c>
      <c r="I52">
        <v>272</v>
      </c>
      <c r="J52">
        <v>985</v>
      </c>
      <c r="K52">
        <f t="shared" si="0"/>
        <v>150.39885874679084</v>
      </c>
      <c r="L52">
        <f t="shared" si="1"/>
        <v>248</v>
      </c>
    </row>
    <row r="53" spans="1:12" x14ac:dyDescent="0.3">
      <c r="A53" s="1">
        <v>44277</v>
      </c>
      <c r="B53">
        <v>96</v>
      </c>
      <c r="C53">
        <v>8</v>
      </c>
      <c r="D53">
        <v>100.53333333333333</v>
      </c>
      <c r="E53">
        <v>19.777614188483543</v>
      </c>
      <c r="F53">
        <v>7</v>
      </c>
      <c r="G53">
        <v>1.4621665549733913</v>
      </c>
      <c r="H53">
        <v>156.03218451769479</v>
      </c>
      <c r="I53">
        <v>257</v>
      </c>
      <c r="J53">
        <v>961</v>
      </c>
      <c r="K53">
        <f t="shared" si="0"/>
        <v>142.26921438216883</v>
      </c>
      <c r="L53">
        <f t="shared" si="1"/>
        <v>235</v>
      </c>
    </row>
    <row r="54" spans="1:12" x14ac:dyDescent="0.3">
      <c r="A54" s="1">
        <v>44278</v>
      </c>
      <c r="B54">
        <v>107</v>
      </c>
      <c r="C54">
        <v>4</v>
      </c>
      <c r="D54">
        <v>101.03333333333333</v>
      </c>
      <c r="E54">
        <v>19.744022811514604</v>
      </c>
      <c r="F54">
        <v>6.9333333333333336</v>
      </c>
      <c r="G54">
        <v>1.5521583045227207</v>
      </c>
      <c r="H54">
        <v>165.21266149964299</v>
      </c>
      <c r="I54">
        <v>272</v>
      </c>
      <c r="J54">
        <v>973</v>
      </c>
      <c r="K54">
        <f t="shared" si="0"/>
        <v>150.40831895351212</v>
      </c>
      <c r="L54">
        <f t="shared" si="1"/>
        <v>248</v>
      </c>
    </row>
    <row r="55" spans="1:12" x14ac:dyDescent="0.3">
      <c r="A55" s="1">
        <v>44279</v>
      </c>
      <c r="B55">
        <v>130</v>
      </c>
      <c r="C55">
        <v>5</v>
      </c>
      <c r="D55">
        <v>102.5</v>
      </c>
      <c r="E55">
        <v>20.217353420028665</v>
      </c>
      <c r="F55">
        <v>6.8666666666666663</v>
      </c>
      <c r="G55">
        <v>1.5916448515084418</v>
      </c>
      <c r="H55">
        <v>171.52995113953421</v>
      </c>
      <c r="I55">
        <v>283</v>
      </c>
      <c r="J55">
        <v>987</v>
      </c>
      <c r="K55">
        <f t="shared" si="0"/>
        <v>156.09457327081446</v>
      </c>
      <c r="L55">
        <f t="shared" si="1"/>
        <v>257</v>
      </c>
    </row>
    <row r="56" spans="1:12" x14ac:dyDescent="0.3">
      <c r="A56" s="1">
        <v>44280</v>
      </c>
      <c r="B56">
        <v>90</v>
      </c>
      <c r="C56">
        <v>5</v>
      </c>
      <c r="D56">
        <v>101.76666666666667</v>
      </c>
      <c r="E56">
        <v>20.259835131121619</v>
      </c>
      <c r="F56">
        <v>6.9</v>
      </c>
      <c r="G56">
        <v>1.5391444107819696</v>
      </c>
      <c r="H56">
        <v>165.42751828096095</v>
      </c>
      <c r="I56">
        <v>273</v>
      </c>
      <c r="J56">
        <v>976</v>
      </c>
      <c r="K56">
        <f t="shared" si="0"/>
        <v>150.68108025641891</v>
      </c>
      <c r="L56">
        <f t="shared" si="1"/>
        <v>248</v>
      </c>
    </row>
    <row r="57" spans="1:12" x14ac:dyDescent="0.3">
      <c r="A57" s="1">
        <v>44281</v>
      </c>
      <c r="B57">
        <v>84</v>
      </c>
      <c r="C57">
        <v>7</v>
      </c>
      <c r="D57">
        <v>100.53333333333333</v>
      </c>
      <c r="E57">
        <v>20.174639822163435</v>
      </c>
      <c r="F57">
        <v>6.9666666666666668</v>
      </c>
      <c r="G57">
        <v>1.4967397519466996</v>
      </c>
      <c r="H57">
        <v>159.61653851195658</v>
      </c>
      <c r="I57">
        <v>263</v>
      </c>
      <c r="J57">
        <v>964</v>
      </c>
      <c r="K57">
        <f t="shared" si="0"/>
        <v>145.51796975154994</v>
      </c>
      <c r="L57">
        <f t="shared" si="1"/>
        <v>240</v>
      </c>
    </row>
    <row r="58" spans="1:12" x14ac:dyDescent="0.3">
      <c r="A58" s="1">
        <v>44282</v>
      </c>
      <c r="B58">
        <v>90</v>
      </c>
      <c r="C58">
        <v>10</v>
      </c>
      <c r="D58">
        <v>99.566666666666663</v>
      </c>
      <c r="E58">
        <v>19.952846713038785</v>
      </c>
      <c r="F58">
        <v>7</v>
      </c>
      <c r="G58">
        <v>1.5536386656646624</v>
      </c>
      <c r="H58">
        <v>163.45030294424976</v>
      </c>
      <c r="I58">
        <v>269</v>
      </c>
      <c r="J58">
        <v>966</v>
      </c>
      <c r="K58">
        <f t="shared" si="0"/>
        <v>148.89410882797924</v>
      </c>
      <c r="L58">
        <f t="shared" si="1"/>
        <v>245</v>
      </c>
    </row>
    <row r="59" spans="1:12" x14ac:dyDescent="0.3">
      <c r="A59" s="1">
        <v>44283</v>
      </c>
      <c r="B59">
        <v>118</v>
      </c>
      <c r="C59">
        <v>11</v>
      </c>
      <c r="D59">
        <v>100.73333333333333</v>
      </c>
      <c r="E59">
        <v>19.97400609643017</v>
      </c>
      <c r="F59">
        <v>7.0333333333333332</v>
      </c>
      <c r="G59">
        <v>1.629117242099458</v>
      </c>
      <c r="H59">
        <v>172.44401699891716</v>
      </c>
      <c r="I59">
        <v>284</v>
      </c>
      <c r="J59">
        <v>993</v>
      </c>
      <c r="K59">
        <f t="shared" si="0"/>
        <v>156.90782442072293</v>
      </c>
      <c r="L59">
        <f t="shared" si="1"/>
        <v>259</v>
      </c>
    </row>
    <row r="60" spans="1:12" x14ac:dyDescent="0.3">
      <c r="A60" s="1">
        <v>44284</v>
      </c>
      <c r="B60">
        <v>107</v>
      </c>
      <c r="C60">
        <v>8</v>
      </c>
      <c r="D60">
        <v>101.16666666666667</v>
      </c>
      <c r="E60">
        <v>19.963904208955913</v>
      </c>
      <c r="F60">
        <v>7.1333333333333337</v>
      </c>
      <c r="G60">
        <v>1.591644851508442</v>
      </c>
      <c r="H60">
        <v>169.61997490747285</v>
      </c>
      <c r="I60">
        <v>280</v>
      </c>
      <c r="J60">
        <v>1002</v>
      </c>
      <c r="K60">
        <f t="shared" si="0"/>
        <v>154.41708550228219</v>
      </c>
      <c r="L60">
        <f t="shared" si="1"/>
        <v>255</v>
      </c>
    </row>
    <row r="61" spans="1:12" x14ac:dyDescent="0.3">
      <c r="A61" s="1">
        <v>44285</v>
      </c>
      <c r="B61">
        <v>89</v>
      </c>
      <c r="C61">
        <v>8</v>
      </c>
      <c r="D61">
        <v>100.56666666666666</v>
      </c>
      <c r="E61">
        <v>20.052832516979308</v>
      </c>
      <c r="F61">
        <v>7.2</v>
      </c>
      <c r="G61">
        <v>1.5844067746592743</v>
      </c>
      <c r="H61">
        <v>168.17846468758805</v>
      </c>
      <c r="I61">
        <v>277</v>
      </c>
      <c r="J61">
        <v>1002</v>
      </c>
      <c r="K61">
        <f t="shared" si="0"/>
        <v>153.16700545933281</v>
      </c>
      <c r="L61">
        <f t="shared" si="1"/>
        <v>252</v>
      </c>
    </row>
    <row r="62" spans="1:12" x14ac:dyDescent="0.3">
      <c r="A62" s="1">
        <v>44286</v>
      </c>
      <c r="B62">
        <v>110</v>
      </c>
      <c r="C62">
        <v>3</v>
      </c>
      <c r="D62">
        <v>100.23333333333333</v>
      </c>
      <c r="E62">
        <v>19.800179959706966</v>
      </c>
      <c r="F62">
        <v>7.0666666666666664</v>
      </c>
      <c r="G62">
        <v>1.7603552410558048</v>
      </c>
      <c r="H62">
        <v>184.12972016841155</v>
      </c>
      <c r="I62">
        <v>303</v>
      </c>
      <c r="J62">
        <v>1012</v>
      </c>
      <c r="K62">
        <f t="shared" si="0"/>
        <v>167.29742743497323</v>
      </c>
      <c r="L62">
        <f t="shared" si="1"/>
        <v>276</v>
      </c>
    </row>
    <row r="63" spans="1:12" x14ac:dyDescent="0.3">
      <c r="A63" s="1">
        <v>44287</v>
      </c>
      <c r="B63">
        <v>102</v>
      </c>
      <c r="C63">
        <v>6</v>
      </c>
      <c r="D63">
        <v>100.63333333333334</v>
      </c>
      <c r="E63">
        <v>19.707312371795908</v>
      </c>
      <c r="F63">
        <v>7</v>
      </c>
      <c r="G63">
        <v>1.7616606585441095</v>
      </c>
      <c r="H63">
        <v>184.79036273821075</v>
      </c>
      <c r="I63">
        <v>304</v>
      </c>
      <c r="J63">
        <v>1009</v>
      </c>
      <c r="K63">
        <f t="shared" si="0"/>
        <v>167.85708285433708</v>
      </c>
      <c r="L63">
        <f t="shared" si="1"/>
        <v>277</v>
      </c>
    </row>
    <row r="64" spans="1:12" x14ac:dyDescent="0.3">
      <c r="A64" s="1">
        <v>44288</v>
      </c>
      <c r="B64">
        <v>119</v>
      </c>
      <c r="C64">
        <v>5</v>
      </c>
      <c r="D64">
        <v>101.4</v>
      </c>
      <c r="E64">
        <v>19.966523707584077</v>
      </c>
      <c r="F64">
        <v>7</v>
      </c>
      <c r="G64">
        <v>1.7616606585441095</v>
      </c>
      <c r="H64">
        <v>186.27980437299516</v>
      </c>
      <c r="I64">
        <v>307</v>
      </c>
      <c r="J64">
        <v>1017</v>
      </c>
      <c r="K64">
        <f t="shared" si="0"/>
        <v>169.22575046573033</v>
      </c>
      <c r="L64">
        <f t="shared" si="1"/>
        <v>279</v>
      </c>
    </row>
    <row r="65" spans="1:12" x14ac:dyDescent="0.3">
      <c r="A65" s="1">
        <v>44289</v>
      </c>
      <c r="B65">
        <v>86</v>
      </c>
      <c r="C65">
        <v>6</v>
      </c>
      <c r="D65">
        <v>101.66666666666667</v>
      </c>
      <c r="E65">
        <v>19.694797726081479</v>
      </c>
      <c r="F65">
        <v>6.9333333333333336</v>
      </c>
      <c r="G65">
        <v>1.7603552410558045</v>
      </c>
      <c r="H65">
        <v>186.33142583962535</v>
      </c>
      <c r="I65">
        <v>307</v>
      </c>
      <c r="J65">
        <v>1012</v>
      </c>
      <c r="K65">
        <f t="shared" si="0"/>
        <v>169.21491696243962</v>
      </c>
      <c r="L65">
        <f t="shared" si="1"/>
        <v>279</v>
      </c>
    </row>
    <row r="66" spans="1:12" x14ac:dyDescent="0.3">
      <c r="A66" s="1">
        <v>44290</v>
      </c>
      <c r="B66">
        <v>93</v>
      </c>
      <c r="C66">
        <v>7</v>
      </c>
      <c r="D66">
        <v>102.23333333333333</v>
      </c>
      <c r="E66">
        <v>19.16837073883978</v>
      </c>
      <c r="F66">
        <v>6.9666666666666668</v>
      </c>
      <c r="G66">
        <v>1.7515182248420995</v>
      </c>
      <c r="H66">
        <v>186.07388640480417</v>
      </c>
      <c r="I66">
        <v>307</v>
      </c>
      <c r="J66">
        <v>1020</v>
      </c>
      <c r="K66">
        <f t="shared" ref="K66:K129" si="2">SQRT((F66*(E66^2)) + ((D66^2) * ((G66*0.9)^2)))</f>
        <v>168.91233821206836</v>
      </c>
      <c r="L66">
        <f t="shared" ref="L66:L129" si="3">ROUNDUP(1.645 * K66, 0)</f>
        <v>278</v>
      </c>
    </row>
    <row r="67" spans="1:12" x14ac:dyDescent="0.3">
      <c r="A67" s="1">
        <v>44291</v>
      </c>
      <c r="B67">
        <v>92</v>
      </c>
      <c r="C67">
        <v>6</v>
      </c>
      <c r="D67">
        <v>101.43333333333334</v>
      </c>
      <c r="E67">
        <v>19.074596454055254</v>
      </c>
      <c r="F67">
        <v>6.9333333333333336</v>
      </c>
      <c r="G67">
        <v>1.7603552410558045</v>
      </c>
      <c r="H67">
        <v>185.4880991387169</v>
      </c>
      <c r="I67">
        <v>306</v>
      </c>
      <c r="J67">
        <v>1010</v>
      </c>
      <c r="K67">
        <f t="shared" si="2"/>
        <v>168.36871784785845</v>
      </c>
      <c r="L67">
        <f t="shared" si="3"/>
        <v>277</v>
      </c>
    </row>
    <row r="68" spans="1:12" x14ac:dyDescent="0.3">
      <c r="A68" s="1">
        <v>44292</v>
      </c>
      <c r="B68">
        <v>71</v>
      </c>
      <c r="C68">
        <v>3</v>
      </c>
      <c r="D68">
        <v>99.566666666666663</v>
      </c>
      <c r="E68">
        <v>19.225850653048699</v>
      </c>
      <c r="F68">
        <v>6.7666666666666666</v>
      </c>
      <c r="G68">
        <v>1.8879533405494824</v>
      </c>
      <c r="H68">
        <v>194.51637758334925</v>
      </c>
      <c r="I68">
        <v>320</v>
      </c>
      <c r="J68">
        <v>994</v>
      </c>
      <c r="K68">
        <f t="shared" si="2"/>
        <v>176.41680301364585</v>
      </c>
      <c r="L68">
        <f t="shared" si="3"/>
        <v>291</v>
      </c>
    </row>
    <row r="69" spans="1:12" x14ac:dyDescent="0.3">
      <c r="A69" s="1">
        <v>44293</v>
      </c>
      <c r="B69">
        <v>106</v>
      </c>
      <c r="C69">
        <v>8</v>
      </c>
      <c r="D69">
        <v>99.8</v>
      </c>
      <c r="E69">
        <v>19.261181257863587</v>
      </c>
      <c r="F69">
        <v>6.8</v>
      </c>
      <c r="G69">
        <v>1.9009979230520668</v>
      </c>
      <c r="H69">
        <v>196.25564186926499</v>
      </c>
      <c r="I69">
        <v>323</v>
      </c>
      <c r="J69">
        <v>1002</v>
      </c>
      <c r="K69">
        <f t="shared" si="2"/>
        <v>177.98176151427455</v>
      </c>
      <c r="L69">
        <f t="shared" si="3"/>
        <v>293</v>
      </c>
    </row>
    <row r="70" spans="1:12" x14ac:dyDescent="0.3">
      <c r="A70" s="1">
        <v>44294</v>
      </c>
      <c r="B70">
        <v>105</v>
      </c>
      <c r="C70">
        <v>5</v>
      </c>
      <c r="D70">
        <v>99.3</v>
      </c>
      <c r="E70">
        <v>18.910223471025869</v>
      </c>
      <c r="F70">
        <v>6.7666666666666666</v>
      </c>
      <c r="G70">
        <v>1.9241358711314303</v>
      </c>
      <c r="H70">
        <v>197.29728193710645</v>
      </c>
      <c r="I70">
        <v>325</v>
      </c>
      <c r="J70">
        <v>997</v>
      </c>
      <c r="K70">
        <f t="shared" si="2"/>
        <v>178.85744633389024</v>
      </c>
      <c r="L70">
        <f t="shared" si="3"/>
        <v>295</v>
      </c>
    </row>
    <row r="71" spans="1:12" x14ac:dyDescent="0.3">
      <c r="A71" s="1">
        <v>44295</v>
      </c>
      <c r="B71">
        <v>100</v>
      </c>
      <c r="C71">
        <v>7</v>
      </c>
      <c r="D71">
        <v>99.066666666666663</v>
      </c>
      <c r="E71">
        <v>18.855042924325591</v>
      </c>
      <c r="F71">
        <v>6.7666666666666666</v>
      </c>
      <c r="G71">
        <v>1.9241358711314303</v>
      </c>
      <c r="H71">
        <v>196.8267090349463</v>
      </c>
      <c r="I71">
        <v>324</v>
      </c>
      <c r="J71">
        <v>995</v>
      </c>
      <c r="K71">
        <f t="shared" si="2"/>
        <v>178.42948467412205</v>
      </c>
      <c r="L71">
        <f t="shared" si="3"/>
        <v>294</v>
      </c>
    </row>
    <row r="72" spans="1:12" x14ac:dyDescent="0.3">
      <c r="A72" s="1">
        <v>44296</v>
      </c>
      <c r="B72">
        <v>95</v>
      </c>
      <c r="C72">
        <v>11</v>
      </c>
      <c r="D72">
        <v>99.333333333333329</v>
      </c>
      <c r="E72">
        <v>18.73468723376844</v>
      </c>
      <c r="F72">
        <v>6.9</v>
      </c>
      <c r="G72">
        <v>2.073644135332771</v>
      </c>
      <c r="H72">
        <v>211.77912660938259</v>
      </c>
      <c r="I72">
        <v>349</v>
      </c>
      <c r="J72">
        <v>1035</v>
      </c>
      <c r="K72">
        <f t="shared" si="2"/>
        <v>191.80450643729705</v>
      </c>
      <c r="L72">
        <f t="shared" si="3"/>
        <v>316</v>
      </c>
    </row>
    <row r="73" spans="1:12" x14ac:dyDescent="0.3">
      <c r="A73" s="1">
        <v>44297</v>
      </c>
      <c r="B73">
        <v>72</v>
      </c>
      <c r="C73">
        <v>5</v>
      </c>
      <c r="D73">
        <v>98.166666666666671</v>
      </c>
      <c r="E73">
        <v>19.321389493357426</v>
      </c>
      <c r="F73">
        <v>6.8666666666666663</v>
      </c>
      <c r="G73">
        <v>2.0965214758858473</v>
      </c>
      <c r="H73">
        <v>211.94477129474694</v>
      </c>
      <c r="I73">
        <v>349</v>
      </c>
      <c r="J73">
        <v>1024</v>
      </c>
      <c r="K73">
        <f t="shared" si="2"/>
        <v>192.02272726279196</v>
      </c>
      <c r="L73">
        <f t="shared" si="3"/>
        <v>316</v>
      </c>
    </row>
    <row r="74" spans="1:12" x14ac:dyDescent="0.3">
      <c r="A74" s="1">
        <v>44298</v>
      </c>
      <c r="B74">
        <v>92</v>
      </c>
      <c r="C74">
        <v>2</v>
      </c>
      <c r="D74">
        <v>96.86666666666666</v>
      </c>
      <c r="E74">
        <v>18.32227461660905</v>
      </c>
      <c r="F74">
        <v>6.7333333333333334</v>
      </c>
      <c r="G74">
        <v>2.2732831086237408</v>
      </c>
      <c r="H74">
        <v>225.27942205748448</v>
      </c>
      <c r="I74">
        <v>371</v>
      </c>
      <c r="J74">
        <v>1024</v>
      </c>
      <c r="K74">
        <f t="shared" si="2"/>
        <v>203.80785591963658</v>
      </c>
      <c r="L74">
        <f t="shared" si="3"/>
        <v>336</v>
      </c>
    </row>
    <row r="75" spans="1:12" x14ac:dyDescent="0.3">
      <c r="A75" s="1">
        <v>44299</v>
      </c>
      <c r="B75">
        <v>93</v>
      </c>
      <c r="C75">
        <v>6</v>
      </c>
      <c r="D75">
        <v>96.666666666666671</v>
      </c>
      <c r="E75">
        <v>18.330929832001068</v>
      </c>
      <c r="F75">
        <v>6.6</v>
      </c>
      <c r="G75">
        <v>2.1908902300206634</v>
      </c>
      <c r="H75">
        <v>216.9587174037292</v>
      </c>
      <c r="I75">
        <v>357</v>
      </c>
      <c r="J75">
        <v>995</v>
      </c>
      <c r="K75">
        <f t="shared" si="2"/>
        <v>196.33886962121863</v>
      </c>
      <c r="L75">
        <f t="shared" si="3"/>
        <v>323</v>
      </c>
    </row>
    <row r="76" spans="1:12" x14ac:dyDescent="0.3">
      <c r="A76" s="1">
        <v>44300</v>
      </c>
      <c r="B76">
        <v>84</v>
      </c>
      <c r="C76">
        <v>9</v>
      </c>
      <c r="D76">
        <v>95.1</v>
      </c>
      <c r="E76">
        <v>17.273359995010839</v>
      </c>
      <c r="F76">
        <v>6.6333333333333337</v>
      </c>
      <c r="G76">
        <v>2.2203344472108832</v>
      </c>
      <c r="H76">
        <v>215.78950522029177</v>
      </c>
      <c r="I76">
        <v>355</v>
      </c>
      <c r="J76">
        <v>986</v>
      </c>
      <c r="K76">
        <f t="shared" si="2"/>
        <v>195.176289310665</v>
      </c>
      <c r="L76">
        <f t="shared" si="3"/>
        <v>322</v>
      </c>
    </row>
    <row r="77" spans="1:12" x14ac:dyDescent="0.3">
      <c r="A77" s="1">
        <v>44301</v>
      </c>
      <c r="B77">
        <v>97</v>
      </c>
      <c r="C77">
        <v>11</v>
      </c>
      <c r="D77">
        <v>96.733333333333334</v>
      </c>
      <c r="E77">
        <v>14.806646534890843</v>
      </c>
      <c r="F77">
        <v>6.8</v>
      </c>
      <c r="G77">
        <v>2.354745758294702</v>
      </c>
      <c r="H77">
        <v>231.03167479508224</v>
      </c>
      <c r="I77">
        <v>381</v>
      </c>
      <c r="J77">
        <v>1039</v>
      </c>
      <c r="K77">
        <f t="shared" si="2"/>
        <v>208.60852829240179</v>
      </c>
      <c r="L77">
        <f t="shared" si="3"/>
        <v>344</v>
      </c>
    </row>
    <row r="78" spans="1:12" x14ac:dyDescent="0.3">
      <c r="A78" s="1">
        <v>44302</v>
      </c>
      <c r="B78">
        <v>108</v>
      </c>
      <c r="C78">
        <v>5</v>
      </c>
      <c r="D78">
        <v>96.466666666666669</v>
      </c>
      <c r="E78">
        <v>14.51689463642473</v>
      </c>
      <c r="F78">
        <v>6.7</v>
      </c>
      <c r="G78">
        <v>2.3657032197927799</v>
      </c>
      <c r="H78">
        <v>231.28434894943811</v>
      </c>
      <c r="I78">
        <v>381</v>
      </c>
      <c r="J78">
        <v>1028</v>
      </c>
      <c r="K78">
        <f t="shared" si="2"/>
        <v>208.79932200202595</v>
      </c>
      <c r="L78">
        <f t="shared" si="3"/>
        <v>344</v>
      </c>
    </row>
    <row r="79" spans="1:12" x14ac:dyDescent="0.3">
      <c r="A79" s="1">
        <v>44303</v>
      </c>
      <c r="B79">
        <v>138</v>
      </c>
      <c r="C79">
        <v>8</v>
      </c>
      <c r="D79">
        <v>97.666666666666671</v>
      </c>
      <c r="E79">
        <v>16.360872865453722</v>
      </c>
      <c r="F79">
        <v>6.7666666666666666</v>
      </c>
      <c r="G79">
        <v>2.373464415855719</v>
      </c>
      <c r="H79">
        <v>235.6828455864017</v>
      </c>
      <c r="I79">
        <v>388</v>
      </c>
      <c r="J79">
        <v>1049</v>
      </c>
      <c r="K79">
        <f t="shared" si="2"/>
        <v>212.92423978703991</v>
      </c>
      <c r="L79">
        <f t="shared" si="3"/>
        <v>351</v>
      </c>
    </row>
    <row r="80" spans="1:12" x14ac:dyDescent="0.3">
      <c r="A80" s="1">
        <v>44304</v>
      </c>
      <c r="B80">
        <v>103</v>
      </c>
      <c r="C80">
        <v>6</v>
      </c>
      <c r="D80">
        <v>97.966666666666669</v>
      </c>
      <c r="E80">
        <v>16.373829694075066</v>
      </c>
      <c r="F80">
        <v>6.666666666666667</v>
      </c>
      <c r="G80">
        <v>2.3390733994075701</v>
      </c>
      <c r="H80">
        <v>233.01852315389525</v>
      </c>
      <c r="I80">
        <v>384</v>
      </c>
      <c r="J80">
        <v>1038</v>
      </c>
      <c r="K80">
        <f t="shared" si="2"/>
        <v>210.5247687869456</v>
      </c>
      <c r="L80">
        <f t="shared" si="3"/>
        <v>347</v>
      </c>
    </row>
    <row r="81" spans="1:12" x14ac:dyDescent="0.3">
      <c r="A81" s="1">
        <v>44305</v>
      </c>
      <c r="B81">
        <v>105</v>
      </c>
      <c r="C81">
        <v>7</v>
      </c>
      <c r="D81">
        <v>98.066666666666663</v>
      </c>
      <c r="E81">
        <v>16.408436293845767</v>
      </c>
      <c r="F81">
        <v>6.6333333333333337</v>
      </c>
      <c r="G81">
        <v>2.3265089035206623</v>
      </c>
      <c r="H81">
        <v>232.03386923030692</v>
      </c>
      <c r="I81">
        <v>382</v>
      </c>
      <c r="J81">
        <v>1033</v>
      </c>
      <c r="K81">
        <f t="shared" si="2"/>
        <v>209.641356681145</v>
      </c>
      <c r="L81">
        <f t="shared" si="3"/>
        <v>345</v>
      </c>
    </row>
    <row r="82" spans="1:12" x14ac:dyDescent="0.3">
      <c r="A82" s="1">
        <v>44306</v>
      </c>
      <c r="B82">
        <v>99</v>
      </c>
      <c r="C82">
        <v>12</v>
      </c>
      <c r="D82">
        <v>99.36666666666666</v>
      </c>
      <c r="E82">
        <v>14.749595747431295</v>
      </c>
      <c r="F82">
        <v>6.8</v>
      </c>
      <c r="G82">
        <v>2.5243640373574179</v>
      </c>
      <c r="H82">
        <v>253.76931546438846</v>
      </c>
      <c r="I82">
        <v>418</v>
      </c>
      <c r="J82">
        <v>1094</v>
      </c>
      <c r="K82">
        <f t="shared" si="2"/>
        <v>229.00689154314293</v>
      </c>
      <c r="L82">
        <f t="shared" si="3"/>
        <v>377</v>
      </c>
    </row>
    <row r="83" spans="1:12" x14ac:dyDescent="0.3">
      <c r="A83" s="1">
        <v>44307</v>
      </c>
      <c r="B83">
        <v>62</v>
      </c>
      <c r="C83">
        <v>4</v>
      </c>
      <c r="D83">
        <v>98.233333333333334</v>
      </c>
      <c r="E83">
        <v>16.247404744128826</v>
      </c>
      <c r="F83">
        <v>6.666666666666667</v>
      </c>
      <c r="G83">
        <v>2.5641202475075455</v>
      </c>
      <c r="H83">
        <v>255.35159313679006</v>
      </c>
      <c r="I83">
        <v>421</v>
      </c>
      <c r="J83">
        <v>1076</v>
      </c>
      <c r="K83">
        <f t="shared" si="2"/>
        <v>230.54276304481374</v>
      </c>
      <c r="L83">
        <f t="shared" si="3"/>
        <v>380</v>
      </c>
    </row>
    <row r="84" spans="1:12" x14ac:dyDescent="0.3">
      <c r="A84" s="1">
        <v>44308</v>
      </c>
      <c r="B84">
        <v>99</v>
      </c>
      <c r="C84">
        <v>8</v>
      </c>
      <c r="D84">
        <v>97.966666666666669</v>
      </c>
      <c r="E84">
        <v>16.16399432824937</v>
      </c>
      <c r="F84">
        <v>6.8</v>
      </c>
      <c r="G84">
        <v>2.5243640373574179</v>
      </c>
      <c r="H84">
        <v>250.86989475015525</v>
      </c>
      <c r="I84">
        <v>413</v>
      </c>
      <c r="J84">
        <v>1080</v>
      </c>
      <c r="K84">
        <f t="shared" si="2"/>
        <v>226.52921940274803</v>
      </c>
      <c r="L84">
        <f t="shared" si="3"/>
        <v>373</v>
      </c>
    </row>
    <row r="85" spans="1:12" x14ac:dyDescent="0.3">
      <c r="A85" s="1">
        <v>44309</v>
      </c>
      <c r="B85">
        <v>101</v>
      </c>
      <c r="C85">
        <v>8</v>
      </c>
      <c r="D85">
        <v>97</v>
      </c>
      <c r="E85">
        <v>15.008043820243348</v>
      </c>
      <c r="F85">
        <v>6.9</v>
      </c>
      <c r="G85">
        <v>2.5099800796022258</v>
      </c>
      <c r="H85">
        <v>246.63914027834537</v>
      </c>
      <c r="I85">
        <v>406</v>
      </c>
      <c r="J85">
        <v>1076</v>
      </c>
      <c r="K85">
        <f t="shared" si="2"/>
        <v>222.63937773278417</v>
      </c>
      <c r="L85">
        <f t="shared" si="3"/>
        <v>367</v>
      </c>
    </row>
    <row r="86" spans="1:12" x14ac:dyDescent="0.3">
      <c r="A86" s="1">
        <v>44310</v>
      </c>
      <c r="B86">
        <v>149</v>
      </c>
      <c r="C86">
        <v>9</v>
      </c>
      <c r="D86">
        <v>98.966666666666669</v>
      </c>
      <c r="E86">
        <v>17.685925308645519</v>
      </c>
      <c r="F86">
        <v>7.0333333333333332</v>
      </c>
      <c r="G86">
        <v>2.5118111796667453</v>
      </c>
      <c r="H86">
        <v>252.97185719981044</v>
      </c>
      <c r="I86">
        <v>417</v>
      </c>
      <c r="J86">
        <v>1114</v>
      </c>
      <c r="K86">
        <f t="shared" si="2"/>
        <v>228.59079235176475</v>
      </c>
      <c r="L86">
        <f t="shared" si="3"/>
        <v>377</v>
      </c>
    </row>
    <row r="87" spans="1:12" x14ac:dyDescent="0.3">
      <c r="A87" s="1">
        <v>44311</v>
      </c>
      <c r="B87">
        <v>96</v>
      </c>
      <c r="C87">
        <v>7</v>
      </c>
      <c r="D87">
        <v>99.36666666666666</v>
      </c>
      <c r="E87">
        <v>17.470138726593913</v>
      </c>
      <c r="F87">
        <v>7.0333333333333332</v>
      </c>
      <c r="G87">
        <v>2.5118111796667453</v>
      </c>
      <c r="H87">
        <v>253.85415835711242</v>
      </c>
      <c r="I87">
        <v>418</v>
      </c>
      <c r="J87">
        <v>1117</v>
      </c>
      <c r="K87">
        <f t="shared" si="2"/>
        <v>229.35959304707589</v>
      </c>
      <c r="L87">
        <f t="shared" si="3"/>
        <v>378</v>
      </c>
    </row>
    <row r="88" spans="1:12" x14ac:dyDescent="0.3">
      <c r="A88" s="1">
        <v>44312</v>
      </c>
      <c r="B88">
        <v>106</v>
      </c>
      <c r="C88">
        <v>8</v>
      </c>
      <c r="D88">
        <v>99.9</v>
      </c>
      <c r="E88">
        <v>17.418480079382977</v>
      </c>
      <c r="F88">
        <v>6.9666666666666668</v>
      </c>
      <c r="G88">
        <v>2.4562844569254043</v>
      </c>
      <c r="H88">
        <v>249.65263405310816</v>
      </c>
      <c r="I88">
        <v>411</v>
      </c>
      <c r="J88">
        <v>1107</v>
      </c>
      <c r="K88">
        <f t="shared" si="2"/>
        <v>225.57929771957166</v>
      </c>
      <c r="L88">
        <f t="shared" si="3"/>
        <v>372</v>
      </c>
    </row>
    <row r="89" spans="1:12" x14ac:dyDescent="0.3">
      <c r="A89" s="1">
        <v>44313</v>
      </c>
      <c r="B89">
        <v>99</v>
      </c>
      <c r="C89">
        <v>6</v>
      </c>
      <c r="D89">
        <v>99.266666666666666</v>
      </c>
      <c r="E89">
        <v>17.079799185877</v>
      </c>
      <c r="F89">
        <v>6.8</v>
      </c>
      <c r="G89">
        <v>2.3400559969721901</v>
      </c>
      <c r="H89">
        <v>236.52089109288335</v>
      </c>
      <c r="I89">
        <v>390</v>
      </c>
      <c r="J89">
        <v>1066</v>
      </c>
      <c r="K89">
        <f t="shared" si="2"/>
        <v>213.75225964632048</v>
      </c>
      <c r="L89">
        <f t="shared" si="3"/>
        <v>352</v>
      </c>
    </row>
    <row r="90" spans="1:12" x14ac:dyDescent="0.3">
      <c r="A90" s="1">
        <v>44314</v>
      </c>
      <c r="B90">
        <v>77</v>
      </c>
      <c r="C90">
        <v>8</v>
      </c>
      <c r="D90">
        <v>98.266666666666666</v>
      </c>
      <c r="E90">
        <v>17.484837437902723</v>
      </c>
      <c r="F90">
        <v>6.8</v>
      </c>
      <c r="G90">
        <v>2.3400559969721901</v>
      </c>
      <c r="H90">
        <v>234.42624988685728</v>
      </c>
      <c r="I90">
        <v>386</v>
      </c>
      <c r="J90">
        <v>1055</v>
      </c>
      <c r="K90">
        <f t="shared" si="2"/>
        <v>211.91762461189816</v>
      </c>
      <c r="L90">
        <f t="shared" si="3"/>
        <v>349</v>
      </c>
    </row>
    <row r="91" spans="1:12" x14ac:dyDescent="0.3">
      <c r="A91" s="1">
        <v>44315</v>
      </c>
      <c r="B91">
        <v>123</v>
      </c>
      <c r="C91">
        <v>6</v>
      </c>
      <c r="D91">
        <v>99.4</v>
      </c>
      <c r="E91">
        <v>17.958957039066441</v>
      </c>
      <c r="F91">
        <v>6.7333333333333334</v>
      </c>
      <c r="G91">
        <v>2.3331691239426973</v>
      </c>
      <c r="H91">
        <v>236.55266323328203</v>
      </c>
      <c r="I91">
        <v>390</v>
      </c>
      <c r="J91">
        <v>1060</v>
      </c>
      <c r="K91">
        <f t="shared" si="2"/>
        <v>213.86425014829896</v>
      </c>
      <c r="L91">
        <f t="shared" si="3"/>
        <v>352</v>
      </c>
    </row>
    <row r="92" spans="1:12" x14ac:dyDescent="0.3">
      <c r="A92" s="1">
        <v>44316</v>
      </c>
      <c r="B92">
        <v>115</v>
      </c>
      <c r="C92">
        <v>8</v>
      </c>
      <c r="D92">
        <v>99.566666666666663</v>
      </c>
      <c r="E92">
        <v>18.083490915145795</v>
      </c>
      <c r="F92">
        <v>6.9</v>
      </c>
      <c r="G92">
        <v>2.2337536060214402</v>
      </c>
      <c r="H92">
        <v>227.42347972508941</v>
      </c>
      <c r="I92">
        <v>375</v>
      </c>
      <c r="J92">
        <v>1063</v>
      </c>
      <c r="K92">
        <f t="shared" si="2"/>
        <v>205.72573798963333</v>
      </c>
      <c r="L92">
        <f t="shared" si="3"/>
        <v>339</v>
      </c>
    </row>
    <row r="93" spans="1:12" x14ac:dyDescent="0.3">
      <c r="A93" s="1">
        <v>44317</v>
      </c>
      <c r="B93">
        <v>116</v>
      </c>
      <c r="C93">
        <v>6</v>
      </c>
      <c r="D93">
        <v>100.03333333333333</v>
      </c>
      <c r="E93">
        <v>18.327449421532997</v>
      </c>
      <c r="F93">
        <v>6.9</v>
      </c>
      <c r="G93">
        <v>2.2337536060214402</v>
      </c>
      <c r="H93">
        <v>228.57712027208092</v>
      </c>
      <c r="I93">
        <v>377</v>
      </c>
      <c r="J93">
        <v>1068</v>
      </c>
      <c r="K93">
        <f t="shared" si="2"/>
        <v>206.78692850621491</v>
      </c>
      <c r="L93">
        <f t="shared" si="3"/>
        <v>341</v>
      </c>
    </row>
    <row r="94" spans="1:12" x14ac:dyDescent="0.3">
      <c r="A94" s="1">
        <v>44318</v>
      </c>
      <c r="B94">
        <v>82</v>
      </c>
      <c r="C94">
        <v>8</v>
      </c>
      <c r="D94">
        <v>98.8</v>
      </c>
      <c r="E94">
        <v>18.251877560480132</v>
      </c>
      <c r="F94">
        <v>7</v>
      </c>
      <c r="G94">
        <v>2.2128153389150951</v>
      </c>
      <c r="H94">
        <v>223.89576392475189</v>
      </c>
      <c r="I94">
        <v>369</v>
      </c>
      <c r="J94">
        <v>1061</v>
      </c>
      <c r="K94">
        <f t="shared" si="2"/>
        <v>202.60258608827067</v>
      </c>
      <c r="L94">
        <f t="shared" si="3"/>
        <v>334</v>
      </c>
    </row>
    <row r="95" spans="1:12" x14ac:dyDescent="0.3">
      <c r="A95" s="1">
        <v>44319</v>
      </c>
      <c r="B95">
        <v>128</v>
      </c>
      <c r="C95">
        <v>7</v>
      </c>
      <c r="D95">
        <v>100.2</v>
      </c>
      <c r="E95">
        <v>18.837599964268076</v>
      </c>
      <c r="F95">
        <v>7.0333333333333332</v>
      </c>
      <c r="G95">
        <v>2.2047493146001615</v>
      </c>
      <c r="H95">
        <v>226.49424128072948</v>
      </c>
      <c r="I95">
        <v>373</v>
      </c>
      <c r="J95">
        <v>1078</v>
      </c>
      <c r="K95">
        <f t="shared" si="2"/>
        <v>205.00466891122815</v>
      </c>
      <c r="L95">
        <f t="shared" si="3"/>
        <v>338</v>
      </c>
    </row>
    <row r="96" spans="1:12" x14ac:dyDescent="0.3">
      <c r="A96" s="1">
        <v>44320</v>
      </c>
      <c r="B96">
        <v>72</v>
      </c>
      <c r="C96">
        <v>9</v>
      </c>
      <c r="D96">
        <v>99.5</v>
      </c>
      <c r="E96">
        <v>19.493146452553248</v>
      </c>
      <c r="F96">
        <v>7.1</v>
      </c>
      <c r="G96">
        <v>2.2337536060214407</v>
      </c>
      <c r="H96">
        <v>228.24703986447778</v>
      </c>
      <c r="I96">
        <v>376</v>
      </c>
      <c r="J96">
        <v>1083</v>
      </c>
      <c r="K96">
        <f t="shared" si="2"/>
        <v>206.66623531425128</v>
      </c>
      <c r="L96">
        <f t="shared" si="3"/>
        <v>340</v>
      </c>
    </row>
    <row r="97" spans="1:12" x14ac:dyDescent="0.3">
      <c r="A97" s="1">
        <v>44321</v>
      </c>
      <c r="B97">
        <v>112</v>
      </c>
      <c r="C97">
        <v>7</v>
      </c>
      <c r="D97">
        <v>100.16666666666667</v>
      </c>
      <c r="E97">
        <v>19.569651615903016</v>
      </c>
      <c r="F97">
        <v>7.1333333333333337</v>
      </c>
      <c r="G97">
        <v>2.2242136670701411</v>
      </c>
      <c r="H97">
        <v>228.84092223284276</v>
      </c>
      <c r="I97">
        <v>377</v>
      </c>
      <c r="J97">
        <v>1092</v>
      </c>
      <c r="K97">
        <f t="shared" si="2"/>
        <v>207.21310177663162</v>
      </c>
      <c r="L97">
        <f t="shared" si="3"/>
        <v>341</v>
      </c>
    </row>
    <row r="98" spans="1:12" x14ac:dyDescent="0.3">
      <c r="A98" s="1">
        <v>44322</v>
      </c>
      <c r="B98">
        <v>144</v>
      </c>
      <c r="C98">
        <v>3</v>
      </c>
      <c r="D98">
        <v>102.6</v>
      </c>
      <c r="E98">
        <v>20.341227033819237</v>
      </c>
      <c r="F98">
        <v>7.1333333333333337</v>
      </c>
      <c r="G98">
        <v>2.2242136670701411</v>
      </c>
      <c r="H98">
        <v>234.58205397254272</v>
      </c>
      <c r="I98">
        <v>386</v>
      </c>
      <c r="J98">
        <v>1118</v>
      </c>
      <c r="K98">
        <f t="shared" si="2"/>
        <v>212.44780449546306</v>
      </c>
      <c r="L98">
        <f t="shared" si="3"/>
        <v>350</v>
      </c>
    </row>
    <row r="99" spans="1:12" x14ac:dyDescent="0.3">
      <c r="A99" s="1">
        <v>44323</v>
      </c>
      <c r="B99">
        <v>80</v>
      </c>
      <c r="C99">
        <v>10</v>
      </c>
      <c r="D99">
        <v>101.73333333333333</v>
      </c>
      <c r="E99">
        <v>20.741318638181472</v>
      </c>
      <c r="F99">
        <v>7.2</v>
      </c>
      <c r="G99">
        <v>2.2803508501982752</v>
      </c>
      <c r="H99">
        <v>238.57021257797854</v>
      </c>
      <c r="I99">
        <v>393</v>
      </c>
      <c r="J99">
        <v>1126</v>
      </c>
      <c r="K99">
        <f t="shared" si="2"/>
        <v>216.0793170845468</v>
      </c>
      <c r="L99">
        <f t="shared" si="3"/>
        <v>356</v>
      </c>
    </row>
    <row r="100" spans="1:12" x14ac:dyDescent="0.3">
      <c r="A100" s="1">
        <v>44324</v>
      </c>
      <c r="B100">
        <v>89</v>
      </c>
      <c r="C100">
        <v>5</v>
      </c>
      <c r="D100">
        <v>101.2</v>
      </c>
      <c r="E100">
        <v>20.859794689372137</v>
      </c>
      <c r="F100">
        <v>7.2</v>
      </c>
      <c r="G100">
        <v>2.2803508501982752</v>
      </c>
      <c r="H100">
        <v>237.46248429652172</v>
      </c>
      <c r="I100">
        <v>391</v>
      </c>
      <c r="J100">
        <v>1120</v>
      </c>
      <c r="K100">
        <f t="shared" si="2"/>
        <v>215.10436705998285</v>
      </c>
      <c r="L100">
        <f t="shared" si="3"/>
        <v>354</v>
      </c>
    </row>
    <row r="101" spans="1:12" x14ac:dyDescent="0.3">
      <c r="A101" s="1">
        <v>44325</v>
      </c>
      <c r="B101">
        <v>102</v>
      </c>
      <c r="C101">
        <v>6</v>
      </c>
      <c r="D101">
        <v>101.26666666666667</v>
      </c>
      <c r="E101">
        <v>20.859023241147032</v>
      </c>
      <c r="F101">
        <v>7.166666666666667</v>
      </c>
      <c r="G101">
        <v>2.2906606987464566</v>
      </c>
      <c r="H101">
        <v>238.59413980742895</v>
      </c>
      <c r="I101">
        <v>393</v>
      </c>
      <c r="J101">
        <v>1119</v>
      </c>
      <c r="K101">
        <f t="shared" si="2"/>
        <v>216.10983799307843</v>
      </c>
      <c r="L101">
        <f t="shared" si="3"/>
        <v>356</v>
      </c>
    </row>
    <row r="102" spans="1:12" x14ac:dyDescent="0.3">
      <c r="A102" s="1">
        <v>44326</v>
      </c>
      <c r="B102">
        <v>90</v>
      </c>
      <c r="C102">
        <v>6</v>
      </c>
      <c r="D102">
        <v>101.1</v>
      </c>
      <c r="E102">
        <v>20.930673745684235</v>
      </c>
      <c r="F102">
        <v>7</v>
      </c>
      <c r="G102">
        <v>2.1814262970944411</v>
      </c>
      <c r="H102">
        <v>227.38846299548311</v>
      </c>
      <c r="I102">
        <v>375</v>
      </c>
      <c r="J102">
        <v>1083</v>
      </c>
      <c r="K102">
        <f t="shared" si="2"/>
        <v>206.06826403252694</v>
      </c>
      <c r="L102">
        <f t="shared" si="3"/>
        <v>339</v>
      </c>
    </row>
    <row r="103" spans="1:12" x14ac:dyDescent="0.3">
      <c r="A103" s="1">
        <v>44327</v>
      </c>
      <c r="B103">
        <v>69</v>
      </c>
      <c r="C103">
        <v>10</v>
      </c>
      <c r="D103">
        <v>101</v>
      </c>
      <c r="E103">
        <v>21.081124094873303</v>
      </c>
      <c r="F103">
        <v>7.166666666666667</v>
      </c>
      <c r="G103">
        <v>2.2141135586447924</v>
      </c>
      <c r="H103">
        <v>230.63676223003557</v>
      </c>
      <c r="I103">
        <v>380</v>
      </c>
      <c r="J103">
        <v>1104</v>
      </c>
      <c r="K103">
        <f t="shared" si="2"/>
        <v>209.02566704297001</v>
      </c>
      <c r="L103">
        <f t="shared" si="3"/>
        <v>344</v>
      </c>
    </row>
    <row r="104" spans="1:12" x14ac:dyDescent="0.3">
      <c r="A104" s="1">
        <v>44328</v>
      </c>
      <c r="B104">
        <v>101</v>
      </c>
      <c r="C104">
        <v>3</v>
      </c>
      <c r="D104">
        <v>101.3</v>
      </c>
      <c r="E104">
        <v>21.012557821619339</v>
      </c>
      <c r="F104">
        <v>7.2</v>
      </c>
      <c r="G104">
        <v>2.1399323224876956</v>
      </c>
      <c r="H104">
        <v>223.98763758989782</v>
      </c>
      <c r="I104">
        <v>369</v>
      </c>
      <c r="J104">
        <v>1099</v>
      </c>
      <c r="K104">
        <f t="shared" si="2"/>
        <v>203.08147081982835</v>
      </c>
      <c r="L104">
        <f t="shared" si="3"/>
        <v>335</v>
      </c>
    </row>
    <row r="105" spans="1:12" x14ac:dyDescent="0.3">
      <c r="A105" s="1">
        <v>44329</v>
      </c>
      <c r="B105">
        <v>79</v>
      </c>
      <c r="C105">
        <v>13</v>
      </c>
      <c r="D105">
        <v>100.83333333333333</v>
      </c>
      <c r="E105">
        <v>21.355905802463113</v>
      </c>
      <c r="F105">
        <v>7.4333333333333336</v>
      </c>
      <c r="G105">
        <v>2.3734644158557194</v>
      </c>
      <c r="H105">
        <v>246.30527729475043</v>
      </c>
      <c r="I105">
        <v>406</v>
      </c>
      <c r="J105">
        <v>1156</v>
      </c>
      <c r="K105">
        <f t="shared" si="2"/>
        <v>223.12289016141904</v>
      </c>
      <c r="L105">
        <f t="shared" si="3"/>
        <v>368</v>
      </c>
    </row>
    <row r="106" spans="1:12" x14ac:dyDescent="0.3">
      <c r="A106" s="1">
        <v>44330</v>
      </c>
      <c r="B106">
        <v>109</v>
      </c>
      <c r="C106">
        <v>9</v>
      </c>
      <c r="D106">
        <v>101.66666666666667</v>
      </c>
      <c r="E106">
        <v>21.163295052313185</v>
      </c>
      <c r="F106">
        <v>7.4333333333333336</v>
      </c>
      <c r="G106">
        <v>2.3734644158557194</v>
      </c>
      <c r="H106">
        <v>248.10489351575131</v>
      </c>
      <c r="I106">
        <v>409</v>
      </c>
      <c r="J106">
        <v>1165</v>
      </c>
      <c r="K106">
        <f t="shared" si="2"/>
        <v>224.70637268934553</v>
      </c>
      <c r="L106">
        <f t="shared" si="3"/>
        <v>370</v>
      </c>
    </row>
    <row r="107" spans="1:12" x14ac:dyDescent="0.3">
      <c r="A107" s="1">
        <v>44331</v>
      </c>
      <c r="B107">
        <v>82</v>
      </c>
      <c r="C107">
        <v>7</v>
      </c>
      <c r="D107">
        <v>101.16666666666667</v>
      </c>
      <c r="E107">
        <v>21.452567298068555</v>
      </c>
      <c r="F107">
        <v>7.3</v>
      </c>
      <c r="G107">
        <v>2.2765672888561084</v>
      </c>
      <c r="H107">
        <v>237.49421711047935</v>
      </c>
      <c r="I107">
        <v>391</v>
      </c>
      <c r="J107">
        <v>1130</v>
      </c>
      <c r="K107">
        <f t="shared" si="2"/>
        <v>215.23278676151182</v>
      </c>
      <c r="L107">
        <f t="shared" si="3"/>
        <v>355</v>
      </c>
    </row>
    <row r="108" spans="1:12" x14ac:dyDescent="0.3">
      <c r="A108" s="1">
        <v>44332</v>
      </c>
      <c r="B108">
        <v>131</v>
      </c>
      <c r="C108">
        <v>7</v>
      </c>
      <c r="D108">
        <v>101.93333333333334</v>
      </c>
      <c r="E108">
        <v>22.106222143805208</v>
      </c>
      <c r="F108">
        <v>7.3666666666666663</v>
      </c>
      <c r="G108">
        <v>2.235810943419108</v>
      </c>
      <c r="H108">
        <v>235.66938526668997</v>
      </c>
      <c r="I108">
        <v>388</v>
      </c>
      <c r="J108">
        <v>1139</v>
      </c>
      <c r="K108">
        <f t="shared" si="2"/>
        <v>213.70878339119346</v>
      </c>
      <c r="L108">
        <f t="shared" si="3"/>
        <v>352</v>
      </c>
    </row>
    <row r="109" spans="1:12" x14ac:dyDescent="0.3">
      <c r="A109" s="1">
        <v>44333</v>
      </c>
      <c r="B109">
        <v>84</v>
      </c>
      <c r="C109">
        <v>8</v>
      </c>
      <c r="D109">
        <v>100.13333333333334</v>
      </c>
      <c r="E109">
        <v>21.250125084148412</v>
      </c>
      <c r="F109">
        <v>7.3666666666666663</v>
      </c>
      <c r="G109">
        <v>2.235810943419108</v>
      </c>
      <c r="H109">
        <v>231.18920146952686</v>
      </c>
      <c r="I109">
        <v>381</v>
      </c>
      <c r="J109">
        <v>1119</v>
      </c>
      <c r="K109">
        <f t="shared" si="2"/>
        <v>209.58360238715849</v>
      </c>
      <c r="L109">
        <f t="shared" si="3"/>
        <v>345</v>
      </c>
    </row>
    <row r="110" spans="1:12" x14ac:dyDescent="0.3">
      <c r="A110" s="1">
        <v>44334</v>
      </c>
      <c r="B110">
        <v>94</v>
      </c>
      <c r="C110">
        <v>8</v>
      </c>
      <c r="D110">
        <v>99.833333333333329</v>
      </c>
      <c r="E110">
        <v>21.271777211768789</v>
      </c>
      <c r="F110">
        <v>7.4333333333333336</v>
      </c>
      <c r="G110">
        <v>2.2234383645425249</v>
      </c>
      <c r="H110">
        <v>229.42455743507142</v>
      </c>
      <c r="I110">
        <v>378</v>
      </c>
      <c r="J110">
        <v>1121</v>
      </c>
      <c r="K110">
        <f t="shared" si="2"/>
        <v>208.02385180210069</v>
      </c>
      <c r="L110">
        <f t="shared" si="3"/>
        <v>343</v>
      </c>
    </row>
    <row r="111" spans="1:12" x14ac:dyDescent="0.3">
      <c r="A111" s="1">
        <v>44335</v>
      </c>
      <c r="B111">
        <v>116</v>
      </c>
      <c r="C111">
        <v>8</v>
      </c>
      <c r="D111">
        <v>100.2</v>
      </c>
      <c r="E111">
        <v>21.457897830643716</v>
      </c>
      <c r="F111">
        <v>7.4666666666666668</v>
      </c>
      <c r="G111">
        <v>2.2242136670701416</v>
      </c>
      <c r="H111">
        <v>230.45023239128091</v>
      </c>
      <c r="I111">
        <v>380</v>
      </c>
      <c r="J111">
        <v>1129</v>
      </c>
      <c r="K111">
        <f t="shared" si="2"/>
        <v>208.97400225920416</v>
      </c>
      <c r="L111">
        <f t="shared" si="3"/>
        <v>344</v>
      </c>
    </row>
    <row r="112" spans="1:12" x14ac:dyDescent="0.3">
      <c r="A112" s="1">
        <v>44336</v>
      </c>
      <c r="B112">
        <v>75</v>
      </c>
      <c r="C112">
        <v>8</v>
      </c>
      <c r="D112">
        <v>99.4</v>
      </c>
      <c r="E112">
        <v>21.94601526944917</v>
      </c>
      <c r="F112">
        <v>7.333333333333333</v>
      </c>
      <c r="G112">
        <v>2.0566684364455203</v>
      </c>
      <c r="H112">
        <v>212.89603744227054</v>
      </c>
      <c r="I112">
        <v>351</v>
      </c>
      <c r="J112">
        <v>1080</v>
      </c>
      <c r="K112">
        <f t="shared" si="2"/>
        <v>193.34966564387352</v>
      </c>
      <c r="L112">
        <f t="shared" si="3"/>
        <v>319</v>
      </c>
    </row>
    <row r="113" spans="1:12" x14ac:dyDescent="0.3">
      <c r="A113" s="1">
        <v>44337</v>
      </c>
      <c r="B113">
        <v>105</v>
      </c>
      <c r="C113">
        <v>7</v>
      </c>
      <c r="D113">
        <v>100.83333333333333</v>
      </c>
      <c r="E113">
        <v>20.793041497401074</v>
      </c>
      <c r="F113">
        <v>7.4333333333333336</v>
      </c>
      <c r="G113">
        <v>1.9596504497122618</v>
      </c>
      <c r="H113">
        <v>205.56947713548652</v>
      </c>
      <c r="I113">
        <v>339</v>
      </c>
      <c r="J113">
        <v>1089</v>
      </c>
      <c r="K113">
        <f t="shared" si="2"/>
        <v>186.65545577736512</v>
      </c>
      <c r="L113">
        <f t="shared" si="3"/>
        <v>308</v>
      </c>
    </row>
    <row r="114" spans="1:12" x14ac:dyDescent="0.3">
      <c r="A114" s="1">
        <v>44338</v>
      </c>
      <c r="B114">
        <v>126</v>
      </c>
      <c r="C114">
        <v>7</v>
      </c>
      <c r="D114">
        <v>101.73333333333333</v>
      </c>
      <c r="E114">
        <v>21.289358412342889</v>
      </c>
      <c r="F114">
        <v>7.4</v>
      </c>
      <c r="G114">
        <v>1.958183535478911</v>
      </c>
      <c r="H114">
        <v>207.45984579397097</v>
      </c>
      <c r="I114">
        <v>342</v>
      </c>
      <c r="J114">
        <v>1095</v>
      </c>
      <c r="K114">
        <f t="shared" si="2"/>
        <v>188.41262400539324</v>
      </c>
      <c r="L114">
        <f t="shared" si="3"/>
        <v>310</v>
      </c>
    </row>
    <row r="115" spans="1:12" x14ac:dyDescent="0.3">
      <c r="A115" s="1">
        <v>44339</v>
      </c>
      <c r="B115">
        <v>68</v>
      </c>
      <c r="C115">
        <v>7</v>
      </c>
      <c r="D115">
        <v>100.63333333333334</v>
      </c>
      <c r="E115">
        <v>22.163161938821734</v>
      </c>
      <c r="F115">
        <v>7.3666666666666663</v>
      </c>
      <c r="G115">
        <v>1.9561280074701637</v>
      </c>
      <c r="H115">
        <v>205.83763902301632</v>
      </c>
      <c r="I115">
        <v>339</v>
      </c>
      <c r="J115">
        <v>1081</v>
      </c>
      <c r="K115">
        <f t="shared" si="2"/>
        <v>187.10030079604184</v>
      </c>
      <c r="L115">
        <f t="shared" si="3"/>
        <v>308</v>
      </c>
    </row>
    <row r="116" spans="1:12" x14ac:dyDescent="0.3">
      <c r="A116" s="1">
        <v>44340</v>
      </c>
      <c r="B116">
        <v>104</v>
      </c>
      <c r="C116">
        <v>7</v>
      </c>
      <c r="D116">
        <v>99.13333333333334</v>
      </c>
      <c r="E116">
        <v>20.213913496662993</v>
      </c>
      <c r="F116">
        <v>7.3</v>
      </c>
      <c r="G116">
        <v>1.9324809853193086</v>
      </c>
      <c r="H116">
        <v>199.20622237892752</v>
      </c>
      <c r="I116">
        <v>328</v>
      </c>
      <c r="J116">
        <v>1052</v>
      </c>
      <c r="K116">
        <f t="shared" si="2"/>
        <v>180.85922096049387</v>
      </c>
      <c r="L116">
        <f t="shared" si="3"/>
        <v>298</v>
      </c>
    </row>
    <row r="117" spans="1:12" x14ac:dyDescent="0.3">
      <c r="A117" s="1">
        <v>44341</v>
      </c>
      <c r="B117">
        <v>105</v>
      </c>
      <c r="C117">
        <v>9</v>
      </c>
      <c r="D117">
        <v>99.433333333333337</v>
      </c>
      <c r="E117">
        <v>20.232584394099717</v>
      </c>
      <c r="F117">
        <v>7.3666666666666663</v>
      </c>
      <c r="G117">
        <v>1.9561280074701637</v>
      </c>
      <c r="H117">
        <v>202.10772803265985</v>
      </c>
      <c r="I117">
        <v>333</v>
      </c>
      <c r="J117">
        <v>1066</v>
      </c>
      <c r="K117">
        <f t="shared" si="2"/>
        <v>183.46516380229738</v>
      </c>
      <c r="L117">
        <f t="shared" si="3"/>
        <v>302</v>
      </c>
    </row>
    <row r="118" spans="1:12" x14ac:dyDescent="0.3">
      <c r="A118" s="1">
        <v>44342</v>
      </c>
      <c r="B118">
        <v>116</v>
      </c>
      <c r="C118">
        <v>8</v>
      </c>
      <c r="D118">
        <v>99.766666666666666</v>
      </c>
      <c r="E118">
        <v>20.425952614991658</v>
      </c>
      <c r="F118">
        <v>7.3666666666666663</v>
      </c>
      <c r="G118">
        <v>1.9561280074701637</v>
      </c>
      <c r="H118">
        <v>202.87810718311073</v>
      </c>
      <c r="I118">
        <v>334</v>
      </c>
      <c r="J118">
        <v>1069</v>
      </c>
      <c r="K118">
        <f t="shared" si="2"/>
        <v>184.18247649069437</v>
      </c>
      <c r="L118">
        <f t="shared" si="3"/>
        <v>303</v>
      </c>
    </row>
    <row r="119" spans="1:12" x14ac:dyDescent="0.3">
      <c r="A119" s="1">
        <v>44343</v>
      </c>
      <c r="B119">
        <v>75</v>
      </c>
      <c r="C119">
        <v>1</v>
      </c>
      <c r="D119">
        <v>98.966666666666669</v>
      </c>
      <c r="E119">
        <v>20.921006327304767</v>
      </c>
      <c r="F119">
        <v>7.2</v>
      </c>
      <c r="G119">
        <v>2.2651786867173671</v>
      </c>
      <c r="H119">
        <v>231.09904171255175</v>
      </c>
      <c r="I119">
        <v>381</v>
      </c>
      <c r="J119">
        <v>1094</v>
      </c>
      <c r="K119">
        <f t="shared" si="2"/>
        <v>209.42358800057468</v>
      </c>
      <c r="L119">
        <f t="shared" si="3"/>
        <v>345</v>
      </c>
    </row>
    <row r="120" spans="1:12" x14ac:dyDescent="0.3">
      <c r="A120" s="1">
        <v>44344</v>
      </c>
      <c r="B120">
        <v>74</v>
      </c>
      <c r="C120">
        <v>8</v>
      </c>
      <c r="D120">
        <v>98.86666666666666</v>
      </c>
      <c r="E120">
        <v>21.036476257523098</v>
      </c>
      <c r="F120">
        <v>7.2</v>
      </c>
      <c r="G120">
        <v>2.2651786867173671</v>
      </c>
      <c r="H120">
        <v>230.95484596250228</v>
      </c>
      <c r="I120">
        <v>380</v>
      </c>
      <c r="J120">
        <v>1092</v>
      </c>
      <c r="K120">
        <f t="shared" si="2"/>
        <v>209.31053415341083</v>
      </c>
      <c r="L120">
        <f t="shared" si="3"/>
        <v>345</v>
      </c>
    </row>
    <row r="121" spans="1:12" x14ac:dyDescent="0.3">
      <c r="A121" s="1">
        <v>44345</v>
      </c>
      <c r="B121">
        <v>110</v>
      </c>
      <c r="C121">
        <v>7</v>
      </c>
      <c r="D121">
        <v>98.433333333333337</v>
      </c>
      <c r="E121">
        <v>20.652599958781725</v>
      </c>
      <c r="F121">
        <v>7.2333333333333334</v>
      </c>
      <c r="G121">
        <v>2.2542424881547891</v>
      </c>
      <c r="H121">
        <v>228.73906480712418</v>
      </c>
      <c r="I121">
        <v>377</v>
      </c>
      <c r="J121">
        <v>1090</v>
      </c>
      <c r="K121">
        <f t="shared" si="2"/>
        <v>207.28400240118847</v>
      </c>
      <c r="L121">
        <f t="shared" si="3"/>
        <v>341</v>
      </c>
    </row>
    <row r="122" spans="1:12" x14ac:dyDescent="0.3">
      <c r="A122" s="1">
        <v>44346</v>
      </c>
      <c r="B122">
        <v>106</v>
      </c>
      <c r="C122">
        <v>7</v>
      </c>
      <c r="D122">
        <v>98.13333333333334</v>
      </c>
      <c r="E122">
        <v>20.468197928415226</v>
      </c>
      <c r="F122">
        <v>7.2</v>
      </c>
      <c r="G122">
        <v>2.2499042125204434</v>
      </c>
      <c r="H122">
        <v>227.51902861769986</v>
      </c>
      <c r="I122">
        <v>375</v>
      </c>
      <c r="J122">
        <v>1082</v>
      </c>
      <c r="K122">
        <f t="shared" si="2"/>
        <v>206.16181862631672</v>
      </c>
      <c r="L122">
        <f t="shared" si="3"/>
        <v>340</v>
      </c>
    </row>
    <row r="123" spans="1:12" x14ac:dyDescent="0.3">
      <c r="A123" s="1">
        <v>44347</v>
      </c>
      <c r="B123">
        <v>105</v>
      </c>
      <c r="C123">
        <v>6</v>
      </c>
      <c r="D123">
        <v>97.766666666666666</v>
      </c>
      <c r="E123">
        <v>20.234288640365119</v>
      </c>
      <c r="F123">
        <v>7.2</v>
      </c>
      <c r="G123">
        <v>2.2499042125204434</v>
      </c>
      <c r="H123">
        <v>226.56732112957368</v>
      </c>
      <c r="I123">
        <v>373</v>
      </c>
      <c r="J123">
        <v>1077</v>
      </c>
      <c r="K123">
        <f t="shared" si="2"/>
        <v>205.27937957481419</v>
      </c>
      <c r="L123">
        <f t="shared" si="3"/>
        <v>338</v>
      </c>
    </row>
    <row r="124" spans="1:12" x14ac:dyDescent="0.3">
      <c r="A124" s="1">
        <v>44348</v>
      </c>
      <c r="B124">
        <v>107</v>
      </c>
      <c r="C124">
        <v>9</v>
      </c>
      <c r="D124">
        <v>98.6</v>
      </c>
      <c r="E124">
        <v>20.076749290384765</v>
      </c>
      <c r="F124">
        <v>7.2333333333333334</v>
      </c>
      <c r="G124">
        <v>2.2694877643740834</v>
      </c>
      <c r="H124">
        <v>230.19396908324688</v>
      </c>
      <c r="I124">
        <v>379</v>
      </c>
      <c r="J124">
        <v>1093</v>
      </c>
      <c r="K124">
        <f t="shared" si="2"/>
        <v>208.50722757009046</v>
      </c>
      <c r="L124">
        <f t="shared" si="3"/>
        <v>343</v>
      </c>
    </row>
    <row r="125" spans="1:12" x14ac:dyDescent="0.3">
      <c r="A125" s="1">
        <v>44349</v>
      </c>
      <c r="B125">
        <v>86</v>
      </c>
      <c r="C125">
        <v>9</v>
      </c>
      <c r="D125">
        <v>97.2</v>
      </c>
      <c r="E125">
        <v>19.409205068196638</v>
      </c>
      <c r="F125">
        <v>7.3</v>
      </c>
      <c r="G125">
        <v>2.2916640543349787</v>
      </c>
      <c r="H125">
        <v>228.83943113322775</v>
      </c>
      <c r="I125">
        <v>377</v>
      </c>
      <c r="J125">
        <v>1087</v>
      </c>
      <c r="K125">
        <f t="shared" si="2"/>
        <v>207.22010003691807</v>
      </c>
      <c r="L125">
        <f t="shared" si="3"/>
        <v>341</v>
      </c>
    </row>
    <row r="126" spans="1:12" x14ac:dyDescent="0.3">
      <c r="A126" s="1">
        <v>44350</v>
      </c>
      <c r="B126">
        <v>105</v>
      </c>
      <c r="C126">
        <v>5</v>
      </c>
      <c r="D126">
        <v>98.3</v>
      </c>
      <c r="E126">
        <v>18.859096405750172</v>
      </c>
      <c r="F126">
        <v>7.166666666666667</v>
      </c>
      <c r="G126">
        <v>2.3056651868870692</v>
      </c>
      <c r="H126">
        <v>232.2019551780426</v>
      </c>
      <c r="I126">
        <v>382</v>
      </c>
      <c r="J126">
        <v>1087</v>
      </c>
      <c r="K126">
        <f t="shared" si="2"/>
        <v>210.13727358562537</v>
      </c>
      <c r="L126">
        <f t="shared" si="3"/>
        <v>346</v>
      </c>
    </row>
    <row r="127" spans="1:12" x14ac:dyDescent="0.3">
      <c r="A127" s="1">
        <v>44351</v>
      </c>
      <c r="B127">
        <v>106</v>
      </c>
      <c r="C127">
        <v>8</v>
      </c>
      <c r="D127">
        <v>98.1</v>
      </c>
      <c r="E127">
        <v>18.740238838503036</v>
      </c>
      <c r="F127">
        <v>7.2</v>
      </c>
      <c r="G127">
        <v>2.3103962938168756</v>
      </c>
      <c r="H127">
        <v>232.16111141871363</v>
      </c>
      <c r="I127">
        <v>382</v>
      </c>
      <c r="J127">
        <v>1089</v>
      </c>
      <c r="K127">
        <f t="shared" si="2"/>
        <v>210.09152772886446</v>
      </c>
      <c r="L127">
        <f t="shared" si="3"/>
        <v>346</v>
      </c>
    </row>
    <row r="128" spans="1:12" x14ac:dyDescent="0.3">
      <c r="A128" s="1">
        <v>44352</v>
      </c>
      <c r="B128">
        <v>86</v>
      </c>
      <c r="C128">
        <v>5</v>
      </c>
      <c r="D128">
        <v>96.166666666666671</v>
      </c>
      <c r="E128">
        <v>16.725127355493321</v>
      </c>
      <c r="F128">
        <v>7.2666666666666666</v>
      </c>
      <c r="G128">
        <v>2.2117762144910826</v>
      </c>
      <c r="H128">
        <v>217.42499976687839</v>
      </c>
      <c r="I128">
        <v>358</v>
      </c>
      <c r="J128">
        <v>1057</v>
      </c>
      <c r="K128">
        <f t="shared" si="2"/>
        <v>196.66686160130607</v>
      </c>
      <c r="L128">
        <f t="shared" si="3"/>
        <v>324</v>
      </c>
    </row>
    <row r="129" spans="1:12" x14ac:dyDescent="0.3">
      <c r="A129" s="1">
        <v>44353</v>
      </c>
      <c r="B129">
        <v>137</v>
      </c>
      <c r="C129">
        <v>4</v>
      </c>
      <c r="D129">
        <v>98.066666666666663</v>
      </c>
      <c r="E129">
        <v>18.013277350874823</v>
      </c>
      <c r="F129">
        <v>7.0666666666666664</v>
      </c>
      <c r="G129">
        <v>2.2273121784406156</v>
      </c>
      <c r="H129">
        <v>223.61237666713089</v>
      </c>
      <c r="I129">
        <v>368</v>
      </c>
      <c r="J129">
        <v>1062</v>
      </c>
      <c r="K129">
        <f t="shared" si="2"/>
        <v>202.33063771879299</v>
      </c>
      <c r="L129">
        <f t="shared" si="3"/>
        <v>333</v>
      </c>
    </row>
    <row r="130" spans="1:12" x14ac:dyDescent="0.3">
      <c r="A130" s="1">
        <v>44354</v>
      </c>
      <c r="B130">
        <v>109</v>
      </c>
      <c r="C130">
        <v>6</v>
      </c>
      <c r="D130">
        <v>98.733333333333334</v>
      </c>
      <c r="E130">
        <v>18.036234283420598</v>
      </c>
      <c r="F130">
        <v>7.1</v>
      </c>
      <c r="G130">
        <v>2.2026629651244947</v>
      </c>
      <c r="H130">
        <v>222.72313094393951</v>
      </c>
      <c r="I130">
        <v>367</v>
      </c>
      <c r="J130">
        <v>1069</v>
      </c>
      <c r="K130">
        <f t="shared" ref="K130:K193" si="4">SQRT((F130*(E130^2)) + ((D130^2) * ((G130*0.9)^2)))</f>
        <v>201.54247152753004</v>
      </c>
      <c r="L130">
        <f t="shared" ref="L130:L193" si="5">ROUNDUP(1.645 * K130, 0)</f>
        <v>332</v>
      </c>
    </row>
    <row r="131" spans="1:12" x14ac:dyDescent="0.3">
      <c r="A131" s="1">
        <v>44355</v>
      </c>
      <c r="B131">
        <v>76</v>
      </c>
      <c r="C131">
        <v>9</v>
      </c>
      <c r="D131">
        <v>97.86666666666666</v>
      </c>
      <c r="E131">
        <v>18.492744771812593</v>
      </c>
      <c r="F131">
        <v>7.2</v>
      </c>
      <c r="G131">
        <v>2.2190398669322007</v>
      </c>
      <c r="H131">
        <v>222.76689987105553</v>
      </c>
      <c r="I131">
        <v>367</v>
      </c>
      <c r="J131">
        <v>1072</v>
      </c>
      <c r="K131">
        <f t="shared" si="4"/>
        <v>201.65355216481962</v>
      </c>
      <c r="L131">
        <f t="shared" si="5"/>
        <v>332</v>
      </c>
    </row>
    <row r="132" spans="1:12" x14ac:dyDescent="0.3">
      <c r="A132" s="1">
        <v>44356</v>
      </c>
      <c r="B132">
        <v>113</v>
      </c>
      <c r="C132">
        <v>9</v>
      </c>
      <c r="D132">
        <v>98.63333333333334</v>
      </c>
      <c r="E132">
        <v>18.631607059220496</v>
      </c>
      <c r="F132">
        <v>7.3</v>
      </c>
      <c r="G132">
        <v>2.2306640421555</v>
      </c>
      <c r="H132">
        <v>225.70322114334729</v>
      </c>
      <c r="I132">
        <v>372</v>
      </c>
      <c r="J132">
        <v>1093</v>
      </c>
      <c r="K132">
        <f t="shared" si="4"/>
        <v>204.31459415328843</v>
      </c>
      <c r="L132">
        <f t="shared" si="5"/>
        <v>337</v>
      </c>
    </row>
    <row r="133" spans="1:12" x14ac:dyDescent="0.3">
      <c r="A133" s="1">
        <v>44357</v>
      </c>
      <c r="B133">
        <v>81</v>
      </c>
      <c r="C133">
        <v>8</v>
      </c>
      <c r="D133">
        <v>99.033333333333331</v>
      </c>
      <c r="E133">
        <v>18.094547346594791</v>
      </c>
      <c r="F133">
        <v>7.2333333333333334</v>
      </c>
      <c r="G133">
        <v>2.1764148522732056</v>
      </c>
      <c r="H133">
        <v>220.9632307935135</v>
      </c>
      <c r="I133">
        <v>364</v>
      </c>
      <c r="J133">
        <v>1081</v>
      </c>
      <c r="K133">
        <f t="shared" si="4"/>
        <v>199.99505267319682</v>
      </c>
      <c r="L133">
        <f t="shared" si="5"/>
        <v>329</v>
      </c>
    </row>
    <row r="134" spans="1:12" x14ac:dyDescent="0.3">
      <c r="A134" s="1">
        <v>44358</v>
      </c>
      <c r="B134">
        <v>116</v>
      </c>
      <c r="C134">
        <v>8</v>
      </c>
      <c r="D134">
        <v>99.533333333333331</v>
      </c>
      <c r="E134">
        <v>18.356119590937002</v>
      </c>
      <c r="F134">
        <v>7.4</v>
      </c>
      <c r="G134">
        <v>2.027398536939939</v>
      </c>
      <c r="H134">
        <v>207.88006150025222</v>
      </c>
      <c r="I134">
        <v>342</v>
      </c>
      <c r="J134">
        <v>1079</v>
      </c>
      <c r="K134">
        <f t="shared" si="4"/>
        <v>188.35388192161719</v>
      </c>
      <c r="L134">
        <f t="shared" si="5"/>
        <v>310</v>
      </c>
    </row>
    <row r="135" spans="1:12" x14ac:dyDescent="0.3">
      <c r="A135" s="1">
        <v>44359</v>
      </c>
      <c r="B135">
        <v>123</v>
      </c>
      <c r="C135">
        <v>8</v>
      </c>
      <c r="D135">
        <v>101</v>
      </c>
      <c r="E135">
        <v>18.416634160266717</v>
      </c>
      <c r="F135">
        <v>7.2333333333333334</v>
      </c>
      <c r="G135">
        <v>1.7356968854500245</v>
      </c>
      <c r="H135">
        <v>182.16839815773832</v>
      </c>
      <c r="I135">
        <v>300</v>
      </c>
      <c r="J135">
        <v>1031</v>
      </c>
      <c r="K135">
        <f t="shared" si="4"/>
        <v>165.36701435528664</v>
      </c>
      <c r="L135">
        <f t="shared" si="5"/>
        <v>273</v>
      </c>
    </row>
    <row r="136" spans="1:12" x14ac:dyDescent="0.3">
      <c r="A136" s="1">
        <v>44360</v>
      </c>
      <c r="B136">
        <v>84</v>
      </c>
      <c r="C136">
        <v>6</v>
      </c>
      <c r="D136">
        <v>100.16666666666667</v>
      </c>
      <c r="E136">
        <v>18.6067902572733</v>
      </c>
      <c r="F136">
        <v>7.1333333333333337</v>
      </c>
      <c r="G136">
        <v>1.7167196733251482</v>
      </c>
      <c r="H136">
        <v>178.99506689264618</v>
      </c>
      <c r="I136">
        <v>295</v>
      </c>
      <c r="J136">
        <v>1010</v>
      </c>
      <c r="K136">
        <f t="shared" si="4"/>
        <v>162.54541843324836</v>
      </c>
      <c r="L136">
        <f t="shared" si="5"/>
        <v>268</v>
      </c>
    </row>
    <row r="137" spans="1:12" x14ac:dyDescent="0.3">
      <c r="A137" s="1">
        <v>44361</v>
      </c>
      <c r="B137">
        <v>119</v>
      </c>
      <c r="C137">
        <v>8</v>
      </c>
      <c r="D137">
        <v>101.4</v>
      </c>
      <c r="E137">
        <v>18.587352021533711</v>
      </c>
      <c r="F137">
        <v>7.166666666666667</v>
      </c>
      <c r="G137">
        <v>1.723735585238086</v>
      </c>
      <c r="H137">
        <v>181.73175444790212</v>
      </c>
      <c r="I137">
        <v>299</v>
      </c>
      <c r="J137">
        <v>1026</v>
      </c>
      <c r="K137">
        <f t="shared" si="4"/>
        <v>164.99045582288582</v>
      </c>
      <c r="L137">
        <f t="shared" si="5"/>
        <v>272</v>
      </c>
    </row>
    <row r="138" spans="1:12" x14ac:dyDescent="0.3">
      <c r="A138" s="1">
        <v>44362</v>
      </c>
      <c r="B138">
        <v>108</v>
      </c>
      <c r="C138">
        <v>9</v>
      </c>
      <c r="D138">
        <v>100.63333333333334</v>
      </c>
      <c r="E138">
        <v>17.781205368810511</v>
      </c>
      <c r="F138">
        <v>7.2333333333333334</v>
      </c>
      <c r="G138">
        <v>1.7554512797005488</v>
      </c>
      <c r="H138">
        <v>183.01540189846361</v>
      </c>
      <c r="I138">
        <v>302</v>
      </c>
      <c r="J138">
        <v>1030</v>
      </c>
      <c r="K138">
        <f t="shared" si="4"/>
        <v>166.02765115072947</v>
      </c>
      <c r="L138">
        <f t="shared" si="5"/>
        <v>274</v>
      </c>
    </row>
    <row r="139" spans="1:12" x14ac:dyDescent="0.3">
      <c r="A139" s="1">
        <v>44363</v>
      </c>
      <c r="B139">
        <v>116</v>
      </c>
      <c r="C139">
        <v>9</v>
      </c>
      <c r="D139">
        <v>101.7</v>
      </c>
      <c r="E139">
        <v>17.708657535909872</v>
      </c>
      <c r="F139">
        <v>7.2666666666666666</v>
      </c>
      <c r="G139">
        <v>1.7798359733284466</v>
      </c>
      <c r="H139">
        <v>187.19822378565911</v>
      </c>
      <c r="I139">
        <v>308</v>
      </c>
      <c r="J139">
        <v>1048</v>
      </c>
      <c r="K139">
        <f t="shared" si="4"/>
        <v>169.75848740618758</v>
      </c>
      <c r="L139">
        <f t="shared" si="5"/>
        <v>280</v>
      </c>
    </row>
    <row r="140" spans="1:12" x14ac:dyDescent="0.3">
      <c r="A140" s="1">
        <v>44364</v>
      </c>
      <c r="B140">
        <v>138</v>
      </c>
      <c r="C140">
        <v>9</v>
      </c>
      <c r="D140">
        <v>103.16666666666667</v>
      </c>
      <c r="E140">
        <v>18.835189614551041</v>
      </c>
      <c r="F140">
        <v>7.3</v>
      </c>
      <c r="G140">
        <v>1.8032537641527415</v>
      </c>
      <c r="H140">
        <v>192.87056312142067</v>
      </c>
      <c r="I140">
        <v>318</v>
      </c>
      <c r="J140">
        <v>1072</v>
      </c>
      <c r="K140">
        <f t="shared" si="4"/>
        <v>174.99511997300891</v>
      </c>
      <c r="L140">
        <f t="shared" si="5"/>
        <v>288</v>
      </c>
    </row>
    <row r="141" spans="1:12" x14ac:dyDescent="0.3">
      <c r="A141" s="1">
        <v>44365</v>
      </c>
      <c r="B141">
        <v>95</v>
      </c>
      <c r="C141">
        <v>8</v>
      </c>
      <c r="D141">
        <v>102.46666666666667</v>
      </c>
      <c r="E141">
        <v>18.731742068466023</v>
      </c>
      <c r="F141">
        <v>7.3</v>
      </c>
      <c r="G141">
        <v>1.8032537641527415</v>
      </c>
      <c r="H141">
        <v>191.57928070888781</v>
      </c>
      <c r="I141">
        <v>316</v>
      </c>
      <c r="J141">
        <v>1065</v>
      </c>
      <c r="K141">
        <f t="shared" si="4"/>
        <v>173.82689911147992</v>
      </c>
      <c r="L141">
        <f t="shared" si="5"/>
        <v>286</v>
      </c>
    </row>
    <row r="142" spans="1:12" x14ac:dyDescent="0.3">
      <c r="A142" s="1">
        <v>44366</v>
      </c>
      <c r="B142">
        <v>85</v>
      </c>
      <c r="C142">
        <v>8</v>
      </c>
      <c r="D142">
        <v>102.8</v>
      </c>
      <c r="E142">
        <v>18.31035132151322</v>
      </c>
      <c r="F142">
        <v>7.3</v>
      </c>
      <c r="G142">
        <v>1.8032537641527415</v>
      </c>
      <c r="H142">
        <v>191.86235655299589</v>
      </c>
      <c r="I142">
        <v>316</v>
      </c>
      <c r="J142">
        <v>1067</v>
      </c>
      <c r="K142">
        <f t="shared" si="4"/>
        <v>174.01741517287357</v>
      </c>
      <c r="L142">
        <f t="shared" si="5"/>
        <v>287</v>
      </c>
    </row>
    <row r="143" spans="1:12" x14ac:dyDescent="0.3">
      <c r="A143" s="1">
        <v>44367</v>
      </c>
      <c r="B143">
        <v>82</v>
      </c>
      <c r="C143">
        <v>9</v>
      </c>
      <c r="D143">
        <v>102.03333333333333</v>
      </c>
      <c r="E143">
        <v>18.692582584494858</v>
      </c>
      <c r="F143">
        <v>7.3666666666666663</v>
      </c>
      <c r="G143">
        <v>1.8285727114117005</v>
      </c>
      <c r="H143">
        <v>193.35039381391201</v>
      </c>
      <c r="I143">
        <v>319</v>
      </c>
      <c r="J143">
        <v>1071</v>
      </c>
      <c r="K143">
        <f t="shared" si="4"/>
        <v>175.41495035641643</v>
      </c>
      <c r="L143">
        <f t="shared" si="5"/>
        <v>289</v>
      </c>
    </row>
    <row r="144" spans="1:12" x14ac:dyDescent="0.3">
      <c r="A144" s="1">
        <v>44368</v>
      </c>
      <c r="B144">
        <v>84</v>
      </c>
      <c r="C144">
        <v>7</v>
      </c>
      <c r="D144">
        <v>100.63333333333334</v>
      </c>
      <c r="E144">
        <v>18.406302019226679</v>
      </c>
      <c r="F144">
        <v>7.3666666666666663</v>
      </c>
      <c r="G144">
        <v>1.8285727114117005</v>
      </c>
      <c r="H144">
        <v>190.67622493993198</v>
      </c>
      <c r="I144">
        <v>314</v>
      </c>
      <c r="J144">
        <v>1056</v>
      </c>
      <c r="K144">
        <f t="shared" si="4"/>
        <v>172.98470521531405</v>
      </c>
      <c r="L144">
        <f t="shared" si="5"/>
        <v>285</v>
      </c>
    </row>
    <row r="145" spans="1:12" x14ac:dyDescent="0.3">
      <c r="A145" s="1">
        <v>44369</v>
      </c>
      <c r="B145">
        <v>98</v>
      </c>
      <c r="C145">
        <v>5</v>
      </c>
      <c r="D145">
        <v>101.63333333333334</v>
      </c>
      <c r="E145">
        <v>17.357266854078084</v>
      </c>
      <c r="F145">
        <v>7.3</v>
      </c>
      <c r="G145">
        <v>1.8781869467378769</v>
      </c>
      <c r="H145">
        <v>196.56277143686825</v>
      </c>
      <c r="I145">
        <v>324</v>
      </c>
      <c r="J145">
        <v>1066</v>
      </c>
      <c r="K145">
        <f t="shared" si="4"/>
        <v>178.08362010454584</v>
      </c>
      <c r="L145">
        <f t="shared" si="5"/>
        <v>293</v>
      </c>
    </row>
    <row r="146" spans="1:12" x14ac:dyDescent="0.3">
      <c r="A146" s="1">
        <v>44370</v>
      </c>
      <c r="B146">
        <v>107</v>
      </c>
      <c r="C146">
        <v>7</v>
      </c>
      <c r="D146">
        <v>101.73333333333333</v>
      </c>
      <c r="E146">
        <v>17.379999074110778</v>
      </c>
      <c r="F146">
        <v>7.3</v>
      </c>
      <c r="G146">
        <v>1.8781869467378769</v>
      </c>
      <c r="H146">
        <v>196.75982044749048</v>
      </c>
      <c r="I146">
        <v>324</v>
      </c>
      <c r="J146">
        <v>1067</v>
      </c>
      <c r="K146">
        <f t="shared" si="4"/>
        <v>178.26286517839088</v>
      </c>
      <c r="L146">
        <f t="shared" si="5"/>
        <v>294</v>
      </c>
    </row>
    <row r="147" spans="1:12" x14ac:dyDescent="0.3">
      <c r="A147" s="1">
        <v>44371</v>
      </c>
      <c r="B147">
        <v>106</v>
      </c>
      <c r="C147">
        <v>6</v>
      </c>
      <c r="D147">
        <v>101.76666666666667</v>
      </c>
      <c r="E147">
        <v>17.387437663604913</v>
      </c>
      <c r="F147">
        <v>7.2</v>
      </c>
      <c r="G147">
        <v>1.8643663987975947</v>
      </c>
      <c r="H147">
        <v>195.38252913107434</v>
      </c>
      <c r="I147">
        <v>322</v>
      </c>
      <c r="J147">
        <v>1055</v>
      </c>
      <c r="K147">
        <f t="shared" si="4"/>
        <v>177.01634762613452</v>
      </c>
      <c r="L147">
        <f t="shared" si="5"/>
        <v>292</v>
      </c>
    </row>
    <row r="148" spans="1:12" x14ac:dyDescent="0.3">
      <c r="A148" s="1">
        <v>44372</v>
      </c>
      <c r="B148">
        <v>117</v>
      </c>
      <c r="C148">
        <v>6</v>
      </c>
      <c r="D148">
        <v>101.8</v>
      </c>
      <c r="E148">
        <v>17.416599295915443</v>
      </c>
      <c r="F148">
        <v>7.1333333333333337</v>
      </c>
      <c r="G148">
        <v>1.8705214713316278</v>
      </c>
      <c r="H148">
        <v>196.01846546842884</v>
      </c>
      <c r="I148">
        <v>323</v>
      </c>
      <c r="J148">
        <v>1050</v>
      </c>
      <c r="K148">
        <f t="shared" si="4"/>
        <v>177.57800382062945</v>
      </c>
      <c r="L148">
        <f t="shared" si="5"/>
        <v>293</v>
      </c>
    </row>
    <row r="149" spans="1:12" x14ac:dyDescent="0.3">
      <c r="A149" s="1">
        <v>44373</v>
      </c>
      <c r="B149">
        <v>100</v>
      </c>
      <c r="C149">
        <v>7</v>
      </c>
      <c r="D149">
        <v>102.63333333333334</v>
      </c>
      <c r="E149">
        <v>16.672263428103918</v>
      </c>
      <c r="F149">
        <v>7.333333333333333</v>
      </c>
      <c r="G149">
        <v>1.4700066463216692</v>
      </c>
      <c r="H149">
        <v>157.4822841908634</v>
      </c>
      <c r="I149">
        <v>260</v>
      </c>
      <c r="J149">
        <v>1013</v>
      </c>
      <c r="K149">
        <f t="shared" si="4"/>
        <v>143.09381392874499</v>
      </c>
      <c r="L149">
        <f t="shared" si="5"/>
        <v>236</v>
      </c>
    </row>
    <row r="150" spans="1:12" x14ac:dyDescent="0.3">
      <c r="A150" s="1">
        <v>44374</v>
      </c>
      <c r="B150">
        <v>129</v>
      </c>
      <c r="C150">
        <v>5</v>
      </c>
      <c r="D150">
        <v>104.46666666666667</v>
      </c>
      <c r="E150">
        <v>16.437411771538905</v>
      </c>
      <c r="F150">
        <v>7.2333333333333334</v>
      </c>
      <c r="G150">
        <v>1.5241353305225629</v>
      </c>
      <c r="H150">
        <v>165.24466057727108</v>
      </c>
      <c r="I150">
        <v>272</v>
      </c>
      <c r="J150">
        <v>1028</v>
      </c>
      <c r="K150">
        <f t="shared" si="4"/>
        <v>149.96341329691984</v>
      </c>
      <c r="L150">
        <f t="shared" si="5"/>
        <v>247</v>
      </c>
    </row>
    <row r="151" spans="1:12" x14ac:dyDescent="0.3">
      <c r="A151" s="1">
        <v>44375</v>
      </c>
      <c r="B151">
        <v>95</v>
      </c>
      <c r="C151">
        <v>6</v>
      </c>
      <c r="D151">
        <v>103.96666666666667</v>
      </c>
      <c r="E151">
        <v>16.491342207840191</v>
      </c>
      <c r="F151">
        <v>7.2</v>
      </c>
      <c r="G151">
        <v>1.540264195877916</v>
      </c>
      <c r="H151">
        <v>166.13766862113434</v>
      </c>
      <c r="I151">
        <v>274</v>
      </c>
      <c r="J151">
        <v>1023</v>
      </c>
      <c r="K151">
        <f t="shared" si="4"/>
        <v>150.76287491426311</v>
      </c>
      <c r="L151">
        <f t="shared" si="5"/>
        <v>249</v>
      </c>
    </row>
    <row r="152" spans="1:12" x14ac:dyDescent="0.3">
      <c r="A152" s="1">
        <v>44376</v>
      </c>
      <c r="B152">
        <v>154</v>
      </c>
      <c r="C152">
        <v>3</v>
      </c>
      <c r="D152">
        <v>105.56666666666666</v>
      </c>
      <c r="E152">
        <v>18.854585710082571</v>
      </c>
      <c r="F152">
        <v>7.0666666666666664</v>
      </c>
      <c r="G152">
        <v>1.7207322686083035</v>
      </c>
      <c r="H152">
        <v>188.4399258386178</v>
      </c>
      <c r="I152">
        <v>310</v>
      </c>
      <c r="J152">
        <v>1057</v>
      </c>
      <c r="K152">
        <f t="shared" si="4"/>
        <v>170.99734618809612</v>
      </c>
      <c r="L152">
        <f t="shared" si="5"/>
        <v>282</v>
      </c>
    </row>
    <row r="153" spans="1:12" x14ac:dyDescent="0.3">
      <c r="A153" s="1">
        <v>44377</v>
      </c>
      <c r="B153">
        <v>113</v>
      </c>
      <c r="C153">
        <v>7</v>
      </c>
      <c r="D153">
        <v>105.83333333333333</v>
      </c>
      <c r="E153">
        <v>18.902806457085209</v>
      </c>
      <c r="F153">
        <v>7.1</v>
      </c>
      <c r="G153">
        <v>1.7090025322311282</v>
      </c>
      <c r="H153">
        <v>187.75168880068566</v>
      </c>
      <c r="I153">
        <v>309</v>
      </c>
      <c r="J153">
        <v>1061</v>
      </c>
      <c r="K153">
        <f t="shared" si="4"/>
        <v>170.39684179153286</v>
      </c>
      <c r="L153">
        <f t="shared" si="5"/>
        <v>281</v>
      </c>
    </row>
    <row r="154" spans="1:12" x14ac:dyDescent="0.3">
      <c r="A154" s="1">
        <v>44378</v>
      </c>
      <c r="B154">
        <v>83</v>
      </c>
      <c r="C154">
        <v>7</v>
      </c>
      <c r="D154">
        <v>105.03333333333333</v>
      </c>
      <c r="E154">
        <v>19.354199995640833</v>
      </c>
      <c r="F154">
        <v>7.0333333333333332</v>
      </c>
      <c r="G154">
        <v>1.6709141279516728</v>
      </c>
      <c r="H154">
        <v>182.85355193340237</v>
      </c>
      <c r="I154">
        <v>301</v>
      </c>
      <c r="J154">
        <v>1040</v>
      </c>
      <c r="K154">
        <f t="shared" si="4"/>
        <v>166.08209378720883</v>
      </c>
      <c r="L154">
        <f t="shared" si="5"/>
        <v>274</v>
      </c>
    </row>
    <row r="155" spans="1:12" x14ac:dyDescent="0.3">
      <c r="A155" s="1">
        <v>44379</v>
      </c>
      <c r="B155">
        <v>79</v>
      </c>
      <c r="C155">
        <v>5</v>
      </c>
      <c r="D155">
        <v>104.8</v>
      </c>
      <c r="E155">
        <v>19.631782816436296</v>
      </c>
      <c r="F155">
        <v>6.9</v>
      </c>
      <c r="G155">
        <v>1.6681602503026043</v>
      </c>
      <c r="H155">
        <v>182.27028509218422</v>
      </c>
      <c r="I155">
        <v>300</v>
      </c>
      <c r="J155">
        <v>1024</v>
      </c>
      <c r="K155">
        <f t="shared" si="4"/>
        <v>165.57614100988121</v>
      </c>
      <c r="L155">
        <f t="shared" si="5"/>
        <v>273</v>
      </c>
    </row>
    <row r="156" spans="1:12" x14ac:dyDescent="0.3">
      <c r="A156" s="1">
        <v>44380</v>
      </c>
      <c r="B156">
        <v>110</v>
      </c>
      <c r="C156">
        <v>8</v>
      </c>
      <c r="D156">
        <v>104.96666666666667</v>
      </c>
      <c r="E156">
        <v>19.654749945046316</v>
      </c>
      <c r="F156">
        <v>7</v>
      </c>
      <c r="G156">
        <v>1.6400168207715997</v>
      </c>
      <c r="H156">
        <v>179.82988640928662</v>
      </c>
      <c r="I156">
        <v>296</v>
      </c>
      <c r="J156">
        <v>1031</v>
      </c>
      <c r="K156">
        <f t="shared" si="4"/>
        <v>163.42646525923016</v>
      </c>
      <c r="L156">
        <f t="shared" si="5"/>
        <v>269</v>
      </c>
    </row>
    <row r="157" spans="1:12" x14ac:dyDescent="0.3">
      <c r="A157" s="1">
        <v>44381</v>
      </c>
      <c r="B157">
        <v>96</v>
      </c>
      <c r="C157">
        <v>9</v>
      </c>
      <c r="D157">
        <v>104.63333333333334</v>
      </c>
      <c r="E157">
        <v>19.721305358861784</v>
      </c>
      <c r="F157">
        <v>7.0333333333333332</v>
      </c>
      <c r="G157">
        <v>1.6709141279516728</v>
      </c>
      <c r="H157">
        <v>182.48879837209142</v>
      </c>
      <c r="I157">
        <v>301</v>
      </c>
      <c r="J157">
        <v>1037</v>
      </c>
      <c r="K157">
        <f t="shared" si="4"/>
        <v>165.8146278531438</v>
      </c>
      <c r="L157">
        <f t="shared" si="5"/>
        <v>273</v>
      </c>
    </row>
    <row r="158" spans="1:12" x14ac:dyDescent="0.3">
      <c r="A158" s="1">
        <v>44382</v>
      </c>
      <c r="B158">
        <v>114</v>
      </c>
      <c r="C158">
        <v>4</v>
      </c>
      <c r="D158">
        <v>105.56666666666666</v>
      </c>
      <c r="E158">
        <v>19.470018212508215</v>
      </c>
      <c r="F158">
        <v>7</v>
      </c>
      <c r="G158">
        <v>1.7220677226460355</v>
      </c>
      <c r="H158">
        <v>188.95038412989575</v>
      </c>
      <c r="I158">
        <v>311</v>
      </c>
      <c r="J158">
        <v>1050</v>
      </c>
      <c r="K158">
        <f t="shared" si="4"/>
        <v>171.53133575859067</v>
      </c>
      <c r="L158">
        <f t="shared" si="5"/>
        <v>283</v>
      </c>
    </row>
    <row r="159" spans="1:12" x14ac:dyDescent="0.3">
      <c r="A159" s="1">
        <v>44383</v>
      </c>
      <c r="B159">
        <v>109</v>
      </c>
      <c r="C159">
        <v>5</v>
      </c>
      <c r="D159">
        <v>104.63333333333334</v>
      </c>
      <c r="E159">
        <v>18.561144683289939</v>
      </c>
      <c r="F159">
        <v>7.0333333333333332</v>
      </c>
      <c r="G159">
        <v>1.6709141279516728</v>
      </c>
      <c r="H159">
        <v>181.63090188565266</v>
      </c>
      <c r="I159">
        <v>299</v>
      </c>
      <c r="J159">
        <v>1035</v>
      </c>
      <c r="K159">
        <f t="shared" si="4"/>
        <v>164.86999059435382</v>
      </c>
      <c r="L159">
        <f t="shared" si="5"/>
        <v>272</v>
      </c>
    </row>
    <row r="160" spans="1:12" x14ac:dyDescent="0.3">
      <c r="A160" s="1">
        <v>44384</v>
      </c>
      <c r="B160">
        <v>99</v>
      </c>
      <c r="C160">
        <v>5</v>
      </c>
      <c r="D160">
        <v>104.3</v>
      </c>
      <c r="E160">
        <v>18.569812358623391</v>
      </c>
      <c r="F160">
        <v>7</v>
      </c>
      <c r="G160">
        <v>1.7019258867935243</v>
      </c>
      <c r="H160">
        <v>184.18462064667219</v>
      </c>
      <c r="I160">
        <v>303</v>
      </c>
      <c r="J160">
        <v>1034</v>
      </c>
      <c r="K160">
        <f t="shared" si="4"/>
        <v>167.14381166920381</v>
      </c>
      <c r="L160">
        <f t="shared" si="5"/>
        <v>275</v>
      </c>
    </row>
    <row r="161" spans="1:12" x14ac:dyDescent="0.3">
      <c r="A161" s="1">
        <v>44385</v>
      </c>
      <c r="B161">
        <v>83</v>
      </c>
      <c r="C161">
        <v>5</v>
      </c>
      <c r="D161">
        <v>104.53333333333333</v>
      </c>
      <c r="E161">
        <v>18.243058828011772</v>
      </c>
      <c r="F161">
        <v>6.8666666666666663</v>
      </c>
      <c r="G161">
        <v>1.6965143440419894</v>
      </c>
      <c r="H161">
        <v>183.67248290294944</v>
      </c>
      <c r="I161">
        <v>303</v>
      </c>
      <c r="J161">
        <v>1021</v>
      </c>
      <c r="K161">
        <f t="shared" si="4"/>
        <v>166.61340178372893</v>
      </c>
      <c r="L161">
        <f t="shared" si="5"/>
        <v>275</v>
      </c>
    </row>
    <row r="162" spans="1:12" x14ac:dyDescent="0.3">
      <c r="A162" s="1">
        <v>44386</v>
      </c>
      <c r="B162">
        <v>70</v>
      </c>
      <c r="C162">
        <v>9</v>
      </c>
      <c r="D162">
        <v>103.1</v>
      </c>
      <c r="E162">
        <v>19.2180769786839</v>
      </c>
      <c r="F162">
        <v>6.8666666666666663</v>
      </c>
      <c r="G162">
        <v>1.6965143440419894</v>
      </c>
      <c r="H162">
        <v>182.01600169645283</v>
      </c>
      <c r="I162">
        <v>300</v>
      </c>
      <c r="J162">
        <v>1008</v>
      </c>
      <c r="K162">
        <f t="shared" si="4"/>
        <v>165.27860277752799</v>
      </c>
      <c r="L162">
        <f t="shared" si="5"/>
        <v>272</v>
      </c>
    </row>
    <row r="163" spans="1:12" x14ac:dyDescent="0.3">
      <c r="A163" s="1">
        <v>44387</v>
      </c>
      <c r="B163">
        <v>91</v>
      </c>
      <c r="C163">
        <v>7</v>
      </c>
      <c r="D163">
        <v>103.43333333333334</v>
      </c>
      <c r="E163">
        <v>18.905724973711234</v>
      </c>
      <c r="F163">
        <v>6.833333333333333</v>
      </c>
      <c r="G163">
        <v>1.6832508230603438</v>
      </c>
      <c r="H163">
        <v>180.98260020583976</v>
      </c>
      <c r="I163">
        <v>298</v>
      </c>
      <c r="J163">
        <v>1005</v>
      </c>
      <c r="K163">
        <f t="shared" si="4"/>
        <v>164.30266867788319</v>
      </c>
      <c r="L163">
        <f t="shared" si="5"/>
        <v>271</v>
      </c>
    </row>
    <row r="164" spans="1:12" x14ac:dyDescent="0.3">
      <c r="A164" s="1">
        <v>44388</v>
      </c>
      <c r="B164">
        <v>117</v>
      </c>
      <c r="C164">
        <v>6</v>
      </c>
      <c r="D164">
        <v>103.46666666666667</v>
      </c>
      <c r="E164">
        <v>18.929512322867925</v>
      </c>
      <c r="F164">
        <v>6.7666666666666666</v>
      </c>
      <c r="G164">
        <v>1.6750364552560555</v>
      </c>
      <c r="H164">
        <v>180.16987448808484</v>
      </c>
      <c r="I164">
        <v>297</v>
      </c>
      <c r="J164">
        <v>998</v>
      </c>
      <c r="K164">
        <f t="shared" si="4"/>
        <v>163.56725568012649</v>
      </c>
      <c r="L164">
        <f t="shared" si="5"/>
        <v>270</v>
      </c>
    </row>
    <row r="165" spans="1:12" x14ac:dyDescent="0.3">
      <c r="A165" s="1">
        <v>44389</v>
      </c>
      <c r="B165">
        <v>104</v>
      </c>
      <c r="C165">
        <v>3</v>
      </c>
      <c r="D165">
        <v>102.83333333333333</v>
      </c>
      <c r="E165">
        <v>18.56783153241356</v>
      </c>
      <c r="F165">
        <v>6.6</v>
      </c>
      <c r="G165">
        <v>1.7927055261387086</v>
      </c>
      <c r="H165">
        <v>190.42144024298952</v>
      </c>
      <c r="I165">
        <v>314</v>
      </c>
      <c r="J165">
        <v>993</v>
      </c>
      <c r="K165">
        <f t="shared" si="4"/>
        <v>172.63602662728039</v>
      </c>
      <c r="L165">
        <f t="shared" si="5"/>
        <v>284</v>
      </c>
    </row>
    <row r="166" spans="1:12" x14ac:dyDescent="0.3">
      <c r="A166" s="1">
        <v>44390</v>
      </c>
      <c r="B166">
        <v>75</v>
      </c>
      <c r="C166">
        <v>8</v>
      </c>
      <c r="D166">
        <v>102.53333333333333</v>
      </c>
      <c r="E166">
        <v>18.951359396848162</v>
      </c>
      <c r="F166">
        <v>6.666666666666667</v>
      </c>
      <c r="G166">
        <v>1.8067561584486003</v>
      </c>
      <c r="H166">
        <v>191.60619682452341</v>
      </c>
      <c r="I166">
        <v>316</v>
      </c>
      <c r="J166">
        <v>1000</v>
      </c>
      <c r="K166">
        <f t="shared" si="4"/>
        <v>173.75961989190915</v>
      </c>
      <c r="L166">
        <f t="shared" si="5"/>
        <v>286</v>
      </c>
    </row>
    <row r="167" spans="1:12" x14ac:dyDescent="0.3">
      <c r="A167" s="1">
        <v>44391</v>
      </c>
      <c r="B167">
        <v>103</v>
      </c>
      <c r="C167">
        <v>5</v>
      </c>
      <c r="D167">
        <v>102</v>
      </c>
      <c r="E167">
        <v>18.69538021489025</v>
      </c>
      <c r="F167">
        <v>6.5666666666666664</v>
      </c>
      <c r="G167">
        <v>1.813423763803272</v>
      </c>
      <c r="H167">
        <v>191.07270085361259</v>
      </c>
      <c r="I167">
        <v>315</v>
      </c>
      <c r="J167">
        <v>985</v>
      </c>
      <c r="K167">
        <f t="shared" si="4"/>
        <v>173.2287227650325</v>
      </c>
      <c r="L167">
        <f t="shared" si="5"/>
        <v>285</v>
      </c>
    </row>
    <row r="168" spans="1:12" x14ac:dyDescent="0.3">
      <c r="A168" s="1">
        <v>44392</v>
      </c>
      <c r="B168">
        <v>108</v>
      </c>
      <c r="C168">
        <v>7</v>
      </c>
      <c r="D168">
        <v>102</v>
      </c>
      <c r="E168">
        <v>18.69538021489025</v>
      </c>
      <c r="F168">
        <v>6.5</v>
      </c>
      <c r="G168">
        <v>1.7567603412394392</v>
      </c>
      <c r="H168">
        <v>185.42049137214988</v>
      </c>
      <c r="I168">
        <v>306</v>
      </c>
      <c r="J168">
        <v>969</v>
      </c>
      <c r="K168">
        <f t="shared" si="4"/>
        <v>168.16678707718108</v>
      </c>
      <c r="L168">
        <f t="shared" si="5"/>
        <v>277</v>
      </c>
    </row>
    <row r="169" spans="1:12" x14ac:dyDescent="0.3">
      <c r="A169" s="1">
        <v>44393</v>
      </c>
      <c r="B169">
        <v>82</v>
      </c>
      <c r="C169">
        <v>8</v>
      </c>
      <c r="D169">
        <v>100.86666666666666</v>
      </c>
      <c r="E169">
        <v>18.847360252983616</v>
      </c>
      <c r="F169">
        <v>6.4666666666666668</v>
      </c>
      <c r="G169">
        <v>1.716719673325146</v>
      </c>
      <c r="H169">
        <v>179.67031445198296</v>
      </c>
      <c r="I169">
        <v>296</v>
      </c>
      <c r="J169">
        <v>949</v>
      </c>
      <c r="K169">
        <f t="shared" si="4"/>
        <v>163.0472397202204</v>
      </c>
      <c r="L169">
        <f t="shared" si="5"/>
        <v>269</v>
      </c>
    </row>
    <row r="170" spans="1:12" x14ac:dyDescent="0.3">
      <c r="A170" s="1">
        <v>44394</v>
      </c>
      <c r="B170">
        <v>103</v>
      </c>
      <c r="C170">
        <v>10</v>
      </c>
      <c r="D170">
        <v>99.7</v>
      </c>
      <c r="E170">
        <v>17.504974662393373</v>
      </c>
      <c r="F170">
        <v>6.5</v>
      </c>
      <c r="G170">
        <v>1.7762804997502759</v>
      </c>
      <c r="H170">
        <v>182.63201979711081</v>
      </c>
      <c r="I170">
        <v>301</v>
      </c>
      <c r="J170">
        <v>950</v>
      </c>
      <c r="K170">
        <f t="shared" si="4"/>
        <v>165.5159873880296</v>
      </c>
      <c r="L170">
        <f t="shared" si="5"/>
        <v>273</v>
      </c>
    </row>
    <row r="171" spans="1:12" x14ac:dyDescent="0.3">
      <c r="A171" s="1">
        <v>44395</v>
      </c>
      <c r="B171">
        <v>101</v>
      </c>
      <c r="C171">
        <v>4</v>
      </c>
      <c r="D171">
        <v>99.9</v>
      </c>
      <c r="E171">
        <v>17.483686978004016</v>
      </c>
      <c r="F171">
        <v>6.3666666666666663</v>
      </c>
      <c r="G171">
        <v>1.8096167118144511</v>
      </c>
      <c r="H171">
        <v>186.0855265916627</v>
      </c>
      <c r="I171">
        <v>307</v>
      </c>
      <c r="J171">
        <v>944</v>
      </c>
      <c r="K171">
        <f t="shared" si="4"/>
        <v>168.57730235710821</v>
      </c>
      <c r="L171">
        <f t="shared" si="5"/>
        <v>278</v>
      </c>
    </row>
    <row r="172" spans="1:12" x14ac:dyDescent="0.3">
      <c r="A172" s="1">
        <v>44396</v>
      </c>
      <c r="B172">
        <v>77</v>
      </c>
      <c r="C172">
        <v>1</v>
      </c>
      <c r="D172">
        <v>99.63333333333334</v>
      </c>
      <c r="E172">
        <v>17.777326383158208</v>
      </c>
      <c r="F172">
        <v>6.1333333333333337</v>
      </c>
      <c r="G172">
        <v>2.029665053619695</v>
      </c>
      <c r="H172">
        <v>206.95940256259803</v>
      </c>
      <c r="I172">
        <v>341</v>
      </c>
      <c r="J172">
        <v>953</v>
      </c>
      <c r="K172">
        <f t="shared" si="4"/>
        <v>187.24946346551292</v>
      </c>
      <c r="L172">
        <f t="shared" si="5"/>
        <v>309</v>
      </c>
    </row>
    <row r="173" spans="1:12" x14ac:dyDescent="0.3">
      <c r="A173" s="1">
        <v>44397</v>
      </c>
      <c r="B173">
        <v>107</v>
      </c>
      <c r="C173">
        <v>7</v>
      </c>
      <c r="D173">
        <v>100.46666666666667</v>
      </c>
      <c r="E173">
        <v>17.506123723317263</v>
      </c>
      <c r="F173">
        <v>6.0666666666666664</v>
      </c>
      <c r="G173">
        <v>1.9640446187314067</v>
      </c>
      <c r="H173">
        <v>201.9772277542439</v>
      </c>
      <c r="I173">
        <v>333</v>
      </c>
      <c r="J173">
        <v>943</v>
      </c>
      <c r="K173">
        <f t="shared" si="4"/>
        <v>182.74856960219236</v>
      </c>
      <c r="L173">
        <f t="shared" si="5"/>
        <v>301</v>
      </c>
    </row>
    <row r="174" spans="1:12" x14ac:dyDescent="0.3">
      <c r="A174" s="1">
        <v>44398</v>
      </c>
      <c r="B174">
        <v>111</v>
      </c>
      <c r="C174">
        <v>11</v>
      </c>
      <c r="D174">
        <v>101.36666666666666</v>
      </c>
      <c r="E174">
        <v>17.323460937427438</v>
      </c>
      <c r="F174">
        <v>6.2</v>
      </c>
      <c r="G174">
        <v>2.1559860533103987</v>
      </c>
      <c r="H174">
        <v>222.76131521329143</v>
      </c>
      <c r="I174">
        <v>367</v>
      </c>
      <c r="J174">
        <v>996</v>
      </c>
      <c r="K174">
        <f t="shared" si="4"/>
        <v>201.36491598102643</v>
      </c>
      <c r="L174">
        <f t="shared" si="5"/>
        <v>332</v>
      </c>
    </row>
    <row r="175" spans="1:12" x14ac:dyDescent="0.3">
      <c r="A175" s="1">
        <v>44399</v>
      </c>
      <c r="B175">
        <v>122</v>
      </c>
      <c r="C175">
        <v>9</v>
      </c>
      <c r="D175">
        <v>102.16666666666667</v>
      </c>
      <c r="E175">
        <v>17.712421772797498</v>
      </c>
      <c r="F175">
        <v>6.333333333333333</v>
      </c>
      <c r="G175">
        <v>2.2024020324735587</v>
      </c>
      <c r="H175">
        <v>229.38480666220752</v>
      </c>
      <c r="I175">
        <v>378</v>
      </c>
      <c r="J175">
        <v>1026</v>
      </c>
      <c r="K175">
        <f t="shared" si="4"/>
        <v>207.35864376869785</v>
      </c>
      <c r="L175">
        <f t="shared" si="5"/>
        <v>342</v>
      </c>
    </row>
    <row r="176" spans="1:12" x14ac:dyDescent="0.3">
      <c r="A176" s="1">
        <v>44400</v>
      </c>
      <c r="B176">
        <v>121</v>
      </c>
      <c r="C176">
        <v>7</v>
      </c>
      <c r="D176">
        <v>102.63333333333334</v>
      </c>
      <c r="E176">
        <v>18.02581163380642</v>
      </c>
      <c r="F176">
        <v>6.333333333333333</v>
      </c>
      <c r="G176">
        <v>2.2024020324735587</v>
      </c>
      <c r="H176">
        <v>230.54697667647127</v>
      </c>
      <c r="I176">
        <v>380</v>
      </c>
      <c r="J176">
        <v>1031</v>
      </c>
      <c r="K176">
        <f t="shared" si="4"/>
        <v>208.43235067993058</v>
      </c>
      <c r="L176">
        <f t="shared" si="5"/>
        <v>343</v>
      </c>
    </row>
    <row r="177" spans="1:12" x14ac:dyDescent="0.3">
      <c r="A177" s="1">
        <v>44401</v>
      </c>
      <c r="B177">
        <v>72</v>
      </c>
      <c r="C177">
        <v>6</v>
      </c>
      <c r="D177">
        <v>101.5</v>
      </c>
      <c r="E177">
        <v>18.856536413595183</v>
      </c>
      <c r="F177">
        <v>6.333333333333333</v>
      </c>
      <c r="G177">
        <v>2.2024020324735587</v>
      </c>
      <c r="H177">
        <v>228.52520673864922</v>
      </c>
      <c r="I177">
        <v>376</v>
      </c>
      <c r="J177">
        <v>1019</v>
      </c>
      <c r="K177">
        <f t="shared" si="4"/>
        <v>206.71023627679656</v>
      </c>
      <c r="L177">
        <f t="shared" si="5"/>
        <v>341</v>
      </c>
    </row>
    <row r="178" spans="1:12" x14ac:dyDescent="0.3">
      <c r="A178" s="1">
        <v>44402</v>
      </c>
      <c r="B178">
        <v>81</v>
      </c>
      <c r="C178">
        <v>9</v>
      </c>
      <c r="D178">
        <v>100.3</v>
      </c>
      <c r="E178">
        <v>18.981206676514308</v>
      </c>
      <c r="F178">
        <v>6.4333333333333336</v>
      </c>
      <c r="G178">
        <v>2.2542424881547873</v>
      </c>
      <c r="H178">
        <v>231.16939052336147</v>
      </c>
      <c r="I178">
        <v>381</v>
      </c>
      <c r="J178">
        <v>1027</v>
      </c>
      <c r="K178">
        <f t="shared" si="4"/>
        <v>209.10813566988068</v>
      </c>
      <c r="L178">
        <f t="shared" si="5"/>
        <v>344</v>
      </c>
    </row>
    <row r="179" spans="1:12" x14ac:dyDescent="0.3">
      <c r="A179" s="1">
        <v>44403</v>
      </c>
      <c r="B179">
        <v>110</v>
      </c>
      <c r="C179">
        <v>5</v>
      </c>
      <c r="D179">
        <v>100.63333333333334</v>
      </c>
      <c r="E179">
        <v>19.063384895609715</v>
      </c>
      <c r="F179">
        <v>6.3666666666666663</v>
      </c>
      <c r="G179">
        <v>2.2664469129444411</v>
      </c>
      <c r="H179">
        <v>233.09710997932822</v>
      </c>
      <c r="I179">
        <v>384</v>
      </c>
      <c r="J179">
        <v>1025</v>
      </c>
      <c r="K179">
        <f t="shared" si="4"/>
        <v>210.83254239486337</v>
      </c>
      <c r="L179">
        <f t="shared" si="5"/>
        <v>347</v>
      </c>
    </row>
    <row r="180" spans="1:12" x14ac:dyDescent="0.3">
      <c r="A180" s="1">
        <v>44404</v>
      </c>
      <c r="B180">
        <v>110</v>
      </c>
      <c r="C180">
        <v>8</v>
      </c>
      <c r="D180">
        <v>100</v>
      </c>
      <c r="E180">
        <v>18.392277239889712</v>
      </c>
      <c r="F180">
        <v>6.4666666666666668</v>
      </c>
      <c r="G180">
        <v>2.2702473408212009</v>
      </c>
      <c r="H180">
        <v>231.79246563776971</v>
      </c>
      <c r="I180">
        <v>382</v>
      </c>
      <c r="J180">
        <v>1029</v>
      </c>
      <c r="K180">
        <f t="shared" si="4"/>
        <v>209.60702146701993</v>
      </c>
      <c r="L180">
        <f t="shared" si="5"/>
        <v>345</v>
      </c>
    </row>
    <row r="181" spans="1:12" x14ac:dyDescent="0.3">
      <c r="A181" s="1">
        <v>44405</v>
      </c>
      <c r="B181">
        <v>110</v>
      </c>
      <c r="C181">
        <v>8</v>
      </c>
      <c r="D181">
        <v>100.5</v>
      </c>
      <c r="E181">
        <v>18.455444949278835</v>
      </c>
      <c r="F181">
        <v>6.5333333333333332</v>
      </c>
      <c r="G181">
        <v>2.2853858548934607</v>
      </c>
      <c r="H181">
        <v>234.47551155129455</v>
      </c>
      <c r="I181">
        <v>386</v>
      </c>
      <c r="J181">
        <v>1043</v>
      </c>
      <c r="K181">
        <f t="shared" si="4"/>
        <v>212.02736258030123</v>
      </c>
      <c r="L181">
        <f t="shared" si="5"/>
        <v>349</v>
      </c>
    </row>
    <row r="182" spans="1:12" x14ac:dyDescent="0.3">
      <c r="A182" s="1">
        <v>44406</v>
      </c>
      <c r="B182">
        <v>177</v>
      </c>
      <c r="C182">
        <v>9</v>
      </c>
      <c r="D182">
        <v>101.26666666666667</v>
      </c>
      <c r="E182">
        <v>21.049913315135342</v>
      </c>
      <c r="F182">
        <v>6.7333333333333334</v>
      </c>
      <c r="G182">
        <v>2.2273121784406147</v>
      </c>
      <c r="H182">
        <v>232.07208678804031</v>
      </c>
      <c r="I182">
        <v>382</v>
      </c>
      <c r="J182">
        <v>1064</v>
      </c>
      <c r="K182">
        <f t="shared" si="4"/>
        <v>210.21752647457359</v>
      </c>
      <c r="L182">
        <f t="shared" si="5"/>
        <v>346</v>
      </c>
    </row>
    <row r="183" spans="1:12" x14ac:dyDescent="0.3">
      <c r="A183" s="1">
        <v>44407</v>
      </c>
      <c r="B183">
        <v>111</v>
      </c>
      <c r="C183">
        <v>13</v>
      </c>
      <c r="D183">
        <v>101.2</v>
      </c>
      <c r="E183">
        <v>21.014609039985679</v>
      </c>
      <c r="F183">
        <v>6.9333333333333336</v>
      </c>
      <c r="G183">
        <v>2.5042492623171695</v>
      </c>
      <c r="H183">
        <v>259.40052694493568</v>
      </c>
      <c r="I183">
        <v>427</v>
      </c>
      <c r="J183">
        <v>1129</v>
      </c>
      <c r="K183">
        <f t="shared" si="4"/>
        <v>234.70310097516031</v>
      </c>
      <c r="L183">
        <f t="shared" si="5"/>
        <v>387</v>
      </c>
    </row>
    <row r="184" spans="1:12" x14ac:dyDescent="0.3">
      <c r="A184" s="1">
        <v>44408</v>
      </c>
      <c r="B184">
        <v>123</v>
      </c>
      <c r="C184">
        <v>8</v>
      </c>
      <c r="D184">
        <v>102.53333333333333</v>
      </c>
      <c r="E184">
        <v>21.088865068681553</v>
      </c>
      <c r="F184">
        <v>6.9666666666666668</v>
      </c>
      <c r="G184">
        <v>2.5118111796667453</v>
      </c>
      <c r="H184">
        <v>263.49091251072457</v>
      </c>
      <c r="I184">
        <v>434</v>
      </c>
      <c r="J184">
        <v>1149</v>
      </c>
      <c r="K184">
        <f t="shared" si="4"/>
        <v>238.37980453043693</v>
      </c>
      <c r="L184">
        <f t="shared" si="5"/>
        <v>393</v>
      </c>
    </row>
    <row r="185" spans="1:12" x14ac:dyDescent="0.3">
      <c r="A185" s="1">
        <v>44409</v>
      </c>
      <c r="B185">
        <v>119</v>
      </c>
      <c r="C185">
        <v>6</v>
      </c>
      <c r="D185">
        <v>103.86666666666666</v>
      </c>
      <c r="E185">
        <v>20.812352653856923</v>
      </c>
      <c r="F185">
        <v>7</v>
      </c>
      <c r="G185">
        <v>2.491364395612198</v>
      </c>
      <c r="H185">
        <v>264.56349649594682</v>
      </c>
      <c r="I185">
        <v>436</v>
      </c>
      <c r="J185">
        <v>1164</v>
      </c>
      <c r="K185">
        <f t="shared" si="4"/>
        <v>239.3138279119805</v>
      </c>
      <c r="L185">
        <f t="shared" si="5"/>
        <v>394</v>
      </c>
    </row>
    <row r="186" spans="1:12" x14ac:dyDescent="0.3">
      <c r="A186" s="1">
        <v>44410</v>
      </c>
      <c r="B186">
        <v>113</v>
      </c>
      <c r="C186">
        <v>7</v>
      </c>
      <c r="D186">
        <v>103.96666666666667</v>
      </c>
      <c r="E186">
        <v>20.850011714762815</v>
      </c>
      <c r="F186">
        <v>6.9666666666666668</v>
      </c>
      <c r="G186">
        <v>2.4842029642958097</v>
      </c>
      <c r="H186">
        <v>264.0723101341103</v>
      </c>
      <c r="I186">
        <v>435</v>
      </c>
      <c r="J186">
        <v>1160</v>
      </c>
      <c r="K186">
        <f t="shared" si="4"/>
        <v>238.87259818272798</v>
      </c>
      <c r="L186">
        <f t="shared" si="5"/>
        <v>393</v>
      </c>
    </row>
    <row r="187" spans="1:12" x14ac:dyDescent="0.3">
      <c r="A187" s="1">
        <v>44411</v>
      </c>
      <c r="B187">
        <v>94</v>
      </c>
      <c r="C187">
        <v>3</v>
      </c>
      <c r="D187">
        <v>103.9</v>
      </c>
      <c r="E187">
        <v>20.879539564219147</v>
      </c>
      <c r="F187">
        <v>6.7666666666666666</v>
      </c>
      <c r="G187">
        <v>2.5553639774934718</v>
      </c>
      <c r="H187">
        <v>271.00081882643389</v>
      </c>
      <c r="I187">
        <v>446</v>
      </c>
      <c r="J187">
        <v>1150</v>
      </c>
      <c r="K187">
        <f t="shared" si="4"/>
        <v>245.04706183722629</v>
      </c>
      <c r="L187">
        <f t="shared" si="5"/>
        <v>404</v>
      </c>
    </row>
    <row r="188" spans="1:12" x14ac:dyDescent="0.3">
      <c r="A188" s="1">
        <v>44412</v>
      </c>
      <c r="B188">
        <v>115</v>
      </c>
      <c r="C188">
        <v>6</v>
      </c>
      <c r="D188">
        <v>103.93333333333334</v>
      </c>
      <c r="E188">
        <v>20.897010730515117</v>
      </c>
      <c r="F188">
        <v>6.833333333333333</v>
      </c>
      <c r="G188">
        <v>2.506313866099434</v>
      </c>
      <c r="H188">
        <v>266.15563596189043</v>
      </c>
      <c r="I188">
        <v>438</v>
      </c>
      <c r="J188">
        <v>1149</v>
      </c>
      <c r="K188">
        <f t="shared" si="4"/>
        <v>240.72060367830787</v>
      </c>
      <c r="L188">
        <f t="shared" si="5"/>
        <v>396</v>
      </c>
    </row>
    <row r="189" spans="1:12" x14ac:dyDescent="0.3">
      <c r="A189" s="1">
        <v>44413</v>
      </c>
      <c r="B189">
        <v>85</v>
      </c>
      <c r="C189">
        <v>6</v>
      </c>
      <c r="D189">
        <v>103.13333333333334</v>
      </c>
      <c r="E189">
        <v>21.154168633503708</v>
      </c>
      <c r="F189">
        <v>6.8666666666666663</v>
      </c>
      <c r="G189">
        <v>2.4876707473310109</v>
      </c>
      <c r="H189">
        <v>262.48194329187362</v>
      </c>
      <c r="I189">
        <v>432</v>
      </c>
      <c r="J189">
        <v>1141</v>
      </c>
      <c r="K189">
        <f t="shared" si="4"/>
        <v>237.46625230268393</v>
      </c>
      <c r="L189">
        <f t="shared" si="5"/>
        <v>391</v>
      </c>
    </row>
    <row r="190" spans="1:12" x14ac:dyDescent="0.3">
      <c r="A190" s="1">
        <v>44414</v>
      </c>
      <c r="B190">
        <v>95</v>
      </c>
      <c r="C190">
        <v>6</v>
      </c>
      <c r="D190">
        <v>103</v>
      </c>
      <c r="E190">
        <v>21.193688064919307</v>
      </c>
      <c r="F190">
        <v>6.9</v>
      </c>
      <c r="G190">
        <v>2.4684212461157951</v>
      </c>
      <c r="H190">
        <v>260.2710589710868</v>
      </c>
      <c r="I190">
        <v>429</v>
      </c>
      <c r="J190">
        <v>1140</v>
      </c>
      <c r="K190">
        <f t="shared" si="4"/>
        <v>235.49754687938224</v>
      </c>
      <c r="L190">
        <f t="shared" si="5"/>
        <v>388</v>
      </c>
    </row>
    <row r="191" spans="1:12" x14ac:dyDescent="0.3">
      <c r="A191" s="1">
        <v>44415</v>
      </c>
      <c r="B191">
        <v>90</v>
      </c>
      <c r="C191">
        <v>7</v>
      </c>
      <c r="D191">
        <v>103.23333333333333</v>
      </c>
      <c r="E191">
        <v>21.003584806233512</v>
      </c>
      <c r="F191">
        <v>6.9666666666666668</v>
      </c>
      <c r="G191">
        <v>2.4422055229017783</v>
      </c>
      <c r="H191">
        <v>258.14015412394986</v>
      </c>
      <c r="I191">
        <v>425</v>
      </c>
      <c r="J191">
        <v>1145</v>
      </c>
      <c r="K191">
        <f t="shared" si="4"/>
        <v>233.57947478181512</v>
      </c>
      <c r="L191">
        <f t="shared" si="5"/>
        <v>385</v>
      </c>
    </row>
    <row r="192" spans="1:12" x14ac:dyDescent="0.3">
      <c r="A192" s="1">
        <v>44416</v>
      </c>
      <c r="B192">
        <v>102</v>
      </c>
      <c r="C192">
        <v>5</v>
      </c>
      <c r="D192">
        <v>104.3</v>
      </c>
      <c r="E192">
        <v>20.048475735335703</v>
      </c>
      <c r="F192">
        <v>6.833333333333333</v>
      </c>
      <c r="G192">
        <v>2.4365511710603154</v>
      </c>
      <c r="H192">
        <v>259.4799005570631</v>
      </c>
      <c r="I192">
        <v>427</v>
      </c>
      <c r="J192">
        <v>1140</v>
      </c>
      <c r="K192">
        <f t="shared" si="4"/>
        <v>234.64655785503933</v>
      </c>
      <c r="L192">
        <f t="shared" si="5"/>
        <v>386</v>
      </c>
    </row>
    <row r="193" spans="1:12" x14ac:dyDescent="0.3">
      <c r="A193" s="1">
        <v>44417</v>
      </c>
      <c r="B193">
        <v>146</v>
      </c>
      <c r="C193">
        <v>9</v>
      </c>
      <c r="D193">
        <v>106.13333333333334</v>
      </c>
      <c r="E193">
        <v>21.267967387167229</v>
      </c>
      <c r="F193">
        <v>6.9</v>
      </c>
      <c r="G193">
        <v>2.4684212461157951</v>
      </c>
      <c r="H193">
        <v>267.87217624194869</v>
      </c>
      <c r="I193">
        <v>441</v>
      </c>
      <c r="J193">
        <v>1174</v>
      </c>
      <c r="K193">
        <f t="shared" si="4"/>
        <v>242.31169437388854</v>
      </c>
      <c r="L193">
        <f t="shared" si="5"/>
        <v>399</v>
      </c>
    </row>
    <row r="194" spans="1:12" x14ac:dyDescent="0.3">
      <c r="A194" s="1">
        <v>44418</v>
      </c>
      <c r="B194">
        <v>63</v>
      </c>
      <c r="C194">
        <v>7</v>
      </c>
      <c r="D194">
        <v>104.33333333333333</v>
      </c>
      <c r="E194">
        <v>22.562301993909383</v>
      </c>
      <c r="F194">
        <v>6.9333333333333336</v>
      </c>
      <c r="G194">
        <v>2.4625937172201078</v>
      </c>
      <c r="H194">
        <v>263.7096966113408</v>
      </c>
      <c r="I194">
        <v>434</v>
      </c>
      <c r="J194">
        <v>1158</v>
      </c>
      <c r="K194">
        <f t="shared" ref="K194:K257" si="6">SQRT((F194*(E194^2)) + ((D194^2) * ((G194*0.9)^2)))</f>
        <v>238.7472925204047</v>
      </c>
      <c r="L194">
        <f t="shared" ref="L194:L257" si="7">ROUNDUP(1.645 * K194, 0)</f>
        <v>393</v>
      </c>
    </row>
    <row r="195" spans="1:12" x14ac:dyDescent="0.3">
      <c r="A195" s="1">
        <v>44419</v>
      </c>
      <c r="B195">
        <v>114</v>
      </c>
      <c r="C195">
        <v>7</v>
      </c>
      <c r="D195">
        <v>104.66666666666667</v>
      </c>
      <c r="E195">
        <v>22.630972571682143</v>
      </c>
      <c r="F195">
        <v>7.0666666666666664</v>
      </c>
      <c r="G195">
        <v>2.347901973712045</v>
      </c>
      <c r="H195">
        <v>253.0037440598486</v>
      </c>
      <c r="I195">
        <v>417</v>
      </c>
      <c r="J195">
        <v>1157</v>
      </c>
      <c r="K195">
        <f t="shared" si="6"/>
        <v>229.20838978178816</v>
      </c>
      <c r="L195">
        <f t="shared" si="7"/>
        <v>378</v>
      </c>
    </row>
    <row r="196" spans="1:12" x14ac:dyDescent="0.3">
      <c r="A196" s="1">
        <v>44420</v>
      </c>
      <c r="B196">
        <v>68</v>
      </c>
      <c r="C196">
        <v>6</v>
      </c>
      <c r="D196">
        <v>104.43333333333334</v>
      </c>
      <c r="E196">
        <v>22.980776574215735</v>
      </c>
      <c r="F196">
        <v>7</v>
      </c>
      <c r="G196">
        <v>2.3488808780588131</v>
      </c>
      <c r="H196">
        <v>252.72439291438869</v>
      </c>
      <c r="I196">
        <v>416</v>
      </c>
      <c r="J196">
        <v>1148</v>
      </c>
      <c r="K196">
        <f t="shared" si="6"/>
        <v>228.99079808847202</v>
      </c>
      <c r="L196">
        <f t="shared" si="7"/>
        <v>377</v>
      </c>
    </row>
    <row r="197" spans="1:12" x14ac:dyDescent="0.3">
      <c r="A197" s="1">
        <v>44421</v>
      </c>
      <c r="B197">
        <v>91</v>
      </c>
      <c r="C197">
        <v>7</v>
      </c>
      <c r="D197">
        <v>104.03333333333333</v>
      </c>
      <c r="E197">
        <v>23.110653362693455</v>
      </c>
      <c r="F197">
        <v>7.0666666666666664</v>
      </c>
      <c r="G197">
        <v>2.3183426501874478</v>
      </c>
      <c r="H197">
        <v>248.88649122066224</v>
      </c>
      <c r="I197">
        <v>410</v>
      </c>
      <c r="J197">
        <v>1146</v>
      </c>
      <c r="K197">
        <f t="shared" si="6"/>
        <v>225.59289576155598</v>
      </c>
      <c r="L197">
        <f t="shared" si="7"/>
        <v>372</v>
      </c>
    </row>
    <row r="198" spans="1:12" x14ac:dyDescent="0.3">
      <c r="A198" s="1">
        <v>44422</v>
      </c>
      <c r="B198">
        <v>122</v>
      </c>
      <c r="C198">
        <v>9</v>
      </c>
      <c r="D198">
        <v>104.5</v>
      </c>
      <c r="E198">
        <v>23.333784888898307</v>
      </c>
      <c r="F198">
        <v>7.1333333333333337</v>
      </c>
      <c r="G198">
        <v>2.3449628088122512</v>
      </c>
      <c r="H198">
        <v>252.84911906410559</v>
      </c>
      <c r="I198">
        <v>416</v>
      </c>
      <c r="J198">
        <v>1162</v>
      </c>
      <c r="K198">
        <f t="shared" si="6"/>
        <v>229.17984344980724</v>
      </c>
      <c r="L198">
        <f t="shared" si="7"/>
        <v>378</v>
      </c>
    </row>
    <row r="199" spans="1:12" x14ac:dyDescent="0.3">
      <c r="A199" s="1">
        <v>44423</v>
      </c>
      <c r="B199">
        <v>101</v>
      </c>
      <c r="C199">
        <v>5</v>
      </c>
      <c r="D199">
        <v>105.13333333333334</v>
      </c>
      <c r="E199">
        <v>22.956831052086056</v>
      </c>
      <c r="F199">
        <v>7.0333333333333332</v>
      </c>
      <c r="G199">
        <v>2.3705569450838033</v>
      </c>
      <c r="H199">
        <v>256.55322627205493</v>
      </c>
      <c r="I199">
        <v>423</v>
      </c>
      <c r="J199">
        <v>1163</v>
      </c>
      <c r="K199">
        <f t="shared" si="6"/>
        <v>232.41796634182006</v>
      </c>
      <c r="L199">
        <f t="shared" si="7"/>
        <v>383</v>
      </c>
    </row>
    <row r="200" spans="1:12" x14ac:dyDescent="0.3">
      <c r="A200" s="1">
        <v>44424</v>
      </c>
      <c r="B200">
        <v>78</v>
      </c>
      <c r="C200">
        <v>6</v>
      </c>
      <c r="D200">
        <v>104.3</v>
      </c>
      <c r="E200">
        <v>23.484624463825181</v>
      </c>
      <c r="F200">
        <v>6.9</v>
      </c>
      <c r="G200">
        <v>2.3096499212263062</v>
      </c>
      <c r="H200">
        <v>248.66977638960287</v>
      </c>
      <c r="I200">
        <v>410</v>
      </c>
      <c r="J200">
        <v>1130</v>
      </c>
      <c r="K200">
        <f t="shared" si="6"/>
        <v>225.41238961986511</v>
      </c>
      <c r="L200">
        <f t="shared" si="7"/>
        <v>371</v>
      </c>
    </row>
    <row r="201" spans="1:12" x14ac:dyDescent="0.3">
      <c r="A201" s="1">
        <v>44425</v>
      </c>
      <c r="B201">
        <v>86</v>
      </c>
      <c r="C201">
        <v>6</v>
      </c>
      <c r="D201">
        <v>103.8</v>
      </c>
      <c r="E201">
        <v>23.715846586414418</v>
      </c>
      <c r="F201">
        <v>6.9666666666666668</v>
      </c>
      <c r="G201">
        <v>2.2511810437976814</v>
      </c>
      <c r="H201">
        <v>241.91159960404636</v>
      </c>
      <c r="I201">
        <v>398</v>
      </c>
      <c r="J201">
        <v>1122</v>
      </c>
      <c r="K201">
        <f t="shared" si="6"/>
        <v>219.42350545091509</v>
      </c>
      <c r="L201">
        <f t="shared" si="7"/>
        <v>361</v>
      </c>
    </row>
    <row r="202" spans="1:12" x14ac:dyDescent="0.3">
      <c r="A202" s="1">
        <v>44426</v>
      </c>
      <c r="B202">
        <v>114</v>
      </c>
      <c r="C202">
        <v>4</v>
      </c>
      <c r="D202">
        <v>105.03333333333333</v>
      </c>
      <c r="E202">
        <v>23.231196821238591</v>
      </c>
      <c r="F202">
        <v>7.0666666666666664</v>
      </c>
      <c r="G202">
        <v>2.0330600909302534</v>
      </c>
      <c r="H202">
        <v>222.28975842326216</v>
      </c>
      <c r="I202">
        <v>366</v>
      </c>
      <c r="J202">
        <v>1109</v>
      </c>
      <c r="K202">
        <f t="shared" si="6"/>
        <v>201.86366313417167</v>
      </c>
      <c r="L202">
        <f t="shared" si="7"/>
        <v>333</v>
      </c>
    </row>
    <row r="203" spans="1:12" x14ac:dyDescent="0.3">
      <c r="A203" s="1">
        <v>44427</v>
      </c>
      <c r="B203">
        <v>85</v>
      </c>
      <c r="C203">
        <v>5</v>
      </c>
      <c r="D203">
        <v>104.3</v>
      </c>
      <c r="E203">
        <v>23.512505843369446</v>
      </c>
      <c r="F203">
        <v>7</v>
      </c>
      <c r="G203">
        <v>2.0678157724917163</v>
      </c>
      <c r="H203">
        <v>224.46556144732318</v>
      </c>
      <c r="I203">
        <v>370</v>
      </c>
      <c r="J203">
        <v>1101</v>
      </c>
      <c r="K203">
        <f t="shared" si="6"/>
        <v>203.83069678467004</v>
      </c>
      <c r="L203">
        <f t="shared" si="7"/>
        <v>336</v>
      </c>
    </row>
    <row r="204" spans="1:12" x14ac:dyDescent="0.3">
      <c r="A204" s="1">
        <v>44428</v>
      </c>
      <c r="B204">
        <v>104</v>
      </c>
      <c r="C204">
        <v>6</v>
      </c>
      <c r="D204">
        <v>104.06666666666666</v>
      </c>
      <c r="E204">
        <v>23.478432264723192</v>
      </c>
      <c r="F204">
        <v>6.833333333333333</v>
      </c>
      <c r="G204">
        <v>1.9312910338608362</v>
      </c>
      <c r="H204">
        <v>210.14509060647237</v>
      </c>
      <c r="I204">
        <v>346</v>
      </c>
      <c r="J204">
        <v>1058</v>
      </c>
      <c r="K204">
        <f t="shared" si="6"/>
        <v>191.01326122545683</v>
      </c>
      <c r="L204">
        <f t="shared" si="7"/>
        <v>315</v>
      </c>
    </row>
    <row r="205" spans="1:12" x14ac:dyDescent="0.3">
      <c r="A205" s="1">
        <v>44429</v>
      </c>
      <c r="B205">
        <v>101</v>
      </c>
      <c r="C205">
        <v>9</v>
      </c>
      <c r="D205">
        <v>103.36666666666666</v>
      </c>
      <c r="E205">
        <v>23.237133382069562</v>
      </c>
      <c r="F205">
        <v>6.833333333333333</v>
      </c>
      <c r="G205">
        <v>1.9312910338608362</v>
      </c>
      <c r="H205">
        <v>208.66801192753027</v>
      </c>
      <c r="I205">
        <v>344</v>
      </c>
      <c r="J205">
        <v>1051</v>
      </c>
      <c r="K205">
        <f t="shared" si="6"/>
        <v>189.65850492660778</v>
      </c>
      <c r="L205">
        <f t="shared" si="7"/>
        <v>312</v>
      </c>
    </row>
    <row r="206" spans="1:12" x14ac:dyDescent="0.3">
      <c r="A206" s="1">
        <v>44430</v>
      </c>
      <c r="B206">
        <v>87</v>
      </c>
      <c r="C206">
        <v>8</v>
      </c>
      <c r="D206">
        <v>102.23333333333333</v>
      </c>
      <c r="E206">
        <v>23.176509114028441</v>
      </c>
      <c r="F206">
        <v>6.8666666666666663</v>
      </c>
      <c r="G206">
        <v>1.9428619723691529</v>
      </c>
      <c r="H206">
        <v>207.70273499682082</v>
      </c>
      <c r="I206">
        <v>342</v>
      </c>
      <c r="J206">
        <v>1045</v>
      </c>
      <c r="K206">
        <f t="shared" si="6"/>
        <v>188.79763666737909</v>
      </c>
      <c r="L206">
        <f t="shared" si="7"/>
        <v>311</v>
      </c>
    </row>
    <row r="207" spans="1:12" x14ac:dyDescent="0.3">
      <c r="A207" s="1">
        <v>44431</v>
      </c>
      <c r="B207">
        <v>143</v>
      </c>
      <c r="C207">
        <v>7</v>
      </c>
      <c r="D207">
        <v>104.6</v>
      </c>
      <c r="E207">
        <v>23.60391551387622</v>
      </c>
      <c r="F207">
        <v>6.9</v>
      </c>
      <c r="G207">
        <v>1.9360464514233537</v>
      </c>
      <c r="H207">
        <v>211.789483311564</v>
      </c>
      <c r="I207">
        <v>349</v>
      </c>
      <c r="J207">
        <v>1071</v>
      </c>
      <c r="K207">
        <f t="shared" si="6"/>
        <v>192.51699383296713</v>
      </c>
      <c r="L207">
        <f t="shared" si="7"/>
        <v>317</v>
      </c>
    </row>
    <row r="208" spans="1:12" x14ac:dyDescent="0.3">
      <c r="A208" s="1">
        <v>44432</v>
      </c>
      <c r="B208">
        <v>113</v>
      </c>
      <c r="C208">
        <v>9</v>
      </c>
      <c r="D208">
        <v>105.66666666666667</v>
      </c>
      <c r="E208">
        <v>23.220581437570637</v>
      </c>
      <c r="F208">
        <v>6.9</v>
      </c>
      <c r="G208">
        <v>1.9360464514233537</v>
      </c>
      <c r="H208">
        <v>213.47509029450052</v>
      </c>
      <c r="I208">
        <v>352</v>
      </c>
      <c r="J208">
        <v>1082</v>
      </c>
      <c r="K208">
        <f t="shared" si="6"/>
        <v>193.95848178198437</v>
      </c>
      <c r="L208">
        <f t="shared" si="7"/>
        <v>320</v>
      </c>
    </row>
    <row r="209" spans="1:12" x14ac:dyDescent="0.3">
      <c r="A209" s="1">
        <v>44433</v>
      </c>
      <c r="B209">
        <v>59</v>
      </c>
      <c r="C209">
        <v>7</v>
      </c>
      <c r="D209">
        <v>103.96666666666667</v>
      </c>
      <c r="E209">
        <v>24.71141483178382</v>
      </c>
      <c r="F209">
        <v>6.9666666666666668</v>
      </c>
      <c r="G209">
        <v>1.9025089303036276</v>
      </c>
      <c r="H209">
        <v>208.27404710150714</v>
      </c>
      <c r="I209">
        <v>343</v>
      </c>
      <c r="J209">
        <v>1068</v>
      </c>
      <c r="K209">
        <f t="shared" si="6"/>
        <v>189.5904694832756</v>
      </c>
      <c r="L209">
        <f t="shared" si="7"/>
        <v>312</v>
      </c>
    </row>
    <row r="210" spans="1:12" x14ac:dyDescent="0.3">
      <c r="A210" s="1">
        <v>44434</v>
      </c>
      <c r="B210">
        <v>104</v>
      </c>
      <c r="C210">
        <v>8</v>
      </c>
      <c r="D210">
        <v>103.76666666666667</v>
      </c>
      <c r="E210">
        <v>24.685167029298533</v>
      </c>
      <c r="F210">
        <v>6.9666666666666668</v>
      </c>
      <c r="G210">
        <v>1.9025089303036276</v>
      </c>
      <c r="H210">
        <v>207.89099600739092</v>
      </c>
      <c r="I210">
        <v>342</v>
      </c>
      <c r="J210">
        <v>1065</v>
      </c>
      <c r="K210">
        <f t="shared" si="6"/>
        <v>189.24509455138437</v>
      </c>
      <c r="L210">
        <f t="shared" si="7"/>
        <v>312</v>
      </c>
    </row>
    <row r="211" spans="1:12" x14ac:dyDescent="0.3">
      <c r="A211" s="1">
        <v>44435</v>
      </c>
      <c r="B211">
        <v>87</v>
      </c>
      <c r="C211">
        <v>7</v>
      </c>
      <c r="D211">
        <v>103</v>
      </c>
      <c r="E211">
        <v>24.841566944858002</v>
      </c>
      <c r="F211">
        <v>6.9333333333333336</v>
      </c>
      <c r="G211">
        <v>1.8925139881655548</v>
      </c>
      <c r="H211">
        <v>205.61098186154578</v>
      </c>
      <c r="I211">
        <v>339</v>
      </c>
      <c r="J211">
        <v>1054</v>
      </c>
      <c r="K211">
        <f t="shared" si="6"/>
        <v>187.23351834221498</v>
      </c>
      <c r="L211">
        <f t="shared" si="7"/>
        <v>308</v>
      </c>
    </row>
    <row r="212" spans="1:12" x14ac:dyDescent="0.3">
      <c r="A212" s="1">
        <v>44436</v>
      </c>
      <c r="B212">
        <v>117</v>
      </c>
      <c r="C212">
        <v>8</v>
      </c>
      <c r="D212">
        <v>101</v>
      </c>
      <c r="E212">
        <v>20.758047878452771</v>
      </c>
      <c r="F212">
        <v>6.9</v>
      </c>
      <c r="G212">
        <v>1.8634413844023756</v>
      </c>
      <c r="H212">
        <v>195.94713396818224</v>
      </c>
      <c r="I212">
        <v>323</v>
      </c>
      <c r="J212">
        <v>1020</v>
      </c>
      <c r="K212">
        <f t="shared" si="6"/>
        <v>177.94685055007184</v>
      </c>
      <c r="L212">
        <f t="shared" si="7"/>
        <v>293</v>
      </c>
    </row>
    <row r="213" spans="1:12" x14ac:dyDescent="0.3">
      <c r="A213" s="1">
        <v>44437</v>
      </c>
      <c r="B213">
        <v>84</v>
      </c>
      <c r="C213">
        <v>6</v>
      </c>
      <c r="D213">
        <v>100.1</v>
      </c>
      <c r="E213">
        <v>20.894397863278215</v>
      </c>
      <c r="F213">
        <v>6.666666666666667</v>
      </c>
      <c r="G213">
        <v>1.4700066463216668</v>
      </c>
      <c r="H213">
        <v>156.72568758638505</v>
      </c>
      <c r="I213">
        <v>258</v>
      </c>
      <c r="J213">
        <v>926</v>
      </c>
      <c r="K213">
        <f t="shared" si="6"/>
        <v>142.99992455588364</v>
      </c>
      <c r="L213">
        <f t="shared" si="7"/>
        <v>236</v>
      </c>
    </row>
    <row r="214" spans="1:12" x14ac:dyDescent="0.3">
      <c r="A214" s="1">
        <v>44438</v>
      </c>
      <c r="B214">
        <v>98</v>
      </c>
      <c r="C214">
        <v>2</v>
      </c>
      <c r="D214">
        <v>99.266666666666666</v>
      </c>
      <c r="E214">
        <v>20.443249173788615</v>
      </c>
      <c r="F214">
        <v>6.4666666666666668</v>
      </c>
      <c r="G214">
        <v>1.6760654528683645</v>
      </c>
      <c r="H214">
        <v>174.31018437840359</v>
      </c>
      <c r="I214">
        <v>287</v>
      </c>
      <c r="J214">
        <v>929</v>
      </c>
      <c r="K214">
        <f t="shared" si="6"/>
        <v>158.50730263366137</v>
      </c>
      <c r="L214">
        <f t="shared" si="7"/>
        <v>261</v>
      </c>
    </row>
    <row r="215" spans="1:12" x14ac:dyDescent="0.3">
      <c r="A215" s="1">
        <v>44439</v>
      </c>
      <c r="B215">
        <v>110</v>
      </c>
      <c r="C215">
        <v>7</v>
      </c>
      <c r="D215">
        <v>98.966666666666669</v>
      </c>
      <c r="E215">
        <v>20.20836858629464</v>
      </c>
      <c r="F215">
        <v>6.5</v>
      </c>
      <c r="G215">
        <v>1.6764083117147184</v>
      </c>
      <c r="H215">
        <v>173.72421405173367</v>
      </c>
      <c r="I215">
        <v>286</v>
      </c>
      <c r="J215">
        <v>930</v>
      </c>
      <c r="K215">
        <f t="shared" si="6"/>
        <v>157.95641833280666</v>
      </c>
      <c r="L215">
        <f t="shared" si="7"/>
        <v>260</v>
      </c>
    </row>
    <row r="216" spans="1:12" x14ac:dyDescent="0.3">
      <c r="A216" s="1">
        <v>44440</v>
      </c>
      <c r="B216">
        <v>117</v>
      </c>
      <c r="C216">
        <v>10</v>
      </c>
      <c r="D216">
        <v>99.1</v>
      </c>
      <c r="E216">
        <v>20.317055855135347</v>
      </c>
      <c r="F216">
        <v>6.6</v>
      </c>
      <c r="G216">
        <v>1.7927055261387086</v>
      </c>
      <c r="H216">
        <v>185.16591925938289</v>
      </c>
      <c r="I216">
        <v>305</v>
      </c>
      <c r="J216">
        <v>960</v>
      </c>
      <c r="K216">
        <f t="shared" si="6"/>
        <v>168.19520766062243</v>
      </c>
      <c r="L216">
        <f t="shared" si="7"/>
        <v>277</v>
      </c>
    </row>
    <row r="217" spans="1:12" x14ac:dyDescent="0.3">
      <c r="A217" s="1">
        <v>44441</v>
      </c>
      <c r="B217">
        <v>76</v>
      </c>
      <c r="C217">
        <v>9</v>
      </c>
      <c r="D217">
        <v>98.5</v>
      </c>
      <c r="E217">
        <v>20.734362616281409</v>
      </c>
      <c r="F217">
        <v>6.8</v>
      </c>
      <c r="G217">
        <v>1.7100110909097856</v>
      </c>
      <c r="H217">
        <v>176.90147267471428</v>
      </c>
      <c r="I217">
        <v>292</v>
      </c>
      <c r="J217">
        <v>962</v>
      </c>
      <c r="K217">
        <f t="shared" si="6"/>
        <v>160.94624804145212</v>
      </c>
      <c r="L217">
        <f t="shared" si="7"/>
        <v>265</v>
      </c>
    </row>
    <row r="218" spans="1:12" x14ac:dyDescent="0.3">
      <c r="A218" s="1">
        <v>44442</v>
      </c>
      <c r="B218">
        <v>93</v>
      </c>
      <c r="C218">
        <v>9</v>
      </c>
      <c r="D218">
        <v>97.766666666666666</v>
      </c>
      <c r="E218">
        <v>20.518592633954228</v>
      </c>
      <c r="F218">
        <v>6.9</v>
      </c>
      <c r="G218">
        <v>1.7488912743950571</v>
      </c>
      <c r="H218">
        <v>179.27706476343124</v>
      </c>
      <c r="I218">
        <v>295</v>
      </c>
      <c r="J218">
        <v>970</v>
      </c>
      <c r="K218">
        <f t="shared" si="6"/>
        <v>163.05079881900977</v>
      </c>
      <c r="L218">
        <f t="shared" si="7"/>
        <v>269</v>
      </c>
    </row>
    <row r="219" spans="1:12" x14ac:dyDescent="0.3">
      <c r="A219" s="1">
        <v>44443</v>
      </c>
      <c r="B219">
        <v>91</v>
      </c>
      <c r="C219">
        <v>9</v>
      </c>
      <c r="D219">
        <v>97.966666666666669</v>
      </c>
      <c r="E219">
        <v>20.418861012737</v>
      </c>
      <c r="F219">
        <v>7</v>
      </c>
      <c r="G219">
        <v>1.7811271131234416</v>
      </c>
      <c r="H219">
        <v>182.66266272145054</v>
      </c>
      <c r="I219">
        <v>301</v>
      </c>
      <c r="J219">
        <v>987</v>
      </c>
      <c r="K219">
        <f t="shared" si="6"/>
        <v>166.07435657753925</v>
      </c>
      <c r="L219">
        <f t="shared" si="7"/>
        <v>274</v>
      </c>
    </row>
    <row r="220" spans="1:12" x14ac:dyDescent="0.3">
      <c r="A220" s="1">
        <v>44444</v>
      </c>
      <c r="B220">
        <v>87</v>
      </c>
      <c r="C220">
        <v>7</v>
      </c>
      <c r="D220">
        <v>97.7</v>
      </c>
      <c r="E220">
        <v>20.510972673181538</v>
      </c>
      <c r="F220">
        <v>7.0333333333333332</v>
      </c>
      <c r="G220">
        <v>1.7710961603468625</v>
      </c>
      <c r="H220">
        <v>181.38471120733988</v>
      </c>
      <c r="I220">
        <v>299</v>
      </c>
      <c r="J220">
        <v>987</v>
      </c>
      <c r="K220">
        <f t="shared" si="6"/>
        <v>164.9591777857392</v>
      </c>
      <c r="L220">
        <f t="shared" si="7"/>
        <v>272</v>
      </c>
    </row>
    <row r="221" spans="1:12" x14ac:dyDescent="0.3">
      <c r="A221" s="1">
        <v>44445</v>
      </c>
      <c r="B221">
        <v>135</v>
      </c>
      <c r="C221">
        <v>7</v>
      </c>
      <c r="D221">
        <v>99.2</v>
      </c>
      <c r="E221">
        <v>21.547701693588152</v>
      </c>
      <c r="F221">
        <v>7.0333333333333332</v>
      </c>
      <c r="G221">
        <v>1.7710961603468625</v>
      </c>
      <c r="H221">
        <v>184.75264407919266</v>
      </c>
      <c r="I221">
        <v>304</v>
      </c>
      <c r="J221">
        <v>1002</v>
      </c>
      <c r="K221">
        <f t="shared" si="6"/>
        <v>168.13277837785662</v>
      </c>
      <c r="L221">
        <f t="shared" si="7"/>
        <v>277</v>
      </c>
    </row>
    <row r="222" spans="1:12" x14ac:dyDescent="0.3">
      <c r="A222" s="1">
        <v>44446</v>
      </c>
      <c r="B222">
        <v>108</v>
      </c>
      <c r="C222">
        <v>6</v>
      </c>
      <c r="D222">
        <v>99.4</v>
      </c>
      <c r="E222">
        <v>21.602362578327327</v>
      </c>
      <c r="F222">
        <v>7.0666666666666664</v>
      </c>
      <c r="G222">
        <v>1.7406565018610829</v>
      </c>
      <c r="H222">
        <v>182.3022227340991</v>
      </c>
      <c r="I222">
        <v>300</v>
      </c>
      <c r="J222">
        <v>1003</v>
      </c>
      <c r="K222">
        <f t="shared" si="6"/>
        <v>165.97045803325994</v>
      </c>
      <c r="L222">
        <f t="shared" si="7"/>
        <v>274</v>
      </c>
    </row>
    <row r="223" spans="1:12" x14ac:dyDescent="0.3">
      <c r="A223" s="1">
        <v>44447</v>
      </c>
      <c r="B223">
        <v>75</v>
      </c>
      <c r="C223">
        <v>6</v>
      </c>
      <c r="D223">
        <v>97.033333333333331</v>
      </c>
      <c r="E223">
        <v>20.162244219184103</v>
      </c>
      <c r="F223">
        <v>6.9666666666666668</v>
      </c>
      <c r="G223">
        <v>1.7116907014619376</v>
      </c>
      <c r="H223">
        <v>174.40843000982761</v>
      </c>
      <c r="I223">
        <v>287</v>
      </c>
      <c r="J223">
        <v>963</v>
      </c>
      <c r="K223">
        <f t="shared" si="6"/>
        <v>158.67235162989934</v>
      </c>
      <c r="L223">
        <f t="shared" si="7"/>
        <v>262</v>
      </c>
    </row>
    <row r="224" spans="1:12" x14ac:dyDescent="0.3">
      <c r="A224" s="1">
        <v>44448</v>
      </c>
      <c r="B224">
        <v>118</v>
      </c>
      <c r="C224">
        <v>8</v>
      </c>
      <c r="D224">
        <v>98.86666666666666</v>
      </c>
      <c r="E224">
        <v>19.448842414508054</v>
      </c>
      <c r="F224">
        <v>7</v>
      </c>
      <c r="G224">
        <v>1.7220677226460366</v>
      </c>
      <c r="H224">
        <v>177.86118139364547</v>
      </c>
      <c r="I224">
        <v>293</v>
      </c>
      <c r="J224">
        <v>986</v>
      </c>
      <c r="K224">
        <f t="shared" si="6"/>
        <v>161.63882056190477</v>
      </c>
      <c r="L224">
        <f t="shared" si="7"/>
        <v>266</v>
      </c>
    </row>
    <row r="225" spans="1:12" x14ac:dyDescent="0.3">
      <c r="A225" s="1">
        <v>44449</v>
      </c>
      <c r="B225">
        <v>142</v>
      </c>
      <c r="C225">
        <v>9</v>
      </c>
      <c r="D225">
        <v>99.8</v>
      </c>
      <c r="E225">
        <v>20.823395330815959</v>
      </c>
      <c r="F225">
        <v>7.0666666666666664</v>
      </c>
      <c r="G225">
        <v>1.760355241055805</v>
      </c>
      <c r="H225">
        <v>184.19793651420724</v>
      </c>
      <c r="I225">
        <v>304</v>
      </c>
      <c r="J225">
        <v>1010</v>
      </c>
      <c r="K225">
        <f t="shared" si="6"/>
        <v>167.52489796218757</v>
      </c>
      <c r="L225">
        <f t="shared" si="7"/>
        <v>276</v>
      </c>
    </row>
    <row r="226" spans="1:12" x14ac:dyDescent="0.3">
      <c r="A226" s="1">
        <v>44450</v>
      </c>
      <c r="B226">
        <v>121</v>
      </c>
      <c r="C226">
        <v>7</v>
      </c>
      <c r="D226">
        <v>101.56666666666666</v>
      </c>
      <c r="E226">
        <v>20.273446763640376</v>
      </c>
      <c r="F226">
        <v>7.1</v>
      </c>
      <c r="G226">
        <v>1.7488912743950582</v>
      </c>
      <c r="H226">
        <v>185.66171306254282</v>
      </c>
      <c r="I226">
        <v>306</v>
      </c>
      <c r="J226">
        <v>1028</v>
      </c>
      <c r="K226">
        <f t="shared" si="6"/>
        <v>168.74648479642298</v>
      </c>
      <c r="L226">
        <f t="shared" si="7"/>
        <v>278</v>
      </c>
    </row>
    <row r="227" spans="1:12" x14ac:dyDescent="0.3">
      <c r="A227" s="1">
        <v>44451</v>
      </c>
      <c r="B227">
        <v>70</v>
      </c>
      <c r="C227">
        <v>6</v>
      </c>
      <c r="D227">
        <v>100.86666666666666</v>
      </c>
      <c r="E227">
        <v>21.000383138267324</v>
      </c>
      <c r="F227">
        <v>7.0666666666666664</v>
      </c>
      <c r="G227">
        <v>1.760355241055805</v>
      </c>
      <c r="H227">
        <v>186.1302800307266</v>
      </c>
      <c r="I227">
        <v>307</v>
      </c>
      <c r="J227">
        <v>1020</v>
      </c>
      <c r="K227">
        <f t="shared" si="6"/>
        <v>169.27541857288904</v>
      </c>
      <c r="L227">
        <f t="shared" si="7"/>
        <v>279</v>
      </c>
    </row>
    <row r="228" spans="1:12" x14ac:dyDescent="0.3">
      <c r="A228" s="1">
        <v>44452</v>
      </c>
      <c r="B228">
        <v>90</v>
      </c>
      <c r="C228">
        <v>7</v>
      </c>
      <c r="D228">
        <v>99.8</v>
      </c>
      <c r="E228">
        <v>20.700491415123118</v>
      </c>
      <c r="F228">
        <v>7</v>
      </c>
      <c r="G228">
        <v>1.7220677226460366</v>
      </c>
      <c r="H228">
        <v>180.37805509157886</v>
      </c>
      <c r="I228">
        <v>297</v>
      </c>
      <c r="J228">
        <v>996</v>
      </c>
      <c r="K228">
        <f t="shared" si="6"/>
        <v>164.08618282202625</v>
      </c>
      <c r="L228">
        <f t="shared" si="7"/>
        <v>270</v>
      </c>
    </row>
    <row r="229" spans="1:12" x14ac:dyDescent="0.3">
      <c r="A229" s="1">
        <v>44453</v>
      </c>
      <c r="B229">
        <v>125</v>
      </c>
      <c r="C229">
        <v>8</v>
      </c>
      <c r="D229">
        <v>100.6</v>
      </c>
      <c r="E229">
        <v>21.206049884977105</v>
      </c>
      <c r="F229">
        <v>7.1</v>
      </c>
      <c r="G229">
        <v>1.6887048699909151</v>
      </c>
      <c r="H229">
        <v>179.03441125602944</v>
      </c>
      <c r="I229">
        <v>295</v>
      </c>
      <c r="J229">
        <v>1010</v>
      </c>
      <c r="K229">
        <f t="shared" si="6"/>
        <v>163.00254655510219</v>
      </c>
      <c r="L229">
        <f t="shared" si="7"/>
        <v>269</v>
      </c>
    </row>
    <row r="230" spans="1:12" x14ac:dyDescent="0.3">
      <c r="A230" s="1">
        <v>44454</v>
      </c>
      <c r="B230">
        <v>86</v>
      </c>
      <c r="C230">
        <v>4</v>
      </c>
      <c r="D230">
        <v>100.86666666666666</v>
      </c>
      <c r="E230">
        <v>20.960937945145236</v>
      </c>
      <c r="F230">
        <v>7.0333333333333332</v>
      </c>
      <c r="G230">
        <v>1.7710961603468627</v>
      </c>
      <c r="H230">
        <v>187.09370052596802</v>
      </c>
      <c r="I230">
        <v>308</v>
      </c>
      <c r="J230">
        <v>1018</v>
      </c>
      <c r="K230">
        <f t="shared" si="6"/>
        <v>170.11882726821005</v>
      </c>
      <c r="L230">
        <f t="shared" si="7"/>
        <v>280</v>
      </c>
    </row>
    <row r="231" spans="1:12" x14ac:dyDescent="0.3">
      <c r="A231" s="1">
        <v>44455</v>
      </c>
      <c r="B231">
        <v>109</v>
      </c>
      <c r="C231">
        <v>2</v>
      </c>
      <c r="D231">
        <v>101.63333333333334</v>
      </c>
      <c r="E231">
        <v>20.818564880369642</v>
      </c>
      <c r="F231">
        <v>6.9</v>
      </c>
      <c r="G231">
        <v>1.9887615276329886</v>
      </c>
      <c r="H231">
        <v>209.39160892664452</v>
      </c>
      <c r="I231">
        <v>345</v>
      </c>
      <c r="J231">
        <v>1047</v>
      </c>
      <c r="K231">
        <f t="shared" si="6"/>
        <v>189.95401850411596</v>
      </c>
      <c r="L231">
        <f t="shared" si="7"/>
        <v>313</v>
      </c>
    </row>
    <row r="232" spans="1:12" x14ac:dyDescent="0.3">
      <c r="A232" s="1">
        <v>44456</v>
      </c>
      <c r="B232">
        <v>115</v>
      </c>
      <c r="C232">
        <v>6</v>
      </c>
      <c r="D232">
        <v>101.66666666666667</v>
      </c>
      <c r="E232">
        <v>20.839838064982946</v>
      </c>
      <c r="F232">
        <v>6.9666666666666668</v>
      </c>
      <c r="G232">
        <v>1.9205482933595899</v>
      </c>
      <c r="H232">
        <v>202.85566435754563</v>
      </c>
      <c r="I232">
        <v>334</v>
      </c>
      <c r="J232">
        <v>1043</v>
      </c>
      <c r="K232">
        <f t="shared" si="6"/>
        <v>184.13774074602355</v>
      </c>
      <c r="L232">
        <f t="shared" si="7"/>
        <v>303</v>
      </c>
    </row>
    <row r="233" spans="1:12" x14ac:dyDescent="0.3">
      <c r="A233" s="1">
        <v>44457</v>
      </c>
      <c r="B233">
        <v>81</v>
      </c>
      <c r="C233">
        <v>5</v>
      </c>
      <c r="D233">
        <v>101.53333333333333</v>
      </c>
      <c r="E233">
        <v>20.962582976758153</v>
      </c>
      <c r="F233">
        <v>6.9666666666666668</v>
      </c>
      <c r="G233">
        <v>1.9205482933595899</v>
      </c>
      <c r="H233">
        <v>202.69739231950902</v>
      </c>
      <c r="I233">
        <v>334</v>
      </c>
      <c r="J233">
        <v>1042</v>
      </c>
      <c r="K233">
        <f t="shared" si="6"/>
        <v>184.01496488661508</v>
      </c>
      <c r="L233">
        <f t="shared" si="7"/>
        <v>303</v>
      </c>
    </row>
    <row r="234" spans="1:12" x14ac:dyDescent="0.3">
      <c r="A234" s="1">
        <v>44458</v>
      </c>
      <c r="B234">
        <v>99</v>
      </c>
      <c r="C234">
        <v>6</v>
      </c>
      <c r="D234">
        <v>101.36666666666666</v>
      </c>
      <c r="E234">
        <v>20.962171730957657</v>
      </c>
      <c r="F234">
        <v>6.9666666666666668</v>
      </c>
      <c r="G234">
        <v>1.9205482933595899</v>
      </c>
      <c r="H234">
        <v>202.38917898157933</v>
      </c>
      <c r="I234">
        <v>333</v>
      </c>
      <c r="J234">
        <v>1040</v>
      </c>
      <c r="K234">
        <f t="shared" si="6"/>
        <v>183.73990715712043</v>
      </c>
      <c r="L234">
        <f t="shared" si="7"/>
        <v>303</v>
      </c>
    </row>
    <row r="235" spans="1:12" x14ac:dyDescent="0.3">
      <c r="A235" s="1">
        <v>44459</v>
      </c>
      <c r="B235">
        <v>35</v>
      </c>
      <c r="C235">
        <v>7</v>
      </c>
      <c r="D235">
        <v>99.166666666666671</v>
      </c>
      <c r="E235">
        <v>24.213252759499333</v>
      </c>
      <c r="F235">
        <v>6.9</v>
      </c>
      <c r="G235">
        <v>1.8818552841132132</v>
      </c>
      <c r="H235">
        <v>197.15822481709145</v>
      </c>
      <c r="I235">
        <v>325</v>
      </c>
      <c r="J235">
        <v>1010</v>
      </c>
      <c r="K235">
        <f t="shared" si="6"/>
        <v>179.59515955672876</v>
      </c>
      <c r="L235">
        <f t="shared" si="7"/>
        <v>296</v>
      </c>
    </row>
    <row r="236" spans="1:12" x14ac:dyDescent="0.3">
      <c r="A236" s="1">
        <v>44460</v>
      </c>
      <c r="B236">
        <v>80</v>
      </c>
      <c r="C236">
        <v>6</v>
      </c>
      <c r="D236">
        <v>98.933333333333337</v>
      </c>
      <c r="E236">
        <v>24.36777597047228</v>
      </c>
      <c r="F236">
        <v>6.833333333333333</v>
      </c>
      <c r="G236">
        <v>1.8769625744130116</v>
      </c>
      <c r="H236">
        <v>196.3157592847563</v>
      </c>
      <c r="I236">
        <v>323</v>
      </c>
      <c r="J236">
        <v>1000</v>
      </c>
      <c r="K236">
        <f t="shared" si="6"/>
        <v>178.85255396062283</v>
      </c>
      <c r="L236">
        <f t="shared" si="7"/>
        <v>295</v>
      </c>
    </row>
    <row r="237" spans="1:12" x14ac:dyDescent="0.3">
      <c r="A237" s="1">
        <v>44461</v>
      </c>
      <c r="B237">
        <v>95</v>
      </c>
      <c r="C237">
        <v>10</v>
      </c>
      <c r="D237">
        <v>97.333333333333329</v>
      </c>
      <c r="E237">
        <v>22.906606987464578</v>
      </c>
      <c r="F237">
        <v>6.9333333333333336</v>
      </c>
      <c r="G237">
        <v>1.9640446187314107</v>
      </c>
      <c r="H237">
        <v>200.45656189214503</v>
      </c>
      <c r="I237">
        <v>330</v>
      </c>
      <c r="J237">
        <v>1005</v>
      </c>
      <c r="K237">
        <f t="shared" si="6"/>
        <v>182.31652791913953</v>
      </c>
      <c r="L237">
        <f t="shared" si="7"/>
        <v>300</v>
      </c>
    </row>
    <row r="238" spans="1:12" x14ac:dyDescent="0.3">
      <c r="A238" s="1">
        <v>44462</v>
      </c>
      <c r="B238">
        <v>75</v>
      </c>
      <c r="C238">
        <v>8</v>
      </c>
      <c r="D238">
        <v>96.066666666666663</v>
      </c>
      <c r="E238">
        <v>23.060540014213171</v>
      </c>
      <c r="F238">
        <v>6.9</v>
      </c>
      <c r="G238">
        <v>1.936046451423354</v>
      </c>
      <c r="H238">
        <v>195.60533127837041</v>
      </c>
      <c r="I238">
        <v>322</v>
      </c>
      <c r="J238">
        <v>985</v>
      </c>
      <c r="K238">
        <f t="shared" si="6"/>
        <v>178.01389183683537</v>
      </c>
      <c r="L238">
        <f t="shared" si="7"/>
        <v>293</v>
      </c>
    </row>
    <row r="239" spans="1:12" x14ac:dyDescent="0.3">
      <c r="A239" s="1">
        <v>44463</v>
      </c>
      <c r="B239">
        <v>133</v>
      </c>
      <c r="C239">
        <v>8</v>
      </c>
      <c r="D239">
        <v>98.533333333333331</v>
      </c>
      <c r="E239">
        <v>22.916239285460993</v>
      </c>
      <c r="F239">
        <v>6.9333333333333336</v>
      </c>
      <c r="G239">
        <v>1.9464084224865121</v>
      </c>
      <c r="H239">
        <v>201.0546687884534</v>
      </c>
      <c r="I239">
        <v>331</v>
      </c>
      <c r="J239">
        <v>1015</v>
      </c>
      <c r="K239">
        <f t="shared" si="6"/>
        <v>182.8508041309662</v>
      </c>
      <c r="L239">
        <f t="shared" si="7"/>
        <v>301</v>
      </c>
    </row>
    <row r="240" spans="1:12" x14ac:dyDescent="0.3">
      <c r="A240" s="1">
        <v>44464</v>
      </c>
      <c r="B240">
        <v>71</v>
      </c>
      <c r="C240">
        <v>8</v>
      </c>
      <c r="D240">
        <v>97.433333333333337</v>
      </c>
      <c r="E240">
        <v>23.431018835683627</v>
      </c>
      <c r="F240">
        <v>6.9333333333333336</v>
      </c>
      <c r="G240">
        <v>1.9464084224865121</v>
      </c>
      <c r="H240">
        <v>199.42852525290002</v>
      </c>
      <c r="I240">
        <v>329</v>
      </c>
      <c r="J240">
        <v>1005</v>
      </c>
      <c r="K240">
        <f t="shared" si="6"/>
        <v>181.48922659601982</v>
      </c>
      <c r="L240">
        <f t="shared" si="7"/>
        <v>299</v>
      </c>
    </row>
    <row r="241" spans="1:12" x14ac:dyDescent="0.3">
      <c r="A241" s="1">
        <v>44465</v>
      </c>
      <c r="B241">
        <v>91</v>
      </c>
      <c r="C241">
        <v>5</v>
      </c>
      <c r="D241">
        <v>97.566666666666663</v>
      </c>
      <c r="E241">
        <v>23.380928469416141</v>
      </c>
      <c r="F241">
        <v>6.8666666666666663</v>
      </c>
      <c r="G241">
        <v>1.9780403631273338</v>
      </c>
      <c r="H241">
        <v>202.482681712187</v>
      </c>
      <c r="I241">
        <v>334</v>
      </c>
      <c r="J241">
        <v>1004</v>
      </c>
      <c r="K241">
        <f t="shared" si="6"/>
        <v>184.18089139760207</v>
      </c>
      <c r="L241">
        <f t="shared" si="7"/>
        <v>303</v>
      </c>
    </row>
    <row r="242" spans="1:12" x14ac:dyDescent="0.3">
      <c r="A242" s="1">
        <v>44466</v>
      </c>
      <c r="B242">
        <v>103</v>
      </c>
      <c r="C242">
        <v>9</v>
      </c>
      <c r="D242">
        <v>97.1</v>
      </c>
      <c r="E242">
        <v>23.11791363930757</v>
      </c>
      <c r="F242">
        <v>6.9</v>
      </c>
      <c r="G242">
        <v>2.0060254063781144</v>
      </c>
      <c r="H242">
        <v>204.03147804807651</v>
      </c>
      <c r="I242">
        <v>336</v>
      </c>
      <c r="J242">
        <v>1006</v>
      </c>
      <c r="K242">
        <f t="shared" si="6"/>
        <v>185.52631025144981</v>
      </c>
      <c r="L242">
        <f t="shared" si="7"/>
        <v>306</v>
      </c>
    </row>
    <row r="243" spans="1:12" x14ac:dyDescent="0.3">
      <c r="A243" s="1">
        <v>44467</v>
      </c>
      <c r="B243">
        <v>129</v>
      </c>
      <c r="C243">
        <v>7</v>
      </c>
      <c r="D243">
        <v>98.6</v>
      </c>
      <c r="E243">
        <v>23.691406851866979</v>
      </c>
      <c r="F243">
        <v>6.9333333333333336</v>
      </c>
      <c r="G243">
        <v>1.9988502442280589</v>
      </c>
      <c r="H243">
        <v>206.72373301849839</v>
      </c>
      <c r="I243">
        <v>341</v>
      </c>
      <c r="J243">
        <v>1025</v>
      </c>
      <c r="K243">
        <f t="shared" si="6"/>
        <v>188.02793659392765</v>
      </c>
      <c r="L243">
        <f t="shared" si="7"/>
        <v>310</v>
      </c>
    </row>
    <row r="244" spans="1:12" x14ac:dyDescent="0.3">
      <c r="A244" s="1">
        <v>44468</v>
      </c>
      <c r="B244">
        <v>71</v>
      </c>
      <c r="C244">
        <v>8</v>
      </c>
      <c r="D244">
        <v>97.7</v>
      </c>
      <c r="E244">
        <v>24.221890925359236</v>
      </c>
      <c r="F244">
        <v>7.1333333333333337</v>
      </c>
      <c r="G244">
        <v>1.7759569219172373</v>
      </c>
      <c r="H244">
        <v>185.17880753104743</v>
      </c>
      <c r="I244">
        <v>305</v>
      </c>
      <c r="J244">
        <v>1002</v>
      </c>
      <c r="K244">
        <f t="shared" si="6"/>
        <v>169.02969733496371</v>
      </c>
      <c r="L244">
        <f t="shared" si="7"/>
        <v>279</v>
      </c>
    </row>
    <row r="245" spans="1:12" x14ac:dyDescent="0.3">
      <c r="A245" s="1">
        <v>44469</v>
      </c>
      <c r="B245">
        <v>123</v>
      </c>
      <c r="C245">
        <v>5</v>
      </c>
      <c r="D245">
        <v>98.13333333333334</v>
      </c>
      <c r="E245">
        <v>24.563406106243285</v>
      </c>
      <c r="F245">
        <v>7.0666666666666664</v>
      </c>
      <c r="G245">
        <v>1.8181713688309968</v>
      </c>
      <c r="H245">
        <v>189.99630222925873</v>
      </c>
      <c r="I245">
        <v>313</v>
      </c>
      <c r="J245">
        <v>1007</v>
      </c>
      <c r="K245">
        <f t="shared" si="6"/>
        <v>173.34928448619971</v>
      </c>
      <c r="L245">
        <f t="shared" si="7"/>
        <v>286</v>
      </c>
    </row>
    <row r="246" spans="1:12" x14ac:dyDescent="0.3">
      <c r="A246" s="1">
        <v>44470</v>
      </c>
      <c r="B246">
        <v>100</v>
      </c>
      <c r="C246">
        <v>4</v>
      </c>
      <c r="D246">
        <v>97.566666666666663</v>
      </c>
      <c r="E246">
        <v>24.307914609107836</v>
      </c>
      <c r="F246">
        <v>6.8666666666666663</v>
      </c>
      <c r="G246">
        <v>1.8143742786394708</v>
      </c>
      <c r="H246">
        <v>188.13369623150083</v>
      </c>
      <c r="I246">
        <v>310</v>
      </c>
      <c r="J246">
        <v>980</v>
      </c>
      <c r="K246">
        <f t="shared" si="6"/>
        <v>171.58166435992229</v>
      </c>
      <c r="L246">
        <f t="shared" si="7"/>
        <v>283</v>
      </c>
    </row>
    <row r="247" spans="1:12" x14ac:dyDescent="0.3">
      <c r="A247" s="1">
        <v>44471</v>
      </c>
      <c r="B247">
        <v>80</v>
      </c>
      <c r="C247">
        <v>9</v>
      </c>
      <c r="D247">
        <v>97.7</v>
      </c>
      <c r="E247">
        <v>24.196252203381729</v>
      </c>
      <c r="F247">
        <v>6.8666666666666663</v>
      </c>
      <c r="G247">
        <v>1.8143742786394708</v>
      </c>
      <c r="H247">
        <v>188.26259589067129</v>
      </c>
      <c r="I247">
        <v>310</v>
      </c>
      <c r="J247">
        <v>981</v>
      </c>
      <c r="K247">
        <f t="shared" si="6"/>
        <v>171.67556729609703</v>
      </c>
      <c r="L247">
        <f t="shared" si="7"/>
        <v>283</v>
      </c>
    </row>
    <row r="248" spans="1:12" x14ac:dyDescent="0.3">
      <c r="A248" s="1">
        <v>44472</v>
      </c>
      <c r="B248">
        <v>109</v>
      </c>
      <c r="C248">
        <v>8</v>
      </c>
      <c r="D248">
        <v>98.233333333333334</v>
      </c>
      <c r="E248">
        <v>24.265319843893192</v>
      </c>
      <c r="F248">
        <v>6.833333333333333</v>
      </c>
      <c r="G248">
        <v>1.7827397228816726</v>
      </c>
      <c r="H248">
        <v>186.25811213444516</v>
      </c>
      <c r="I248">
        <v>307</v>
      </c>
      <c r="J248">
        <v>979</v>
      </c>
      <c r="K248">
        <f t="shared" si="6"/>
        <v>169.89718785318786</v>
      </c>
      <c r="L248">
        <f t="shared" si="7"/>
        <v>280</v>
      </c>
    </row>
    <row r="249" spans="1:12" x14ac:dyDescent="0.3">
      <c r="A249" s="1">
        <v>44473</v>
      </c>
      <c r="B249">
        <v>104</v>
      </c>
      <c r="C249">
        <v>5</v>
      </c>
      <c r="D249">
        <v>98.666666666666671</v>
      </c>
      <c r="E249">
        <v>24.247763257432748</v>
      </c>
      <c r="F249">
        <v>6.7</v>
      </c>
      <c r="G249">
        <v>1.7645943169602087</v>
      </c>
      <c r="H249">
        <v>185.0740765020951</v>
      </c>
      <c r="I249">
        <v>305</v>
      </c>
      <c r="J249">
        <v>967</v>
      </c>
      <c r="K249">
        <f t="shared" si="6"/>
        <v>168.79846161525904</v>
      </c>
      <c r="L249">
        <f t="shared" si="7"/>
        <v>278</v>
      </c>
    </row>
    <row r="250" spans="1:12" x14ac:dyDescent="0.3">
      <c r="A250" s="1">
        <v>44474</v>
      </c>
      <c r="B250">
        <v>88</v>
      </c>
      <c r="C250">
        <v>5</v>
      </c>
      <c r="D250">
        <v>98.7</v>
      </c>
      <c r="E250">
        <v>24.231854213425134</v>
      </c>
      <c r="F250">
        <v>6.6333333333333337</v>
      </c>
      <c r="G250">
        <v>1.7904600320690687</v>
      </c>
      <c r="H250">
        <v>187.41497722875582</v>
      </c>
      <c r="I250">
        <v>309</v>
      </c>
      <c r="J250">
        <v>964</v>
      </c>
      <c r="K250">
        <f t="shared" si="6"/>
        <v>170.85312022924509</v>
      </c>
      <c r="L250">
        <f t="shared" si="7"/>
        <v>282</v>
      </c>
    </row>
    <row r="251" spans="1:12" x14ac:dyDescent="0.3">
      <c r="A251" s="1">
        <v>44475</v>
      </c>
      <c r="B251">
        <v>101</v>
      </c>
      <c r="C251">
        <v>9</v>
      </c>
      <c r="D251">
        <v>97.566666666666663</v>
      </c>
      <c r="E251">
        <v>23.250781719647893</v>
      </c>
      <c r="F251">
        <v>6.7</v>
      </c>
      <c r="G251">
        <v>1.8411016192523928</v>
      </c>
      <c r="H251">
        <v>189.44392934054278</v>
      </c>
      <c r="I251">
        <v>312</v>
      </c>
      <c r="J251">
        <v>966</v>
      </c>
      <c r="K251">
        <f t="shared" si="6"/>
        <v>172.50586729618536</v>
      </c>
      <c r="L251">
        <f t="shared" si="7"/>
        <v>284</v>
      </c>
    </row>
    <row r="252" spans="1:12" x14ac:dyDescent="0.3">
      <c r="A252" s="1">
        <v>44476</v>
      </c>
      <c r="B252">
        <v>92</v>
      </c>
      <c r="C252">
        <v>5</v>
      </c>
      <c r="D252">
        <v>97.033333333333331</v>
      </c>
      <c r="E252">
        <v>23.186624166313759</v>
      </c>
      <c r="F252">
        <v>6.666666666666667</v>
      </c>
      <c r="G252">
        <v>1.8631329442141482</v>
      </c>
      <c r="H252">
        <v>190.44082564282189</v>
      </c>
      <c r="I252">
        <v>314</v>
      </c>
      <c r="J252">
        <v>961</v>
      </c>
      <c r="K252">
        <f t="shared" si="6"/>
        <v>173.37193627830544</v>
      </c>
      <c r="L252">
        <f t="shared" si="7"/>
        <v>286</v>
      </c>
    </row>
    <row r="253" spans="1:12" x14ac:dyDescent="0.3">
      <c r="A253" s="1">
        <v>44477</v>
      </c>
      <c r="B253">
        <v>102</v>
      </c>
      <c r="C253">
        <v>10</v>
      </c>
      <c r="D253">
        <v>97.933333333333337</v>
      </c>
      <c r="E253">
        <v>22.823057508208414</v>
      </c>
      <c r="F253">
        <v>6.8</v>
      </c>
      <c r="G253">
        <v>1.9546584497482944</v>
      </c>
      <c r="H253">
        <v>200.46461542704762</v>
      </c>
      <c r="I253">
        <v>330</v>
      </c>
      <c r="J253">
        <v>996</v>
      </c>
      <c r="K253">
        <f t="shared" si="6"/>
        <v>182.27370258935358</v>
      </c>
      <c r="L253">
        <f t="shared" si="7"/>
        <v>300</v>
      </c>
    </row>
    <row r="254" spans="1:12" x14ac:dyDescent="0.3">
      <c r="A254" s="1">
        <v>44478</v>
      </c>
      <c r="B254">
        <v>113</v>
      </c>
      <c r="C254">
        <v>5</v>
      </c>
      <c r="D254">
        <v>97.766666666666666</v>
      </c>
      <c r="E254">
        <v>22.689331129992283</v>
      </c>
      <c r="F254">
        <v>6.7</v>
      </c>
      <c r="G254">
        <v>1.9678449616530864</v>
      </c>
      <c r="H254">
        <v>201.15410265596265</v>
      </c>
      <c r="I254">
        <v>331</v>
      </c>
      <c r="J254">
        <v>987</v>
      </c>
      <c r="K254">
        <f t="shared" si="6"/>
        <v>182.83969989722053</v>
      </c>
      <c r="L254">
        <f t="shared" si="7"/>
        <v>301</v>
      </c>
    </row>
    <row r="255" spans="1:12" x14ac:dyDescent="0.3">
      <c r="A255" s="1">
        <v>44479</v>
      </c>
      <c r="B255">
        <v>132</v>
      </c>
      <c r="C255">
        <v>8</v>
      </c>
      <c r="D255">
        <v>97.433333333333337</v>
      </c>
      <c r="E255">
        <v>22.082421364817161</v>
      </c>
      <c r="F255">
        <v>6.666666666666667</v>
      </c>
      <c r="G255">
        <v>1.9357495800804394</v>
      </c>
      <c r="H255">
        <v>197.03632555638328</v>
      </c>
      <c r="I255">
        <v>325</v>
      </c>
      <c r="J255">
        <v>975</v>
      </c>
      <c r="K255">
        <f t="shared" si="6"/>
        <v>179.06577812576404</v>
      </c>
      <c r="L255">
        <f t="shared" si="7"/>
        <v>295</v>
      </c>
    </row>
    <row r="256" spans="1:12" x14ac:dyDescent="0.3">
      <c r="A256" s="1">
        <v>44480</v>
      </c>
      <c r="B256">
        <v>75</v>
      </c>
      <c r="C256">
        <v>6</v>
      </c>
      <c r="D256">
        <v>95.9</v>
      </c>
      <c r="E256">
        <v>21.986437825984055</v>
      </c>
      <c r="F256">
        <v>6.6333333333333337</v>
      </c>
      <c r="G256">
        <v>1.9384197853839098</v>
      </c>
      <c r="H256">
        <v>194.32788144202831</v>
      </c>
      <c r="I256">
        <v>320</v>
      </c>
      <c r="J256">
        <v>957</v>
      </c>
      <c r="K256">
        <f t="shared" si="6"/>
        <v>176.62826257132642</v>
      </c>
      <c r="L256">
        <f t="shared" si="7"/>
        <v>291</v>
      </c>
    </row>
    <row r="257" spans="1:12" x14ac:dyDescent="0.3">
      <c r="A257" s="1">
        <v>44481</v>
      </c>
      <c r="B257">
        <v>143</v>
      </c>
      <c r="C257">
        <v>8</v>
      </c>
      <c r="D257">
        <v>98.333333333333329</v>
      </c>
      <c r="E257">
        <v>23.035704420766461</v>
      </c>
      <c r="F257">
        <v>6.7</v>
      </c>
      <c r="G257">
        <v>1.9502431324996528</v>
      </c>
      <c r="H257">
        <v>200.8296403533212</v>
      </c>
      <c r="I257">
        <v>331</v>
      </c>
      <c r="J257">
        <v>990</v>
      </c>
      <c r="K257">
        <f t="shared" si="6"/>
        <v>182.60577866622614</v>
      </c>
      <c r="L257">
        <f t="shared" si="7"/>
        <v>301</v>
      </c>
    </row>
    <row r="258" spans="1:12" x14ac:dyDescent="0.3">
      <c r="A258" s="1">
        <v>44482</v>
      </c>
      <c r="B258">
        <v>61</v>
      </c>
      <c r="C258">
        <v>6</v>
      </c>
      <c r="D258">
        <v>97.36666666666666</v>
      </c>
      <c r="E258">
        <v>23.98632273110907</v>
      </c>
      <c r="F258">
        <v>6.666666666666667</v>
      </c>
      <c r="G258">
        <v>1.9534820076015487</v>
      </c>
      <c r="H258">
        <v>200.03299255331322</v>
      </c>
      <c r="I258">
        <v>330</v>
      </c>
      <c r="J258">
        <v>980</v>
      </c>
      <c r="K258">
        <f t="shared" ref="K258:K321" si="8">SQRT((F258*(E258^2)) + ((D258^2) * ((G258*0.9)^2)))</f>
        <v>182.04246517768669</v>
      </c>
      <c r="L258">
        <f t="shared" ref="L258:L321" si="9">ROUNDUP(1.645 * K258, 0)</f>
        <v>300</v>
      </c>
    </row>
    <row r="259" spans="1:12" x14ac:dyDescent="0.3">
      <c r="A259" s="1">
        <v>44483</v>
      </c>
      <c r="B259">
        <v>97</v>
      </c>
      <c r="C259">
        <v>7</v>
      </c>
      <c r="D259">
        <v>96.433333333333337</v>
      </c>
      <c r="E259">
        <v>23.411879291377343</v>
      </c>
      <c r="F259">
        <v>6.6333333333333337</v>
      </c>
      <c r="G259">
        <v>1.93841978538391</v>
      </c>
      <c r="H259">
        <v>196.41287914622143</v>
      </c>
      <c r="I259">
        <v>324</v>
      </c>
      <c r="J259">
        <v>964</v>
      </c>
      <c r="K259">
        <f t="shared" si="8"/>
        <v>178.71486912894991</v>
      </c>
      <c r="L259">
        <f t="shared" si="9"/>
        <v>294</v>
      </c>
    </row>
    <row r="260" spans="1:12" x14ac:dyDescent="0.3">
      <c r="A260" s="1">
        <v>44484</v>
      </c>
      <c r="B260">
        <v>112</v>
      </c>
      <c r="C260">
        <v>7</v>
      </c>
      <c r="D260">
        <v>97.3</v>
      </c>
      <c r="E260">
        <v>23.493432684696053</v>
      </c>
      <c r="F260">
        <v>6.7333333333333334</v>
      </c>
      <c r="G260">
        <v>1.8742048122232826</v>
      </c>
      <c r="H260">
        <v>192.28006047214652</v>
      </c>
      <c r="I260">
        <v>317</v>
      </c>
      <c r="J260">
        <v>973</v>
      </c>
      <c r="K260">
        <f t="shared" si="8"/>
        <v>175.08035453838698</v>
      </c>
      <c r="L260">
        <f t="shared" si="9"/>
        <v>289</v>
      </c>
    </row>
    <row r="261" spans="1:12" x14ac:dyDescent="0.3">
      <c r="A261" s="1">
        <v>44485</v>
      </c>
      <c r="B261">
        <v>106</v>
      </c>
      <c r="C261">
        <v>5</v>
      </c>
      <c r="D261">
        <v>97.2</v>
      </c>
      <c r="E261">
        <v>23.448255578084535</v>
      </c>
      <c r="F261">
        <v>6.833333333333333</v>
      </c>
      <c r="G261">
        <v>1.6832508230603442</v>
      </c>
      <c r="H261">
        <v>174.71687968246499</v>
      </c>
      <c r="I261">
        <v>288</v>
      </c>
      <c r="J261">
        <v>953</v>
      </c>
      <c r="K261">
        <f t="shared" si="8"/>
        <v>159.49890546952653</v>
      </c>
      <c r="L261">
        <f t="shared" si="9"/>
        <v>263</v>
      </c>
    </row>
    <row r="262" spans="1:12" x14ac:dyDescent="0.3">
      <c r="A262" s="1">
        <v>44486</v>
      </c>
      <c r="B262">
        <v>88</v>
      </c>
      <c r="C262">
        <v>8</v>
      </c>
      <c r="D262">
        <v>96.3</v>
      </c>
      <c r="E262">
        <v>23.258887808082434</v>
      </c>
      <c r="F262">
        <v>6.9</v>
      </c>
      <c r="G262">
        <v>1.6887048699909137</v>
      </c>
      <c r="H262">
        <v>173.7202897446509</v>
      </c>
      <c r="I262">
        <v>286</v>
      </c>
      <c r="J262">
        <v>951</v>
      </c>
      <c r="K262">
        <f t="shared" si="8"/>
        <v>158.60011980145046</v>
      </c>
      <c r="L262">
        <f t="shared" si="9"/>
        <v>261</v>
      </c>
    </row>
    <row r="263" spans="1:12" x14ac:dyDescent="0.3">
      <c r="A263" s="1">
        <v>44487</v>
      </c>
      <c r="B263">
        <v>96</v>
      </c>
      <c r="C263">
        <v>6</v>
      </c>
      <c r="D263">
        <v>96.8</v>
      </c>
      <c r="E263">
        <v>23.079174072355126</v>
      </c>
      <c r="F263">
        <v>6.9333333333333336</v>
      </c>
      <c r="G263">
        <v>1.6595249285580926</v>
      </c>
      <c r="H263">
        <v>171.75239274546675</v>
      </c>
      <c r="I263">
        <v>283</v>
      </c>
      <c r="J263">
        <v>955</v>
      </c>
      <c r="K263">
        <f t="shared" si="8"/>
        <v>156.83039151869772</v>
      </c>
      <c r="L263">
        <f t="shared" si="9"/>
        <v>258</v>
      </c>
    </row>
    <row r="264" spans="1:12" x14ac:dyDescent="0.3">
      <c r="A264" s="1">
        <v>44488</v>
      </c>
      <c r="B264">
        <v>90</v>
      </c>
      <c r="C264">
        <v>7</v>
      </c>
      <c r="D264">
        <v>96.5</v>
      </c>
      <c r="E264">
        <v>23.108066959845207</v>
      </c>
      <c r="F264">
        <v>6.9666666666666668</v>
      </c>
      <c r="G264">
        <v>1.6501480254047278</v>
      </c>
      <c r="H264">
        <v>170.52046680003286</v>
      </c>
      <c r="I264">
        <v>281</v>
      </c>
      <c r="J264">
        <v>954</v>
      </c>
      <c r="K264">
        <f t="shared" si="8"/>
        <v>155.75420107431717</v>
      </c>
      <c r="L264">
        <f t="shared" si="9"/>
        <v>257</v>
      </c>
    </row>
    <row r="265" spans="1:12" x14ac:dyDescent="0.3">
      <c r="A265" s="1">
        <v>44489</v>
      </c>
      <c r="B265">
        <v>88</v>
      </c>
      <c r="C265">
        <v>5</v>
      </c>
      <c r="D265">
        <v>98.266666666666666</v>
      </c>
      <c r="E265">
        <v>20.070450630360718</v>
      </c>
      <c r="F265">
        <v>6.9</v>
      </c>
      <c r="G265">
        <v>1.6887048699909137</v>
      </c>
      <c r="H265">
        <v>174.11688644584078</v>
      </c>
      <c r="I265">
        <v>287</v>
      </c>
      <c r="J265">
        <v>966</v>
      </c>
      <c r="K265">
        <f t="shared" si="8"/>
        <v>158.3812487507976</v>
      </c>
      <c r="L265">
        <f t="shared" si="9"/>
        <v>261</v>
      </c>
    </row>
    <row r="266" spans="1:12" x14ac:dyDescent="0.3">
      <c r="A266" s="1">
        <v>44490</v>
      </c>
      <c r="B266">
        <v>117</v>
      </c>
      <c r="C266">
        <v>2</v>
      </c>
      <c r="D266">
        <v>99.5</v>
      </c>
      <c r="E266">
        <v>20.046067633982645</v>
      </c>
      <c r="F266">
        <v>6.7666666666666666</v>
      </c>
      <c r="G266">
        <v>1.9061304607327707</v>
      </c>
      <c r="H266">
        <v>196.69788594017285</v>
      </c>
      <c r="I266">
        <v>324</v>
      </c>
      <c r="J266">
        <v>998</v>
      </c>
      <c r="K266">
        <f t="shared" si="8"/>
        <v>178.48133165684283</v>
      </c>
      <c r="L266">
        <f t="shared" si="9"/>
        <v>294</v>
      </c>
    </row>
    <row r="267" spans="1:12" x14ac:dyDescent="0.3">
      <c r="A267" s="1">
        <v>44491</v>
      </c>
      <c r="B267">
        <v>107</v>
      </c>
      <c r="C267">
        <v>7</v>
      </c>
      <c r="D267">
        <v>99.9</v>
      </c>
      <c r="E267">
        <v>20.072884437847289</v>
      </c>
      <c r="F267">
        <v>6.666666666666667</v>
      </c>
      <c r="G267">
        <v>1.8067561584486</v>
      </c>
      <c r="H267">
        <v>187.78860822560628</v>
      </c>
      <c r="I267">
        <v>309</v>
      </c>
      <c r="J267">
        <v>976</v>
      </c>
      <c r="K267">
        <f t="shared" si="8"/>
        <v>170.51293477076115</v>
      </c>
      <c r="L267">
        <f t="shared" si="9"/>
        <v>281</v>
      </c>
    </row>
    <row r="268" spans="1:12" x14ac:dyDescent="0.3">
      <c r="A268" s="1">
        <v>44492</v>
      </c>
      <c r="B268">
        <v>86</v>
      </c>
      <c r="C268">
        <v>12</v>
      </c>
      <c r="D268">
        <v>100.26666666666667</v>
      </c>
      <c r="E268">
        <v>19.699349426214347</v>
      </c>
      <c r="F268">
        <v>6.8</v>
      </c>
      <c r="G268">
        <v>2.0409598823542079</v>
      </c>
      <c r="H268">
        <v>210.98925861057964</v>
      </c>
      <c r="I268">
        <v>348</v>
      </c>
      <c r="J268">
        <v>1030</v>
      </c>
      <c r="K268">
        <f t="shared" si="8"/>
        <v>191.20595606555372</v>
      </c>
      <c r="L268">
        <f t="shared" si="9"/>
        <v>315</v>
      </c>
    </row>
    <row r="269" spans="1:12" x14ac:dyDescent="0.3">
      <c r="A269" s="1">
        <v>44493</v>
      </c>
      <c r="B269">
        <v>118</v>
      </c>
      <c r="C269">
        <v>9</v>
      </c>
      <c r="D269">
        <v>99.766666666666666</v>
      </c>
      <c r="E269">
        <v>19.018472568809891</v>
      </c>
      <c r="F269">
        <v>6.833333333333333</v>
      </c>
      <c r="G269">
        <v>2.0692049669866668</v>
      </c>
      <c r="H269">
        <v>212.33970191703918</v>
      </c>
      <c r="I269">
        <v>350</v>
      </c>
      <c r="J269">
        <v>1032</v>
      </c>
      <c r="K269">
        <f t="shared" si="8"/>
        <v>192.33047301355239</v>
      </c>
      <c r="L269">
        <f t="shared" si="9"/>
        <v>317</v>
      </c>
    </row>
    <row r="270" spans="1:12" x14ac:dyDescent="0.3">
      <c r="A270" s="1">
        <v>44494</v>
      </c>
      <c r="B270">
        <v>106</v>
      </c>
      <c r="C270">
        <v>7</v>
      </c>
      <c r="D270">
        <v>100.93333333333334</v>
      </c>
      <c r="E270">
        <v>18.250995878984575</v>
      </c>
      <c r="F270">
        <v>6.8</v>
      </c>
      <c r="G270">
        <v>2.0577858874578481</v>
      </c>
      <c r="H270">
        <v>213.08220305014899</v>
      </c>
      <c r="I270">
        <v>351</v>
      </c>
      <c r="J270">
        <v>1038</v>
      </c>
      <c r="K270">
        <f t="shared" si="8"/>
        <v>192.8927789547175</v>
      </c>
      <c r="L270">
        <f t="shared" si="9"/>
        <v>318</v>
      </c>
    </row>
    <row r="271" spans="1:12" x14ac:dyDescent="0.3">
      <c r="A271" s="1">
        <v>44495</v>
      </c>
      <c r="B271">
        <v>116</v>
      </c>
      <c r="C271">
        <v>6</v>
      </c>
      <c r="D271">
        <v>101.76666666666667</v>
      </c>
      <c r="E271">
        <v>18.352268173891638</v>
      </c>
      <c r="F271">
        <v>6.833333333333333</v>
      </c>
      <c r="G271">
        <v>2.0356026530046409</v>
      </c>
      <c r="H271">
        <v>212.63894291662518</v>
      </c>
      <c r="I271">
        <v>350</v>
      </c>
      <c r="J271">
        <v>1046</v>
      </c>
      <c r="K271">
        <f t="shared" si="8"/>
        <v>192.51414328448527</v>
      </c>
      <c r="L271">
        <f t="shared" si="9"/>
        <v>317</v>
      </c>
    </row>
    <row r="272" spans="1:12" x14ac:dyDescent="0.3">
      <c r="A272" s="1">
        <v>44496</v>
      </c>
      <c r="B272">
        <v>113</v>
      </c>
      <c r="C272">
        <v>7</v>
      </c>
      <c r="D272">
        <v>102.1</v>
      </c>
      <c r="E272">
        <v>18.465905208584086</v>
      </c>
      <c r="F272">
        <v>6.7666666666666666</v>
      </c>
      <c r="G272">
        <v>1.9945327571990945</v>
      </c>
      <c r="H272">
        <v>209.23036061861961</v>
      </c>
      <c r="I272">
        <v>345</v>
      </c>
      <c r="J272">
        <v>1036</v>
      </c>
      <c r="K272">
        <f t="shared" si="8"/>
        <v>189.46780073420757</v>
      </c>
      <c r="L272">
        <f t="shared" si="9"/>
        <v>312</v>
      </c>
    </row>
    <row r="273" spans="1:12" x14ac:dyDescent="0.3">
      <c r="A273" s="1">
        <v>44497</v>
      </c>
      <c r="B273">
        <v>83</v>
      </c>
      <c r="C273">
        <v>8</v>
      </c>
      <c r="D273">
        <v>100.56666666666666</v>
      </c>
      <c r="E273">
        <v>18.060594050896103</v>
      </c>
      <c r="F273">
        <v>6.8</v>
      </c>
      <c r="G273">
        <v>2.006884701943922</v>
      </c>
      <c r="H273">
        <v>207.24785531475828</v>
      </c>
      <c r="I273">
        <v>341</v>
      </c>
      <c r="J273">
        <v>1025</v>
      </c>
      <c r="K273">
        <f t="shared" si="8"/>
        <v>187.64937158336588</v>
      </c>
      <c r="L273">
        <f t="shared" si="9"/>
        <v>309</v>
      </c>
    </row>
    <row r="274" spans="1:12" x14ac:dyDescent="0.3">
      <c r="A274" s="1">
        <v>44498</v>
      </c>
      <c r="B274">
        <v>89</v>
      </c>
      <c r="C274">
        <v>5</v>
      </c>
      <c r="D274">
        <v>101.16666666666667</v>
      </c>
      <c r="E274">
        <v>17.328635526070755</v>
      </c>
      <c r="F274">
        <v>6.7</v>
      </c>
      <c r="G274">
        <v>2.0197302653640601</v>
      </c>
      <c r="H274">
        <v>209.19460247573488</v>
      </c>
      <c r="I274">
        <v>345</v>
      </c>
      <c r="J274">
        <v>1023</v>
      </c>
      <c r="K274">
        <f t="shared" si="8"/>
        <v>189.28757927962454</v>
      </c>
      <c r="L274">
        <f t="shared" si="9"/>
        <v>312</v>
      </c>
    </row>
    <row r="275" spans="1:12" x14ac:dyDescent="0.3">
      <c r="A275" s="1">
        <v>44499</v>
      </c>
      <c r="B275">
        <v>115</v>
      </c>
      <c r="C275">
        <v>9</v>
      </c>
      <c r="D275">
        <v>100.9</v>
      </c>
      <c r="E275">
        <v>17.040216122961606</v>
      </c>
      <c r="F275">
        <v>6.833333333333333</v>
      </c>
      <c r="G275">
        <v>2.0356026530046409</v>
      </c>
      <c r="H275">
        <v>210.16704781793379</v>
      </c>
      <c r="I275">
        <v>346</v>
      </c>
      <c r="J275">
        <v>1036</v>
      </c>
      <c r="K275">
        <f t="shared" si="8"/>
        <v>190.14428200076424</v>
      </c>
      <c r="L275">
        <f t="shared" si="9"/>
        <v>313</v>
      </c>
    </row>
    <row r="276" spans="1:12" x14ac:dyDescent="0.3">
      <c r="A276" s="1">
        <v>44500</v>
      </c>
      <c r="B276">
        <v>112</v>
      </c>
      <c r="C276">
        <v>8</v>
      </c>
      <c r="D276">
        <v>101.3</v>
      </c>
      <c r="E276">
        <v>17.158791855227854</v>
      </c>
      <c r="F276">
        <v>6.9666666666666668</v>
      </c>
      <c r="G276">
        <v>1.9736773542933939</v>
      </c>
      <c r="H276">
        <v>204.99894059159942</v>
      </c>
      <c r="I276">
        <v>338</v>
      </c>
      <c r="J276">
        <v>1044</v>
      </c>
      <c r="K276">
        <f t="shared" si="8"/>
        <v>185.55219639934381</v>
      </c>
      <c r="L276">
        <f t="shared" si="9"/>
        <v>306</v>
      </c>
    </row>
    <row r="277" spans="1:12" x14ac:dyDescent="0.3">
      <c r="A277" s="1">
        <v>44501</v>
      </c>
      <c r="B277">
        <v>100</v>
      </c>
      <c r="C277">
        <v>8</v>
      </c>
      <c r="D277">
        <v>101.96666666666667</v>
      </c>
      <c r="E277">
        <v>16.684668439005289</v>
      </c>
      <c r="F277">
        <v>6.9333333333333336</v>
      </c>
      <c r="G277">
        <v>1.9464084224865119</v>
      </c>
      <c r="H277">
        <v>203.27307924525874</v>
      </c>
      <c r="I277">
        <v>335</v>
      </c>
      <c r="J277">
        <v>1042</v>
      </c>
      <c r="K277">
        <f t="shared" si="8"/>
        <v>183.94529641931382</v>
      </c>
      <c r="L277">
        <f t="shared" si="9"/>
        <v>303</v>
      </c>
    </row>
    <row r="278" spans="1:12" x14ac:dyDescent="0.3">
      <c r="A278" s="1">
        <v>44502</v>
      </c>
      <c r="B278">
        <v>102</v>
      </c>
      <c r="C278">
        <v>8</v>
      </c>
      <c r="D278">
        <v>101.73333333333333</v>
      </c>
      <c r="E278">
        <v>16.631779578686764</v>
      </c>
      <c r="F278">
        <v>6.9333333333333336</v>
      </c>
      <c r="G278">
        <v>1.9464084224865119</v>
      </c>
      <c r="H278">
        <v>202.79955635107802</v>
      </c>
      <c r="I278">
        <v>334</v>
      </c>
      <c r="J278">
        <v>1040</v>
      </c>
      <c r="K278">
        <f t="shared" si="8"/>
        <v>183.51512265746555</v>
      </c>
      <c r="L278">
        <f t="shared" si="9"/>
        <v>302</v>
      </c>
    </row>
    <row r="279" spans="1:12" x14ac:dyDescent="0.3">
      <c r="A279" s="1">
        <v>44503</v>
      </c>
      <c r="B279">
        <v>126</v>
      </c>
      <c r="C279">
        <v>7</v>
      </c>
      <c r="D279">
        <v>102.46666666666667</v>
      </c>
      <c r="E279">
        <v>17.210127999149957</v>
      </c>
      <c r="F279">
        <v>7</v>
      </c>
      <c r="G279">
        <v>1.9118505207764285</v>
      </c>
      <c r="H279">
        <v>201.12310101639758</v>
      </c>
      <c r="I279">
        <v>331</v>
      </c>
      <c r="J279">
        <v>1049</v>
      </c>
      <c r="K279">
        <f t="shared" si="8"/>
        <v>182.09568127835942</v>
      </c>
      <c r="L279">
        <f t="shared" si="9"/>
        <v>300</v>
      </c>
    </row>
    <row r="280" spans="1:12" x14ac:dyDescent="0.3">
      <c r="A280" s="1">
        <v>44504</v>
      </c>
      <c r="B280">
        <v>88</v>
      </c>
      <c r="C280">
        <v>8</v>
      </c>
      <c r="D280">
        <v>102.46666666666667</v>
      </c>
      <c r="E280">
        <v>17.210127999149957</v>
      </c>
      <c r="F280">
        <v>7.1</v>
      </c>
      <c r="G280">
        <v>1.8818552841132146</v>
      </c>
      <c r="H280">
        <v>198.20534624397365</v>
      </c>
      <c r="I280">
        <v>327</v>
      </c>
      <c r="J280">
        <v>1055</v>
      </c>
      <c r="K280">
        <f t="shared" si="8"/>
        <v>179.50125155776655</v>
      </c>
      <c r="L280">
        <f t="shared" si="9"/>
        <v>296</v>
      </c>
    </row>
    <row r="281" spans="1:12" x14ac:dyDescent="0.3">
      <c r="A281" s="1">
        <v>44505</v>
      </c>
      <c r="B281">
        <v>111</v>
      </c>
      <c r="C281">
        <v>8</v>
      </c>
      <c r="D281">
        <v>102.8</v>
      </c>
      <c r="E281">
        <v>17.27745191941176</v>
      </c>
      <c r="F281">
        <v>7.0666666666666664</v>
      </c>
      <c r="G281">
        <v>1.8557149999176972</v>
      </c>
      <c r="H281">
        <v>196.21853357810065</v>
      </c>
      <c r="I281">
        <v>323</v>
      </c>
      <c r="J281">
        <v>1050</v>
      </c>
      <c r="K281">
        <f t="shared" si="8"/>
        <v>177.72784631138347</v>
      </c>
      <c r="L281">
        <f t="shared" si="9"/>
        <v>293</v>
      </c>
    </row>
    <row r="282" spans="1:12" x14ac:dyDescent="0.3">
      <c r="A282" s="1">
        <v>44506</v>
      </c>
      <c r="B282">
        <v>96</v>
      </c>
      <c r="C282">
        <v>6</v>
      </c>
      <c r="D282">
        <v>102.93333333333334</v>
      </c>
      <c r="E282">
        <v>17.206521084056789</v>
      </c>
      <c r="F282">
        <v>7.1</v>
      </c>
      <c r="G282">
        <v>1.826056614297785</v>
      </c>
      <c r="H282">
        <v>193.4730106614515</v>
      </c>
      <c r="I282">
        <v>319</v>
      </c>
      <c r="J282">
        <v>1050</v>
      </c>
      <c r="K282">
        <f t="shared" si="8"/>
        <v>175.26880376796342</v>
      </c>
      <c r="L282">
        <f t="shared" si="9"/>
        <v>289</v>
      </c>
    </row>
    <row r="283" spans="1:12" x14ac:dyDescent="0.3">
      <c r="A283" s="1">
        <v>44507</v>
      </c>
      <c r="B283">
        <v>96</v>
      </c>
      <c r="C283">
        <v>6</v>
      </c>
      <c r="D283">
        <v>102.73333333333333</v>
      </c>
      <c r="E283">
        <v>17.252552701343721</v>
      </c>
      <c r="F283">
        <v>6.9666666666666668</v>
      </c>
      <c r="G283">
        <v>1.7515182248420995</v>
      </c>
      <c r="H283">
        <v>185.6119232391369</v>
      </c>
      <c r="I283">
        <v>306</v>
      </c>
      <c r="J283">
        <v>1022</v>
      </c>
      <c r="K283">
        <f t="shared" si="8"/>
        <v>168.22585069890897</v>
      </c>
      <c r="L283">
        <f t="shared" si="9"/>
        <v>277</v>
      </c>
    </row>
    <row r="284" spans="1:12" x14ac:dyDescent="0.3">
      <c r="A284" s="1">
        <v>44508</v>
      </c>
      <c r="B284">
        <v>122</v>
      </c>
      <c r="C284">
        <v>7</v>
      </c>
      <c r="D284">
        <v>103.03333333333333</v>
      </c>
      <c r="E284">
        <v>17.513508743417063</v>
      </c>
      <c r="F284">
        <v>7.0333333333333332</v>
      </c>
      <c r="G284">
        <v>1.7116907014619382</v>
      </c>
      <c r="H284">
        <v>182.37477181167037</v>
      </c>
      <c r="I284">
        <v>301</v>
      </c>
      <c r="J284">
        <v>1026</v>
      </c>
      <c r="K284">
        <f t="shared" si="8"/>
        <v>165.38118285421865</v>
      </c>
      <c r="L284">
        <f t="shared" si="9"/>
        <v>273</v>
      </c>
    </row>
    <row r="285" spans="1:12" x14ac:dyDescent="0.3">
      <c r="A285" s="1">
        <v>44509</v>
      </c>
      <c r="B285">
        <v>117</v>
      </c>
      <c r="C285">
        <v>10</v>
      </c>
      <c r="D285">
        <v>102.53333333333333</v>
      </c>
      <c r="E285">
        <v>16.859936870118069</v>
      </c>
      <c r="F285">
        <v>7.1</v>
      </c>
      <c r="G285">
        <v>1.7878902998053123</v>
      </c>
      <c r="H285">
        <v>188.74280450622095</v>
      </c>
      <c r="I285">
        <v>311</v>
      </c>
      <c r="J285">
        <v>1039</v>
      </c>
      <c r="K285">
        <f t="shared" si="8"/>
        <v>170.9935051209934</v>
      </c>
      <c r="L285">
        <f t="shared" si="9"/>
        <v>282</v>
      </c>
    </row>
    <row r="286" spans="1:12" x14ac:dyDescent="0.3">
      <c r="A286" s="1">
        <v>44510</v>
      </c>
      <c r="B286">
        <v>116</v>
      </c>
      <c r="C286">
        <v>5</v>
      </c>
      <c r="D286">
        <v>103.9</v>
      </c>
      <c r="E286">
        <v>16.199936142913693</v>
      </c>
      <c r="F286">
        <v>7.0666666666666664</v>
      </c>
      <c r="G286">
        <v>1.8181713688309966</v>
      </c>
      <c r="H286">
        <v>193.75447302215227</v>
      </c>
      <c r="I286">
        <v>319</v>
      </c>
      <c r="J286">
        <v>1054</v>
      </c>
      <c r="K286">
        <f t="shared" si="8"/>
        <v>175.38646262783064</v>
      </c>
      <c r="L286">
        <f t="shared" si="9"/>
        <v>289</v>
      </c>
    </row>
    <row r="287" spans="1:12" x14ac:dyDescent="0.3">
      <c r="A287" s="1">
        <v>44511</v>
      </c>
      <c r="B287">
        <v>126</v>
      </c>
      <c r="C287">
        <v>4</v>
      </c>
      <c r="D287">
        <v>103.33333333333333</v>
      </c>
      <c r="E287">
        <v>15.040940298314796</v>
      </c>
      <c r="F287">
        <v>6.9333333333333336</v>
      </c>
      <c r="G287">
        <v>1.8925139881655548</v>
      </c>
      <c r="H287">
        <v>199.52983305364711</v>
      </c>
      <c r="I287">
        <v>329</v>
      </c>
      <c r="J287">
        <v>1046</v>
      </c>
      <c r="K287">
        <f t="shared" si="8"/>
        <v>180.40472591952675</v>
      </c>
      <c r="L287">
        <f t="shared" si="9"/>
        <v>297</v>
      </c>
    </row>
    <row r="288" spans="1:12" x14ac:dyDescent="0.3">
      <c r="A288" s="1">
        <v>44512</v>
      </c>
      <c r="B288">
        <v>100</v>
      </c>
      <c r="C288">
        <v>7</v>
      </c>
      <c r="D288">
        <v>104.63333333333334</v>
      </c>
      <c r="E288">
        <v>12.769800941751305</v>
      </c>
      <c r="F288">
        <v>6.9666666666666668</v>
      </c>
      <c r="G288">
        <v>1.8842968748696884</v>
      </c>
      <c r="H288">
        <v>200.02052001692624</v>
      </c>
      <c r="I288">
        <v>330</v>
      </c>
      <c r="J288">
        <v>1059</v>
      </c>
      <c r="K288">
        <f t="shared" si="8"/>
        <v>180.61698773680934</v>
      </c>
      <c r="L288">
        <f t="shared" si="9"/>
        <v>298</v>
      </c>
    </row>
    <row r="289" spans="1:12" x14ac:dyDescent="0.3">
      <c r="A289" s="1">
        <v>44513</v>
      </c>
      <c r="B289">
        <v>114</v>
      </c>
      <c r="C289">
        <v>7</v>
      </c>
      <c r="D289">
        <v>105.2</v>
      </c>
      <c r="E289">
        <v>12.796551259535883</v>
      </c>
      <c r="F289">
        <v>6.9666666666666668</v>
      </c>
      <c r="G289">
        <v>1.8842968748696884</v>
      </c>
      <c r="H289">
        <v>201.08494733812614</v>
      </c>
      <c r="I289">
        <v>331</v>
      </c>
      <c r="J289">
        <v>1064</v>
      </c>
      <c r="K289">
        <f t="shared" si="8"/>
        <v>181.5743073677879</v>
      </c>
      <c r="L289">
        <f t="shared" si="9"/>
        <v>299</v>
      </c>
    </row>
    <row r="290" spans="1:12" x14ac:dyDescent="0.3">
      <c r="A290" s="1">
        <v>44514</v>
      </c>
      <c r="B290">
        <v>94</v>
      </c>
      <c r="C290">
        <v>7</v>
      </c>
      <c r="D290">
        <v>104.6</v>
      </c>
      <c r="E290">
        <v>12.888380225132432</v>
      </c>
      <c r="F290">
        <v>6.9666666666666668</v>
      </c>
      <c r="G290">
        <v>1.8842968748696884</v>
      </c>
      <c r="H290">
        <v>200.01160322663105</v>
      </c>
      <c r="I290">
        <v>330</v>
      </c>
      <c r="J290">
        <v>1059</v>
      </c>
      <c r="K290">
        <f t="shared" si="8"/>
        <v>180.62013808243944</v>
      </c>
      <c r="L290">
        <f t="shared" si="9"/>
        <v>298</v>
      </c>
    </row>
    <row r="291" spans="1:12" x14ac:dyDescent="0.3">
      <c r="A291" s="1">
        <v>44515</v>
      </c>
      <c r="B291">
        <v>106</v>
      </c>
      <c r="C291">
        <v>7</v>
      </c>
      <c r="D291">
        <v>104.6</v>
      </c>
      <c r="E291">
        <v>12.888380225132432</v>
      </c>
      <c r="F291">
        <v>7.0333333333333332</v>
      </c>
      <c r="G291">
        <v>1.8473342085721567</v>
      </c>
      <c r="H291">
        <v>196.2309606841755</v>
      </c>
      <c r="I291">
        <v>323</v>
      </c>
      <c r="J291">
        <v>1059</v>
      </c>
      <c r="K291">
        <f t="shared" si="8"/>
        <v>177.23520145541769</v>
      </c>
      <c r="L291">
        <f t="shared" si="9"/>
        <v>292</v>
      </c>
    </row>
    <row r="292" spans="1:12" x14ac:dyDescent="0.3">
      <c r="A292" s="1">
        <v>44516</v>
      </c>
      <c r="B292">
        <v>97</v>
      </c>
      <c r="C292">
        <v>7</v>
      </c>
      <c r="D292">
        <v>104.9</v>
      </c>
      <c r="E292">
        <v>12.589952206093658</v>
      </c>
      <c r="F292">
        <v>7</v>
      </c>
      <c r="G292">
        <v>1.8382900600361147</v>
      </c>
      <c r="H292">
        <v>195.69239408686335</v>
      </c>
      <c r="I292">
        <v>322</v>
      </c>
      <c r="J292">
        <v>1057</v>
      </c>
      <c r="K292">
        <f t="shared" si="8"/>
        <v>176.72062637453178</v>
      </c>
      <c r="L292">
        <f t="shared" si="9"/>
        <v>291</v>
      </c>
    </row>
    <row r="293" spans="1:12" x14ac:dyDescent="0.3">
      <c r="A293" s="1">
        <v>44517</v>
      </c>
      <c r="B293">
        <v>102</v>
      </c>
      <c r="C293">
        <v>10</v>
      </c>
      <c r="D293">
        <v>105.1</v>
      </c>
      <c r="E293">
        <v>12.490962250004314</v>
      </c>
      <c r="F293">
        <v>7.1333333333333337</v>
      </c>
      <c r="G293">
        <v>1.9070347687431923</v>
      </c>
      <c r="H293">
        <v>203.18685539890745</v>
      </c>
      <c r="I293">
        <v>335</v>
      </c>
      <c r="J293">
        <v>1085</v>
      </c>
      <c r="K293">
        <f t="shared" si="8"/>
        <v>183.44544764732842</v>
      </c>
      <c r="L293">
        <f t="shared" si="9"/>
        <v>302</v>
      </c>
    </row>
    <row r="294" spans="1:12" x14ac:dyDescent="0.3">
      <c r="A294" s="1">
        <v>44518</v>
      </c>
      <c r="B294">
        <v>112</v>
      </c>
      <c r="C294">
        <v>4</v>
      </c>
      <c r="D294">
        <v>105.83333333333333</v>
      </c>
      <c r="E294">
        <v>12.216674115191084</v>
      </c>
      <c r="F294">
        <v>7.0333333333333332</v>
      </c>
      <c r="G294">
        <v>1.9910720268468318</v>
      </c>
      <c r="H294">
        <v>213.19797691982794</v>
      </c>
      <c r="I294">
        <v>351</v>
      </c>
      <c r="J294">
        <v>1096</v>
      </c>
      <c r="K294">
        <f t="shared" si="8"/>
        <v>192.39719221899978</v>
      </c>
      <c r="L294">
        <f t="shared" si="9"/>
        <v>317</v>
      </c>
    </row>
    <row r="295" spans="1:12" x14ac:dyDescent="0.3">
      <c r="A295" s="1">
        <v>44519</v>
      </c>
      <c r="B295">
        <v>84</v>
      </c>
      <c r="C295">
        <v>5</v>
      </c>
      <c r="D295">
        <v>105.7</v>
      </c>
      <c r="E295">
        <v>12.437845472588823</v>
      </c>
      <c r="F295">
        <v>7.0333333333333332</v>
      </c>
      <c r="G295">
        <v>1.9910720268468318</v>
      </c>
      <c r="H295">
        <v>213.0256239241557</v>
      </c>
      <c r="I295">
        <v>351</v>
      </c>
      <c r="J295">
        <v>1095</v>
      </c>
      <c r="K295">
        <f t="shared" si="8"/>
        <v>192.26144462624345</v>
      </c>
      <c r="L295">
        <f t="shared" si="9"/>
        <v>317</v>
      </c>
    </row>
    <row r="296" spans="1:12" x14ac:dyDescent="0.3">
      <c r="A296" s="1">
        <v>44520</v>
      </c>
      <c r="B296">
        <v>142</v>
      </c>
      <c r="C296">
        <v>7</v>
      </c>
      <c r="D296">
        <v>106.53333333333333</v>
      </c>
      <c r="E296">
        <v>13.964816216263683</v>
      </c>
      <c r="F296">
        <v>7.2</v>
      </c>
      <c r="G296">
        <v>1.7498768429570242</v>
      </c>
      <c r="H296">
        <v>190.14891973966328</v>
      </c>
      <c r="I296">
        <v>313</v>
      </c>
      <c r="J296">
        <v>1081</v>
      </c>
      <c r="K296">
        <f t="shared" si="8"/>
        <v>171.91171418231932</v>
      </c>
      <c r="L296">
        <f t="shared" si="9"/>
        <v>283</v>
      </c>
    </row>
    <row r="297" spans="1:12" x14ac:dyDescent="0.3">
      <c r="A297" s="1">
        <v>44521</v>
      </c>
      <c r="B297">
        <v>80</v>
      </c>
      <c r="C297">
        <v>4</v>
      </c>
      <c r="D297">
        <v>105.63333333333334</v>
      </c>
      <c r="E297">
        <v>14.779956915931113</v>
      </c>
      <c r="F297">
        <v>7.1</v>
      </c>
      <c r="G297">
        <v>1.8448436995751341</v>
      </c>
      <c r="H297">
        <v>198.81653759355541</v>
      </c>
      <c r="I297">
        <v>328</v>
      </c>
      <c r="J297">
        <v>1078</v>
      </c>
      <c r="K297">
        <f t="shared" si="8"/>
        <v>179.75644029163968</v>
      </c>
      <c r="L297">
        <f t="shared" si="9"/>
        <v>296</v>
      </c>
    </row>
    <row r="298" spans="1:12" x14ac:dyDescent="0.3">
      <c r="A298" s="1">
        <v>44522</v>
      </c>
      <c r="B298">
        <v>76</v>
      </c>
      <c r="C298">
        <v>7</v>
      </c>
      <c r="D298">
        <v>105.3</v>
      </c>
      <c r="E298">
        <v>15.340165893991198</v>
      </c>
      <c r="F298">
        <v>6.9333333333333336</v>
      </c>
      <c r="G298">
        <v>1.5959719411009718</v>
      </c>
      <c r="H298">
        <v>172.84190450820344</v>
      </c>
      <c r="I298">
        <v>285</v>
      </c>
      <c r="J298">
        <v>1016</v>
      </c>
      <c r="K298">
        <f t="shared" si="8"/>
        <v>156.55094439595155</v>
      </c>
      <c r="L298">
        <f t="shared" si="9"/>
        <v>258</v>
      </c>
    </row>
    <row r="299" spans="1:12" x14ac:dyDescent="0.3">
      <c r="A299" s="1">
        <v>44523</v>
      </c>
      <c r="B299">
        <v>123</v>
      </c>
      <c r="C299">
        <v>10</v>
      </c>
      <c r="D299">
        <v>105.46666666666667</v>
      </c>
      <c r="E299">
        <v>15.509137091834983</v>
      </c>
      <c r="F299">
        <v>6.9666666666666668</v>
      </c>
      <c r="G299">
        <v>1.6501480254047276</v>
      </c>
      <c r="H299">
        <v>178.78509364979641</v>
      </c>
      <c r="I299">
        <v>295</v>
      </c>
      <c r="J299">
        <v>1030</v>
      </c>
      <c r="K299">
        <f t="shared" si="8"/>
        <v>161.89291158590731</v>
      </c>
      <c r="L299">
        <f t="shared" si="9"/>
        <v>267</v>
      </c>
    </row>
    <row r="300" spans="1:12" x14ac:dyDescent="0.3">
      <c r="A300" s="1">
        <v>44524</v>
      </c>
      <c r="B300">
        <v>116</v>
      </c>
      <c r="C300">
        <v>7</v>
      </c>
      <c r="D300">
        <v>105.8</v>
      </c>
      <c r="E300">
        <v>15.628003159668832</v>
      </c>
      <c r="F300">
        <v>6.9666666666666668</v>
      </c>
      <c r="G300">
        <v>1.6501480254047276</v>
      </c>
      <c r="H300">
        <v>179.39245604917798</v>
      </c>
      <c r="I300">
        <v>296</v>
      </c>
      <c r="J300">
        <v>1034</v>
      </c>
      <c r="K300">
        <f t="shared" si="8"/>
        <v>162.45129795245319</v>
      </c>
      <c r="L300">
        <f t="shared" si="9"/>
        <v>268</v>
      </c>
    </row>
    <row r="301" spans="1:12" x14ac:dyDescent="0.3">
      <c r="A301" s="1">
        <v>44525</v>
      </c>
      <c r="B301">
        <v>112</v>
      </c>
      <c r="C301">
        <v>7</v>
      </c>
      <c r="D301">
        <v>105.66666666666667</v>
      </c>
      <c r="E301">
        <v>15.554871358789955</v>
      </c>
      <c r="F301">
        <v>7</v>
      </c>
      <c r="G301">
        <v>1.6400168207716008</v>
      </c>
      <c r="H301">
        <v>178.11477637528657</v>
      </c>
      <c r="I301">
        <v>293</v>
      </c>
      <c r="J301">
        <v>1033</v>
      </c>
      <c r="K301">
        <f t="shared" si="8"/>
        <v>161.30389467332014</v>
      </c>
      <c r="L301">
        <f t="shared" si="9"/>
        <v>266</v>
      </c>
    </row>
    <row r="302" spans="1:12" x14ac:dyDescent="0.3">
      <c r="A302" s="1">
        <v>44526</v>
      </c>
      <c r="B302">
        <v>113</v>
      </c>
      <c r="C302">
        <v>4</v>
      </c>
      <c r="D302">
        <v>105.66666666666667</v>
      </c>
      <c r="E302">
        <v>15.554871358789955</v>
      </c>
      <c r="F302">
        <v>6.9</v>
      </c>
      <c r="G302">
        <v>1.7290619342330646</v>
      </c>
      <c r="H302">
        <v>187.21728417604183</v>
      </c>
      <c r="I302">
        <v>308</v>
      </c>
      <c r="J302">
        <v>1038</v>
      </c>
      <c r="K302">
        <f t="shared" si="8"/>
        <v>169.43421742517859</v>
      </c>
      <c r="L302">
        <f t="shared" si="9"/>
        <v>279</v>
      </c>
    </row>
    <row r="303" spans="1:12" x14ac:dyDescent="0.3">
      <c r="A303" s="1">
        <v>44527</v>
      </c>
      <c r="B303">
        <v>100</v>
      </c>
      <c r="C303">
        <v>6</v>
      </c>
      <c r="D303">
        <v>106.23333333333333</v>
      </c>
      <c r="E303">
        <v>15.000421450017967</v>
      </c>
      <c r="F303">
        <v>6.833333333333333</v>
      </c>
      <c r="G303">
        <v>1.7237355852380851</v>
      </c>
      <c r="H303">
        <v>187.26946667342236</v>
      </c>
      <c r="I303">
        <v>309</v>
      </c>
      <c r="J303">
        <v>1035</v>
      </c>
      <c r="K303">
        <f t="shared" si="8"/>
        <v>169.4069728957717</v>
      </c>
      <c r="L303">
        <f t="shared" si="9"/>
        <v>279</v>
      </c>
    </row>
    <row r="304" spans="1:12" x14ac:dyDescent="0.3">
      <c r="A304" s="1">
        <v>44528</v>
      </c>
      <c r="B304">
        <v>82</v>
      </c>
      <c r="C304">
        <v>6</v>
      </c>
      <c r="D304">
        <v>106</v>
      </c>
      <c r="E304">
        <v>15.328584971920193</v>
      </c>
      <c r="F304">
        <v>6.8666666666666663</v>
      </c>
      <c r="G304">
        <v>1.6965143440419896</v>
      </c>
      <c r="H304">
        <v>184.26189507603408</v>
      </c>
      <c r="I304">
        <v>304</v>
      </c>
      <c r="J304">
        <v>1032</v>
      </c>
      <c r="K304">
        <f t="shared" si="8"/>
        <v>166.75740739031701</v>
      </c>
      <c r="L304">
        <f t="shared" si="9"/>
        <v>275</v>
      </c>
    </row>
    <row r="305" spans="1:12" x14ac:dyDescent="0.3">
      <c r="A305" s="1">
        <v>44529</v>
      </c>
      <c r="B305">
        <v>102</v>
      </c>
      <c r="C305">
        <v>6</v>
      </c>
      <c r="D305">
        <v>105.56666666666666</v>
      </c>
      <c r="E305">
        <v>15.248930620127748</v>
      </c>
      <c r="F305">
        <v>6.7666666666666666</v>
      </c>
      <c r="G305">
        <v>1.6543220995910657</v>
      </c>
      <c r="H305">
        <v>179.08943376447158</v>
      </c>
      <c r="I305">
        <v>295</v>
      </c>
      <c r="J305">
        <v>1010</v>
      </c>
      <c r="K305">
        <f t="shared" si="8"/>
        <v>162.10523250020725</v>
      </c>
      <c r="L305">
        <f t="shared" si="9"/>
        <v>267</v>
      </c>
    </row>
    <row r="306" spans="1:12" x14ac:dyDescent="0.3">
      <c r="A306" s="1">
        <v>44530</v>
      </c>
      <c r="B306">
        <v>86</v>
      </c>
      <c r="C306">
        <v>10</v>
      </c>
      <c r="D306">
        <v>104.7</v>
      </c>
      <c r="E306">
        <v>15.605370428378015</v>
      </c>
      <c r="F306">
        <v>6.833333333333333</v>
      </c>
      <c r="G306">
        <v>1.7436255002314753</v>
      </c>
      <c r="H306">
        <v>187.0598267750276</v>
      </c>
      <c r="I306">
        <v>308</v>
      </c>
      <c r="J306">
        <v>1024</v>
      </c>
      <c r="K306">
        <f t="shared" si="8"/>
        <v>169.29027380559205</v>
      </c>
      <c r="L306">
        <f t="shared" si="9"/>
        <v>279</v>
      </c>
    </row>
    <row r="307" spans="1:12" x14ac:dyDescent="0.3">
      <c r="A307" s="1">
        <v>44531</v>
      </c>
      <c r="B307">
        <v>120</v>
      </c>
      <c r="C307">
        <v>8</v>
      </c>
      <c r="D307">
        <v>105.36666666666666</v>
      </c>
      <c r="E307">
        <v>15.823342280300285</v>
      </c>
      <c r="F307">
        <v>6.833333333333333</v>
      </c>
      <c r="G307">
        <v>1.7436255002314753</v>
      </c>
      <c r="H307">
        <v>188.3187679411588</v>
      </c>
      <c r="I307">
        <v>310</v>
      </c>
      <c r="J307">
        <v>1031</v>
      </c>
      <c r="K307">
        <f t="shared" si="8"/>
        <v>170.44318872559882</v>
      </c>
      <c r="L307">
        <f t="shared" si="9"/>
        <v>281</v>
      </c>
    </row>
    <row r="308" spans="1:12" x14ac:dyDescent="0.3">
      <c r="A308" s="1">
        <v>44532</v>
      </c>
      <c r="B308">
        <v>97</v>
      </c>
      <c r="C308">
        <v>5</v>
      </c>
      <c r="D308">
        <v>105.2</v>
      </c>
      <c r="E308">
        <v>15.886233467789081</v>
      </c>
      <c r="F308">
        <v>6.7333333333333334</v>
      </c>
      <c r="G308">
        <v>1.7603552410558025</v>
      </c>
      <c r="H308">
        <v>189.72193033641256</v>
      </c>
      <c r="I308">
        <v>313</v>
      </c>
      <c r="J308">
        <v>1022</v>
      </c>
      <c r="K308">
        <f t="shared" si="8"/>
        <v>171.69257767983078</v>
      </c>
      <c r="L308">
        <f t="shared" si="9"/>
        <v>283</v>
      </c>
    </row>
    <row r="309" spans="1:12" x14ac:dyDescent="0.3">
      <c r="A309" s="1">
        <v>44533</v>
      </c>
      <c r="B309">
        <v>83</v>
      </c>
      <c r="C309">
        <v>7</v>
      </c>
      <c r="D309">
        <v>103.76666666666667</v>
      </c>
      <c r="E309">
        <v>15.884677790428919</v>
      </c>
      <c r="F309">
        <v>6.7333333333333334</v>
      </c>
      <c r="G309">
        <v>1.7603552410558025</v>
      </c>
      <c r="H309">
        <v>187.25894844484492</v>
      </c>
      <c r="I309">
        <v>309</v>
      </c>
      <c r="J309">
        <v>1008</v>
      </c>
      <c r="K309">
        <f t="shared" si="8"/>
        <v>169.48803900518661</v>
      </c>
      <c r="L309">
        <f t="shared" si="9"/>
        <v>279</v>
      </c>
    </row>
    <row r="310" spans="1:12" x14ac:dyDescent="0.3">
      <c r="A310" s="1">
        <v>44534</v>
      </c>
      <c r="B310">
        <v>94</v>
      </c>
      <c r="C310">
        <v>8</v>
      </c>
      <c r="D310">
        <v>103.96666666666667</v>
      </c>
      <c r="E310">
        <v>15.716197077369298</v>
      </c>
      <c r="F310">
        <v>6.7333333333333334</v>
      </c>
      <c r="G310">
        <v>1.7603552410558025</v>
      </c>
      <c r="H310">
        <v>187.50683051330208</v>
      </c>
      <c r="I310">
        <v>309</v>
      </c>
      <c r="J310">
        <v>1010</v>
      </c>
      <c r="K310">
        <f t="shared" si="8"/>
        <v>169.68980867760456</v>
      </c>
      <c r="L310">
        <f t="shared" si="9"/>
        <v>280</v>
      </c>
    </row>
    <row r="311" spans="1:12" x14ac:dyDescent="0.3">
      <c r="A311" s="1">
        <v>44535</v>
      </c>
      <c r="B311">
        <v>108</v>
      </c>
      <c r="C311">
        <v>9</v>
      </c>
      <c r="D311">
        <v>103.86666666666666</v>
      </c>
      <c r="E311">
        <v>15.679402991214882</v>
      </c>
      <c r="F311">
        <v>6.7666666666666666</v>
      </c>
      <c r="G311">
        <v>1.7943077299853132</v>
      </c>
      <c r="H311">
        <v>190.77960583499004</v>
      </c>
      <c r="I311">
        <v>314</v>
      </c>
      <c r="J311">
        <v>1017</v>
      </c>
      <c r="K311">
        <f t="shared" si="8"/>
        <v>172.6196049245018</v>
      </c>
      <c r="L311">
        <f t="shared" si="9"/>
        <v>284</v>
      </c>
    </row>
    <row r="312" spans="1:12" x14ac:dyDescent="0.3">
      <c r="A312" s="1">
        <v>44536</v>
      </c>
      <c r="B312">
        <v>89</v>
      </c>
      <c r="C312">
        <v>10</v>
      </c>
      <c r="D312">
        <v>103.63333333333334</v>
      </c>
      <c r="E312">
        <v>15.851647000979957</v>
      </c>
      <c r="F312">
        <v>6.9</v>
      </c>
      <c r="G312">
        <v>1.881855284113213</v>
      </c>
      <c r="H312">
        <v>199.41850731891114</v>
      </c>
      <c r="I312">
        <v>329</v>
      </c>
      <c r="J312">
        <v>1045</v>
      </c>
      <c r="K312">
        <f t="shared" si="8"/>
        <v>180.3920491815839</v>
      </c>
      <c r="L312">
        <f t="shared" si="9"/>
        <v>297</v>
      </c>
    </row>
    <row r="313" spans="1:12" x14ac:dyDescent="0.3">
      <c r="A313" s="1">
        <v>44537</v>
      </c>
      <c r="B313">
        <v>84</v>
      </c>
      <c r="C313">
        <v>5</v>
      </c>
      <c r="D313">
        <v>103.23333333333333</v>
      </c>
      <c r="E313">
        <v>16.19851703159852</v>
      </c>
      <c r="F313">
        <v>6.8666666666666663</v>
      </c>
      <c r="G313">
        <v>1.9070347687431908</v>
      </c>
      <c r="H313">
        <v>201.39359510209869</v>
      </c>
      <c r="I313">
        <v>332</v>
      </c>
      <c r="J313">
        <v>1041</v>
      </c>
      <c r="K313">
        <f t="shared" si="8"/>
        <v>182.19613595248188</v>
      </c>
      <c r="L313">
        <f t="shared" si="9"/>
        <v>300</v>
      </c>
    </row>
    <row r="314" spans="1:12" x14ac:dyDescent="0.3">
      <c r="A314" s="1">
        <v>44538</v>
      </c>
      <c r="B314">
        <v>105</v>
      </c>
      <c r="C314">
        <v>5</v>
      </c>
      <c r="D314">
        <v>102.66666666666667</v>
      </c>
      <c r="E314">
        <v>15.812115244512547</v>
      </c>
      <c r="F314">
        <v>6.8</v>
      </c>
      <c r="G314">
        <v>1.9369367924460068</v>
      </c>
      <c r="H314">
        <v>203.08864116090362</v>
      </c>
      <c r="I314">
        <v>335</v>
      </c>
      <c r="J314">
        <v>1034</v>
      </c>
      <c r="K314">
        <f t="shared" si="8"/>
        <v>183.66130947399091</v>
      </c>
      <c r="L314">
        <f t="shared" si="9"/>
        <v>303</v>
      </c>
    </row>
    <row r="315" spans="1:12" x14ac:dyDescent="0.3">
      <c r="A315" s="1">
        <v>44539</v>
      </c>
      <c r="B315">
        <v>105</v>
      </c>
      <c r="C315">
        <v>4</v>
      </c>
      <c r="D315">
        <v>102.26666666666667</v>
      </c>
      <c r="E315">
        <v>15.587203711385468</v>
      </c>
      <c r="F315">
        <v>6.6</v>
      </c>
      <c r="G315">
        <v>1.9046223265772502</v>
      </c>
      <c r="H315">
        <v>198.85308048118861</v>
      </c>
      <c r="I315">
        <v>328</v>
      </c>
      <c r="J315">
        <v>1003</v>
      </c>
      <c r="K315">
        <f t="shared" si="8"/>
        <v>179.81695293480672</v>
      </c>
      <c r="L315">
        <f t="shared" si="9"/>
        <v>296</v>
      </c>
    </row>
    <row r="316" spans="1:12" x14ac:dyDescent="0.3">
      <c r="A316" s="1">
        <v>44540</v>
      </c>
      <c r="B316">
        <v>90</v>
      </c>
      <c r="C316">
        <v>7</v>
      </c>
      <c r="D316">
        <v>101.4</v>
      </c>
      <c r="E316">
        <v>15.51995378592477</v>
      </c>
      <c r="F316">
        <v>6.666666666666667</v>
      </c>
      <c r="G316">
        <v>1.8815498624956657</v>
      </c>
      <c r="H316">
        <v>194.95203300405373</v>
      </c>
      <c r="I316">
        <v>321</v>
      </c>
      <c r="J316">
        <v>998</v>
      </c>
      <c r="K316">
        <f t="shared" si="8"/>
        <v>176.32413271957483</v>
      </c>
      <c r="L316">
        <f t="shared" si="9"/>
        <v>291</v>
      </c>
    </row>
    <row r="317" spans="1:12" x14ac:dyDescent="0.3">
      <c r="A317" s="1">
        <v>44541</v>
      </c>
      <c r="B317">
        <v>91</v>
      </c>
      <c r="C317">
        <v>8</v>
      </c>
      <c r="D317">
        <v>100.23333333333333</v>
      </c>
      <c r="E317">
        <v>14.910499270840887</v>
      </c>
      <c r="F317">
        <v>6.8</v>
      </c>
      <c r="G317">
        <v>1.8270005567822769</v>
      </c>
      <c r="H317">
        <v>187.20859625938621</v>
      </c>
      <c r="I317">
        <v>308</v>
      </c>
      <c r="J317">
        <v>990</v>
      </c>
      <c r="K317">
        <f t="shared" si="8"/>
        <v>169.33800133759527</v>
      </c>
      <c r="L317">
        <f t="shared" si="9"/>
        <v>279</v>
      </c>
    </row>
    <row r="318" spans="1:12" x14ac:dyDescent="0.3">
      <c r="A318" s="1">
        <v>44542</v>
      </c>
      <c r="B318">
        <v>105</v>
      </c>
      <c r="C318">
        <v>9</v>
      </c>
      <c r="D318">
        <v>100.4</v>
      </c>
      <c r="E318">
        <v>14.93572435702283</v>
      </c>
      <c r="F318">
        <v>6.8666666666666663</v>
      </c>
      <c r="G318">
        <v>1.8705214713316276</v>
      </c>
      <c r="H318">
        <v>191.83524492491526</v>
      </c>
      <c r="I318">
        <v>316</v>
      </c>
      <c r="J318">
        <v>1006</v>
      </c>
      <c r="K318">
        <f t="shared" si="8"/>
        <v>173.49252493884316</v>
      </c>
      <c r="L318">
        <f t="shared" si="9"/>
        <v>286</v>
      </c>
    </row>
    <row r="319" spans="1:12" x14ac:dyDescent="0.3">
      <c r="A319" s="1">
        <v>44543</v>
      </c>
      <c r="B319">
        <v>71</v>
      </c>
      <c r="C319">
        <v>7</v>
      </c>
      <c r="D319">
        <v>98.966666666666669</v>
      </c>
      <c r="E319">
        <v>15.632599301445044</v>
      </c>
      <c r="F319">
        <v>6.8666666666666663</v>
      </c>
      <c r="G319">
        <v>1.8705214713316276</v>
      </c>
      <c r="H319">
        <v>189.59749293760379</v>
      </c>
      <c r="I319">
        <v>312</v>
      </c>
      <c r="J319">
        <v>992</v>
      </c>
      <c r="K319">
        <f t="shared" si="8"/>
        <v>171.56943666188056</v>
      </c>
      <c r="L319">
        <f t="shared" si="9"/>
        <v>283</v>
      </c>
    </row>
    <row r="320" spans="1:12" x14ac:dyDescent="0.3">
      <c r="A320" s="1">
        <v>44544</v>
      </c>
      <c r="B320">
        <v>72</v>
      </c>
      <c r="C320">
        <v>6</v>
      </c>
      <c r="D320">
        <v>98.233333333333334</v>
      </c>
      <c r="E320">
        <v>16.37214483312378</v>
      </c>
      <c r="F320">
        <v>6.833333333333333</v>
      </c>
      <c r="G320">
        <v>1.8769625744130112</v>
      </c>
      <c r="H320">
        <v>189.28218824811492</v>
      </c>
      <c r="I320">
        <v>312</v>
      </c>
      <c r="J320">
        <v>984</v>
      </c>
      <c r="K320">
        <f t="shared" si="8"/>
        <v>171.3723706360885</v>
      </c>
      <c r="L320">
        <f t="shared" si="9"/>
        <v>282</v>
      </c>
    </row>
    <row r="321" spans="1:12" x14ac:dyDescent="0.3">
      <c r="A321" s="1">
        <v>44545</v>
      </c>
      <c r="B321">
        <v>86</v>
      </c>
      <c r="C321">
        <v>7</v>
      </c>
      <c r="D321">
        <v>97.566666666666663</v>
      </c>
      <c r="E321">
        <v>16.451985171764356</v>
      </c>
      <c r="F321">
        <v>6.833333333333333</v>
      </c>
      <c r="G321">
        <v>1.8769625744130112</v>
      </c>
      <c r="H321">
        <v>188.11110387486869</v>
      </c>
      <c r="I321">
        <v>310</v>
      </c>
      <c r="J321">
        <v>977</v>
      </c>
      <c r="K321">
        <f t="shared" si="8"/>
        <v>170.33468479062108</v>
      </c>
      <c r="L321">
        <f t="shared" si="9"/>
        <v>281</v>
      </c>
    </row>
    <row r="322" spans="1:12" x14ac:dyDescent="0.3">
      <c r="A322" s="1">
        <v>44546</v>
      </c>
      <c r="B322">
        <v>96</v>
      </c>
      <c r="C322">
        <v>5</v>
      </c>
      <c r="D322">
        <v>97.533333333333331</v>
      </c>
      <c r="E322">
        <v>16.454185786147477</v>
      </c>
      <c r="F322">
        <v>6.7666666666666666</v>
      </c>
      <c r="G322">
        <v>1.9061304607327705</v>
      </c>
      <c r="H322">
        <v>190.77474830960335</v>
      </c>
      <c r="I322">
        <v>314</v>
      </c>
      <c r="J322">
        <v>974</v>
      </c>
      <c r="K322">
        <f t="shared" ref="K322:K385" si="10">SQRT((F322*(E322^2)) + ((D322^2) * ((G322*0.9)^2)))</f>
        <v>172.70794830837639</v>
      </c>
      <c r="L322">
        <f t="shared" ref="L322:L385" si="11">ROUNDUP(1.645 * K322, 0)</f>
        <v>285</v>
      </c>
    </row>
    <row r="323" spans="1:12" x14ac:dyDescent="0.3">
      <c r="A323" s="1">
        <v>44547</v>
      </c>
      <c r="B323">
        <v>106</v>
      </c>
      <c r="C323">
        <v>11</v>
      </c>
      <c r="D323">
        <v>97.666666666666671</v>
      </c>
      <c r="E323">
        <v>16.507748093741828</v>
      </c>
      <c r="F323">
        <v>6.8</v>
      </c>
      <c r="G323">
        <v>1.9722208731310458</v>
      </c>
      <c r="H323">
        <v>197.3717188512548</v>
      </c>
      <c r="I323">
        <v>325</v>
      </c>
      <c r="J323">
        <v>990</v>
      </c>
      <c r="K323">
        <f t="shared" si="10"/>
        <v>178.62281405562214</v>
      </c>
      <c r="L323">
        <f t="shared" si="11"/>
        <v>294</v>
      </c>
    </row>
    <row r="324" spans="1:12" x14ac:dyDescent="0.3">
      <c r="A324" s="1">
        <v>44548</v>
      </c>
      <c r="B324">
        <v>130</v>
      </c>
      <c r="C324">
        <v>4</v>
      </c>
      <c r="D324">
        <v>98.266666666666666</v>
      </c>
      <c r="E324">
        <v>17.35220016524454</v>
      </c>
      <c r="F324">
        <v>6.8</v>
      </c>
      <c r="G324">
        <v>1.9722208731310458</v>
      </c>
      <c r="H324">
        <v>199.01581939086148</v>
      </c>
      <c r="I324">
        <v>328</v>
      </c>
      <c r="J324">
        <v>997</v>
      </c>
      <c r="K324">
        <f t="shared" si="10"/>
        <v>180.19691943225195</v>
      </c>
      <c r="L324">
        <f t="shared" si="11"/>
        <v>297</v>
      </c>
    </row>
    <row r="325" spans="1:12" x14ac:dyDescent="0.3">
      <c r="A325" s="1">
        <v>44549</v>
      </c>
      <c r="B325">
        <v>117</v>
      </c>
      <c r="C325">
        <v>7</v>
      </c>
      <c r="D325">
        <v>99.36666666666666</v>
      </c>
      <c r="E325">
        <v>17.462241696227636</v>
      </c>
      <c r="F325">
        <v>6.8666666666666663</v>
      </c>
      <c r="G325">
        <v>1.9428619723691527</v>
      </c>
      <c r="H325">
        <v>198.40454159408642</v>
      </c>
      <c r="I325">
        <v>327</v>
      </c>
      <c r="J325">
        <v>1010</v>
      </c>
      <c r="K325">
        <f t="shared" si="10"/>
        <v>179.67460916357723</v>
      </c>
      <c r="L325">
        <f t="shared" si="11"/>
        <v>296</v>
      </c>
    </row>
    <row r="326" spans="1:12" x14ac:dyDescent="0.3">
      <c r="A326" s="1">
        <v>44550</v>
      </c>
      <c r="B326">
        <v>97</v>
      </c>
      <c r="C326">
        <v>11</v>
      </c>
      <c r="D326">
        <v>97.86666666666666</v>
      </c>
      <c r="E326">
        <v>15.495791048858562</v>
      </c>
      <c r="F326">
        <v>7</v>
      </c>
      <c r="G326">
        <v>2.0844250013389529</v>
      </c>
      <c r="H326">
        <v>208.07473016523008</v>
      </c>
      <c r="I326">
        <v>343</v>
      </c>
      <c r="J326">
        <v>1029</v>
      </c>
      <c r="K326">
        <f t="shared" si="10"/>
        <v>188.11800708200616</v>
      </c>
      <c r="L326">
        <f t="shared" si="11"/>
        <v>310</v>
      </c>
    </row>
    <row r="327" spans="1:12" x14ac:dyDescent="0.3">
      <c r="A327" s="1">
        <v>44551</v>
      </c>
      <c r="B327">
        <v>100</v>
      </c>
      <c r="C327">
        <v>7</v>
      </c>
      <c r="D327">
        <v>98.533333333333331</v>
      </c>
      <c r="E327">
        <v>15.126440275302672</v>
      </c>
      <c r="F327">
        <v>7.1</v>
      </c>
      <c r="G327">
        <v>2.0060254063781153</v>
      </c>
      <c r="H327">
        <v>201.72795337387873</v>
      </c>
      <c r="I327">
        <v>332</v>
      </c>
      <c r="J327">
        <v>1032</v>
      </c>
      <c r="K327">
        <f t="shared" si="10"/>
        <v>182.40323191833218</v>
      </c>
      <c r="L327">
        <f t="shared" si="11"/>
        <v>301</v>
      </c>
    </row>
    <row r="328" spans="1:12" x14ac:dyDescent="0.3">
      <c r="A328" s="1">
        <v>44552</v>
      </c>
      <c r="B328">
        <v>80</v>
      </c>
      <c r="C328">
        <v>7</v>
      </c>
      <c r="D328">
        <v>98.666666666666671</v>
      </c>
      <c r="E328">
        <v>14.937417339741469</v>
      </c>
      <c r="F328">
        <v>7.1</v>
      </c>
      <c r="G328">
        <v>2.0060254063781153</v>
      </c>
      <c r="H328">
        <v>201.89013741688049</v>
      </c>
      <c r="I328">
        <v>333</v>
      </c>
      <c r="J328">
        <v>1034</v>
      </c>
      <c r="K328">
        <f t="shared" si="10"/>
        <v>182.52752096066493</v>
      </c>
      <c r="L328">
        <f t="shared" si="11"/>
        <v>301</v>
      </c>
    </row>
    <row r="329" spans="1:12" x14ac:dyDescent="0.3">
      <c r="A329" s="1">
        <v>44553</v>
      </c>
      <c r="B329">
        <v>100</v>
      </c>
      <c r="C329">
        <v>6</v>
      </c>
      <c r="D329">
        <v>97.9</v>
      </c>
      <c r="E329">
        <v>14.218370826698724</v>
      </c>
      <c r="F329">
        <v>6.9666666666666668</v>
      </c>
      <c r="G329">
        <v>1.9384197853839122</v>
      </c>
      <c r="H329">
        <v>193.44648073316287</v>
      </c>
      <c r="I329">
        <v>319</v>
      </c>
      <c r="J329">
        <v>1002</v>
      </c>
      <c r="K329">
        <f t="shared" si="10"/>
        <v>174.86864592450883</v>
      </c>
      <c r="L329">
        <f t="shared" si="11"/>
        <v>288</v>
      </c>
    </row>
    <row r="330" spans="1:12" x14ac:dyDescent="0.3">
      <c r="A330" s="1">
        <v>44554</v>
      </c>
      <c r="B330">
        <v>94</v>
      </c>
      <c r="C330">
        <v>7</v>
      </c>
      <c r="D330">
        <v>97.166666666666671</v>
      </c>
      <c r="E330">
        <v>13.814243856734743</v>
      </c>
      <c r="F330">
        <v>6.9666666666666668</v>
      </c>
      <c r="G330">
        <v>1.9384197853839122</v>
      </c>
      <c r="H330">
        <v>191.84659312518946</v>
      </c>
      <c r="I330">
        <v>316</v>
      </c>
      <c r="J330">
        <v>993</v>
      </c>
      <c r="K330">
        <f t="shared" si="10"/>
        <v>173.39187729000813</v>
      </c>
      <c r="L330">
        <f t="shared" si="11"/>
        <v>286</v>
      </c>
    </row>
    <row r="331" spans="1:12" x14ac:dyDescent="0.3">
      <c r="A331" s="1">
        <v>44555</v>
      </c>
      <c r="B331">
        <v>106</v>
      </c>
      <c r="C331">
        <v>10</v>
      </c>
      <c r="D331">
        <v>96.966666666666669</v>
      </c>
      <c r="E331">
        <v>13.634346419937074</v>
      </c>
      <c r="F331">
        <v>7.0666666666666664</v>
      </c>
      <c r="G331">
        <v>2.0160277319749231</v>
      </c>
      <c r="H331">
        <v>198.81906153235886</v>
      </c>
      <c r="I331">
        <v>328</v>
      </c>
      <c r="J331">
        <v>1014</v>
      </c>
      <c r="K331">
        <f t="shared" si="10"/>
        <v>179.6332406191172</v>
      </c>
      <c r="L331">
        <f t="shared" si="11"/>
        <v>296</v>
      </c>
    </row>
    <row r="332" spans="1:12" x14ac:dyDescent="0.3">
      <c r="A332" s="1">
        <v>44556</v>
      </c>
      <c r="B332">
        <v>83</v>
      </c>
      <c r="C332">
        <v>3</v>
      </c>
      <c r="D332">
        <v>95.966666666666669</v>
      </c>
      <c r="E332">
        <v>13.517506741472248</v>
      </c>
      <c r="F332">
        <v>7.0333333333333332</v>
      </c>
      <c r="G332">
        <v>2.0758601596203072</v>
      </c>
      <c r="H332">
        <v>202.41324672765396</v>
      </c>
      <c r="I332">
        <v>333</v>
      </c>
      <c r="J332">
        <v>1008</v>
      </c>
      <c r="K332">
        <f t="shared" si="10"/>
        <v>182.84088165801134</v>
      </c>
      <c r="L332">
        <f t="shared" si="11"/>
        <v>301</v>
      </c>
    </row>
    <row r="333" spans="1:12" x14ac:dyDescent="0.3">
      <c r="A333" s="1">
        <v>44557</v>
      </c>
      <c r="B333">
        <v>110</v>
      </c>
      <c r="C333">
        <v>10</v>
      </c>
      <c r="D333">
        <v>96.3</v>
      </c>
      <c r="E333">
        <v>13.741831429415921</v>
      </c>
      <c r="F333">
        <v>7.166666666666667</v>
      </c>
      <c r="G333">
        <v>2.1348234738188117</v>
      </c>
      <c r="H333">
        <v>208.8490224908949</v>
      </c>
      <c r="I333">
        <v>344</v>
      </c>
      <c r="J333">
        <v>1035</v>
      </c>
      <c r="K333">
        <f t="shared" si="10"/>
        <v>188.64687862344246</v>
      </c>
      <c r="L333">
        <f t="shared" si="11"/>
        <v>311</v>
      </c>
    </row>
    <row r="334" spans="1:12" x14ac:dyDescent="0.3">
      <c r="A334" s="1">
        <v>44558</v>
      </c>
      <c r="B334">
        <v>131</v>
      </c>
      <c r="C334">
        <v>4</v>
      </c>
      <c r="D334">
        <v>97.933333333333337</v>
      </c>
      <c r="E334">
        <v>14.850829149807824</v>
      </c>
      <c r="F334">
        <v>7.1</v>
      </c>
      <c r="G334">
        <v>2.2026629651244956</v>
      </c>
      <c r="H334">
        <v>219.31363140384192</v>
      </c>
      <c r="I334">
        <v>361</v>
      </c>
      <c r="J334">
        <v>1057</v>
      </c>
      <c r="K334">
        <f t="shared" si="10"/>
        <v>198.1344944687593</v>
      </c>
      <c r="L334">
        <f t="shared" si="11"/>
        <v>326</v>
      </c>
    </row>
    <row r="335" spans="1:12" x14ac:dyDescent="0.3">
      <c r="A335" s="1">
        <v>44559</v>
      </c>
      <c r="B335">
        <v>98</v>
      </c>
      <c r="C335">
        <v>6</v>
      </c>
      <c r="D335">
        <v>97.8</v>
      </c>
      <c r="E335">
        <v>14.831002012327263</v>
      </c>
      <c r="F335">
        <v>7.1</v>
      </c>
      <c r="G335">
        <v>2.2026629651244956</v>
      </c>
      <c r="H335">
        <v>219.01523077253057</v>
      </c>
      <c r="I335">
        <v>361</v>
      </c>
      <c r="J335">
        <v>1056</v>
      </c>
      <c r="K335">
        <f t="shared" si="10"/>
        <v>197.86494874203885</v>
      </c>
      <c r="L335">
        <f t="shared" si="11"/>
        <v>326</v>
      </c>
    </row>
    <row r="336" spans="1:12" x14ac:dyDescent="0.3">
      <c r="A336" s="1">
        <v>44560</v>
      </c>
      <c r="B336">
        <v>108</v>
      </c>
      <c r="C336">
        <v>6</v>
      </c>
      <c r="D336">
        <v>98.533333333333331</v>
      </c>
      <c r="E336">
        <v>14.771205290941102</v>
      </c>
      <c r="F336">
        <v>6.9666666666666668</v>
      </c>
      <c r="G336">
        <v>2.1412747304501507</v>
      </c>
      <c r="H336">
        <v>214.5589291527682</v>
      </c>
      <c r="I336">
        <v>353</v>
      </c>
      <c r="J336">
        <v>1040</v>
      </c>
      <c r="K336">
        <f t="shared" si="10"/>
        <v>193.84940406471512</v>
      </c>
      <c r="L336">
        <f t="shared" si="11"/>
        <v>319</v>
      </c>
    </row>
    <row r="337" spans="1:12" x14ac:dyDescent="0.3">
      <c r="A337" s="1">
        <v>44561</v>
      </c>
      <c r="B337">
        <v>114</v>
      </c>
      <c r="C337">
        <v>8</v>
      </c>
      <c r="D337">
        <v>98.333333333333329</v>
      </c>
      <c r="E337">
        <v>14.508816186251615</v>
      </c>
      <c r="F337">
        <v>6.9666666666666668</v>
      </c>
      <c r="G337">
        <v>2.1412747304501507</v>
      </c>
      <c r="H337">
        <v>214.01280771164892</v>
      </c>
      <c r="I337">
        <v>353</v>
      </c>
      <c r="J337">
        <v>1039</v>
      </c>
      <c r="K337">
        <f t="shared" si="10"/>
        <v>193.33349360873257</v>
      </c>
      <c r="L337">
        <f t="shared" si="11"/>
        <v>319</v>
      </c>
    </row>
    <row r="338" spans="1:12" x14ac:dyDescent="0.3">
      <c r="A338" s="1">
        <v>44562</v>
      </c>
      <c r="B338">
        <v>92</v>
      </c>
      <c r="C338">
        <v>4</v>
      </c>
      <c r="D338">
        <v>98.166666666666671</v>
      </c>
      <c r="E338">
        <v>14.553310639669338</v>
      </c>
      <c r="F338">
        <v>6.9333333333333336</v>
      </c>
      <c r="G338">
        <v>2.1803722132942673</v>
      </c>
      <c r="H338">
        <v>217.44318557440656</v>
      </c>
      <c r="I338">
        <v>358</v>
      </c>
      <c r="J338">
        <v>1039</v>
      </c>
      <c r="K338">
        <f t="shared" si="10"/>
        <v>196.41042802648707</v>
      </c>
      <c r="L338">
        <f t="shared" si="11"/>
        <v>324</v>
      </c>
    </row>
    <row r="339" spans="1:12" x14ac:dyDescent="0.3">
      <c r="A339" s="1">
        <v>44563</v>
      </c>
      <c r="B339">
        <v>104</v>
      </c>
      <c r="C339">
        <v>8</v>
      </c>
      <c r="D339">
        <v>98.86666666666666</v>
      </c>
      <c r="E339">
        <v>14.301515071254977</v>
      </c>
      <c r="F339">
        <v>6.9666666666666668</v>
      </c>
      <c r="G339">
        <v>2.1890532252525294</v>
      </c>
      <c r="H339">
        <v>219.69168063209105</v>
      </c>
      <c r="I339">
        <v>362</v>
      </c>
      <c r="J339">
        <v>1051</v>
      </c>
      <c r="K339">
        <f t="shared" si="10"/>
        <v>198.4059624409187</v>
      </c>
      <c r="L339">
        <f t="shared" si="11"/>
        <v>327</v>
      </c>
    </row>
    <row r="340" spans="1:12" x14ac:dyDescent="0.3">
      <c r="A340" s="1">
        <v>44564</v>
      </c>
      <c r="B340">
        <v>100</v>
      </c>
      <c r="C340">
        <v>11</v>
      </c>
      <c r="D340">
        <v>99.066666666666663</v>
      </c>
      <c r="E340">
        <v>14.273035424529883</v>
      </c>
      <c r="F340">
        <v>7.0666666666666664</v>
      </c>
      <c r="G340">
        <v>2.3034207445529313</v>
      </c>
      <c r="H340">
        <v>231.32510696780272</v>
      </c>
      <c r="I340">
        <v>381</v>
      </c>
      <c r="J340">
        <v>1082</v>
      </c>
      <c r="K340">
        <f t="shared" si="10"/>
        <v>208.8484727693365</v>
      </c>
      <c r="L340">
        <f t="shared" si="11"/>
        <v>344</v>
      </c>
    </row>
    <row r="341" spans="1:12" x14ac:dyDescent="0.3">
      <c r="A341" s="1">
        <v>44565</v>
      </c>
      <c r="B341">
        <v>102</v>
      </c>
      <c r="C341">
        <v>4</v>
      </c>
      <c r="D341">
        <v>98.86666666666666</v>
      </c>
      <c r="E341">
        <v>14.185308897085994</v>
      </c>
      <c r="F341">
        <v>6.9</v>
      </c>
      <c r="G341">
        <v>2.3393190874917944</v>
      </c>
      <c r="H341">
        <v>234.26308238840124</v>
      </c>
      <c r="I341">
        <v>386</v>
      </c>
      <c r="J341">
        <v>1069</v>
      </c>
      <c r="K341">
        <f t="shared" si="10"/>
        <v>211.46145906931613</v>
      </c>
      <c r="L341">
        <f t="shared" si="11"/>
        <v>348</v>
      </c>
    </row>
    <row r="342" spans="1:12" x14ac:dyDescent="0.3">
      <c r="A342" s="1">
        <v>44566</v>
      </c>
      <c r="B342">
        <v>85</v>
      </c>
      <c r="C342">
        <v>7</v>
      </c>
      <c r="D342">
        <v>98.733333333333334</v>
      </c>
      <c r="E342">
        <v>14.299586040146066</v>
      </c>
      <c r="F342">
        <v>6.8</v>
      </c>
      <c r="G342">
        <v>2.2651786867173662</v>
      </c>
      <c r="H342">
        <v>226.73589639191144</v>
      </c>
      <c r="I342">
        <v>373</v>
      </c>
      <c r="J342">
        <v>1045</v>
      </c>
      <c r="K342">
        <f t="shared" si="10"/>
        <v>204.70859977331034</v>
      </c>
      <c r="L342">
        <f t="shared" si="11"/>
        <v>337</v>
      </c>
    </row>
    <row r="343" spans="1:12" x14ac:dyDescent="0.3">
      <c r="A343" s="1">
        <v>44567</v>
      </c>
      <c r="B343">
        <v>100</v>
      </c>
      <c r="C343">
        <v>6</v>
      </c>
      <c r="D343">
        <v>99.266666666666666</v>
      </c>
      <c r="E343">
        <v>14.02690354242538</v>
      </c>
      <c r="F343">
        <v>6.833333333333333</v>
      </c>
      <c r="G343">
        <v>2.2450456309521778</v>
      </c>
      <c r="H343">
        <v>225.85451397189607</v>
      </c>
      <c r="I343">
        <v>372</v>
      </c>
      <c r="J343">
        <v>1051</v>
      </c>
      <c r="K343">
        <f t="shared" si="10"/>
        <v>203.89645437455098</v>
      </c>
      <c r="L343">
        <f t="shared" si="11"/>
        <v>336</v>
      </c>
    </row>
    <row r="344" spans="1:12" x14ac:dyDescent="0.3">
      <c r="A344" s="1">
        <v>44568</v>
      </c>
      <c r="B344">
        <v>110</v>
      </c>
      <c r="C344">
        <v>8</v>
      </c>
      <c r="D344">
        <v>99.433333333333337</v>
      </c>
      <c r="E344">
        <v>14.126725304050185</v>
      </c>
      <c r="F344">
        <v>6.9333333333333336</v>
      </c>
      <c r="G344">
        <v>2.2273121784406151</v>
      </c>
      <c r="H344">
        <v>224.57114049743049</v>
      </c>
      <c r="I344">
        <v>370</v>
      </c>
      <c r="J344">
        <v>1060</v>
      </c>
      <c r="K344">
        <f t="shared" si="10"/>
        <v>202.76334106728029</v>
      </c>
      <c r="L344">
        <f t="shared" si="11"/>
        <v>334</v>
      </c>
    </row>
    <row r="345" spans="1:12" x14ac:dyDescent="0.3">
      <c r="A345" s="1">
        <v>44569</v>
      </c>
      <c r="B345">
        <v>129</v>
      </c>
      <c r="C345">
        <v>7</v>
      </c>
      <c r="D345">
        <v>100.23333333333333</v>
      </c>
      <c r="E345">
        <v>15.098945689005571</v>
      </c>
      <c r="F345">
        <v>7.0333333333333332</v>
      </c>
      <c r="G345">
        <v>2.1573184717388725</v>
      </c>
      <c r="H345">
        <v>219.91161271902973</v>
      </c>
      <c r="I345">
        <v>362</v>
      </c>
      <c r="J345">
        <v>1067</v>
      </c>
      <c r="K345">
        <f t="shared" si="10"/>
        <v>198.68860036938023</v>
      </c>
      <c r="L345">
        <f t="shared" si="11"/>
        <v>327</v>
      </c>
    </row>
    <row r="346" spans="1:12" x14ac:dyDescent="0.3">
      <c r="A346" s="1">
        <v>44570</v>
      </c>
      <c r="B346">
        <v>119</v>
      </c>
      <c r="C346">
        <v>6</v>
      </c>
      <c r="D346">
        <v>101.2</v>
      </c>
      <c r="E346">
        <v>15.347469745407754</v>
      </c>
      <c r="F346">
        <v>7</v>
      </c>
      <c r="G346">
        <v>2.1655611680148383</v>
      </c>
      <c r="H346">
        <v>222.88480401783551</v>
      </c>
      <c r="I346">
        <v>367</v>
      </c>
      <c r="J346">
        <v>1076</v>
      </c>
      <c r="K346">
        <f t="shared" si="10"/>
        <v>201.37566801618684</v>
      </c>
      <c r="L346">
        <f t="shared" si="11"/>
        <v>332</v>
      </c>
    </row>
    <row r="347" spans="1:12" x14ac:dyDescent="0.3">
      <c r="A347" s="1">
        <v>44571</v>
      </c>
      <c r="B347">
        <v>143</v>
      </c>
      <c r="C347">
        <v>8</v>
      </c>
      <c r="D347">
        <v>102.93333333333334</v>
      </c>
      <c r="E347">
        <v>17.002907121275221</v>
      </c>
      <c r="F347">
        <v>7</v>
      </c>
      <c r="G347">
        <v>2.1655611680148383</v>
      </c>
      <c r="H347">
        <v>227.40241846420986</v>
      </c>
      <c r="I347">
        <v>375</v>
      </c>
      <c r="J347">
        <v>1096</v>
      </c>
      <c r="K347">
        <f t="shared" si="10"/>
        <v>205.59938718098206</v>
      </c>
      <c r="L347">
        <f t="shared" si="11"/>
        <v>339</v>
      </c>
    </row>
    <row r="348" spans="1:12" x14ac:dyDescent="0.3">
      <c r="A348" s="1">
        <v>44572</v>
      </c>
      <c r="B348">
        <v>85</v>
      </c>
      <c r="C348">
        <v>11</v>
      </c>
      <c r="D348">
        <v>102.26666666666667</v>
      </c>
      <c r="E348">
        <v>17.308425959497342</v>
      </c>
      <c r="F348">
        <v>7.0666666666666664</v>
      </c>
      <c r="G348">
        <v>2.2580634567506386</v>
      </c>
      <c r="H348">
        <v>235.46385031921983</v>
      </c>
      <c r="I348">
        <v>388</v>
      </c>
      <c r="J348">
        <v>1111</v>
      </c>
      <c r="K348">
        <f t="shared" si="10"/>
        <v>212.86439423822418</v>
      </c>
      <c r="L348">
        <f t="shared" si="11"/>
        <v>351</v>
      </c>
    </row>
    <row r="349" spans="1:12" x14ac:dyDescent="0.3">
      <c r="A349" s="1">
        <v>44573</v>
      </c>
      <c r="B349">
        <v>117</v>
      </c>
      <c r="C349">
        <v>7</v>
      </c>
      <c r="D349">
        <v>103.8</v>
      </c>
      <c r="E349">
        <v>16.459773325627339</v>
      </c>
      <c r="F349">
        <v>7.0666666666666664</v>
      </c>
      <c r="G349">
        <v>2.2580634567506386</v>
      </c>
      <c r="H349">
        <v>238.43613434401993</v>
      </c>
      <c r="I349">
        <v>393</v>
      </c>
      <c r="J349">
        <v>1127</v>
      </c>
      <c r="K349">
        <f t="shared" si="10"/>
        <v>215.4384154219953</v>
      </c>
      <c r="L349">
        <f t="shared" si="11"/>
        <v>355</v>
      </c>
    </row>
    <row r="350" spans="1:12" x14ac:dyDescent="0.3">
      <c r="A350" s="1">
        <v>44574</v>
      </c>
      <c r="B350">
        <v>104</v>
      </c>
      <c r="C350">
        <v>8</v>
      </c>
      <c r="D350">
        <v>104.86666666666666</v>
      </c>
      <c r="E350">
        <v>15.325735248905309</v>
      </c>
      <c r="F350">
        <v>7.1333333333333337</v>
      </c>
      <c r="G350">
        <v>2.2550071998253949</v>
      </c>
      <c r="H350">
        <v>239.99152407340421</v>
      </c>
      <c r="I350">
        <v>395</v>
      </c>
      <c r="J350">
        <v>1144</v>
      </c>
      <c r="K350">
        <f t="shared" si="10"/>
        <v>216.72803883830375</v>
      </c>
      <c r="L350">
        <f t="shared" si="11"/>
        <v>357</v>
      </c>
    </row>
    <row r="351" spans="1:12" x14ac:dyDescent="0.3">
      <c r="A351" s="1">
        <v>44575</v>
      </c>
      <c r="B351">
        <v>144</v>
      </c>
      <c r="C351">
        <v>4</v>
      </c>
      <c r="D351">
        <v>106.8</v>
      </c>
      <c r="E351">
        <v>16.478617283807669</v>
      </c>
      <c r="F351">
        <v>7.0333333333333332</v>
      </c>
      <c r="G351">
        <v>2.3265089035206632</v>
      </c>
      <c r="H351">
        <v>252.28511274933069</v>
      </c>
      <c r="I351">
        <v>416</v>
      </c>
      <c r="J351">
        <v>1168</v>
      </c>
      <c r="K351">
        <f t="shared" si="10"/>
        <v>227.85428386954047</v>
      </c>
      <c r="L351">
        <f t="shared" si="11"/>
        <v>375</v>
      </c>
    </row>
    <row r="352" spans="1:12" x14ac:dyDescent="0.3">
      <c r="A352" s="1">
        <v>44576</v>
      </c>
      <c r="B352">
        <v>84</v>
      </c>
      <c r="C352">
        <v>5</v>
      </c>
      <c r="D352">
        <v>106.4</v>
      </c>
      <c r="E352">
        <v>16.890315527564539</v>
      </c>
      <c r="F352">
        <v>7.0333333333333332</v>
      </c>
      <c r="G352">
        <v>2.3265089035206632</v>
      </c>
      <c r="H352">
        <v>251.56075073497615</v>
      </c>
      <c r="I352">
        <v>414</v>
      </c>
      <c r="J352">
        <v>1163</v>
      </c>
      <c r="K352">
        <f t="shared" si="10"/>
        <v>227.24504399689206</v>
      </c>
      <c r="L352">
        <f t="shared" si="11"/>
        <v>374</v>
      </c>
    </row>
    <row r="353" spans="1:12" x14ac:dyDescent="0.3">
      <c r="A353" s="1">
        <v>44577</v>
      </c>
      <c r="B353">
        <v>83</v>
      </c>
      <c r="C353">
        <v>8</v>
      </c>
      <c r="D353">
        <v>105.63333333333334</v>
      </c>
      <c r="E353">
        <v>17.422702853249891</v>
      </c>
      <c r="F353">
        <v>6.9333333333333336</v>
      </c>
      <c r="G353">
        <v>2.2117762144910817</v>
      </c>
      <c r="H353">
        <v>238.09872432171281</v>
      </c>
      <c r="I353">
        <v>392</v>
      </c>
      <c r="J353">
        <v>1125</v>
      </c>
      <c r="K353">
        <f t="shared" si="10"/>
        <v>215.21986277887859</v>
      </c>
      <c r="L353">
        <f t="shared" si="11"/>
        <v>355</v>
      </c>
    </row>
    <row r="354" spans="1:12" x14ac:dyDescent="0.3">
      <c r="A354" s="1">
        <v>44578</v>
      </c>
      <c r="B354">
        <v>88</v>
      </c>
      <c r="C354">
        <v>10</v>
      </c>
      <c r="D354">
        <v>104.23333333333333</v>
      </c>
      <c r="E354">
        <v>17.081313309222292</v>
      </c>
      <c r="F354">
        <v>7.1333333333333337</v>
      </c>
      <c r="G354">
        <v>2.2086559079087515</v>
      </c>
      <c r="H354">
        <v>234.69237139347703</v>
      </c>
      <c r="I354">
        <v>387</v>
      </c>
      <c r="J354">
        <v>1131</v>
      </c>
      <c r="K354">
        <f t="shared" si="10"/>
        <v>212.15715817394531</v>
      </c>
      <c r="L354">
        <f t="shared" si="11"/>
        <v>349</v>
      </c>
    </row>
    <row r="355" spans="1:12" x14ac:dyDescent="0.3">
      <c r="A355" s="1">
        <v>44579</v>
      </c>
      <c r="B355">
        <v>58</v>
      </c>
      <c r="C355">
        <v>8</v>
      </c>
      <c r="D355">
        <v>102.26666666666667</v>
      </c>
      <c r="E355">
        <v>18.864184882055383</v>
      </c>
      <c r="F355">
        <v>7.166666666666667</v>
      </c>
      <c r="G355">
        <v>2.2141135586447946</v>
      </c>
      <c r="H355">
        <v>231.99323866044782</v>
      </c>
      <c r="I355">
        <v>382</v>
      </c>
      <c r="J355">
        <v>1115</v>
      </c>
      <c r="K355">
        <f t="shared" si="10"/>
        <v>209.95108504572539</v>
      </c>
      <c r="L355">
        <f t="shared" si="11"/>
        <v>346</v>
      </c>
    </row>
    <row r="356" spans="1:12" x14ac:dyDescent="0.3">
      <c r="A356" s="1">
        <v>44580</v>
      </c>
      <c r="B356">
        <v>89</v>
      </c>
      <c r="C356">
        <v>6</v>
      </c>
      <c r="D356">
        <v>102</v>
      </c>
      <c r="E356">
        <v>18.997277481895583</v>
      </c>
      <c r="F356">
        <v>7</v>
      </c>
      <c r="G356">
        <v>2.1009029257555603</v>
      </c>
      <c r="H356">
        <v>220.10765391131855</v>
      </c>
      <c r="I356">
        <v>363</v>
      </c>
      <c r="J356">
        <v>1077</v>
      </c>
      <c r="K356">
        <f t="shared" si="10"/>
        <v>199.3047155868932</v>
      </c>
      <c r="L356">
        <f t="shared" si="11"/>
        <v>328</v>
      </c>
    </row>
    <row r="357" spans="1:12" x14ac:dyDescent="0.3">
      <c r="A357" s="1">
        <v>44581</v>
      </c>
      <c r="B357">
        <v>85</v>
      </c>
      <c r="C357">
        <v>7</v>
      </c>
      <c r="D357">
        <v>101.5</v>
      </c>
      <c r="E357">
        <v>19.247480802468111</v>
      </c>
      <c r="F357">
        <v>7</v>
      </c>
      <c r="G357">
        <v>2.1009029257555603</v>
      </c>
      <c r="H357">
        <v>219.23790416050238</v>
      </c>
      <c r="I357">
        <v>361</v>
      </c>
      <c r="J357">
        <v>1072</v>
      </c>
      <c r="K357">
        <f t="shared" si="10"/>
        <v>198.55875357356985</v>
      </c>
      <c r="L357">
        <f t="shared" si="11"/>
        <v>327</v>
      </c>
    </row>
    <row r="358" spans="1:12" x14ac:dyDescent="0.3">
      <c r="A358" s="1">
        <v>44582</v>
      </c>
      <c r="B358">
        <v>103</v>
      </c>
      <c r="C358">
        <v>4</v>
      </c>
      <c r="D358">
        <v>102.26666666666667</v>
      </c>
      <c r="E358">
        <v>18.814765539300499</v>
      </c>
      <c r="F358">
        <v>6.9</v>
      </c>
      <c r="G358">
        <v>2.171127150456249</v>
      </c>
      <c r="H358">
        <v>227.46788184715354</v>
      </c>
      <c r="I358">
        <v>375</v>
      </c>
      <c r="J358">
        <v>1081</v>
      </c>
      <c r="K358">
        <f t="shared" si="10"/>
        <v>205.85143711608762</v>
      </c>
      <c r="L358">
        <f t="shared" si="11"/>
        <v>339</v>
      </c>
    </row>
    <row r="359" spans="1:12" x14ac:dyDescent="0.3">
      <c r="A359" s="1">
        <v>44583</v>
      </c>
      <c r="B359">
        <v>107</v>
      </c>
      <c r="C359">
        <v>8</v>
      </c>
      <c r="D359">
        <v>102.5</v>
      </c>
      <c r="E359">
        <v>18.82908608399833</v>
      </c>
      <c r="F359">
        <v>6.9666666666666668</v>
      </c>
      <c r="G359">
        <v>2.173243775039313</v>
      </c>
      <c r="H359">
        <v>228.23413756869087</v>
      </c>
      <c r="I359">
        <v>376</v>
      </c>
      <c r="J359">
        <v>1091</v>
      </c>
      <c r="K359">
        <f t="shared" si="10"/>
        <v>206.5498751728212</v>
      </c>
      <c r="L359">
        <f t="shared" si="11"/>
        <v>340</v>
      </c>
    </row>
    <row r="360" spans="1:12" x14ac:dyDescent="0.3">
      <c r="A360" s="1">
        <v>44584</v>
      </c>
      <c r="B360">
        <v>138</v>
      </c>
      <c r="C360">
        <v>9</v>
      </c>
      <c r="D360">
        <v>103.96666666666667</v>
      </c>
      <c r="E360">
        <v>19.831155101094762</v>
      </c>
      <c r="F360">
        <v>7.0333333333333332</v>
      </c>
      <c r="G360">
        <v>2.204749314600162</v>
      </c>
      <c r="H360">
        <v>235.17661643595241</v>
      </c>
      <c r="I360">
        <v>387</v>
      </c>
      <c r="J360">
        <v>1119</v>
      </c>
      <c r="K360">
        <f t="shared" si="10"/>
        <v>212.89682771581153</v>
      </c>
      <c r="L360">
        <f t="shared" si="11"/>
        <v>351</v>
      </c>
    </row>
    <row r="361" spans="1:12" x14ac:dyDescent="0.3">
      <c r="A361" s="1">
        <v>44585</v>
      </c>
      <c r="B361">
        <v>119</v>
      </c>
      <c r="C361">
        <v>6</v>
      </c>
      <c r="D361">
        <v>104.4</v>
      </c>
      <c r="E361">
        <v>20.0182675195122</v>
      </c>
      <c r="F361">
        <v>6.9</v>
      </c>
      <c r="G361">
        <v>2.1391264733450224</v>
      </c>
      <c r="H361">
        <v>229.43193356185395</v>
      </c>
      <c r="I361">
        <v>378</v>
      </c>
      <c r="J361">
        <v>1099</v>
      </c>
      <c r="K361">
        <f t="shared" si="10"/>
        <v>207.75696912000566</v>
      </c>
      <c r="L361">
        <f t="shared" si="11"/>
        <v>342</v>
      </c>
    </row>
    <row r="362" spans="1:12" x14ac:dyDescent="0.3">
      <c r="A362" s="1">
        <v>44586</v>
      </c>
      <c r="B362">
        <v>88</v>
      </c>
      <c r="C362">
        <v>6</v>
      </c>
      <c r="D362">
        <v>104.56666666666666</v>
      </c>
      <c r="E362">
        <v>19.85409422439772</v>
      </c>
      <c r="F362">
        <v>7</v>
      </c>
      <c r="G362">
        <v>2.0171676968565051</v>
      </c>
      <c r="H362">
        <v>217.37094660767971</v>
      </c>
      <c r="I362">
        <v>358</v>
      </c>
      <c r="J362">
        <v>1090</v>
      </c>
      <c r="K362">
        <f t="shared" si="10"/>
        <v>196.96921118292309</v>
      </c>
      <c r="L362">
        <f t="shared" si="11"/>
        <v>325</v>
      </c>
    </row>
    <row r="363" spans="1:12" x14ac:dyDescent="0.3">
      <c r="A363" s="1">
        <v>44587</v>
      </c>
      <c r="B363">
        <v>82</v>
      </c>
      <c r="C363">
        <v>8</v>
      </c>
      <c r="D363">
        <v>103.63333333333334</v>
      </c>
      <c r="E363">
        <v>20.244170439452638</v>
      </c>
      <c r="F363">
        <v>6.9333333333333336</v>
      </c>
      <c r="G363">
        <v>1.9464084224865124</v>
      </c>
      <c r="H363">
        <v>208.63727877469134</v>
      </c>
      <c r="I363">
        <v>344</v>
      </c>
      <c r="J363">
        <v>1063</v>
      </c>
      <c r="K363">
        <f t="shared" si="10"/>
        <v>189.20566704674926</v>
      </c>
      <c r="L363">
        <f t="shared" si="11"/>
        <v>312</v>
      </c>
    </row>
    <row r="364" spans="1:12" x14ac:dyDescent="0.3">
      <c r="A364" s="1">
        <v>44588</v>
      </c>
      <c r="B364">
        <v>110</v>
      </c>
      <c r="C364">
        <v>6</v>
      </c>
      <c r="D364">
        <v>102.93333333333334</v>
      </c>
      <c r="E364">
        <v>19.618663410716525</v>
      </c>
      <c r="F364">
        <v>7</v>
      </c>
      <c r="G364">
        <v>1.8754309849499511</v>
      </c>
      <c r="H364">
        <v>199.9008995857007</v>
      </c>
      <c r="I364">
        <v>329</v>
      </c>
      <c r="J364">
        <v>1050</v>
      </c>
      <c r="K364">
        <f t="shared" si="10"/>
        <v>181.32789559121954</v>
      </c>
      <c r="L364">
        <f t="shared" si="11"/>
        <v>299</v>
      </c>
    </row>
    <row r="365" spans="1:12" x14ac:dyDescent="0.3">
      <c r="A365" s="1">
        <v>44589</v>
      </c>
      <c r="B365">
        <v>74</v>
      </c>
      <c r="C365">
        <v>7</v>
      </c>
      <c r="D365">
        <v>102.13333333333334</v>
      </c>
      <c r="E365">
        <v>20.3041244889891</v>
      </c>
      <c r="F365">
        <v>7.0333333333333332</v>
      </c>
      <c r="G365">
        <v>1.8659070704090004</v>
      </c>
      <c r="H365">
        <v>198.03274463813915</v>
      </c>
      <c r="I365">
        <v>326</v>
      </c>
      <c r="J365">
        <v>1045</v>
      </c>
      <c r="K365">
        <f t="shared" si="10"/>
        <v>179.76834381889088</v>
      </c>
      <c r="L365">
        <f t="shared" si="11"/>
        <v>296</v>
      </c>
    </row>
    <row r="366" spans="1:12" x14ac:dyDescent="0.3">
      <c r="A366" s="1">
        <v>44590</v>
      </c>
      <c r="B366">
        <v>137</v>
      </c>
      <c r="C366">
        <v>11</v>
      </c>
      <c r="D366">
        <v>103.1</v>
      </c>
      <c r="E366">
        <v>21.260859294276731</v>
      </c>
      <c r="F366">
        <v>7.2</v>
      </c>
      <c r="G366">
        <v>1.9896282792660485</v>
      </c>
      <c r="H366">
        <v>212.91587038562673</v>
      </c>
      <c r="I366">
        <v>351</v>
      </c>
      <c r="J366">
        <v>1094</v>
      </c>
      <c r="K366">
        <f t="shared" si="10"/>
        <v>193.23104043855255</v>
      </c>
      <c r="L366">
        <f t="shared" si="11"/>
        <v>318</v>
      </c>
    </row>
    <row r="367" spans="1:12" x14ac:dyDescent="0.3">
      <c r="A367" s="1">
        <v>44591</v>
      </c>
      <c r="B367">
        <v>124</v>
      </c>
      <c r="C367">
        <v>7</v>
      </c>
      <c r="D367">
        <v>103.43333333333334</v>
      </c>
      <c r="E367">
        <v>21.514523295757144</v>
      </c>
      <c r="F367">
        <v>7.166666666666667</v>
      </c>
      <c r="G367">
        <v>1.9841324575731849</v>
      </c>
      <c r="H367">
        <v>213.154280927337</v>
      </c>
      <c r="I367">
        <v>351</v>
      </c>
      <c r="J367">
        <v>1093</v>
      </c>
      <c r="K367">
        <f t="shared" si="10"/>
        <v>193.47461467579254</v>
      </c>
      <c r="L367">
        <f t="shared" si="11"/>
        <v>319</v>
      </c>
    </row>
    <row r="368" spans="1:12" x14ac:dyDescent="0.3">
      <c r="A368" s="1">
        <v>44592</v>
      </c>
      <c r="B368">
        <v>91</v>
      </c>
      <c r="C368">
        <v>6</v>
      </c>
      <c r="D368">
        <v>103.4</v>
      </c>
      <c r="E368">
        <v>21.533614460283641</v>
      </c>
      <c r="F368">
        <v>7.2333333333333334</v>
      </c>
      <c r="G368">
        <v>1.9061304607327745</v>
      </c>
      <c r="H368">
        <v>205.42656366076741</v>
      </c>
      <c r="I368">
        <v>338</v>
      </c>
      <c r="J368">
        <v>1086</v>
      </c>
      <c r="K368">
        <f t="shared" si="10"/>
        <v>186.5993912212416</v>
      </c>
      <c r="L368">
        <f t="shared" si="11"/>
        <v>307</v>
      </c>
    </row>
    <row r="369" spans="1:12" x14ac:dyDescent="0.3">
      <c r="A369" s="1">
        <v>44593</v>
      </c>
      <c r="B369">
        <v>66</v>
      </c>
      <c r="C369">
        <v>6</v>
      </c>
      <c r="D369">
        <v>102.13333333333334</v>
      </c>
      <c r="E369">
        <v>22.588879371592714</v>
      </c>
      <c r="F369">
        <v>7.166666666666667</v>
      </c>
      <c r="G369">
        <v>1.91335295756687</v>
      </c>
      <c r="H369">
        <v>204.55975704372557</v>
      </c>
      <c r="I369">
        <v>337</v>
      </c>
      <c r="J369">
        <v>1069</v>
      </c>
      <c r="K369">
        <f t="shared" si="10"/>
        <v>185.98118962273207</v>
      </c>
      <c r="L369">
        <f t="shared" si="11"/>
        <v>306</v>
      </c>
    </row>
    <row r="370" spans="1:12" x14ac:dyDescent="0.3">
      <c r="A370" s="1">
        <v>44594</v>
      </c>
      <c r="B370">
        <v>127</v>
      </c>
      <c r="C370">
        <v>8</v>
      </c>
      <c r="D370">
        <v>103.03333333333333</v>
      </c>
      <c r="E370">
        <v>23.034431998016863</v>
      </c>
      <c r="F370">
        <v>7.0666666666666664</v>
      </c>
      <c r="G370">
        <v>1.7798359733284479</v>
      </c>
      <c r="H370">
        <v>193.33541971393717</v>
      </c>
      <c r="I370">
        <v>319</v>
      </c>
      <c r="J370">
        <v>1048</v>
      </c>
      <c r="K370">
        <f t="shared" si="10"/>
        <v>176.03707657317284</v>
      </c>
      <c r="L370">
        <f t="shared" si="11"/>
        <v>290</v>
      </c>
    </row>
    <row r="371" spans="1:12" x14ac:dyDescent="0.3">
      <c r="A371" s="1">
        <v>44595</v>
      </c>
      <c r="B371">
        <v>98</v>
      </c>
      <c r="C371">
        <v>7</v>
      </c>
      <c r="D371">
        <v>102.9</v>
      </c>
      <c r="E371">
        <v>23.052189663367361</v>
      </c>
      <c r="F371">
        <v>7.166666666666667</v>
      </c>
      <c r="G371">
        <v>1.6832508230603473</v>
      </c>
      <c r="H371">
        <v>183.87192928587652</v>
      </c>
      <c r="I371">
        <v>303</v>
      </c>
      <c r="J371">
        <v>1041</v>
      </c>
      <c r="K371">
        <f t="shared" si="10"/>
        <v>167.65676941093184</v>
      </c>
      <c r="L371">
        <f t="shared" si="11"/>
        <v>276</v>
      </c>
    </row>
    <row r="372" spans="1:12" x14ac:dyDescent="0.3">
      <c r="A372" s="1">
        <v>44596</v>
      </c>
      <c r="B372">
        <v>125</v>
      </c>
      <c r="C372">
        <v>6</v>
      </c>
      <c r="D372">
        <v>104.23333333333333</v>
      </c>
      <c r="E372">
        <v>23.137793137297397</v>
      </c>
      <c r="F372">
        <v>7.1333333333333337</v>
      </c>
      <c r="G372">
        <v>1.6965143440419925</v>
      </c>
      <c r="H372">
        <v>187.32035459056127</v>
      </c>
      <c r="I372">
        <v>309</v>
      </c>
      <c r="J372">
        <v>1053</v>
      </c>
      <c r="K372">
        <f t="shared" si="10"/>
        <v>170.7267090224604</v>
      </c>
      <c r="L372">
        <f t="shared" si="11"/>
        <v>281</v>
      </c>
    </row>
    <row r="373" spans="1:12" x14ac:dyDescent="0.3">
      <c r="A373" s="1">
        <v>44597</v>
      </c>
      <c r="B373">
        <v>68</v>
      </c>
      <c r="C373">
        <v>10</v>
      </c>
      <c r="D373">
        <v>103.16666666666667</v>
      </c>
      <c r="E373">
        <v>24.058955366626627</v>
      </c>
      <c r="F373">
        <v>7.2666666666666666</v>
      </c>
      <c r="G373">
        <v>1.7603552410558074</v>
      </c>
      <c r="H373">
        <v>192.84287538026862</v>
      </c>
      <c r="I373">
        <v>318</v>
      </c>
      <c r="J373">
        <v>1068</v>
      </c>
      <c r="K373">
        <f t="shared" si="10"/>
        <v>175.84583959446422</v>
      </c>
      <c r="L373">
        <f t="shared" si="11"/>
        <v>290</v>
      </c>
    </row>
    <row r="374" spans="1:12" x14ac:dyDescent="0.3">
      <c r="A374" s="1">
        <v>44598</v>
      </c>
      <c r="B374">
        <v>88</v>
      </c>
      <c r="C374">
        <v>10</v>
      </c>
      <c r="D374">
        <v>102.43333333333334</v>
      </c>
      <c r="E374">
        <v>24.17847907902215</v>
      </c>
      <c r="F374">
        <v>7.333333333333333</v>
      </c>
      <c r="G374">
        <v>1.825741858350556</v>
      </c>
      <c r="H374">
        <v>198.14729579315627</v>
      </c>
      <c r="I374">
        <v>326</v>
      </c>
      <c r="J374">
        <v>1078</v>
      </c>
      <c r="K374">
        <f t="shared" si="10"/>
        <v>180.60189710395613</v>
      </c>
      <c r="L374">
        <f t="shared" si="11"/>
        <v>298</v>
      </c>
    </row>
    <row r="375" spans="1:12" x14ac:dyDescent="0.3">
      <c r="A375" s="1">
        <v>44599</v>
      </c>
      <c r="B375">
        <v>100</v>
      </c>
      <c r="C375">
        <v>6</v>
      </c>
      <c r="D375">
        <v>101.46666666666667</v>
      </c>
      <c r="E375">
        <v>23.653728048126197</v>
      </c>
      <c r="F375">
        <v>7.3</v>
      </c>
      <c r="G375">
        <v>1.8411016192523977</v>
      </c>
      <c r="H375">
        <v>197.43982300643489</v>
      </c>
      <c r="I375">
        <v>325</v>
      </c>
      <c r="J375">
        <v>1066</v>
      </c>
      <c r="K375">
        <f t="shared" si="10"/>
        <v>179.86616332675001</v>
      </c>
      <c r="L375">
        <f t="shared" si="11"/>
        <v>296</v>
      </c>
    </row>
    <row r="376" spans="1:12" x14ac:dyDescent="0.3">
      <c r="A376" s="1">
        <v>44600</v>
      </c>
      <c r="B376">
        <v>101</v>
      </c>
      <c r="C376">
        <v>3</v>
      </c>
      <c r="D376">
        <v>100.86666666666666</v>
      </c>
      <c r="E376">
        <v>23.420788486584581</v>
      </c>
      <c r="F376">
        <v>7.2</v>
      </c>
      <c r="G376">
        <v>1.9896282792660485</v>
      </c>
      <c r="H376">
        <v>210.29688818448233</v>
      </c>
      <c r="I376">
        <v>346</v>
      </c>
      <c r="J376">
        <v>1073</v>
      </c>
      <c r="K376">
        <f t="shared" si="10"/>
        <v>191.23929082660314</v>
      </c>
      <c r="L376">
        <f t="shared" si="11"/>
        <v>315</v>
      </c>
    </row>
    <row r="377" spans="1:12" x14ac:dyDescent="0.3">
      <c r="A377" s="1">
        <v>44601</v>
      </c>
      <c r="B377">
        <v>91</v>
      </c>
      <c r="C377">
        <v>9</v>
      </c>
      <c r="D377">
        <v>99.13333333333334</v>
      </c>
      <c r="E377">
        <v>22.080937844483731</v>
      </c>
      <c r="F377">
        <v>7.2333333333333334</v>
      </c>
      <c r="G377">
        <v>2.0117471105438711</v>
      </c>
      <c r="H377">
        <v>208.08542195488019</v>
      </c>
      <c r="I377">
        <v>343</v>
      </c>
      <c r="J377">
        <v>1061</v>
      </c>
      <c r="K377">
        <f t="shared" si="10"/>
        <v>189.05742618138422</v>
      </c>
      <c r="L377">
        <f t="shared" si="11"/>
        <v>311</v>
      </c>
    </row>
    <row r="378" spans="1:12" x14ac:dyDescent="0.3">
      <c r="A378" s="1">
        <v>44602</v>
      </c>
      <c r="B378">
        <v>112</v>
      </c>
      <c r="C378">
        <v>6</v>
      </c>
      <c r="D378">
        <v>100.03333333333333</v>
      </c>
      <c r="E378">
        <v>22.035212154927017</v>
      </c>
      <c r="F378">
        <v>7.0666666666666664</v>
      </c>
      <c r="G378">
        <v>1.8925139881655564</v>
      </c>
      <c r="H378">
        <v>198.16961772564295</v>
      </c>
      <c r="I378">
        <v>326</v>
      </c>
      <c r="J378">
        <v>1033</v>
      </c>
      <c r="K378">
        <f t="shared" si="10"/>
        <v>180.17103667672214</v>
      </c>
      <c r="L378">
        <f t="shared" si="11"/>
        <v>297</v>
      </c>
    </row>
    <row r="379" spans="1:12" x14ac:dyDescent="0.3">
      <c r="A379" s="1">
        <v>44603</v>
      </c>
      <c r="B379">
        <v>79</v>
      </c>
      <c r="C379">
        <v>9</v>
      </c>
      <c r="D379">
        <v>98.766666666666666</v>
      </c>
      <c r="E379">
        <v>22.11830780665386</v>
      </c>
      <c r="F379">
        <v>7.1333333333333337</v>
      </c>
      <c r="G379">
        <v>1.925031720891057</v>
      </c>
      <c r="H379">
        <v>199.09492680615682</v>
      </c>
      <c r="I379">
        <v>328</v>
      </c>
      <c r="J379">
        <v>1033</v>
      </c>
      <c r="K379">
        <f t="shared" si="10"/>
        <v>181.02617311579621</v>
      </c>
      <c r="L379">
        <f t="shared" si="11"/>
        <v>298</v>
      </c>
    </row>
    <row r="380" spans="1:12" x14ac:dyDescent="0.3">
      <c r="A380" s="1">
        <v>44604</v>
      </c>
      <c r="B380">
        <v>97</v>
      </c>
      <c r="C380">
        <v>3</v>
      </c>
      <c r="D380">
        <v>98.533333333333331</v>
      </c>
      <c r="E380">
        <v>22.098109348575711</v>
      </c>
      <c r="F380">
        <v>6.9666666666666668</v>
      </c>
      <c r="G380">
        <v>2.0591818484673641</v>
      </c>
      <c r="H380">
        <v>211.11519793584057</v>
      </c>
      <c r="I380">
        <v>348</v>
      </c>
      <c r="J380">
        <v>1035</v>
      </c>
      <c r="K380">
        <f t="shared" si="10"/>
        <v>191.69710257175544</v>
      </c>
      <c r="L380">
        <f t="shared" si="11"/>
        <v>316</v>
      </c>
    </row>
    <row r="381" spans="1:12" x14ac:dyDescent="0.3">
      <c r="A381" s="1">
        <v>44605</v>
      </c>
      <c r="B381">
        <v>102</v>
      </c>
      <c r="C381">
        <v>9</v>
      </c>
      <c r="D381">
        <v>97.13333333333334</v>
      </c>
      <c r="E381">
        <v>20.382097170248983</v>
      </c>
      <c r="F381">
        <v>7.1333333333333337</v>
      </c>
      <c r="G381">
        <v>2.0126039631889037</v>
      </c>
      <c r="H381">
        <v>202.92881558350751</v>
      </c>
      <c r="I381">
        <v>334</v>
      </c>
      <c r="J381">
        <v>1027</v>
      </c>
      <c r="K381">
        <f t="shared" si="10"/>
        <v>184.17092704366411</v>
      </c>
      <c r="L381">
        <f t="shared" si="11"/>
        <v>303</v>
      </c>
    </row>
    <row r="382" spans="1:12" x14ac:dyDescent="0.3">
      <c r="A382" s="1">
        <v>44606</v>
      </c>
      <c r="B382">
        <v>110</v>
      </c>
      <c r="C382">
        <v>5</v>
      </c>
      <c r="D382">
        <v>98</v>
      </c>
      <c r="E382">
        <v>20.35715582058182</v>
      </c>
      <c r="F382">
        <v>7.1333333333333337</v>
      </c>
      <c r="G382">
        <v>2.0126039631889037</v>
      </c>
      <c r="H382">
        <v>204.59196285379309</v>
      </c>
      <c r="I382">
        <v>337</v>
      </c>
      <c r="J382">
        <v>1037</v>
      </c>
      <c r="K382">
        <f t="shared" si="10"/>
        <v>185.65167532700633</v>
      </c>
      <c r="L382">
        <f t="shared" si="11"/>
        <v>306</v>
      </c>
    </row>
    <row r="383" spans="1:12" x14ac:dyDescent="0.3">
      <c r="A383" s="1">
        <v>44607</v>
      </c>
      <c r="B383">
        <v>114</v>
      </c>
      <c r="C383">
        <v>8</v>
      </c>
      <c r="D383">
        <v>99.033333333333331</v>
      </c>
      <c r="E383">
        <v>20.35628062587908</v>
      </c>
      <c r="F383">
        <v>7.1333333333333337</v>
      </c>
      <c r="G383">
        <v>2.0126039631889037</v>
      </c>
      <c r="H383">
        <v>206.59699562252948</v>
      </c>
      <c r="I383">
        <v>340</v>
      </c>
      <c r="J383">
        <v>1047</v>
      </c>
      <c r="K383">
        <f t="shared" si="10"/>
        <v>187.44145379372873</v>
      </c>
      <c r="L383">
        <f t="shared" si="11"/>
        <v>309</v>
      </c>
    </row>
    <row r="384" spans="1:12" x14ac:dyDescent="0.3">
      <c r="A384" s="1">
        <v>44608</v>
      </c>
      <c r="B384">
        <v>78</v>
      </c>
      <c r="C384">
        <v>7</v>
      </c>
      <c r="D384">
        <v>98.7</v>
      </c>
      <c r="E384">
        <v>20.623304528013261</v>
      </c>
      <c r="F384">
        <v>7.0333333333333332</v>
      </c>
      <c r="G384">
        <v>1.9384197853839134</v>
      </c>
      <c r="H384">
        <v>198.98628702824564</v>
      </c>
      <c r="I384">
        <v>328</v>
      </c>
      <c r="J384">
        <v>1023</v>
      </c>
      <c r="K384">
        <f t="shared" si="10"/>
        <v>180.66753880934255</v>
      </c>
      <c r="L384">
        <f t="shared" si="11"/>
        <v>298</v>
      </c>
    </row>
    <row r="385" spans="1:12" x14ac:dyDescent="0.3">
      <c r="A385" s="1">
        <v>44609</v>
      </c>
      <c r="B385">
        <v>69</v>
      </c>
      <c r="C385">
        <v>5</v>
      </c>
      <c r="D385">
        <v>99.066666666666663</v>
      </c>
      <c r="E385">
        <v>19.961917766575937</v>
      </c>
      <c r="F385">
        <v>6.9333333333333336</v>
      </c>
      <c r="G385">
        <v>1.9640446187314111</v>
      </c>
      <c r="H385">
        <v>201.54600850124552</v>
      </c>
      <c r="I385">
        <v>332</v>
      </c>
      <c r="J385">
        <v>1019</v>
      </c>
      <c r="K385">
        <f t="shared" si="10"/>
        <v>182.83263202623274</v>
      </c>
      <c r="L385">
        <f t="shared" si="11"/>
        <v>301</v>
      </c>
    </row>
    <row r="386" spans="1:12" x14ac:dyDescent="0.3">
      <c r="A386" s="1">
        <v>44610</v>
      </c>
      <c r="B386">
        <v>126</v>
      </c>
      <c r="C386">
        <v>6</v>
      </c>
      <c r="D386">
        <v>100.3</v>
      </c>
      <c r="E386">
        <v>20.455418302519114</v>
      </c>
      <c r="F386">
        <v>6.9333333333333336</v>
      </c>
      <c r="G386">
        <v>1.9640446187314111</v>
      </c>
      <c r="H386">
        <v>204.22434261111604</v>
      </c>
      <c r="I386">
        <v>336</v>
      </c>
      <c r="J386">
        <v>1032</v>
      </c>
      <c r="K386">
        <f t="shared" ref="K386:K449" si="12">SQRT((F386*(E386^2)) + ((D386^2) * ((G386*0.9)^2)))</f>
        <v>185.29529291774048</v>
      </c>
      <c r="L386">
        <f t="shared" ref="L386:L449" si="13">ROUNDUP(1.645 * K386, 0)</f>
        <v>305</v>
      </c>
    </row>
    <row r="387" spans="1:12" x14ac:dyDescent="0.3">
      <c r="A387" s="1">
        <v>44611</v>
      </c>
      <c r="B387">
        <v>107</v>
      </c>
      <c r="C387">
        <v>8</v>
      </c>
      <c r="D387">
        <v>101.03333333333333</v>
      </c>
      <c r="E387">
        <v>20.281609358256528</v>
      </c>
      <c r="F387">
        <v>6.9666666666666668</v>
      </c>
      <c r="G387">
        <v>1.9736773542933945</v>
      </c>
      <c r="H387">
        <v>206.46773721851267</v>
      </c>
      <c r="I387">
        <v>340</v>
      </c>
      <c r="J387">
        <v>1044</v>
      </c>
      <c r="K387">
        <f t="shared" si="12"/>
        <v>187.2803043305762</v>
      </c>
      <c r="L387">
        <f t="shared" si="13"/>
        <v>309</v>
      </c>
    </row>
    <row r="388" spans="1:12" x14ac:dyDescent="0.3">
      <c r="A388" s="1">
        <v>44612</v>
      </c>
      <c r="B388">
        <v>85</v>
      </c>
      <c r="C388">
        <v>7</v>
      </c>
      <c r="D388">
        <v>100.43333333333334</v>
      </c>
      <c r="E388">
        <v>20.486637080071834</v>
      </c>
      <c r="F388">
        <v>7.0666666666666664</v>
      </c>
      <c r="G388">
        <v>1.8925139881655564</v>
      </c>
      <c r="H388">
        <v>197.7196673983585</v>
      </c>
      <c r="I388">
        <v>326</v>
      </c>
      <c r="J388">
        <v>1036</v>
      </c>
      <c r="K388">
        <f t="shared" si="12"/>
        <v>179.5241055018663</v>
      </c>
      <c r="L388">
        <f t="shared" si="13"/>
        <v>296</v>
      </c>
    </row>
    <row r="389" spans="1:12" x14ac:dyDescent="0.3">
      <c r="A389" s="1">
        <v>44613</v>
      </c>
      <c r="B389">
        <v>131</v>
      </c>
      <c r="C389">
        <v>8</v>
      </c>
      <c r="D389">
        <v>101.23333333333333</v>
      </c>
      <c r="E389">
        <v>21.20781139976059</v>
      </c>
      <c r="F389">
        <v>7.0666666666666664</v>
      </c>
      <c r="G389">
        <v>1.8925139881655564</v>
      </c>
      <c r="H389">
        <v>199.70825516896116</v>
      </c>
      <c r="I389">
        <v>329</v>
      </c>
      <c r="J389">
        <v>1045</v>
      </c>
      <c r="K389">
        <f t="shared" si="12"/>
        <v>181.40958216759725</v>
      </c>
      <c r="L389">
        <f t="shared" si="13"/>
        <v>299</v>
      </c>
    </row>
    <row r="390" spans="1:12" x14ac:dyDescent="0.3">
      <c r="A390" s="1">
        <v>44614</v>
      </c>
      <c r="B390">
        <v>102</v>
      </c>
      <c r="C390">
        <v>11</v>
      </c>
      <c r="D390">
        <v>100.03333333333333</v>
      </c>
      <c r="E390">
        <v>20.042168189772433</v>
      </c>
      <c r="F390">
        <v>7.1333333333333337</v>
      </c>
      <c r="G390">
        <v>1.99539700195282</v>
      </c>
      <c r="H390">
        <v>206.65918427933164</v>
      </c>
      <c r="I390">
        <v>340</v>
      </c>
      <c r="J390">
        <v>1054</v>
      </c>
      <c r="K390">
        <f t="shared" si="12"/>
        <v>187.45110499414221</v>
      </c>
      <c r="L390">
        <f t="shared" si="13"/>
        <v>309</v>
      </c>
    </row>
    <row r="391" spans="1:12" x14ac:dyDescent="0.3">
      <c r="A391" s="1">
        <v>44615</v>
      </c>
      <c r="B391">
        <v>124</v>
      </c>
      <c r="C391">
        <v>4</v>
      </c>
      <c r="D391">
        <v>100.2</v>
      </c>
      <c r="E391">
        <v>20.225282914350466</v>
      </c>
      <c r="F391">
        <v>7.0666666666666664</v>
      </c>
      <c r="G391">
        <v>2.0667037445691374</v>
      </c>
      <c r="H391">
        <v>213.94945756137039</v>
      </c>
      <c r="I391">
        <v>352</v>
      </c>
      <c r="J391">
        <v>1061</v>
      </c>
      <c r="K391">
        <f t="shared" si="12"/>
        <v>193.97544695437475</v>
      </c>
      <c r="L391">
        <f t="shared" si="13"/>
        <v>320</v>
      </c>
    </row>
    <row r="392" spans="1:12" x14ac:dyDescent="0.3">
      <c r="A392" s="1">
        <v>44616</v>
      </c>
      <c r="B392">
        <v>101</v>
      </c>
      <c r="C392">
        <v>10</v>
      </c>
      <c r="D392">
        <v>100.63333333333334</v>
      </c>
      <c r="E392">
        <v>20.093717208728883</v>
      </c>
      <c r="F392">
        <v>7.2</v>
      </c>
      <c r="G392">
        <v>2.1237572430921126</v>
      </c>
      <c r="H392">
        <v>220.4169266712936</v>
      </c>
      <c r="I392">
        <v>363</v>
      </c>
      <c r="J392">
        <v>1088</v>
      </c>
      <c r="K392">
        <f t="shared" si="12"/>
        <v>199.76254325297467</v>
      </c>
      <c r="L392">
        <f t="shared" si="13"/>
        <v>329</v>
      </c>
    </row>
    <row r="393" spans="1:12" x14ac:dyDescent="0.3">
      <c r="A393" s="1">
        <v>44617</v>
      </c>
      <c r="B393">
        <v>141</v>
      </c>
      <c r="C393">
        <v>7</v>
      </c>
      <c r="D393">
        <v>102.6</v>
      </c>
      <c r="E393">
        <v>21.070652903816303</v>
      </c>
      <c r="F393">
        <v>7.166666666666667</v>
      </c>
      <c r="G393">
        <v>2.1186093899363425</v>
      </c>
      <c r="H393">
        <v>224.56897616872928</v>
      </c>
      <c r="I393">
        <v>370</v>
      </c>
      <c r="J393">
        <v>1106</v>
      </c>
      <c r="K393">
        <f t="shared" si="12"/>
        <v>203.60214815500686</v>
      </c>
      <c r="L393">
        <f t="shared" si="13"/>
        <v>335</v>
      </c>
    </row>
    <row r="394" spans="1:12" x14ac:dyDescent="0.3">
      <c r="A394" s="1">
        <v>44618</v>
      </c>
      <c r="B394">
        <v>135</v>
      </c>
      <c r="C394">
        <v>5</v>
      </c>
      <c r="D394">
        <v>103.43333333333334</v>
      </c>
      <c r="E394">
        <v>21.853246161979932</v>
      </c>
      <c r="F394">
        <v>7.1333333333333337</v>
      </c>
      <c r="G394">
        <v>2.145296914316225</v>
      </c>
      <c r="H394">
        <v>229.4430439484872</v>
      </c>
      <c r="I394">
        <v>378</v>
      </c>
      <c r="J394">
        <v>1116</v>
      </c>
      <c r="K394">
        <f t="shared" si="12"/>
        <v>208.06005946301858</v>
      </c>
      <c r="L394">
        <f t="shared" si="13"/>
        <v>343</v>
      </c>
    </row>
    <row r="395" spans="1:12" x14ac:dyDescent="0.3">
      <c r="A395" s="1">
        <v>44619</v>
      </c>
      <c r="B395">
        <v>95</v>
      </c>
      <c r="C395">
        <v>4</v>
      </c>
      <c r="D395">
        <v>104.13333333333334</v>
      </c>
      <c r="E395">
        <v>21.204640567790669</v>
      </c>
      <c r="F395">
        <v>7.0333333333333332</v>
      </c>
      <c r="G395">
        <v>2.220334447210885</v>
      </c>
      <c r="H395">
        <v>237.95144868982996</v>
      </c>
      <c r="I395">
        <v>392</v>
      </c>
      <c r="J395">
        <v>1125</v>
      </c>
      <c r="K395">
        <f t="shared" si="12"/>
        <v>215.55460348914841</v>
      </c>
      <c r="L395">
        <f t="shared" si="13"/>
        <v>355</v>
      </c>
    </row>
    <row r="396" spans="1:12" x14ac:dyDescent="0.3">
      <c r="A396" s="1">
        <v>44620</v>
      </c>
      <c r="B396">
        <v>119</v>
      </c>
      <c r="C396">
        <v>7</v>
      </c>
      <c r="D396">
        <v>103.53333333333333</v>
      </c>
      <c r="E396">
        <v>20.485037993843068</v>
      </c>
      <c r="F396">
        <v>6.9</v>
      </c>
      <c r="G396">
        <v>2.0902070512849624</v>
      </c>
      <c r="H396">
        <v>222.99572949195121</v>
      </c>
      <c r="I396">
        <v>367</v>
      </c>
      <c r="J396">
        <v>1082</v>
      </c>
      <c r="K396">
        <f t="shared" si="12"/>
        <v>202.06209706851035</v>
      </c>
      <c r="L396">
        <f t="shared" si="13"/>
        <v>333</v>
      </c>
    </row>
    <row r="397" spans="1:12" x14ac:dyDescent="0.3">
      <c r="A397" s="1">
        <v>44621</v>
      </c>
      <c r="B397">
        <v>113</v>
      </c>
      <c r="C397">
        <v>9</v>
      </c>
      <c r="D397">
        <v>103.16666666666667</v>
      </c>
      <c r="E397">
        <v>20.202566128116455</v>
      </c>
      <c r="F397">
        <v>6.9666666666666668</v>
      </c>
      <c r="G397">
        <v>2.1251098686945551</v>
      </c>
      <c r="H397">
        <v>225.63199780949614</v>
      </c>
      <c r="I397">
        <v>372</v>
      </c>
      <c r="J397">
        <v>1091</v>
      </c>
      <c r="K397">
        <f t="shared" si="12"/>
        <v>204.39467437962017</v>
      </c>
      <c r="L397">
        <f t="shared" si="13"/>
        <v>337</v>
      </c>
    </row>
    <row r="398" spans="1:12" x14ac:dyDescent="0.3">
      <c r="A398" s="1">
        <v>44622</v>
      </c>
      <c r="B398">
        <v>127</v>
      </c>
      <c r="C398">
        <v>7</v>
      </c>
      <c r="D398">
        <v>104.36666666666666</v>
      </c>
      <c r="E398">
        <v>20.521617421860146</v>
      </c>
      <c r="F398">
        <v>7</v>
      </c>
      <c r="G398">
        <v>2.1172526114494832</v>
      </c>
      <c r="H398">
        <v>227.54331994613088</v>
      </c>
      <c r="I398">
        <v>375</v>
      </c>
      <c r="J398">
        <v>1106</v>
      </c>
      <c r="K398">
        <f t="shared" si="12"/>
        <v>206.15198642202583</v>
      </c>
      <c r="L398">
        <f t="shared" si="13"/>
        <v>340</v>
      </c>
    </row>
    <row r="399" spans="1:12" x14ac:dyDescent="0.3">
      <c r="A399" s="1">
        <v>44623</v>
      </c>
      <c r="B399">
        <v>81</v>
      </c>
      <c r="C399">
        <v>10</v>
      </c>
      <c r="D399">
        <v>104.86666666666666</v>
      </c>
      <c r="E399">
        <v>19.721742479729823</v>
      </c>
      <c r="F399">
        <v>7.1333333333333337</v>
      </c>
      <c r="G399">
        <v>2.1772068999195908</v>
      </c>
      <c r="H399">
        <v>234.313639847633</v>
      </c>
      <c r="I399">
        <v>386</v>
      </c>
      <c r="J399">
        <v>1135</v>
      </c>
      <c r="K399">
        <f t="shared" si="12"/>
        <v>212.12846880715341</v>
      </c>
      <c r="L399">
        <f t="shared" si="13"/>
        <v>349</v>
      </c>
    </row>
    <row r="400" spans="1:12" x14ac:dyDescent="0.3">
      <c r="A400" s="1">
        <v>44624</v>
      </c>
      <c r="B400">
        <v>114</v>
      </c>
      <c r="C400">
        <v>4</v>
      </c>
      <c r="D400">
        <v>104.43333333333334</v>
      </c>
      <c r="E400">
        <v>19.358119268389526</v>
      </c>
      <c r="F400">
        <v>7</v>
      </c>
      <c r="G400">
        <v>2.2437653082755089</v>
      </c>
      <c r="H400">
        <v>239.85587978020069</v>
      </c>
      <c r="I400">
        <v>395</v>
      </c>
      <c r="J400">
        <v>1127</v>
      </c>
      <c r="K400">
        <f t="shared" si="12"/>
        <v>217.0216182832919</v>
      </c>
      <c r="L400">
        <f t="shared" si="13"/>
        <v>358</v>
      </c>
    </row>
    <row r="401" spans="1:12" x14ac:dyDescent="0.3">
      <c r="A401" s="1">
        <v>44625</v>
      </c>
      <c r="B401">
        <v>121</v>
      </c>
      <c r="C401">
        <v>7</v>
      </c>
      <c r="D401">
        <v>105.2</v>
      </c>
      <c r="E401">
        <v>19.549054126514086</v>
      </c>
      <c r="F401">
        <v>7</v>
      </c>
      <c r="G401">
        <v>2.2437653082755089</v>
      </c>
      <c r="H401">
        <v>241.64432683109933</v>
      </c>
      <c r="I401">
        <v>398</v>
      </c>
      <c r="J401">
        <v>1135</v>
      </c>
      <c r="K401">
        <f t="shared" si="12"/>
        <v>218.6453395262559</v>
      </c>
      <c r="L401">
        <f t="shared" si="13"/>
        <v>360</v>
      </c>
    </row>
    <row r="402" spans="1:12" x14ac:dyDescent="0.3">
      <c r="A402" s="1">
        <v>44626</v>
      </c>
      <c r="B402">
        <v>65</v>
      </c>
      <c r="C402">
        <v>4</v>
      </c>
      <c r="D402">
        <v>103.2</v>
      </c>
      <c r="E402">
        <v>20.499621527204337</v>
      </c>
      <c r="F402">
        <v>6.9333333333333336</v>
      </c>
      <c r="G402">
        <v>2.3034207445529313</v>
      </c>
      <c r="H402">
        <v>243.76444782410022</v>
      </c>
      <c r="I402">
        <v>401</v>
      </c>
      <c r="J402">
        <v>1117</v>
      </c>
      <c r="K402">
        <f t="shared" si="12"/>
        <v>220.64606221406876</v>
      </c>
      <c r="L402">
        <f t="shared" si="13"/>
        <v>363</v>
      </c>
    </row>
    <row r="403" spans="1:12" x14ac:dyDescent="0.3">
      <c r="A403" s="1">
        <v>44627</v>
      </c>
      <c r="B403">
        <v>76</v>
      </c>
      <c r="C403">
        <v>8</v>
      </c>
      <c r="D403">
        <v>103.46666666666667</v>
      </c>
      <c r="E403">
        <v>20.073542946793928</v>
      </c>
      <c r="F403">
        <v>6.8666666666666663</v>
      </c>
      <c r="G403">
        <v>2.239663357297919</v>
      </c>
      <c r="H403">
        <v>237.62560715328647</v>
      </c>
      <c r="I403">
        <v>391</v>
      </c>
      <c r="J403">
        <v>1102</v>
      </c>
      <c r="K403">
        <f t="shared" si="12"/>
        <v>215.08861968038963</v>
      </c>
      <c r="L403">
        <f t="shared" si="13"/>
        <v>354</v>
      </c>
    </row>
    <row r="404" spans="1:12" x14ac:dyDescent="0.3">
      <c r="A404" s="1">
        <v>44628</v>
      </c>
      <c r="B404">
        <v>59</v>
      </c>
      <c r="C404">
        <v>9</v>
      </c>
      <c r="D404">
        <v>102.5</v>
      </c>
      <c r="E404">
        <v>21.49217981274694</v>
      </c>
      <c r="F404">
        <v>6.833333333333333</v>
      </c>
      <c r="G404">
        <v>2.1984843263788192</v>
      </c>
      <c r="H404">
        <v>232.24258707841145</v>
      </c>
      <c r="I404">
        <v>383</v>
      </c>
      <c r="J404">
        <v>1084</v>
      </c>
      <c r="K404">
        <f t="shared" si="12"/>
        <v>210.44804505991544</v>
      </c>
      <c r="L404">
        <f t="shared" si="13"/>
        <v>347</v>
      </c>
    </row>
    <row r="405" spans="1:12" x14ac:dyDescent="0.3">
      <c r="A405" s="1">
        <v>44629</v>
      </c>
      <c r="B405">
        <v>95</v>
      </c>
      <c r="C405">
        <v>6</v>
      </c>
      <c r="D405">
        <v>102.33333333333333</v>
      </c>
      <c r="E405">
        <v>21.531585993658194</v>
      </c>
      <c r="F405">
        <v>6.833333333333333</v>
      </c>
      <c r="G405">
        <v>2.1984843263788192</v>
      </c>
      <c r="H405">
        <v>231.91205202034246</v>
      </c>
      <c r="I405">
        <v>382</v>
      </c>
      <c r="J405">
        <v>1082</v>
      </c>
      <c r="K405">
        <f t="shared" si="12"/>
        <v>210.15782442864776</v>
      </c>
      <c r="L405">
        <f t="shared" si="13"/>
        <v>346</v>
      </c>
    </row>
    <row r="406" spans="1:12" x14ac:dyDescent="0.3">
      <c r="A406" s="1">
        <v>44630</v>
      </c>
      <c r="B406">
        <v>114</v>
      </c>
      <c r="C406">
        <v>2</v>
      </c>
      <c r="D406">
        <v>102.76666666666667</v>
      </c>
      <c r="E406">
        <v>21.634396835520523</v>
      </c>
      <c r="F406">
        <v>6.8</v>
      </c>
      <c r="G406">
        <v>2.2651786867173671</v>
      </c>
      <c r="H406">
        <v>239.52351224783794</v>
      </c>
      <c r="I406">
        <v>395</v>
      </c>
      <c r="J406">
        <v>1094</v>
      </c>
      <c r="K406">
        <f t="shared" si="12"/>
        <v>216.96921982664696</v>
      </c>
      <c r="L406">
        <f t="shared" si="13"/>
        <v>357</v>
      </c>
    </row>
    <row r="407" spans="1:12" x14ac:dyDescent="0.3">
      <c r="A407" s="1">
        <v>44631</v>
      </c>
      <c r="B407">
        <v>130</v>
      </c>
      <c r="C407">
        <v>7</v>
      </c>
      <c r="D407">
        <v>104.06666666666666</v>
      </c>
      <c r="E407">
        <v>22.070316050630339</v>
      </c>
      <c r="F407">
        <v>6.7333333333333334</v>
      </c>
      <c r="G407">
        <v>2.2273121784406156</v>
      </c>
      <c r="H407">
        <v>238.75912158593073</v>
      </c>
      <c r="I407">
        <v>393</v>
      </c>
      <c r="J407">
        <v>1094</v>
      </c>
      <c r="K407">
        <f t="shared" si="12"/>
        <v>216.32835110073214</v>
      </c>
      <c r="L407">
        <f t="shared" si="13"/>
        <v>356</v>
      </c>
    </row>
    <row r="408" spans="1:12" x14ac:dyDescent="0.3">
      <c r="A408" s="1">
        <v>44632</v>
      </c>
      <c r="B408">
        <v>101</v>
      </c>
      <c r="C408">
        <v>8</v>
      </c>
      <c r="D408">
        <v>103.7</v>
      </c>
      <c r="E408">
        <v>22.025298933350413</v>
      </c>
      <c r="F408">
        <v>6.8</v>
      </c>
      <c r="G408">
        <v>2.2345253295221021</v>
      </c>
      <c r="H408">
        <v>238.73219391986717</v>
      </c>
      <c r="I408">
        <v>393</v>
      </c>
      <c r="J408">
        <v>1099</v>
      </c>
      <c r="K408">
        <f t="shared" si="12"/>
        <v>216.31261164310791</v>
      </c>
      <c r="L408">
        <f t="shared" si="13"/>
        <v>356</v>
      </c>
    </row>
    <row r="409" spans="1:12" x14ac:dyDescent="0.3">
      <c r="A409" s="1">
        <v>44633</v>
      </c>
      <c r="B409">
        <v>133</v>
      </c>
      <c r="C409">
        <v>8</v>
      </c>
      <c r="D409">
        <v>105.5</v>
      </c>
      <c r="E409">
        <v>22.143341803054359</v>
      </c>
      <c r="F409">
        <v>6.7666666666666666</v>
      </c>
      <c r="G409">
        <v>2.2078751422302298</v>
      </c>
      <c r="H409">
        <v>239.94718947225061</v>
      </c>
      <c r="I409">
        <v>395</v>
      </c>
      <c r="J409">
        <v>1109</v>
      </c>
      <c r="K409">
        <f t="shared" si="12"/>
        <v>217.40714652282099</v>
      </c>
      <c r="L409">
        <f t="shared" si="13"/>
        <v>358</v>
      </c>
    </row>
    <row r="410" spans="1:12" x14ac:dyDescent="0.3">
      <c r="A410" s="1">
        <v>44634</v>
      </c>
      <c r="B410">
        <v>72</v>
      </c>
      <c r="C410">
        <v>9</v>
      </c>
      <c r="D410">
        <v>104.66666666666667</v>
      </c>
      <c r="E410">
        <v>22.930680145909786</v>
      </c>
      <c r="F410">
        <v>6.9666666666666668</v>
      </c>
      <c r="G410">
        <v>2.1251098686945551</v>
      </c>
      <c r="H410">
        <v>230.51567101811051</v>
      </c>
      <c r="I410">
        <v>380</v>
      </c>
      <c r="J410">
        <v>1110</v>
      </c>
      <c r="K410">
        <f t="shared" si="12"/>
        <v>209.13478822881089</v>
      </c>
      <c r="L410">
        <f t="shared" si="13"/>
        <v>345</v>
      </c>
    </row>
    <row r="411" spans="1:12" x14ac:dyDescent="0.3">
      <c r="A411" s="1">
        <v>44635</v>
      </c>
      <c r="B411">
        <v>66</v>
      </c>
      <c r="C411">
        <v>5</v>
      </c>
      <c r="D411">
        <v>103.46666666666667</v>
      </c>
      <c r="E411">
        <v>23.992431756893549</v>
      </c>
      <c r="F411">
        <v>6.833333333333333</v>
      </c>
      <c r="G411">
        <v>2.1186093899363407</v>
      </c>
      <c r="H411">
        <v>228.00120174001583</v>
      </c>
      <c r="I411">
        <v>376</v>
      </c>
      <c r="J411">
        <v>1084</v>
      </c>
      <c r="K411">
        <f t="shared" si="12"/>
        <v>207.0141355012212</v>
      </c>
      <c r="L411">
        <f t="shared" si="13"/>
        <v>341</v>
      </c>
    </row>
    <row r="412" spans="1:12" x14ac:dyDescent="0.3">
      <c r="A412" s="1">
        <v>44636</v>
      </c>
      <c r="B412">
        <v>99</v>
      </c>
      <c r="C412">
        <v>8</v>
      </c>
      <c r="D412">
        <v>103.1</v>
      </c>
      <c r="E412">
        <v>23.973189047422267</v>
      </c>
      <c r="F412">
        <v>6.9333333333333336</v>
      </c>
      <c r="G412">
        <v>2.0998084203800236</v>
      </c>
      <c r="H412">
        <v>225.50545412268954</v>
      </c>
      <c r="I412">
        <v>371</v>
      </c>
      <c r="J412">
        <v>1086</v>
      </c>
      <c r="K412">
        <f t="shared" si="12"/>
        <v>204.81158318424465</v>
      </c>
      <c r="L412">
        <f t="shared" si="13"/>
        <v>337</v>
      </c>
    </row>
    <row r="413" spans="1:12" x14ac:dyDescent="0.3">
      <c r="A413" s="1">
        <v>44637</v>
      </c>
      <c r="B413">
        <v>108</v>
      </c>
      <c r="C413">
        <v>9</v>
      </c>
      <c r="D413">
        <v>102.9</v>
      </c>
      <c r="E413">
        <v>23.904046692471564</v>
      </c>
      <c r="F413">
        <v>6.9666666666666668</v>
      </c>
      <c r="G413">
        <v>2.1251098686945551</v>
      </c>
      <c r="H413">
        <v>227.5939598566236</v>
      </c>
      <c r="I413">
        <v>375</v>
      </c>
      <c r="J413">
        <v>1092</v>
      </c>
      <c r="K413">
        <f t="shared" si="12"/>
        <v>206.67255805720325</v>
      </c>
      <c r="L413">
        <f t="shared" si="13"/>
        <v>340</v>
      </c>
    </row>
    <row r="414" spans="1:12" x14ac:dyDescent="0.3">
      <c r="A414" s="1">
        <v>44638</v>
      </c>
      <c r="B414">
        <v>99</v>
      </c>
      <c r="C414">
        <v>3</v>
      </c>
      <c r="D414">
        <v>103.6</v>
      </c>
      <c r="E414">
        <v>23.452960992385233</v>
      </c>
      <c r="F414">
        <v>6.833333333333333</v>
      </c>
      <c r="G414">
        <v>2.2450456309521796</v>
      </c>
      <c r="H414">
        <v>240.5310828959127</v>
      </c>
      <c r="I414">
        <v>396</v>
      </c>
      <c r="J414">
        <v>1104</v>
      </c>
      <c r="K414">
        <f t="shared" si="12"/>
        <v>218.1211831691879</v>
      </c>
      <c r="L414">
        <f t="shared" si="13"/>
        <v>359</v>
      </c>
    </row>
    <row r="415" spans="1:12" x14ac:dyDescent="0.3">
      <c r="A415" s="1">
        <v>44639</v>
      </c>
      <c r="B415">
        <v>59</v>
      </c>
      <c r="C415">
        <v>8</v>
      </c>
      <c r="D415">
        <v>103.26666666666667</v>
      </c>
      <c r="E415">
        <v>24.025752467075698</v>
      </c>
      <c r="F415">
        <v>6.9333333333333336</v>
      </c>
      <c r="G415">
        <v>2.2273121784406165</v>
      </c>
      <c r="H415">
        <v>238.54861777989797</v>
      </c>
      <c r="I415">
        <v>393</v>
      </c>
      <c r="J415">
        <v>1109</v>
      </c>
      <c r="K415">
        <f t="shared" si="12"/>
        <v>216.45743720151253</v>
      </c>
      <c r="L415">
        <f t="shared" si="13"/>
        <v>357</v>
      </c>
    </row>
    <row r="416" spans="1:12" x14ac:dyDescent="0.3">
      <c r="A416" s="1">
        <v>44640</v>
      </c>
      <c r="B416">
        <v>98</v>
      </c>
      <c r="C416">
        <v>6</v>
      </c>
      <c r="D416">
        <v>102.33333333333333</v>
      </c>
      <c r="E416">
        <v>23.653144914954012</v>
      </c>
      <c r="F416">
        <v>6.9333333333333336</v>
      </c>
      <c r="G416">
        <v>2.2273121784406165</v>
      </c>
      <c r="H416">
        <v>236.28436555314678</v>
      </c>
      <c r="I416">
        <v>389</v>
      </c>
      <c r="J416">
        <v>1099</v>
      </c>
      <c r="K416">
        <f t="shared" si="12"/>
        <v>214.38179559730554</v>
      </c>
      <c r="L416">
        <f t="shared" si="13"/>
        <v>353</v>
      </c>
    </row>
    <row r="417" spans="1:12" x14ac:dyDescent="0.3">
      <c r="A417" s="1">
        <v>44641</v>
      </c>
      <c r="B417">
        <v>74</v>
      </c>
      <c r="C417">
        <v>7</v>
      </c>
      <c r="D417">
        <v>101.23333333333333</v>
      </c>
      <c r="E417">
        <v>24.18988579370814</v>
      </c>
      <c r="F417">
        <v>6.9</v>
      </c>
      <c r="G417">
        <v>2.2182627561162391</v>
      </c>
      <c r="H417">
        <v>233.37885625714407</v>
      </c>
      <c r="I417">
        <v>384</v>
      </c>
      <c r="J417">
        <v>1083</v>
      </c>
      <c r="K417">
        <f t="shared" si="12"/>
        <v>211.85924985055851</v>
      </c>
      <c r="L417">
        <f t="shared" si="13"/>
        <v>349</v>
      </c>
    </row>
    <row r="418" spans="1:12" x14ac:dyDescent="0.3">
      <c r="A418" s="1">
        <v>44642</v>
      </c>
      <c r="B418">
        <v>113</v>
      </c>
      <c r="C418">
        <v>8</v>
      </c>
      <c r="D418">
        <v>102.16666666666667</v>
      </c>
      <c r="E418">
        <v>24.081876621417905</v>
      </c>
      <c r="F418">
        <v>6.9333333333333336</v>
      </c>
      <c r="G418">
        <v>2.2273121784406165</v>
      </c>
      <c r="H418">
        <v>236.22682105001792</v>
      </c>
      <c r="I418">
        <v>389</v>
      </c>
      <c r="J418">
        <v>1098</v>
      </c>
      <c r="K418">
        <f t="shared" si="12"/>
        <v>214.39330668234859</v>
      </c>
      <c r="L418">
        <f t="shared" si="13"/>
        <v>353</v>
      </c>
    </row>
    <row r="419" spans="1:12" x14ac:dyDescent="0.3">
      <c r="A419" s="1">
        <v>44643</v>
      </c>
      <c r="B419">
        <v>107</v>
      </c>
      <c r="C419">
        <v>6</v>
      </c>
      <c r="D419">
        <v>101.36666666666666</v>
      </c>
      <c r="E419">
        <v>23.482177149450177</v>
      </c>
      <c r="F419">
        <v>6.8666666666666663</v>
      </c>
      <c r="G419">
        <v>2.2242136670701416</v>
      </c>
      <c r="H419">
        <v>233.70726535550594</v>
      </c>
      <c r="I419">
        <v>385</v>
      </c>
      <c r="J419">
        <v>1082</v>
      </c>
      <c r="K419">
        <f t="shared" si="12"/>
        <v>212.03978225451945</v>
      </c>
      <c r="L419">
        <f t="shared" si="13"/>
        <v>349</v>
      </c>
    </row>
    <row r="420" spans="1:12" x14ac:dyDescent="0.3">
      <c r="A420" s="1">
        <v>44644</v>
      </c>
      <c r="B420">
        <v>81</v>
      </c>
      <c r="C420">
        <v>6</v>
      </c>
      <c r="D420">
        <v>100.66666666666667</v>
      </c>
      <c r="E420">
        <v>23.773838610936391</v>
      </c>
      <c r="F420">
        <v>6.7</v>
      </c>
      <c r="G420">
        <v>2.086904984371138</v>
      </c>
      <c r="H420">
        <v>218.9090190483015</v>
      </c>
      <c r="I420">
        <v>361</v>
      </c>
      <c r="J420">
        <v>1036</v>
      </c>
      <c r="K420">
        <f t="shared" si="12"/>
        <v>198.83569153923304</v>
      </c>
      <c r="L420">
        <f t="shared" si="13"/>
        <v>328</v>
      </c>
    </row>
    <row r="421" spans="1:12" x14ac:dyDescent="0.3">
      <c r="A421" s="1">
        <v>44645</v>
      </c>
      <c r="B421">
        <v>90</v>
      </c>
      <c r="C421">
        <v>7</v>
      </c>
      <c r="D421">
        <v>99.533333333333331</v>
      </c>
      <c r="E421">
        <v>23.431092419134508</v>
      </c>
      <c r="F421">
        <v>6.8</v>
      </c>
      <c r="G421">
        <v>2.0239940029896157</v>
      </c>
      <c r="H421">
        <v>210.51692088051135</v>
      </c>
      <c r="I421">
        <v>347</v>
      </c>
      <c r="J421">
        <v>1024</v>
      </c>
      <c r="K421">
        <f t="shared" si="12"/>
        <v>191.32799510835807</v>
      </c>
      <c r="L421">
        <f t="shared" si="13"/>
        <v>315</v>
      </c>
    </row>
    <row r="422" spans="1:12" x14ac:dyDescent="0.3">
      <c r="A422" s="1">
        <v>44646</v>
      </c>
      <c r="B422">
        <v>79</v>
      </c>
      <c r="C422">
        <v>5</v>
      </c>
      <c r="D422">
        <v>98.8</v>
      </c>
      <c r="E422">
        <v>23.726022379046899</v>
      </c>
      <c r="F422">
        <v>6.6333333333333337</v>
      </c>
      <c r="G422">
        <v>1.956128007470163</v>
      </c>
      <c r="H422">
        <v>202.69582261543297</v>
      </c>
      <c r="I422">
        <v>334</v>
      </c>
      <c r="J422">
        <v>990</v>
      </c>
      <c r="K422">
        <f t="shared" si="12"/>
        <v>184.36053055040696</v>
      </c>
      <c r="L422">
        <f t="shared" si="13"/>
        <v>304</v>
      </c>
    </row>
    <row r="423" spans="1:12" x14ac:dyDescent="0.3">
      <c r="A423" s="1">
        <v>44647</v>
      </c>
      <c r="B423">
        <v>99</v>
      </c>
      <c r="C423">
        <v>5</v>
      </c>
      <c r="D423">
        <v>97.4</v>
      </c>
      <c r="E423">
        <v>22.349265204306253</v>
      </c>
      <c r="F423">
        <v>6.5666666666666664</v>
      </c>
      <c r="G423">
        <v>1.9771685315872403</v>
      </c>
      <c r="H423">
        <v>200.91187282905432</v>
      </c>
      <c r="I423">
        <v>331</v>
      </c>
      <c r="J423">
        <v>971</v>
      </c>
      <c r="K423">
        <f t="shared" si="12"/>
        <v>182.53579625509821</v>
      </c>
      <c r="L423">
        <f t="shared" si="13"/>
        <v>301</v>
      </c>
    </row>
    <row r="424" spans="1:12" x14ac:dyDescent="0.3">
      <c r="A424" s="1">
        <v>44648</v>
      </c>
      <c r="B424">
        <v>119</v>
      </c>
      <c r="C424">
        <v>8</v>
      </c>
      <c r="D424">
        <v>96.86666666666666</v>
      </c>
      <c r="E424">
        <v>21.599382707228788</v>
      </c>
      <c r="F424">
        <v>6.666666666666667</v>
      </c>
      <c r="G424">
        <v>1.9710549133051474</v>
      </c>
      <c r="H424">
        <v>198.90777649565877</v>
      </c>
      <c r="I424">
        <v>328</v>
      </c>
      <c r="J424">
        <v>974</v>
      </c>
      <c r="K424">
        <f t="shared" si="12"/>
        <v>180.65997923747321</v>
      </c>
      <c r="L424">
        <f t="shared" si="13"/>
        <v>298</v>
      </c>
    </row>
    <row r="425" spans="1:12" x14ac:dyDescent="0.3">
      <c r="A425" s="1">
        <v>44649</v>
      </c>
      <c r="B425">
        <v>80</v>
      </c>
      <c r="C425">
        <v>5</v>
      </c>
      <c r="D425">
        <v>96.36666666666666</v>
      </c>
      <c r="E425">
        <v>21.816607614752865</v>
      </c>
      <c r="F425">
        <v>6.7</v>
      </c>
      <c r="G425">
        <v>1.9324809853193083</v>
      </c>
      <c r="H425">
        <v>194.60052423999971</v>
      </c>
      <c r="I425">
        <v>321</v>
      </c>
      <c r="J425">
        <v>967</v>
      </c>
      <c r="K425">
        <f t="shared" si="12"/>
        <v>176.86177514703647</v>
      </c>
      <c r="L425">
        <f t="shared" si="13"/>
        <v>291</v>
      </c>
    </row>
    <row r="426" spans="1:12" x14ac:dyDescent="0.3">
      <c r="A426" s="1">
        <v>44650</v>
      </c>
      <c r="B426">
        <v>110</v>
      </c>
      <c r="C426">
        <v>8</v>
      </c>
      <c r="D426">
        <v>96.066666666666663</v>
      </c>
      <c r="E426">
        <v>21.554955160102374</v>
      </c>
      <c r="F426">
        <v>6.7333333333333334</v>
      </c>
      <c r="G426">
        <v>1.9464084224865119</v>
      </c>
      <c r="H426">
        <v>195.17119074300089</v>
      </c>
      <c r="I426">
        <v>322</v>
      </c>
      <c r="J426">
        <v>969</v>
      </c>
      <c r="K426">
        <f t="shared" si="12"/>
        <v>177.33795912729153</v>
      </c>
      <c r="L426">
        <f t="shared" si="13"/>
        <v>292</v>
      </c>
    </row>
    <row r="427" spans="1:12" x14ac:dyDescent="0.3">
      <c r="A427" s="1">
        <v>44651</v>
      </c>
      <c r="B427">
        <v>89</v>
      </c>
      <c r="C427">
        <v>8</v>
      </c>
      <c r="D427">
        <v>95.266666666666666</v>
      </c>
      <c r="E427">
        <v>21.349203866822005</v>
      </c>
      <c r="F427">
        <v>6.7</v>
      </c>
      <c r="G427">
        <v>1.9145540580979439</v>
      </c>
      <c r="H427">
        <v>190.58083925512477</v>
      </c>
      <c r="I427">
        <v>314</v>
      </c>
      <c r="J427">
        <v>953</v>
      </c>
      <c r="K427">
        <f t="shared" si="12"/>
        <v>173.20587277479402</v>
      </c>
      <c r="L427">
        <f t="shared" si="13"/>
        <v>285</v>
      </c>
    </row>
    <row r="428" spans="1:12" x14ac:dyDescent="0.3">
      <c r="A428" s="1">
        <v>44652</v>
      </c>
      <c r="B428">
        <v>84</v>
      </c>
      <c r="C428">
        <v>4</v>
      </c>
      <c r="D428">
        <v>93.833333333333329</v>
      </c>
      <c r="E428">
        <v>20.574646824527139</v>
      </c>
      <c r="F428">
        <v>6.6</v>
      </c>
      <c r="G428">
        <v>1.9757146240948014</v>
      </c>
      <c r="H428">
        <v>192.77592058023095</v>
      </c>
      <c r="I428">
        <v>318</v>
      </c>
      <c r="J428">
        <v>938</v>
      </c>
      <c r="K428">
        <f t="shared" si="12"/>
        <v>175.02145119758978</v>
      </c>
      <c r="L428">
        <f t="shared" si="13"/>
        <v>288</v>
      </c>
    </row>
    <row r="429" spans="1:12" x14ac:dyDescent="0.3">
      <c r="A429" s="1">
        <v>44653</v>
      </c>
      <c r="B429">
        <v>98</v>
      </c>
      <c r="C429">
        <v>6</v>
      </c>
      <c r="D429">
        <v>94.4</v>
      </c>
      <c r="E429">
        <v>20.442686914294402</v>
      </c>
      <c r="F429">
        <v>6.4666666666666668</v>
      </c>
      <c r="G429">
        <v>1.8705214713316269</v>
      </c>
      <c r="H429">
        <v>184.07052821220938</v>
      </c>
      <c r="I429">
        <v>303</v>
      </c>
      <c r="J429">
        <v>914</v>
      </c>
      <c r="K429">
        <f t="shared" si="12"/>
        <v>167.20601399292502</v>
      </c>
      <c r="L429">
        <f t="shared" si="13"/>
        <v>276</v>
      </c>
    </row>
    <row r="430" spans="1:12" x14ac:dyDescent="0.3">
      <c r="A430" s="1">
        <v>44654</v>
      </c>
      <c r="B430">
        <v>79</v>
      </c>
      <c r="C430">
        <v>9</v>
      </c>
      <c r="D430">
        <v>93.233333333333334</v>
      </c>
      <c r="E430">
        <v>20.283649493658956</v>
      </c>
      <c r="F430">
        <v>6.6333333333333337</v>
      </c>
      <c r="G430">
        <v>1.8659070704089986</v>
      </c>
      <c r="H430">
        <v>181.63936253387183</v>
      </c>
      <c r="I430">
        <v>299</v>
      </c>
      <c r="J430">
        <v>918</v>
      </c>
      <c r="K430">
        <f t="shared" si="12"/>
        <v>165.05377744867457</v>
      </c>
      <c r="L430">
        <f t="shared" si="13"/>
        <v>272</v>
      </c>
    </row>
    <row r="431" spans="1:12" x14ac:dyDescent="0.3">
      <c r="A431" s="1">
        <v>44655</v>
      </c>
      <c r="B431">
        <v>89</v>
      </c>
      <c r="C431">
        <v>5</v>
      </c>
      <c r="D431">
        <v>92.166666666666671</v>
      </c>
      <c r="E431">
        <v>19.603102029918752</v>
      </c>
      <c r="F431">
        <v>6.5666666666666664</v>
      </c>
      <c r="G431">
        <v>1.8879533405494813</v>
      </c>
      <c r="H431">
        <v>181.11229864100704</v>
      </c>
      <c r="I431">
        <v>298</v>
      </c>
      <c r="J431">
        <v>904</v>
      </c>
      <c r="K431">
        <f t="shared" si="12"/>
        <v>164.46520536824767</v>
      </c>
      <c r="L431">
        <f t="shared" si="13"/>
        <v>271</v>
      </c>
    </row>
    <row r="432" spans="1:12" x14ac:dyDescent="0.3">
      <c r="A432" s="1">
        <v>44656</v>
      </c>
      <c r="B432">
        <v>76</v>
      </c>
      <c r="C432">
        <v>6</v>
      </c>
      <c r="D432">
        <v>92.533333333333331</v>
      </c>
      <c r="E432">
        <v>19.175655063815658</v>
      </c>
      <c r="F432">
        <v>6.6333333333333337</v>
      </c>
      <c r="G432">
        <v>1.8285727114116992</v>
      </c>
      <c r="H432">
        <v>176.26424514772347</v>
      </c>
      <c r="I432">
        <v>290</v>
      </c>
      <c r="J432">
        <v>904</v>
      </c>
      <c r="K432">
        <f t="shared" si="12"/>
        <v>160.09181723353029</v>
      </c>
      <c r="L432">
        <f t="shared" si="13"/>
        <v>264</v>
      </c>
    </row>
    <row r="433" spans="1:12" x14ac:dyDescent="0.3">
      <c r="A433" s="1">
        <v>44657</v>
      </c>
      <c r="B433">
        <v>139</v>
      </c>
      <c r="C433">
        <v>8</v>
      </c>
      <c r="D433">
        <v>94.63333333333334</v>
      </c>
      <c r="E433">
        <v>20.692299639426682</v>
      </c>
      <c r="F433">
        <v>6.6333333333333337</v>
      </c>
      <c r="G433">
        <v>1.8285727114116992</v>
      </c>
      <c r="H433">
        <v>181.06464246141672</v>
      </c>
      <c r="I433">
        <v>298</v>
      </c>
      <c r="J433">
        <v>926</v>
      </c>
      <c r="K433">
        <f t="shared" si="12"/>
        <v>164.60560854387552</v>
      </c>
      <c r="L433">
        <f t="shared" si="13"/>
        <v>271</v>
      </c>
    </row>
    <row r="434" spans="1:12" x14ac:dyDescent="0.3">
      <c r="A434" s="1">
        <v>44658</v>
      </c>
      <c r="B434">
        <v>101</v>
      </c>
      <c r="C434">
        <v>9</v>
      </c>
      <c r="D434">
        <v>96.033333333333331</v>
      </c>
      <c r="E434">
        <v>19.589728718498598</v>
      </c>
      <c r="F434">
        <v>6.6333333333333337</v>
      </c>
      <c r="G434">
        <v>1.8285727114116992</v>
      </c>
      <c r="H434">
        <v>182.7083260623771</v>
      </c>
      <c r="I434">
        <v>301</v>
      </c>
      <c r="J434">
        <v>939</v>
      </c>
      <c r="K434">
        <f t="shared" si="12"/>
        <v>165.9016322616751</v>
      </c>
      <c r="L434">
        <f t="shared" si="13"/>
        <v>273</v>
      </c>
    </row>
    <row r="435" spans="1:12" x14ac:dyDescent="0.3">
      <c r="A435" s="1">
        <v>44659</v>
      </c>
      <c r="B435">
        <v>86</v>
      </c>
      <c r="C435">
        <v>6</v>
      </c>
      <c r="D435">
        <v>95.733333333333334</v>
      </c>
      <c r="E435">
        <v>19.674827841043836</v>
      </c>
      <c r="F435">
        <v>6.6333333333333337</v>
      </c>
      <c r="G435">
        <v>1.8285727114116992</v>
      </c>
      <c r="H435">
        <v>182.24196852173438</v>
      </c>
      <c r="I435">
        <v>300</v>
      </c>
      <c r="J435">
        <v>936</v>
      </c>
      <c r="K435">
        <f t="shared" si="12"/>
        <v>165.49834744831313</v>
      </c>
      <c r="L435">
        <f t="shared" si="13"/>
        <v>273</v>
      </c>
    </row>
    <row r="436" spans="1:12" x14ac:dyDescent="0.3">
      <c r="A436" s="1">
        <v>44660</v>
      </c>
      <c r="B436">
        <v>104</v>
      </c>
      <c r="C436">
        <v>6</v>
      </c>
      <c r="D436">
        <v>95.4</v>
      </c>
      <c r="E436">
        <v>19.437964985013782</v>
      </c>
      <c r="F436">
        <v>6.7666666666666666</v>
      </c>
      <c r="G436">
        <v>1.6120950886075669</v>
      </c>
      <c r="H436">
        <v>161.89266473979509</v>
      </c>
      <c r="I436">
        <v>267</v>
      </c>
      <c r="J436">
        <v>913</v>
      </c>
      <c r="K436">
        <f t="shared" si="12"/>
        <v>147.36094959726228</v>
      </c>
      <c r="L436">
        <f t="shared" si="13"/>
        <v>243</v>
      </c>
    </row>
    <row r="437" spans="1:12" x14ac:dyDescent="0.3">
      <c r="A437" s="1">
        <v>44661</v>
      </c>
      <c r="B437">
        <v>98</v>
      </c>
      <c r="C437">
        <v>10</v>
      </c>
      <c r="D437">
        <v>94.333333333333329</v>
      </c>
      <c r="E437">
        <v>18.319639608963396</v>
      </c>
      <c r="F437">
        <v>6.8666666666666663</v>
      </c>
      <c r="G437">
        <v>1.7167196733251491</v>
      </c>
      <c r="H437">
        <v>168.90926475190565</v>
      </c>
      <c r="I437">
        <v>278</v>
      </c>
      <c r="J437">
        <v>926</v>
      </c>
      <c r="K437">
        <f t="shared" si="12"/>
        <v>153.45172955259247</v>
      </c>
      <c r="L437">
        <f t="shared" si="13"/>
        <v>253</v>
      </c>
    </row>
    <row r="438" spans="1:12" x14ac:dyDescent="0.3">
      <c r="A438" s="1">
        <v>44662</v>
      </c>
      <c r="B438">
        <v>96</v>
      </c>
      <c r="C438">
        <v>10</v>
      </c>
      <c r="D438">
        <v>94.166666666666671</v>
      </c>
      <c r="E438">
        <v>18.279597319441184</v>
      </c>
      <c r="F438">
        <v>6.9333333333333336</v>
      </c>
      <c r="G438">
        <v>1.799105780435214</v>
      </c>
      <c r="H438">
        <v>176.1205293781922</v>
      </c>
      <c r="I438">
        <v>290</v>
      </c>
      <c r="J438">
        <v>943</v>
      </c>
      <c r="K438">
        <f t="shared" si="12"/>
        <v>159.8909494274528</v>
      </c>
      <c r="L438">
        <f t="shared" si="13"/>
        <v>264</v>
      </c>
    </row>
    <row r="439" spans="1:12" x14ac:dyDescent="0.3">
      <c r="A439" s="1">
        <v>44663</v>
      </c>
      <c r="B439">
        <v>112</v>
      </c>
      <c r="C439">
        <v>9</v>
      </c>
      <c r="D439">
        <v>93.466666666666669</v>
      </c>
      <c r="E439">
        <v>17.105621849280332</v>
      </c>
      <c r="F439">
        <v>6.9666666666666668</v>
      </c>
      <c r="G439">
        <v>1.8285727114117007</v>
      </c>
      <c r="H439">
        <v>176.7735685529733</v>
      </c>
      <c r="I439">
        <v>291</v>
      </c>
      <c r="J439">
        <v>943</v>
      </c>
      <c r="K439">
        <f t="shared" si="12"/>
        <v>160.3088035203628</v>
      </c>
      <c r="L439">
        <f t="shared" si="13"/>
        <v>264</v>
      </c>
    </row>
    <row r="440" spans="1:12" x14ac:dyDescent="0.3">
      <c r="A440" s="1">
        <v>44664</v>
      </c>
      <c r="B440">
        <v>115</v>
      </c>
      <c r="C440">
        <v>7</v>
      </c>
      <c r="D440">
        <v>94.9</v>
      </c>
      <c r="E440">
        <v>17.046285873144537</v>
      </c>
      <c r="F440">
        <v>6.9</v>
      </c>
      <c r="G440">
        <v>1.7878902998053121</v>
      </c>
      <c r="H440">
        <v>175.47977160168432</v>
      </c>
      <c r="I440">
        <v>289</v>
      </c>
      <c r="J440">
        <v>944</v>
      </c>
      <c r="K440">
        <f t="shared" si="12"/>
        <v>159.13326695160143</v>
      </c>
      <c r="L440">
        <f t="shared" si="13"/>
        <v>262</v>
      </c>
    </row>
    <row r="441" spans="1:12" x14ac:dyDescent="0.3">
      <c r="A441" s="1">
        <v>44665</v>
      </c>
      <c r="B441">
        <v>89</v>
      </c>
      <c r="C441">
        <v>5</v>
      </c>
      <c r="D441">
        <v>95.666666666666671</v>
      </c>
      <c r="E441">
        <v>16.197771948387075</v>
      </c>
      <c r="F441">
        <v>6.9</v>
      </c>
      <c r="G441">
        <v>1.7878902998053121</v>
      </c>
      <c r="H441">
        <v>176.2541757881458</v>
      </c>
      <c r="I441">
        <v>290</v>
      </c>
      <c r="J441">
        <v>951</v>
      </c>
      <c r="K441">
        <f t="shared" si="12"/>
        <v>159.70925814720641</v>
      </c>
      <c r="L441">
        <f t="shared" si="13"/>
        <v>263</v>
      </c>
    </row>
    <row r="442" spans="1:12" x14ac:dyDescent="0.3">
      <c r="A442" s="1">
        <v>44666</v>
      </c>
      <c r="B442">
        <v>88</v>
      </c>
      <c r="C442">
        <v>5</v>
      </c>
      <c r="D442">
        <v>95.3</v>
      </c>
      <c r="E442">
        <v>16.244150140684638</v>
      </c>
      <c r="F442">
        <v>6.8</v>
      </c>
      <c r="G442">
        <v>1.8080280742403794</v>
      </c>
      <c r="H442">
        <v>177.43554167154852</v>
      </c>
      <c r="I442">
        <v>292</v>
      </c>
      <c r="J442">
        <v>941</v>
      </c>
      <c r="K442">
        <f t="shared" si="12"/>
        <v>160.75588335026532</v>
      </c>
      <c r="L442">
        <f t="shared" si="13"/>
        <v>265</v>
      </c>
    </row>
    <row r="443" spans="1:12" x14ac:dyDescent="0.3">
      <c r="A443" s="1">
        <v>44667</v>
      </c>
      <c r="B443">
        <v>94</v>
      </c>
      <c r="C443">
        <v>8</v>
      </c>
      <c r="D443">
        <v>94.833333333333329</v>
      </c>
      <c r="E443">
        <v>16.066850287499449</v>
      </c>
      <c r="F443">
        <v>6.7666666666666666</v>
      </c>
      <c r="G443">
        <v>1.7749858344909892</v>
      </c>
      <c r="H443">
        <v>173.43883163975104</v>
      </c>
      <c r="I443">
        <v>286</v>
      </c>
      <c r="J443">
        <v>928</v>
      </c>
      <c r="K443">
        <f t="shared" si="12"/>
        <v>157.15444525013402</v>
      </c>
      <c r="L443">
        <f t="shared" si="13"/>
        <v>259</v>
      </c>
    </row>
    <row r="444" spans="1:12" x14ac:dyDescent="0.3">
      <c r="A444" s="1">
        <v>44668</v>
      </c>
      <c r="B444">
        <v>54</v>
      </c>
      <c r="C444">
        <v>8</v>
      </c>
      <c r="D444">
        <v>93.333333333333329</v>
      </c>
      <c r="E444">
        <v>17.683682978332399</v>
      </c>
      <c r="F444">
        <v>6.9333333333333336</v>
      </c>
      <c r="G444">
        <v>1.6386144974533718</v>
      </c>
      <c r="H444">
        <v>159.86861783374346</v>
      </c>
      <c r="I444">
        <v>263</v>
      </c>
      <c r="J444">
        <v>911</v>
      </c>
      <c r="K444">
        <f t="shared" si="12"/>
        <v>145.30625077198147</v>
      </c>
      <c r="L444">
        <f t="shared" si="13"/>
        <v>240</v>
      </c>
    </row>
    <row r="445" spans="1:12" x14ac:dyDescent="0.3">
      <c r="A445" s="1">
        <v>44669</v>
      </c>
      <c r="B445">
        <v>70</v>
      </c>
      <c r="C445">
        <v>10</v>
      </c>
      <c r="D445">
        <v>93.7</v>
      </c>
      <c r="E445">
        <v>17.049926686059443</v>
      </c>
      <c r="F445">
        <v>7</v>
      </c>
      <c r="G445">
        <v>1.7220677226460375</v>
      </c>
      <c r="H445">
        <v>167.54468678225976</v>
      </c>
      <c r="I445">
        <v>276</v>
      </c>
      <c r="J445">
        <v>932</v>
      </c>
      <c r="K445">
        <f t="shared" si="12"/>
        <v>152.06683029465066</v>
      </c>
      <c r="L445">
        <f t="shared" si="13"/>
        <v>251</v>
      </c>
    </row>
    <row r="446" spans="1:12" x14ac:dyDescent="0.3">
      <c r="A446" s="1">
        <v>44670</v>
      </c>
      <c r="B446">
        <v>127</v>
      </c>
      <c r="C446">
        <v>8</v>
      </c>
      <c r="D446">
        <v>94.666666666666671</v>
      </c>
      <c r="E446">
        <v>18.092355660149259</v>
      </c>
      <c r="F446">
        <v>7.0666666666666664</v>
      </c>
      <c r="G446">
        <v>1.7207322686083055</v>
      </c>
      <c r="H446">
        <v>169.84775092115808</v>
      </c>
      <c r="I446">
        <v>280</v>
      </c>
      <c r="J446">
        <v>949</v>
      </c>
      <c r="K446">
        <f t="shared" si="12"/>
        <v>154.2938395881894</v>
      </c>
      <c r="L446">
        <f t="shared" si="13"/>
        <v>254</v>
      </c>
    </row>
    <row r="447" spans="1:12" x14ac:dyDescent="0.3">
      <c r="A447" s="1">
        <v>44671</v>
      </c>
      <c r="B447">
        <v>133</v>
      </c>
      <c r="C447">
        <v>4</v>
      </c>
      <c r="D447">
        <v>96.63333333333334</v>
      </c>
      <c r="E447">
        <v>18.954543324587874</v>
      </c>
      <c r="F447">
        <v>6.9666666666666668</v>
      </c>
      <c r="G447">
        <v>1.809616711814455</v>
      </c>
      <c r="H447">
        <v>181.8851766087254</v>
      </c>
      <c r="I447">
        <v>300</v>
      </c>
      <c r="J447">
        <v>974</v>
      </c>
      <c r="K447">
        <f t="shared" si="12"/>
        <v>165.1428354848988</v>
      </c>
      <c r="L447">
        <f t="shared" si="13"/>
        <v>272</v>
      </c>
    </row>
    <row r="448" spans="1:12" x14ac:dyDescent="0.3">
      <c r="A448" s="1">
        <v>44672</v>
      </c>
      <c r="B448">
        <v>95</v>
      </c>
      <c r="C448">
        <v>9</v>
      </c>
      <c r="D448">
        <v>96.033333333333331</v>
      </c>
      <c r="E448">
        <v>18.701803957489467</v>
      </c>
      <c r="F448">
        <v>7</v>
      </c>
      <c r="G448">
        <v>1.8382900600361158</v>
      </c>
      <c r="H448">
        <v>183.34027865632197</v>
      </c>
      <c r="I448">
        <v>302</v>
      </c>
      <c r="J448">
        <v>975</v>
      </c>
      <c r="K448">
        <f t="shared" si="12"/>
        <v>166.40985618881356</v>
      </c>
      <c r="L448">
        <f t="shared" si="13"/>
        <v>274</v>
      </c>
    </row>
    <row r="449" spans="1:12" x14ac:dyDescent="0.3">
      <c r="A449" s="1">
        <v>44673</v>
      </c>
      <c r="B449">
        <v>112</v>
      </c>
      <c r="C449">
        <v>5</v>
      </c>
      <c r="D449">
        <v>96.2</v>
      </c>
      <c r="E449">
        <v>18.824781905592005</v>
      </c>
      <c r="F449">
        <v>6.9666666666666668</v>
      </c>
      <c r="G449">
        <v>1.8659070704090004</v>
      </c>
      <c r="H449">
        <v>186.25020237588328</v>
      </c>
      <c r="I449">
        <v>307</v>
      </c>
      <c r="J449">
        <v>978</v>
      </c>
      <c r="K449">
        <f t="shared" si="12"/>
        <v>169.01855708359568</v>
      </c>
      <c r="L449">
        <f t="shared" si="13"/>
        <v>279</v>
      </c>
    </row>
    <row r="450" spans="1:12" x14ac:dyDescent="0.3">
      <c r="A450" s="1">
        <v>44674</v>
      </c>
      <c r="B450">
        <v>106</v>
      </c>
      <c r="C450">
        <v>6</v>
      </c>
      <c r="D450">
        <v>97.033333333333331</v>
      </c>
      <c r="E450">
        <v>18.681510928581577</v>
      </c>
      <c r="F450">
        <v>6.9666666666666668</v>
      </c>
      <c r="G450">
        <v>1.8659070704090004</v>
      </c>
      <c r="H450">
        <v>187.64950800129742</v>
      </c>
      <c r="I450">
        <v>309</v>
      </c>
      <c r="J450">
        <v>985</v>
      </c>
      <c r="K450">
        <f t="shared" ref="K450:K513" si="14">SQRT((F450*(E450^2)) + ((D450^2) * ((G450*0.9)^2)))</f>
        <v>170.24673801939701</v>
      </c>
      <c r="L450">
        <f t="shared" ref="L450:L513" si="15">ROUNDUP(1.645 * K450, 0)</f>
        <v>281</v>
      </c>
    </row>
    <row r="451" spans="1:12" x14ac:dyDescent="0.3">
      <c r="A451" s="1">
        <v>44675</v>
      </c>
      <c r="B451">
        <v>162</v>
      </c>
      <c r="C451">
        <v>8</v>
      </c>
      <c r="D451">
        <v>99.433333333333337</v>
      </c>
      <c r="E451">
        <v>22.065237652100585</v>
      </c>
      <c r="F451">
        <v>7</v>
      </c>
      <c r="G451">
        <v>1.8754309849499515</v>
      </c>
      <c r="H451">
        <v>195.4048247030799</v>
      </c>
      <c r="I451">
        <v>322</v>
      </c>
      <c r="J451">
        <v>1019</v>
      </c>
      <c r="K451">
        <f t="shared" si="14"/>
        <v>177.69583629556888</v>
      </c>
      <c r="L451">
        <f t="shared" si="15"/>
        <v>293</v>
      </c>
    </row>
    <row r="452" spans="1:12" x14ac:dyDescent="0.3">
      <c r="A452" s="1">
        <v>44676</v>
      </c>
      <c r="B452">
        <v>122</v>
      </c>
      <c r="C452">
        <v>11</v>
      </c>
      <c r="D452">
        <v>100.86666666666666</v>
      </c>
      <c r="E452">
        <v>22.088744728439401</v>
      </c>
      <c r="F452">
        <v>7.2</v>
      </c>
      <c r="G452">
        <v>1.9722208731310491</v>
      </c>
      <c r="H452">
        <v>207.5732430213269</v>
      </c>
      <c r="I452">
        <v>342</v>
      </c>
      <c r="J452">
        <v>1069</v>
      </c>
      <c r="K452">
        <f t="shared" si="14"/>
        <v>188.59388108697561</v>
      </c>
      <c r="L452">
        <f t="shared" si="15"/>
        <v>311</v>
      </c>
    </row>
    <row r="453" spans="1:12" x14ac:dyDescent="0.3">
      <c r="A453" s="1">
        <v>44677</v>
      </c>
      <c r="B453">
        <v>97</v>
      </c>
      <c r="C453">
        <v>13</v>
      </c>
      <c r="D453">
        <v>100.8</v>
      </c>
      <c r="E453">
        <v>22.097589196015491</v>
      </c>
      <c r="F453">
        <v>7.4666666666666668</v>
      </c>
      <c r="G453">
        <v>2.1929877797878539</v>
      </c>
      <c r="H453">
        <v>229.15170139641918</v>
      </c>
      <c r="I453">
        <v>377</v>
      </c>
      <c r="J453">
        <v>1130</v>
      </c>
      <c r="K453">
        <f t="shared" si="14"/>
        <v>207.90922694800011</v>
      </c>
      <c r="L453">
        <f t="shared" si="15"/>
        <v>343</v>
      </c>
    </row>
    <row r="454" spans="1:12" x14ac:dyDescent="0.3">
      <c r="A454" s="1">
        <v>44678</v>
      </c>
      <c r="B454">
        <v>81</v>
      </c>
      <c r="C454">
        <v>8</v>
      </c>
      <c r="D454">
        <v>99.533333333333331</v>
      </c>
      <c r="E454">
        <v>22.107470001903351</v>
      </c>
      <c r="F454">
        <v>7.4666666666666668</v>
      </c>
      <c r="G454">
        <v>2.1929877797878539</v>
      </c>
      <c r="H454">
        <v>226.4804704703478</v>
      </c>
      <c r="I454">
        <v>373</v>
      </c>
      <c r="J454">
        <v>1117</v>
      </c>
      <c r="K454">
        <f t="shared" si="14"/>
        <v>205.5261937355375</v>
      </c>
      <c r="L454">
        <f t="shared" si="15"/>
        <v>339</v>
      </c>
    </row>
    <row r="455" spans="1:12" x14ac:dyDescent="0.3">
      <c r="A455" s="1">
        <v>44679</v>
      </c>
      <c r="B455">
        <v>68</v>
      </c>
      <c r="C455">
        <v>7</v>
      </c>
      <c r="D455">
        <v>99.13333333333334</v>
      </c>
      <c r="E455">
        <v>22.576663773162679</v>
      </c>
      <c r="F455">
        <v>7.5333333333333332</v>
      </c>
      <c r="G455">
        <v>2.1452969143162264</v>
      </c>
      <c r="H455">
        <v>221.51410076517342</v>
      </c>
      <c r="I455">
        <v>365</v>
      </c>
      <c r="J455">
        <v>1112</v>
      </c>
      <c r="K455">
        <f t="shared" si="14"/>
        <v>201.18409794184632</v>
      </c>
      <c r="L455">
        <f t="shared" si="15"/>
        <v>331</v>
      </c>
    </row>
    <row r="456" spans="1:12" x14ac:dyDescent="0.3">
      <c r="A456" s="1">
        <v>44680</v>
      </c>
      <c r="B456">
        <v>104</v>
      </c>
      <c r="C456">
        <v>8</v>
      </c>
      <c r="D456">
        <v>98.933333333333337</v>
      </c>
      <c r="E456">
        <v>22.503537397535933</v>
      </c>
      <c r="F456">
        <v>7.5333333333333332</v>
      </c>
      <c r="G456">
        <v>2.1452969143162264</v>
      </c>
      <c r="H456">
        <v>221.04603687093663</v>
      </c>
      <c r="I456">
        <v>364</v>
      </c>
      <c r="J456">
        <v>1110</v>
      </c>
      <c r="K456">
        <f t="shared" si="14"/>
        <v>200.75491077163537</v>
      </c>
      <c r="L456">
        <f t="shared" si="15"/>
        <v>331</v>
      </c>
    </row>
    <row r="457" spans="1:12" x14ac:dyDescent="0.3">
      <c r="A457" s="1">
        <v>44681</v>
      </c>
      <c r="B457">
        <v>85</v>
      </c>
      <c r="C457">
        <v>9</v>
      </c>
      <c r="D457">
        <v>98.8</v>
      </c>
      <c r="E457">
        <v>22.57615464645583</v>
      </c>
      <c r="F457">
        <v>7.5666666666666664</v>
      </c>
      <c r="G457">
        <v>2.1605129233480724</v>
      </c>
      <c r="H457">
        <v>222.30880831148741</v>
      </c>
      <c r="I457">
        <v>366</v>
      </c>
      <c r="J457">
        <v>1114</v>
      </c>
      <c r="K457">
        <f t="shared" si="14"/>
        <v>201.90079489063766</v>
      </c>
      <c r="L457">
        <f t="shared" si="15"/>
        <v>333</v>
      </c>
    </row>
    <row r="458" spans="1:12" x14ac:dyDescent="0.3">
      <c r="A458" s="1">
        <v>44682</v>
      </c>
      <c r="B458">
        <v>72</v>
      </c>
      <c r="C458">
        <v>6</v>
      </c>
      <c r="D458">
        <v>98.4</v>
      </c>
      <c r="E458">
        <v>22.950621657871455</v>
      </c>
      <c r="F458">
        <v>7.6333333333333337</v>
      </c>
      <c r="G458">
        <v>2.0758601596203108</v>
      </c>
      <c r="H458">
        <v>213.8802389135127</v>
      </c>
      <c r="I458">
        <v>352</v>
      </c>
      <c r="J458">
        <v>1104</v>
      </c>
      <c r="K458">
        <f t="shared" si="14"/>
        <v>194.46641977768172</v>
      </c>
      <c r="L458">
        <f t="shared" si="15"/>
        <v>320</v>
      </c>
    </row>
    <row r="459" spans="1:12" x14ac:dyDescent="0.3">
      <c r="A459" s="1">
        <v>44683</v>
      </c>
      <c r="B459">
        <v>87</v>
      </c>
      <c r="C459">
        <v>11</v>
      </c>
      <c r="D459">
        <v>98.033333333333331</v>
      </c>
      <c r="E459">
        <v>23.044908680486323</v>
      </c>
      <c r="F459">
        <v>7.8</v>
      </c>
      <c r="G459">
        <v>2.1399323224877</v>
      </c>
      <c r="H459">
        <v>219.43552302734321</v>
      </c>
      <c r="I459">
        <v>361</v>
      </c>
      <c r="J459">
        <v>1126</v>
      </c>
      <c r="K459">
        <f t="shared" si="14"/>
        <v>199.47461243009863</v>
      </c>
      <c r="L459">
        <f t="shared" si="15"/>
        <v>329</v>
      </c>
    </row>
    <row r="460" spans="1:12" x14ac:dyDescent="0.3">
      <c r="A460" s="1">
        <v>44684</v>
      </c>
      <c r="B460">
        <v>78</v>
      </c>
      <c r="C460">
        <v>7</v>
      </c>
      <c r="D460">
        <v>98</v>
      </c>
      <c r="E460">
        <v>23.074093548901292</v>
      </c>
      <c r="F460">
        <v>7.7333333333333334</v>
      </c>
      <c r="G460">
        <v>2.1323992207796416</v>
      </c>
      <c r="H460">
        <v>218.60451878262728</v>
      </c>
      <c r="I460">
        <v>360</v>
      </c>
      <c r="J460">
        <v>1118</v>
      </c>
      <c r="K460">
        <f t="shared" si="14"/>
        <v>198.72222119179929</v>
      </c>
      <c r="L460">
        <f t="shared" si="15"/>
        <v>327</v>
      </c>
    </row>
    <row r="461" spans="1:12" x14ac:dyDescent="0.3">
      <c r="A461" s="1">
        <v>44685</v>
      </c>
      <c r="B461">
        <v>134</v>
      </c>
      <c r="C461">
        <v>8</v>
      </c>
      <c r="D461">
        <v>99.5</v>
      </c>
      <c r="E461">
        <v>23.916161034344302</v>
      </c>
      <c r="F461">
        <v>7.833333333333333</v>
      </c>
      <c r="G461">
        <v>2.0692049669866721</v>
      </c>
      <c r="H461">
        <v>216.49372518846167</v>
      </c>
      <c r="I461">
        <v>357</v>
      </c>
      <c r="J461">
        <v>1137</v>
      </c>
      <c r="K461">
        <f t="shared" si="14"/>
        <v>197.01680835144151</v>
      </c>
      <c r="L461">
        <f t="shared" si="15"/>
        <v>325</v>
      </c>
    </row>
    <row r="462" spans="1:12" x14ac:dyDescent="0.3">
      <c r="A462" s="1">
        <v>44686</v>
      </c>
      <c r="B462">
        <v>118</v>
      </c>
      <c r="C462">
        <v>8</v>
      </c>
      <c r="D462">
        <v>100.9</v>
      </c>
      <c r="E462">
        <v>23.72158917744439</v>
      </c>
      <c r="F462">
        <v>7.9</v>
      </c>
      <c r="G462">
        <v>2.0401149392907398</v>
      </c>
      <c r="H462">
        <v>216.37622861660427</v>
      </c>
      <c r="I462">
        <v>356</v>
      </c>
      <c r="J462">
        <v>1154</v>
      </c>
      <c r="K462">
        <f t="shared" si="14"/>
        <v>196.89529698504157</v>
      </c>
      <c r="L462">
        <f t="shared" si="15"/>
        <v>324</v>
      </c>
    </row>
    <row r="463" spans="1:12" x14ac:dyDescent="0.3">
      <c r="A463" s="1">
        <v>44687</v>
      </c>
      <c r="B463">
        <v>100</v>
      </c>
      <c r="C463">
        <v>8</v>
      </c>
      <c r="D463">
        <v>99.6</v>
      </c>
      <c r="E463">
        <v>22.603936184533922</v>
      </c>
      <c r="F463">
        <v>7.9</v>
      </c>
      <c r="G463">
        <v>2.0401149392907398</v>
      </c>
      <c r="H463">
        <v>212.89621820064838</v>
      </c>
      <c r="I463">
        <v>351</v>
      </c>
      <c r="J463">
        <v>1138</v>
      </c>
      <c r="K463">
        <f t="shared" si="14"/>
        <v>193.59753513677441</v>
      </c>
      <c r="L463">
        <f t="shared" si="15"/>
        <v>319</v>
      </c>
    </row>
    <row r="464" spans="1:12" x14ac:dyDescent="0.3">
      <c r="A464" s="1">
        <v>44688</v>
      </c>
      <c r="B464">
        <v>130</v>
      </c>
      <c r="C464">
        <v>9</v>
      </c>
      <c r="D464">
        <v>100.56666666666666</v>
      </c>
      <c r="E464">
        <v>23.275980416897905</v>
      </c>
      <c r="F464">
        <v>7.9</v>
      </c>
      <c r="G464">
        <v>2.0401149392907398</v>
      </c>
      <c r="H464">
        <v>215.34558337633408</v>
      </c>
      <c r="I464">
        <v>355</v>
      </c>
      <c r="J464">
        <v>1150</v>
      </c>
      <c r="K464">
        <f t="shared" si="14"/>
        <v>195.89770824174525</v>
      </c>
      <c r="L464">
        <f t="shared" si="15"/>
        <v>323</v>
      </c>
    </row>
    <row r="465" spans="1:12" x14ac:dyDescent="0.3">
      <c r="A465" s="1">
        <v>44689</v>
      </c>
      <c r="B465">
        <v>102</v>
      </c>
      <c r="C465">
        <v>6</v>
      </c>
      <c r="D465">
        <v>101.1</v>
      </c>
      <c r="E465">
        <v>23.113438395936619</v>
      </c>
      <c r="F465">
        <v>7.9</v>
      </c>
      <c r="G465">
        <v>2.0401149392907398</v>
      </c>
      <c r="H465">
        <v>216.24478283521302</v>
      </c>
      <c r="I465">
        <v>356</v>
      </c>
      <c r="J465">
        <v>1155</v>
      </c>
      <c r="K465">
        <f t="shared" si="14"/>
        <v>196.66963092087158</v>
      </c>
      <c r="L465">
        <f t="shared" si="15"/>
        <v>324</v>
      </c>
    </row>
    <row r="466" spans="1:12" x14ac:dyDescent="0.3">
      <c r="A466" s="1">
        <v>44690</v>
      </c>
      <c r="B466">
        <v>83</v>
      </c>
      <c r="C466">
        <v>6</v>
      </c>
      <c r="D466">
        <v>100.4</v>
      </c>
      <c r="E466">
        <v>23.339473740484326</v>
      </c>
      <c r="F466">
        <v>7.9</v>
      </c>
      <c r="G466">
        <v>2.0401149392907398</v>
      </c>
      <c r="H466">
        <v>215.07602440965437</v>
      </c>
      <c r="I466">
        <v>354</v>
      </c>
      <c r="J466">
        <v>1148</v>
      </c>
      <c r="K466">
        <f t="shared" si="14"/>
        <v>195.66904524274409</v>
      </c>
      <c r="L466">
        <f t="shared" si="15"/>
        <v>322</v>
      </c>
    </row>
    <row r="467" spans="1:12" x14ac:dyDescent="0.3">
      <c r="A467" s="1">
        <v>44691</v>
      </c>
      <c r="B467">
        <v>130</v>
      </c>
      <c r="C467">
        <v>5</v>
      </c>
      <c r="D467">
        <v>101.46666666666667</v>
      </c>
      <c r="E467">
        <v>23.949275899115452</v>
      </c>
      <c r="F467">
        <v>7.7333333333333334</v>
      </c>
      <c r="G467">
        <v>2.0667037445691401</v>
      </c>
      <c r="H467">
        <v>220.02346913016265</v>
      </c>
      <c r="I467">
        <v>362</v>
      </c>
      <c r="J467">
        <v>1147</v>
      </c>
      <c r="K467">
        <f t="shared" si="14"/>
        <v>200.13777043638999</v>
      </c>
      <c r="L467">
        <f t="shared" si="15"/>
        <v>330</v>
      </c>
    </row>
    <row r="468" spans="1:12" x14ac:dyDescent="0.3">
      <c r="A468" s="1">
        <v>44692</v>
      </c>
      <c r="B468">
        <v>111</v>
      </c>
      <c r="C468">
        <v>8</v>
      </c>
      <c r="D468">
        <v>101.96666666666667</v>
      </c>
      <c r="E468">
        <v>23.987760288908987</v>
      </c>
      <c r="F468">
        <v>7.666666666666667</v>
      </c>
      <c r="G468">
        <v>2.0228578850202301</v>
      </c>
      <c r="H468">
        <v>216.69417585458476</v>
      </c>
      <c r="I468">
        <v>357</v>
      </c>
      <c r="J468">
        <v>1139</v>
      </c>
      <c r="K468">
        <f t="shared" si="14"/>
        <v>197.16196579349591</v>
      </c>
      <c r="L468">
        <f t="shared" si="15"/>
        <v>325</v>
      </c>
    </row>
    <row r="469" spans="1:12" x14ac:dyDescent="0.3">
      <c r="A469" s="1">
        <v>44693</v>
      </c>
      <c r="B469">
        <v>79</v>
      </c>
      <c r="C469">
        <v>9</v>
      </c>
      <c r="D469">
        <v>100.86666666666666</v>
      </c>
      <c r="E469">
        <v>24.2668119232737</v>
      </c>
      <c r="F469">
        <v>7.666666666666667</v>
      </c>
      <c r="G469">
        <v>2.0228578850202301</v>
      </c>
      <c r="H469">
        <v>214.81763973128264</v>
      </c>
      <c r="I469">
        <v>354</v>
      </c>
      <c r="J469">
        <v>1128</v>
      </c>
      <c r="K469">
        <f t="shared" si="14"/>
        <v>195.5417092154816</v>
      </c>
      <c r="L469">
        <f t="shared" si="15"/>
        <v>322</v>
      </c>
    </row>
    <row r="470" spans="1:12" x14ac:dyDescent="0.3">
      <c r="A470" s="1">
        <v>44694</v>
      </c>
      <c r="B470">
        <v>96</v>
      </c>
      <c r="C470">
        <v>8</v>
      </c>
      <c r="D470">
        <v>100.23333333333333</v>
      </c>
      <c r="E470">
        <v>24.132798304858625</v>
      </c>
      <c r="F470">
        <v>7.7</v>
      </c>
      <c r="G470">
        <v>2.0197302653640659</v>
      </c>
      <c r="H470">
        <v>213.23252895871772</v>
      </c>
      <c r="I470">
        <v>351</v>
      </c>
      <c r="J470">
        <v>1123</v>
      </c>
      <c r="K470">
        <f t="shared" si="14"/>
        <v>194.11648479122337</v>
      </c>
      <c r="L470">
        <f t="shared" si="15"/>
        <v>320</v>
      </c>
    </row>
    <row r="471" spans="1:12" x14ac:dyDescent="0.3">
      <c r="A471" s="1">
        <v>44695</v>
      </c>
      <c r="B471">
        <v>82</v>
      </c>
      <c r="C471">
        <v>10</v>
      </c>
      <c r="D471">
        <v>100</v>
      </c>
      <c r="E471">
        <v>24.278555885020591</v>
      </c>
      <c r="F471">
        <v>7.8666666666666663</v>
      </c>
      <c r="G471">
        <v>1.9953970019528233</v>
      </c>
      <c r="H471">
        <v>210.83900269511668</v>
      </c>
      <c r="I471">
        <v>347</v>
      </c>
      <c r="J471">
        <v>1134</v>
      </c>
      <c r="K471">
        <f t="shared" si="14"/>
        <v>192.06256164647766</v>
      </c>
      <c r="L471">
        <f t="shared" si="15"/>
        <v>316</v>
      </c>
    </row>
    <row r="472" spans="1:12" x14ac:dyDescent="0.3">
      <c r="A472" s="1">
        <v>44696</v>
      </c>
      <c r="B472">
        <v>72</v>
      </c>
      <c r="C472">
        <v>7</v>
      </c>
      <c r="D472">
        <v>99.466666666666669</v>
      </c>
      <c r="E472">
        <v>24.722924351818623</v>
      </c>
      <c r="F472">
        <v>7.9333333333333336</v>
      </c>
      <c r="G472">
        <v>1.9286109586656079</v>
      </c>
      <c r="H472">
        <v>204.08024170007954</v>
      </c>
      <c r="I472">
        <v>336</v>
      </c>
      <c r="J472">
        <v>1126</v>
      </c>
      <c r="K472">
        <f t="shared" si="14"/>
        <v>186.16336985854187</v>
      </c>
      <c r="L472">
        <f t="shared" si="15"/>
        <v>307</v>
      </c>
    </row>
    <row r="473" spans="1:12" x14ac:dyDescent="0.3">
      <c r="A473" s="1">
        <v>44697</v>
      </c>
      <c r="B473">
        <v>119</v>
      </c>
      <c r="C473">
        <v>8</v>
      </c>
      <c r="D473">
        <v>100.3</v>
      </c>
      <c r="E473">
        <v>24.952575708386448</v>
      </c>
      <c r="F473">
        <v>7.9333333333333336</v>
      </c>
      <c r="G473">
        <v>1.9286109586656079</v>
      </c>
      <c r="H473">
        <v>205.81168336976017</v>
      </c>
      <c r="I473">
        <v>339</v>
      </c>
      <c r="J473">
        <v>1135</v>
      </c>
      <c r="K473">
        <f t="shared" si="14"/>
        <v>187.74678748770685</v>
      </c>
      <c r="L473">
        <f t="shared" si="15"/>
        <v>309</v>
      </c>
    </row>
    <row r="474" spans="1:12" x14ac:dyDescent="0.3">
      <c r="A474" s="1">
        <v>44698</v>
      </c>
      <c r="B474">
        <v>138</v>
      </c>
      <c r="C474">
        <v>5</v>
      </c>
      <c r="D474">
        <v>103.1</v>
      </c>
      <c r="E474">
        <v>24.281893353434857</v>
      </c>
      <c r="F474">
        <v>7.833333333333333</v>
      </c>
      <c r="G474">
        <v>2.0014362658942697</v>
      </c>
      <c r="H474">
        <v>217.25133850096279</v>
      </c>
      <c r="I474">
        <v>358</v>
      </c>
      <c r="J474">
        <v>1166</v>
      </c>
      <c r="K474">
        <f t="shared" si="14"/>
        <v>197.75751170324122</v>
      </c>
      <c r="L474">
        <f t="shared" si="15"/>
        <v>326</v>
      </c>
    </row>
    <row r="475" spans="1:12" x14ac:dyDescent="0.3">
      <c r="A475" s="1">
        <v>44699</v>
      </c>
      <c r="B475">
        <v>72</v>
      </c>
      <c r="C475">
        <v>6</v>
      </c>
      <c r="D475">
        <v>103.16666666666667</v>
      </c>
      <c r="E475">
        <v>24.190455988251603</v>
      </c>
      <c r="F475">
        <v>7.7</v>
      </c>
      <c r="G475">
        <v>1.9852907369815742</v>
      </c>
      <c r="H475">
        <v>215.53513661336675</v>
      </c>
      <c r="I475">
        <v>355</v>
      </c>
      <c r="J475">
        <v>1150</v>
      </c>
      <c r="K475">
        <f t="shared" si="14"/>
        <v>196.17590497441026</v>
      </c>
      <c r="L475">
        <f t="shared" si="15"/>
        <v>323</v>
      </c>
    </row>
    <row r="476" spans="1:12" x14ac:dyDescent="0.3">
      <c r="A476" s="1">
        <v>44700</v>
      </c>
      <c r="B476">
        <v>111</v>
      </c>
      <c r="C476">
        <v>8</v>
      </c>
      <c r="D476">
        <v>102.63333333333334</v>
      </c>
      <c r="E476">
        <v>23.82042492648187</v>
      </c>
      <c r="F476">
        <v>7.7</v>
      </c>
      <c r="G476">
        <v>1.9852907369815742</v>
      </c>
      <c r="H476">
        <v>214.21016511613217</v>
      </c>
      <c r="I476">
        <v>353</v>
      </c>
      <c r="J476">
        <v>1144</v>
      </c>
      <c r="K476">
        <f t="shared" si="14"/>
        <v>194.93019396018781</v>
      </c>
      <c r="L476">
        <f t="shared" si="15"/>
        <v>321</v>
      </c>
    </row>
    <row r="477" spans="1:12" x14ac:dyDescent="0.3">
      <c r="A477" s="1">
        <v>44701</v>
      </c>
      <c r="B477">
        <v>87</v>
      </c>
      <c r="C477">
        <v>9</v>
      </c>
      <c r="D477">
        <v>101.1</v>
      </c>
      <c r="E477">
        <v>23.272523387625689</v>
      </c>
      <c r="F477">
        <v>7.8666666666666663</v>
      </c>
      <c r="G477">
        <v>1.8705214713316338</v>
      </c>
      <c r="H477">
        <v>200.05787794719754</v>
      </c>
      <c r="I477">
        <v>330</v>
      </c>
      <c r="J477">
        <v>1126</v>
      </c>
      <c r="K477">
        <f t="shared" si="14"/>
        <v>182.2862641479374</v>
      </c>
      <c r="L477">
        <f t="shared" si="15"/>
        <v>300</v>
      </c>
    </row>
    <row r="478" spans="1:12" x14ac:dyDescent="0.3">
      <c r="A478" s="1">
        <v>44702</v>
      </c>
      <c r="B478">
        <v>90</v>
      </c>
      <c r="C478">
        <v>6</v>
      </c>
      <c r="D478">
        <v>100.93333333333334</v>
      </c>
      <c r="E478">
        <v>23.335533558005057</v>
      </c>
      <c r="F478">
        <v>7.7666666666666666</v>
      </c>
      <c r="G478">
        <v>1.8879533405494875</v>
      </c>
      <c r="H478">
        <v>201.34906951773547</v>
      </c>
      <c r="I478">
        <v>332</v>
      </c>
      <c r="J478">
        <v>1116</v>
      </c>
      <c r="K478">
        <f t="shared" si="14"/>
        <v>183.41794557075042</v>
      </c>
      <c r="L478">
        <f t="shared" si="15"/>
        <v>302</v>
      </c>
    </row>
    <row r="479" spans="1:12" x14ac:dyDescent="0.3">
      <c r="A479" s="1">
        <v>44703</v>
      </c>
      <c r="B479">
        <v>88</v>
      </c>
      <c r="C479">
        <v>7</v>
      </c>
      <c r="D479">
        <v>100.13333333333334</v>
      </c>
      <c r="E479">
        <v>23.354440371318475</v>
      </c>
      <c r="F479">
        <v>7.833333333333333</v>
      </c>
      <c r="G479">
        <v>1.8210139906170422</v>
      </c>
      <c r="H479">
        <v>193.70581228080562</v>
      </c>
      <c r="I479">
        <v>319</v>
      </c>
      <c r="J479">
        <v>1104</v>
      </c>
      <c r="K479">
        <f t="shared" si="14"/>
        <v>176.64810858068711</v>
      </c>
      <c r="L479">
        <f t="shared" si="15"/>
        <v>291</v>
      </c>
    </row>
    <row r="480" spans="1:12" x14ac:dyDescent="0.3">
      <c r="A480" s="1">
        <v>44704</v>
      </c>
      <c r="B480">
        <v>83</v>
      </c>
      <c r="C480">
        <v>4</v>
      </c>
      <c r="D480">
        <v>99.36666666666666</v>
      </c>
      <c r="E480">
        <v>23.532051998590497</v>
      </c>
      <c r="F480">
        <v>7.7666666666666666</v>
      </c>
      <c r="G480">
        <v>1.9241358711314356</v>
      </c>
      <c r="H480">
        <v>202.12957571328681</v>
      </c>
      <c r="I480">
        <v>333</v>
      </c>
      <c r="J480">
        <v>1105</v>
      </c>
      <c r="K480">
        <f t="shared" si="14"/>
        <v>184.14890007265714</v>
      </c>
      <c r="L480">
        <f t="shared" si="15"/>
        <v>303</v>
      </c>
    </row>
    <row r="481" spans="1:12" x14ac:dyDescent="0.3">
      <c r="A481" s="1">
        <v>44705</v>
      </c>
      <c r="B481">
        <v>101</v>
      </c>
      <c r="C481">
        <v>6</v>
      </c>
      <c r="D481">
        <v>97.333333333333329</v>
      </c>
      <c r="E481">
        <v>20.354332476765549</v>
      </c>
      <c r="F481">
        <v>7.7</v>
      </c>
      <c r="G481">
        <v>1.9502431324996592</v>
      </c>
      <c r="H481">
        <v>198.04828932413099</v>
      </c>
      <c r="I481">
        <v>326</v>
      </c>
      <c r="J481">
        <v>1076</v>
      </c>
      <c r="K481">
        <f t="shared" si="14"/>
        <v>179.93568403961652</v>
      </c>
      <c r="L481">
        <f t="shared" si="15"/>
        <v>296</v>
      </c>
    </row>
    <row r="482" spans="1:12" x14ac:dyDescent="0.3">
      <c r="A482" s="1">
        <v>44706</v>
      </c>
      <c r="B482">
        <v>83</v>
      </c>
      <c r="C482">
        <v>9</v>
      </c>
      <c r="D482">
        <v>96.033333333333331</v>
      </c>
      <c r="E482">
        <v>19.966322219890834</v>
      </c>
      <c r="F482">
        <v>7.6333333333333337</v>
      </c>
      <c r="G482">
        <v>1.8659070704090039</v>
      </c>
      <c r="H482">
        <v>187.48828111185651</v>
      </c>
      <c r="I482">
        <v>309</v>
      </c>
      <c r="J482">
        <v>1043</v>
      </c>
      <c r="K482">
        <f t="shared" si="14"/>
        <v>170.44407944241797</v>
      </c>
      <c r="L482">
        <f t="shared" si="15"/>
        <v>281</v>
      </c>
    </row>
    <row r="483" spans="1:12" x14ac:dyDescent="0.3">
      <c r="A483" s="1">
        <v>44707</v>
      </c>
      <c r="B483">
        <v>105</v>
      </c>
      <c r="C483">
        <v>8</v>
      </c>
      <c r="D483">
        <v>96.3</v>
      </c>
      <c r="E483">
        <v>20.032990032822681</v>
      </c>
      <c r="F483">
        <v>7.4666666666666668</v>
      </c>
      <c r="G483">
        <v>1.5698305055298052</v>
      </c>
      <c r="H483">
        <v>160.78031903347448</v>
      </c>
      <c r="I483">
        <v>265</v>
      </c>
      <c r="J483">
        <v>985</v>
      </c>
      <c r="K483">
        <f t="shared" si="14"/>
        <v>146.65637451453381</v>
      </c>
      <c r="L483">
        <f t="shared" si="15"/>
        <v>242</v>
      </c>
    </row>
    <row r="484" spans="1:12" x14ac:dyDescent="0.3">
      <c r="A484" s="1">
        <v>44708</v>
      </c>
      <c r="B484">
        <v>99</v>
      </c>
      <c r="C484">
        <v>8</v>
      </c>
      <c r="D484">
        <v>96.9</v>
      </c>
      <c r="E484">
        <v>19.827445276860477</v>
      </c>
      <c r="F484">
        <v>7.4666666666666668</v>
      </c>
      <c r="G484">
        <v>1.5698305055298052</v>
      </c>
      <c r="H484">
        <v>161.47694985146774</v>
      </c>
      <c r="I484">
        <v>266</v>
      </c>
      <c r="J484">
        <v>990</v>
      </c>
      <c r="K484">
        <f t="shared" si="14"/>
        <v>147.23555726216046</v>
      </c>
      <c r="L484">
        <f t="shared" si="15"/>
        <v>243</v>
      </c>
    </row>
    <row r="485" spans="1:12" x14ac:dyDescent="0.3">
      <c r="A485" s="1">
        <v>44709</v>
      </c>
      <c r="B485">
        <v>95</v>
      </c>
      <c r="C485">
        <v>7</v>
      </c>
      <c r="D485">
        <v>97.8</v>
      </c>
      <c r="E485">
        <v>19.068659971362649</v>
      </c>
      <c r="F485">
        <v>7.4666666666666668</v>
      </c>
      <c r="G485">
        <v>1.5698305055298052</v>
      </c>
      <c r="H485">
        <v>162.13040075992782</v>
      </c>
      <c r="I485">
        <v>267</v>
      </c>
      <c r="J485">
        <v>998</v>
      </c>
      <c r="K485">
        <f t="shared" si="14"/>
        <v>147.67438138276282</v>
      </c>
      <c r="L485">
        <f t="shared" si="15"/>
        <v>243</v>
      </c>
    </row>
    <row r="486" spans="1:12" x14ac:dyDescent="0.3">
      <c r="A486" s="1">
        <v>44710</v>
      </c>
      <c r="B486">
        <v>82</v>
      </c>
      <c r="C486">
        <v>7</v>
      </c>
      <c r="D486">
        <v>97.066666666666663</v>
      </c>
      <c r="E486">
        <v>19.244225884276503</v>
      </c>
      <c r="F486">
        <v>7.4333333333333336</v>
      </c>
      <c r="G486">
        <v>1.5687318254660019</v>
      </c>
      <c r="H486">
        <v>161.05742193280784</v>
      </c>
      <c r="I486">
        <v>265</v>
      </c>
      <c r="J486">
        <v>987</v>
      </c>
      <c r="K486">
        <f t="shared" si="14"/>
        <v>146.74478972233194</v>
      </c>
      <c r="L486">
        <f t="shared" si="15"/>
        <v>242</v>
      </c>
    </row>
    <row r="487" spans="1:12" x14ac:dyDescent="0.3">
      <c r="A487" s="1">
        <v>44711</v>
      </c>
      <c r="B487">
        <v>88</v>
      </c>
      <c r="C487">
        <v>6</v>
      </c>
      <c r="D487">
        <v>97.166666666666671</v>
      </c>
      <c r="E487">
        <v>19.187070598737051</v>
      </c>
      <c r="F487">
        <v>7.333333333333333</v>
      </c>
      <c r="G487">
        <v>1.5610194134588491</v>
      </c>
      <c r="H487">
        <v>160.33170437515378</v>
      </c>
      <c r="I487">
        <v>264</v>
      </c>
      <c r="J487">
        <v>977</v>
      </c>
      <c r="K487">
        <f t="shared" si="14"/>
        <v>146.0651010843772</v>
      </c>
      <c r="L487">
        <f t="shared" si="15"/>
        <v>241</v>
      </c>
    </row>
    <row r="488" spans="1:12" x14ac:dyDescent="0.3">
      <c r="A488" s="1">
        <v>44712</v>
      </c>
      <c r="B488">
        <v>115</v>
      </c>
      <c r="C488">
        <v>8</v>
      </c>
      <c r="D488">
        <v>98.6</v>
      </c>
      <c r="E488">
        <v>18.84528661459429</v>
      </c>
      <c r="F488">
        <v>7.4</v>
      </c>
      <c r="G488">
        <v>1.544735218913498</v>
      </c>
      <c r="H488">
        <v>160.70681293628473</v>
      </c>
      <c r="I488">
        <v>265</v>
      </c>
      <c r="J488">
        <v>995</v>
      </c>
      <c r="K488">
        <f t="shared" si="14"/>
        <v>146.35212401648974</v>
      </c>
      <c r="L488">
        <f t="shared" si="15"/>
        <v>241</v>
      </c>
    </row>
    <row r="489" spans="1:12" x14ac:dyDescent="0.3">
      <c r="A489" s="1">
        <v>44713</v>
      </c>
      <c r="B489">
        <v>110</v>
      </c>
      <c r="C489">
        <v>8</v>
      </c>
      <c r="D489">
        <v>99.36666666666666</v>
      </c>
      <c r="E489">
        <v>18.824934552862054</v>
      </c>
      <c r="F489">
        <v>7.3</v>
      </c>
      <c r="G489">
        <v>1.3933338832974795</v>
      </c>
      <c r="H489">
        <v>147.49787910677301</v>
      </c>
      <c r="I489">
        <v>243</v>
      </c>
      <c r="J489">
        <v>969</v>
      </c>
      <c r="K489">
        <f t="shared" si="14"/>
        <v>134.58669408750015</v>
      </c>
      <c r="L489">
        <f t="shared" si="15"/>
        <v>222</v>
      </c>
    </row>
    <row r="490" spans="1:12" x14ac:dyDescent="0.3">
      <c r="A490" s="1">
        <v>44714</v>
      </c>
      <c r="B490">
        <v>80</v>
      </c>
      <c r="C490">
        <v>8</v>
      </c>
      <c r="D490">
        <v>99.433333333333337</v>
      </c>
      <c r="E490">
        <v>18.750049808362949</v>
      </c>
      <c r="F490">
        <v>7.333333333333333</v>
      </c>
      <c r="G490">
        <v>1.3978637231524946</v>
      </c>
      <c r="H490">
        <v>147.9781744115368</v>
      </c>
      <c r="I490">
        <v>244</v>
      </c>
      <c r="J490">
        <v>974</v>
      </c>
      <c r="K490">
        <f t="shared" si="14"/>
        <v>135.00686588188432</v>
      </c>
      <c r="L490">
        <f t="shared" si="15"/>
        <v>223</v>
      </c>
    </row>
    <row r="491" spans="1:12" x14ac:dyDescent="0.3">
      <c r="A491" s="1">
        <v>44715</v>
      </c>
      <c r="B491">
        <v>102</v>
      </c>
      <c r="C491">
        <v>6</v>
      </c>
      <c r="D491">
        <v>98.36666666666666</v>
      </c>
      <c r="E491">
        <v>17.590129154675378</v>
      </c>
      <c r="F491">
        <v>7.2666666666666666</v>
      </c>
      <c r="G491">
        <v>1.4125870942531582</v>
      </c>
      <c r="H491">
        <v>146.8193223143779</v>
      </c>
      <c r="I491">
        <v>242</v>
      </c>
      <c r="J491">
        <v>957</v>
      </c>
      <c r="K491">
        <f t="shared" si="14"/>
        <v>133.74410484691552</v>
      </c>
      <c r="L491">
        <f t="shared" si="15"/>
        <v>221</v>
      </c>
    </row>
    <row r="492" spans="1:12" x14ac:dyDescent="0.3">
      <c r="A492" s="1">
        <v>44716</v>
      </c>
      <c r="B492">
        <v>115</v>
      </c>
      <c r="C492">
        <v>3</v>
      </c>
      <c r="D492">
        <v>98.266666666666666</v>
      </c>
      <c r="E492">
        <v>17.482865174582898</v>
      </c>
      <c r="F492">
        <v>7.1</v>
      </c>
      <c r="G492">
        <v>1.6049492418657731</v>
      </c>
      <c r="H492">
        <v>164.44912066458835</v>
      </c>
      <c r="I492">
        <v>271</v>
      </c>
      <c r="J492">
        <v>969</v>
      </c>
      <c r="K492">
        <f t="shared" si="14"/>
        <v>149.39065696370037</v>
      </c>
      <c r="L492">
        <f t="shared" si="15"/>
        <v>246</v>
      </c>
    </row>
    <row r="493" spans="1:12" x14ac:dyDescent="0.3">
      <c r="A493" s="1">
        <v>44717</v>
      </c>
      <c r="B493">
        <v>67</v>
      </c>
      <c r="C493">
        <v>9</v>
      </c>
      <c r="D493">
        <v>97.166666666666671</v>
      </c>
      <c r="E493">
        <v>18.384932611419522</v>
      </c>
      <c r="F493">
        <v>7.1333333333333337</v>
      </c>
      <c r="G493">
        <v>1.6344003083137542</v>
      </c>
      <c r="H493">
        <v>166.22719146586979</v>
      </c>
      <c r="I493">
        <v>274</v>
      </c>
      <c r="J493">
        <v>968</v>
      </c>
      <c r="K493">
        <f t="shared" si="14"/>
        <v>151.12778895315628</v>
      </c>
      <c r="L493">
        <f t="shared" si="15"/>
        <v>249</v>
      </c>
    </row>
    <row r="494" spans="1:12" x14ac:dyDescent="0.3">
      <c r="A494" s="1">
        <v>44718</v>
      </c>
      <c r="B494">
        <v>111</v>
      </c>
      <c r="C494">
        <v>6</v>
      </c>
      <c r="D494">
        <v>96.533333333333331</v>
      </c>
      <c r="E494">
        <v>17.521874670080923</v>
      </c>
      <c r="F494">
        <v>7.0333333333333332</v>
      </c>
      <c r="G494">
        <v>1.6078113916950485</v>
      </c>
      <c r="H494">
        <v>162.01444799423331</v>
      </c>
      <c r="I494">
        <v>267</v>
      </c>
      <c r="J494">
        <v>946</v>
      </c>
      <c r="K494">
        <f t="shared" si="14"/>
        <v>147.21313711159596</v>
      </c>
      <c r="L494">
        <f t="shared" si="15"/>
        <v>243</v>
      </c>
    </row>
    <row r="495" spans="1:12" x14ac:dyDescent="0.3">
      <c r="A495" s="1">
        <v>44719</v>
      </c>
      <c r="B495">
        <v>87</v>
      </c>
      <c r="C495">
        <v>5</v>
      </c>
      <c r="D495">
        <v>96.033333333333331</v>
      </c>
      <c r="E495">
        <v>17.574439380538731</v>
      </c>
      <c r="F495">
        <v>7</v>
      </c>
      <c r="G495">
        <v>1.6400168207716022</v>
      </c>
      <c r="H495">
        <v>164.21664132284621</v>
      </c>
      <c r="I495">
        <v>271</v>
      </c>
      <c r="J495">
        <v>944</v>
      </c>
      <c r="K495">
        <f t="shared" si="14"/>
        <v>149.17821659259482</v>
      </c>
      <c r="L495">
        <f t="shared" si="15"/>
        <v>246</v>
      </c>
    </row>
    <row r="496" spans="1:12" x14ac:dyDescent="0.3">
      <c r="A496" s="1">
        <v>44720</v>
      </c>
      <c r="B496">
        <v>111</v>
      </c>
      <c r="C496">
        <v>8</v>
      </c>
      <c r="D496">
        <v>96.966666666666669</v>
      </c>
      <c r="E496">
        <v>17.601887307377282</v>
      </c>
      <c r="F496">
        <v>7.0666666666666664</v>
      </c>
      <c r="G496">
        <v>1.6386144974533727</v>
      </c>
      <c r="H496">
        <v>165.63751239418212</v>
      </c>
      <c r="I496">
        <v>273</v>
      </c>
      <c r="J496">
        <v>959</v>
      </c>
      <c r="K496">
        <f t="shared" si="14"/>
        <v>150.46255312849897</v>
      </c>
      <c r="L496">
        <f t="shared" si="15"/>
        <v>248</v>
      </c>
    </row>
    <row r="497" spans="1:12" x14ac:dyDescent="0.3">
      <c r="A497" s="1">
        <v>44721</v>
      </c>
      <c r="B497">
        <v>85</v>
      </c>
      <c r="C497">
        <v>6</v>
      </c>
      <c r="D497">
        <v>95.466666666666669</v>
      </c>
      <c r="E497">
        <v>16.577369978446512</v>
      </c>
      <c r="F497">
        <v>7.1</v>
      </c>
      <c r="G497">
        <v>1.6049492418657731</v>
      </c>
      <c r="H497">
        <v>159.45925664173799</v>
      </c>
      <c r="I497">
        <v>263</v>
      </c>
      <c r="J497">
        <v>941</v>
      </c>
      <c r="K497">
        <f t="shared" si="14"/>
        <v>144.79914976571374</v>
      </c>
      <c r="L497">
        <f t="shared" si="15"/>
        <v>239</v>
      </c>
    </row>
    <row r="498" spans="1:12" x14ac:dyDescent="0.3">
      <c r="A498" s="1">
        <v>44722</v>
      </c>
      <c r="B498">
        <v>64</v>
      </c>
      <c r="C498">
        <v>9</v>
      </c>
      <c r="D498">
        <v>93.9</v>
      </c>
      <c r="E498">
        <v>17.26537296001095</v>
      </c>
      <c r="F498">
        <v>7.1333333333333337</v>
      </c>
      <c r="G498">
        <v>1.6344003083137542</v>
      </c>
      <c r="H498">
        <v>160.24823358719473</v>
      </c>
      <c r="I498">
        <v>264</v>
      </c>
      <c r="J498">
        <v>934</v>
      </c>
      <c r="K498">
        <f t="shared" si="14"/>
        <v>145.6173326821752</v>
      </c>
      <c r="L498">
        <f t="shared" si="15"/>
        <v>240</v>
      </c>
    </row>
    <row r="499" spans="1:12" x14ac:dyDescent="0.3">
      <c r="A499" s="1">
        <v>44723</v>
      </c>
      <c r="B499">
        <v>67</v>
      </c>
      <c r="C499">
        <v>8</v>
      </c>
      <c r="D499">
        <v>93.5</v>
      </c>
      <c r="E499">
        <v>17.754552597320952</v>
      </c>
      <c r="F499">
        <v>7.1</v>
      </c>
      <c r="G499">
        <v>1.6049492418657731</v>
      </c>
      <c r="H499">
        <v>157.34332382317393</v>
      </c>
      <c r="I499">
        <v>259</v>
      </c>
      <c r="J499">
        <v>923</v>
      </c>
      <c r="K499">
        <f t="shared" si="14"/>
        <v>143.10256398459657</v>
      </c>
      <c r="L499">
        <f t="shared" si="15"/>
        <v>236</v>
      </c>
    </row>
    <row r="500" spans="1:12" x14ac:dyDescent="0.3">
      <c r="A500" s="1">
        <v>44724</v>
      </c>
      <c r="B500">
        <v>101</v>
      </c>
      <c r="C500">
        <v>8</v>
      </c>
      <c r="D500">
        <v>93.666666666666671</v>
      </c>
      <c r="E500">
        <v>17.802234135913576</v>
      </c>
      <c r="F500">
        <v>7.1</v>
      </c>
      <c r="G500">
        <v>1.6049492418657731</v>
      </c>
      <c r="H500">
        <v>157.63664388159535</v>
      </c>
      <c r="I500">
        <v>260</v>
      </c>
      <c r="J500">
        <v>926</v>
      </c>
      <c r="K500">
        <f t="shared" si="14"/>
        <v>143.37177815077479</v>
      </c>
      <c r="L500">
        <f t="shared" si="15"/>
        <v>236</v>
      </c>
    </row>
    <row r="501" spans="1:12" x14ac:dyDescent="0.3">
      <c r="A501" s="1">
        <v>44725</v>
      </c>
      <c r="B501">
        <v>105</v>
      </c>
      <c r="C501">
        <v>4</v>
      </c>
      <c r="D501">
        <v>94.433333333333337</v>
      </c>
      <c r="E501">
        <v>17.777714319810151</v>
      </c>
      <c r="F501">
        <v>6.9</v>
      </c>
      <c r="G501">
        <v>1.6049492418657718</v>
      </c>
      <c r="H501">
        <v>158.59184405258677</v>
      </c>
      <c r="I501">
        <v>261</v>
      </c>
      <c r="J501">
        <v>913</v>
      </c>
      <c r="K501">
        <f t="shared" si="14"/>
        <v>144.1768008826615</v>
      </c>
      <c r="L501">
        <f t="shared" si="15"/>
        <v>238</v>
      </c>
    </row>
    <row r="502" spans="1:12" x14ac:dyDescent="0.3">
      <c r="A502" s="1">
        <v>44726</v>
      </c>
      <c r="B502">
        <v>82</v>
      </c>
      <c r="C502">
        <v>9</v>
      </c>
      <c r="D502">
        <v>94.766666666666666</v>
      </c>
      <c r="E502">
        <v>17.432991579252828</v>
      </c>
      <c r="F502">
        <v>6.9666666666666668</v>
      </c>
      <c r="G502">
        <v>1.6501480254047292</v>
      </c>
      <c r="H502">
        <v>163.00808084318646</v>
      </c>
      <c r="I502">
        <v>269</v>
      </c>
      <c r="J502">
        <v>930</v>
      </c>
      <c r="K502">
        <f t="shared" si="14"/>
        <v>148.07193640927488</v>
      </c>
      <c r="L502">
        <f t="shared" si="15"/>
        <v>244</v>
      </c>
    </row>
    <row r="503" spans="1:12" x14ac:dyDescent="0.3">
      <c r="A503" s="1">
        <v>44727</v>
      </c>
      <c r="B503">
        <v>113</v>
      </c>
      <c r="C503">
        <v>8</v>
      </c>
      <c r="D503">
        <v>94.566666666666663</v>
      </c>
      <c r="E503">
        <v>17.17793960856201</v>
      </c>
      <c r="F503">
        <v>6.9666666666666668</v>
      </c>
      <c r="G503">
        <v>1.6501480254047292</v>
      </c>
      <c r="H503">
        <v>162.50238481794599</v>
      </c>
      <c r="I503">
        <v>268</v>
      </c>
      <c r="J503">
        <v>927</v>
      </c>
      <c r="K503">
        <f t="shared" si="14"/>
        <v>147.58143513995708</v>
      </c>
      <c r="L503">
        <f t="shared" si="15"/>
        <v>243</v>
      </c>
    </row>
    <row r="504" spans="1:12" x14ac:dyDescent="0.3">
      <c r="A504" s="1">
        <v>44728</v>
      </c>
      <c r="B504">
        <v>67</v>
      </c>
      <c r="C504">
        <v>6</v>
      </c>
      <c r="D504">
        <v>92.2</v>
      </c>
      <c r="E504">
        <v>15.825339784988724</v>
      </c>
      <c r="F504">
        <v>7</v>
      </c>
      <c r="G504">
        <v>1.618854426800759</v>
      </c>
      <c r="H504">
        <v>155.01984745008716</v>
      </c>
      <c r="I504">
        <v>256</v>
      </c>
      <c r="J504">
        <v>902</v>
      </c>
      <c r="K504">
        <f t="shared" si="14"/>
        <v>140.70650677305539</v>
      </c>
      <c r="L504">
        <f t="shared" si="15"/>
        <v>232</v>
      </c>
    </row>
    <row r="505" spans="1:12" x14ac:dyDescent="0.3">
      <c r="A505" s="1">
        <v>44729</v>
      </c>
      <c r="B505">
        <v>99</v>
      </c>
      <c r="C505">
        <v>7</v>
      </c>
      <c r="D505">
        <v>93.1</v>
      </c>
      <c r="E505">
        <v>15.398947568158624</v>
      </c>
      <c r="F505">
        <v>7.0333333333333332</v>
      </c>
      <c r="G505">
        <v>1.6078113916950485</v>
      </c>
      <c r="H505">
        <v>155.15820102343159</v>
      </c>
      <c r="I505">
        <v>256</v>
      </c>
      <c r="J505">
        <v>911</v>
      </c>
      <c r="K505">
        <f t="shared" si="14"/>
        <v>140.77242644428458</v>
      </c>
      <c r="L505">
        <f t="shared" si="15"/>
        <v>232</v>
      </c>
    </row>
    <row r="506" spans="1:12" x14ac:dyDescent="0.3">
      <c r="A506" s="1">
        <v>44730</v>
      </c>
      <c r="B506">
        <v>76</v>
      </c>
      <c r="C506">
        <v>3</v>
      </c>
      <c r="D506">
        <v>91.933333333333337</v>
      </c>
      <c r="E506">
        <v>15.321684730750334</v>
      </c>
      <c r="F506">
        <v>6.8666666666666663</v>
      </c>
      <c r="G506">
        <v>1.7564331673207398</v>
      </c>
      <c r="H506">
        <v>166.39132910407835</v>
      </c>
      <c r="I506">
        <v>274</v>
      </c>
      <c r="J506">
        <v>906</v>
      </c>
      <c r="K506">
        <f t="shared" si="14"/>
        <v>150.77133684320304</v>
      </c>
      <c r="L506">
        <f t="shared" si="15"/>
        <v>249</v>
      </c>
    </row>
    <row r="507" spans="1:12" x14ac:dyDescent="0.3">
      <c r="A507" s="1">
        <v>44731</v>
      </c>
      <c r="B507">
        <v>87</v>
      </c>
      <c r="C507">
        <v>8</v>
      </c>
      <c r="D507">
        <v>91.933333333333337</v>
      </c>
      <c r="E507">
        <v>15.321684730750334</v>
      </c>
      <c r="F507">
        <v>6.833333333333333</v>
      </c>
      <c r="G507">
        <v>1.7237355852380867</v>
      </c>
      <c r="H507">
        <v>163.45182714077478</v>
      </c>
      <c r="I507">
        <v>269</v>
      </c>
      <c r="J507">
        <v>898</v>
      </c>
      <c r="K507">
        <f t="shared" si="14"/>
        <v>148.13896789050082</v>
      </c>
      <c r="L507">
        <f t="shared" si="15"/>
        <v>244</v>
      </c>
    </row>
    <row r="508" spans="1:12" x14ac:dyDescent="0.3">
      <c r="A508" s="1">
        <v>44732</v>
      </c>
      <c r="B508">
        <v>101</v>
      </c>
      <c r="C508">
        <v>5</v>
      </c>
      <c r="D508">
        <v>92.3</v>
      </c>
      <c r="E508">
        <v>15.405216313157517</v>
      </c>
      <c r="F508">
        <v>6.8</v>
      </c>
      <c r="G508">
        <v>1.7498768429570231</v>
      </c>
      <c r="H508">
        <v>166.43447421401774</v>
      </c>
      <c r="I508">
        <v>274</v>
      </c>
      <c r="J508">
        <v>902</v>
      </c>
      <c r="K508">
        <f t="shared" si="14"/>
        <v>150.81104083793292</v>
      </c>
      <c r="L508">
        <f t="shared" si="15"/>
        <v>249</v>
      </c>
    </row>
    <row r="509" spans="1:12" x14ac:dyDescent="0.3">
      <c r="A509" s="1">
        <v>44733</v>
      </c>
      <c r="B509">
        <v>83</v>
      </c>
      <c r="C509">
        <v>4</v>
      </c>
      <c r="D509">
        <v>92.13333333333334</v>
      </c>
      <c r="E509">
        <v>15.480206122955778</v>
      </c>
      <c r="F509">
        <v>6.7</v>
      </c>
      <c r="G509">
        <v>1.8222759547259597</v>
      </c>
      <c r="H509">
        <v>172.60767740413675</v>
      </c>
      <c r="I509">
        <v>284</v>
      </c>
      <c r="J509">
        <v>902</v>
      </c>
      <c r="K509">
        <f t="shared" si="14"/>
        <v>156.32568555761222</v>
      </c>
      <c r="L509">
        <f t="shared" si="15"/>
        <v>258</v>
      </c>
    </row>
    <row r="510" spans="1:12" x14ac:dyDescent="0.3">
      <c r="A510" s="1">
        <v>44734</v>
      </c>
      <c r="B510">
        <v>92</v>
      </c>
      <c r="C510">
        <v>4</v>
      </c>
      <c r="D510">
        <v>92.433333333333337</v>
      </c>
      <c r="E510">
        <v>15.384011703452259</v>
      </c>
      <c r="F510">
        <v>6.7</v>
      </c>
      <c r="G510">
        <v>1.8222759547259597</v>
      </c>
      <c r="H510">
        <v>173.08201759885955</v>
      </c>
      <c r="I510">
        <v>285</v>
      </c>
      <c r="J510">
        <v>905</v>
      </c>
      <c r="K510">
        <f t="shared" si="14"/>
        <v>156.73786980471414</v>
      </c>
      <c r="L510">
        <f t="shared" si="15"/>
        <v>258</v>
      </c>
    </row>
    <row r="511" spans="1:12" x14ac:dyDescent="0.3">
      <c r="A511" s="1">
        <v>44735</v>
      </c>
      <c r="B511">
        <v>120</v>
      </c>
      <c r="C511">
        <v>9</v>
      </c>
      <c r="D511">
        <v>93.066666666666663</v>
      </c>
      <c r="E511">
        <v>16.122234236656251</v>
      </c>
      <c r="F511">
        <v>6.8</v>
      </c>
      <c r="G511">
        <v>1.8643663987975951</v>
      </c>
      <c r="H511">
        <v>178.53108116663807</v>
      </c>
      <c r="I511">
        <v>294</v>
      </c>
      <c r="J511">
        <v>927</v>
      </c>
      <c r="K511">
        <f t="shared" si="14"/>
        <v>161.7196215051535</v>
      </c>
      <c r="L511">
        <f t="shared" si="15"/>
        <v>267</v>
      </c>
    </row>
    <row r="512" spans="1:12" x14ac:dyDescent="0.3">
      <c r="A512" s="1">
        <v>44736</v>
      </c>
      <c r="B512">
        <v>88</v>
      </c>
      <c r="C512">
        <v>6</v>
      </c>
      <c r="D512">
        <v>93.233333333333334</v>
      </c>
      <c r="E512">
        <v>16.040215264987193</v>
      </c>
      <c r="F512">
        <v>6.7</v>
      </c>
      <c r="G512">
        <v>1.8222759547259597</v>
      </c>
      <c r="H512">
        <v>174.89647377871816</v>
      </c>
      <c r="I512">
        <v>288</v>
      </c>
      <c r="J512">
        <v>913</v>
      </c>
      <c r="K512">
        <f t="shared" si="14"/>
        <v>158.44379844412424</v>
      </c>
      <c r="L512">
        <f t="shared" si="15"/>
        <v>261</v>
      </c>
    </row>
    <row r="513" spans="1:12" x14ac:dyDescent="0.3">
      <c r="A513" s="1">
        <v>44737</v>
      </c>
      <c r="B513">
        <v>117</v>
      </c>
      <c r="C513">
        <v>10</v>
      </c>
      <c r="D513">
        <v>93.63333333333334</v>
      </c>
      <c r="E513">
        <v>16.487159754839851</v>
      </c>
      <c r="F513">
        <v>6.7666666666666666</v>
      </c>
      <c r="G513">
        <v>1.9061304607327718</v>
      </c>
      <c r="H513">
        <v>183.55795522375459</v>
      </c>
      <c r="I513">
        <v>302</v>
      </c>
      <c r="J513">
        <v>936</v>
      </c>
      <c r="K513">
        <f t="shared" si="14"/>
        <v>166.25652395887769</v>
      </c>
      <c r="L513">
        <f t="shared" si="15"/>
        <v>274</v>
      </c>
    </row>
    <row r="514" spans="1:12" x14ac:dyDescent="0.3">
      <c r="A514" s="1">
        <v>44738</v>
      </c>
      <c r="B514">
        <v>77</v>
      </c>
      <c r="C514">
        <v>6</v>
      </c>
      <c r="D514">
        <v>92.9</v>
      </c>
      <c r="E514">
        <v>16.727738680984714</v>
      </c>
      <c r="F514">
        <v>6.7</v>
      </c>
      <c r="G514">
        <v>1.8964576779189999</v>
      </c>
      <c r="H514">
        <v>181.42351413959159</v>
      </c>
      <c r="I514">
        <v>299</v>
      </c>
      <c r="J514">
        <v>922</v>
      </c>
      <c r="K514">
        <f t="shared" ref="K514:K577" si="16">SQRT((F514*(E514^2)) + ((D514^2) * ((G514*0.9)^2)))</f>
        <v>164.3683225238681</v>
      </c>
      <c r="L514">
        <f t="shared" ref="L514:L577" si="17">ROUNDUP(1.645 * K514, 0)</f>
        <v>271</v>
      </c>
    </row>
    <row r="515" spans="1:12" x14ac:dyDescent="0.3">
      <c r="A515" s="1">
        <v>44739</v>
      </c>
      <c r="B515">
        <v>111</v>
      </c>
      <c r="C515">
        <v>4</v>
      </c>
      <c r="D515">
        <v>93.433333333333337</v>
      </c>
      <c r="E515">
        <v>17.048982846256717</v>
      </c>
      <c r="F515">
        <v>6.6</v>
      </c>
      <c r="G515">
        <v>1.9581835354789094</v>
      </c>
      <c r="H515">
        <v>188.12928614788646</v>
      </c>
      <c r="I515">
        <v>310</v>
      </c>
      <c r="J515">
        <v>927</v>
      </c>
      <c r="K515">
        <f t="shared" si="16"/>
        <v>170.38933760554127</v>
      </c>
      <c r="L515">
        <f t="shared" si="17"/>
        <v>281</v>
      </c>
    </row>
    <row r="516" spans="1:12" x14ac:dyDescent="0.3">
      <c r="A516" s="1">
        <v>44740</v>
      </c>
      <c r="B516">
        <v>129</v>
      </c>
      <c r="C516">
        <v>5</v>
      </c>
      <c r="D516">
        <v>95</v>
      </c>
      <c r="E516">
        <v>18.089814242007737</v>
      </c>
      <c r="F516">
        <v>6.5333333333333332</v>
      </c>
      <c r="G516">
        <v>1.9780403631273327</v>
      </c>
      <c r="H516">
        <v>193.518955678498</v>
      </c>
      <c r="I516">
        <v>319</v>
      </c>
      <c r="J516">
        <v>940</v>
      </c>
      <c r="K516">
        <f t="shared" si="16"/>
        <v>175.32934854088194</v>
      </c>
      <c r="L516">
        <f t="shared" si="17"/>
        <v>289</v>
      </c>
    </row>
    <row r="517" spans="1:12" x14ac:dyDescent="0.3">
      <c r="A517" s="1">
        <v>44741</v>
      </c>
      <c r="B517">
        <v>51</v>
      </c>
      <c r="C517">
        <v>9</v>
      </c>
      <c r="D517">
        <v>93.766666666666666</v>
      </c>
      <c r="E517">
        <v>19.767063049659072</v>
      </c>
      <c r="F517">
        <v>6.6333333333333337</v>
      </c>
      <c r="G517">
        <v>2.0254132542705219</v>
      </c>
      <c r="H517">
        <v>196.62163953345123</v>
      </c>
      <c r="I517">
        <v>324</v>
      </c>
      <c r="J517">
        <v>946</v>
      </c>
      <c r="K517">
        <f t="shared" si="16"/>
        <v>178.34549219985243</v>
      </c>
      <c r="L517">
        <f t="shared" si="17"/>
        <v>294</v>
      </c>
    </row>
    <row r="518" spans="1:12" x14ac:dyDescent="0.3">
      <c r="A518" s="1">
        <v>44742</v>
      </c>
      <c r="B518">
        <v>84</v>
      </c>
      <c r="C518">
        <v>7</v>
      </c>
      <c r="D518">
        <v>92.733333333333334</v>
      </c>
      <c r="E518">
        <v>19.426134783936824</v>
      </c>
      <c r="F518">
        <v>6.6</v>
      </c>
      <c r="G518">
        <v>2.0103182112155329</v>
      </c>
      <c r="H518">
        <v>192.98807665708449</v>
      </c>
      <c r="I518">
        <v>318</v>
      </c>
      <c r="J518">
        <v>931</v>
      </c>
      <c r="K518">
        <f t="shared" si="16"/>
        <v>175.04625118069157</v>
      </c>
      <c r="L518">
        <f t="shared" si="17"/>
        <v>288</v>
      </c>
    </row>
    <row r="519" spans="1:12" x14ac:dyDescent="0.3">
      <c r="A519" s="1">
        <v>44743</v>
      </c>
      <c r="B519">
        <v>112</v>
      </c>
      <c r="C519">
        <v>6</v>
      </c>
      <c r="D519">
        <v>92.8</v>
      </c>
      <c r="E519">
        <v>19.490758199013598</v>
      </c>
      <c r="F519">
        <v>6.5333333333333332</v>
      </c>
      <c r="G519">
        <v>1.9953970019528169</v>
      </c>
      <c r="H519">
        <v>191.75746942546905</v>
      </c>
      <c r="I519">
        <v>316</v>
      </c>
      <c r="J519">
        <v>923</v>
      </c>
      <c r="K519">
        <f t="shared" si="16"/>
        <v>173.94257853420015</v>
      </c>
      <c r="L519">
        <f t="shared" si="17"/>
        <v>287</v>
      </c>
    </row>
    <row r="520" spans="1:12" x14ac:dyDescent="0.3">
      <c r="A520" s="1">
        <v>44744</v>
      </c>
      <c r="B520">
        <v>96</v>
      </c>
      <c r="C520">
        <v>7</v>
      </c>
      <c r="D520">
        <v>93.333333333333329</v>
      </c>
      <c r="E520">
        <v>19.346804660581924</v>
      </c>
      <c r="F520">
        <v>6.5</v>
      </c>
      <c r="G520">
        <v>1.9783308882611792</v>
      </c>
      <c r="H520">
        <v>191.11888739413976</v>
      </c>
      <c r="I520">
        <v>315</v>
      </c>
      <c r="J520">
        <v>922</v>
      </c>
      <c r="K520">
        <f t="shared" si="16"/>
        <v>173.34551239263914</v>
      </c>
      <c r="L520">
        <f t="shared" si="17"/>
        <v>286</v>
      </c>
    </row>
    <row r="521" spans="1:12" x14ac:dyDescent="0.3">
      <c r="A521" s="1">
        <v>44745</v>
      </c>
      <c r="B521">
        <v>107</v>
      </c>
      <c r="C521">
        <v>8</v>
      </c>
      <c r="D521">
        <v>93.5</v>
      </c>
      <c r="E521">
        <v>19.445325650530364</v>
      </c>
      <c r="F521">
        <v>6.5666666666666664</v>
      </c>
      <c r="G521">
        <v>1.9945327571990945</v>
      </c>
      <c r="H521">
        <v>193.03126645076478</v>
      </c>
      <c r="I521">
        <v>318</v>
      </c>
      <c r="J521">
        <v>932</v>
      </c>
      <c r="K521">
        <f t="shared" si="16"/>
        <v>175.08065324531023</v>
      </c>
      <c r="L521">
        <f t="shared" si="17"/>
        <v>289</v>
      </c>
    </row>
    <row r="522" spans="1:12" x14ac:dyDescent="0.3">
      <c r="A522" s="1">
        <v>44746</v>
      </c>
      <c r="B522">
        <v>88</v>
      </c>
      <c r="C522">
        <v>9</v>
      </c>
      <c r="D522">
        <v>92.6</v>
      </c>
      <c r="E522">
        <v>19.036444176803446</v>
      </c>
      <c r="F522">
        <v>6.7666666666666666</v>
      </c>
      <c r="G522">
        <v>1.9241358711314303</v>
      </c>
      <c r="H522">
        <v>184.92828544768551</v>
      </c>
      <c r="I522">
        <v>305</v>
      </c>
      <c r="J522">
        <v>932</v>
      </c>
      <c r="K522">
        <f t="shared" si="16"/>
        <v>167.8292858268467</v>
      </c>
      <c r="L522">
        <f t="shared" si="17"/>
        <v>277</v>
      </c>
    </row>
    <row r="523" spans="1:12" x14ac:dyDescent="0.3">
      <c r="A523" s="1">
        <v>44747</v>
      </c>
      <c r="B523">
        <v>102</v>
      </c>
      <c r="C523">
        <v>10</v>
      </c>
      <c r="D523">
        <v>93.766666666666666</v>
      </c>
      <c r="E523">
        <v>18.477728128252426</v>
      </c>
      <c r="F523">
        <v>6.8</v>
      </c>
      <c r="G523">
        <v>1.9722208731310471</v>
      </c>
      <c r="H523">
        <v>191.10279547087109</v>
      </c>
      <c r="I523">
        <v>315</v>
      </c>
      <c r="J523">
        <v>953</v>
      </c>
      <c r="K523">
        <f t="shared" si="16"/>
        <v>173.27016041463955</v>
      </c>
      <c r="L523">
        <f t="shared" si="17"/>
        <v>286</v>
      </c>
    </row>
    <row r="524" spans="1:12" x14ac:dyDescent="0.3">
      <c r="A524" s="1">
        <v>44748</v>
      </c>
      <c r="B524">
        <v>97</v>
      </c>
      <c r="C524">
        <v>6</v>
      </c>
      <c r="D524">
        <v>93.3</v>
      </c>
      <c r="E524">
        <v>18.202216613785648</v>
      </c>
      <c r="F524">
        <v>6.8</v>
      </c>
      <c r="G524">
        <v>1.9722208731310471</v>
      </c>
      <c r="H524">
        <v>190.03157922684392</v>
      </c>
      <c r="I524">
        <v>313</v>
      </c>
      <c r="J524">
        <v>948</v>
      </c>
      <c r="K524">
        <f t="shared" si="16"/>
        <v>172.27532389993516</v>
      </c>
      <c r="L524">
        <f t="shared" si="17"/>
        <v>284</v>
      </c>
    </row>
    <row r="525" spans="1:12" x14ac:dyDescent="0.3">
      <c r="A525" s="1">
        <v>44749</v>
      </c>
      <c r="B525">
        <v>123</v>
      </c>
      <c r="C525">
        <v>4</v>
      </c>
      <c r="D525">
        <v>94.5</v>
      </c>
      <c r="E525">
        <v>18.944110175588325</v>
      </c>
      <c r="F525">
        <v>6.7666666666666666</v>
      </c>
      <c r="G525">
        <v>2.0117471105438689</v>
      </c>
      <c r="H525">
        <v>196.39314532013486</v>
      </c>
      <c r="I525">
        <v>324</v>
      </c>
      <c r="J525">
        <v>964</v>
      </c>
      <c r="K525">
        <f t="shared" si="16"/>
        <v>178.05424978062868</v>
      </c>
      <c r="L525">
        <f t="shared" si="17"/>
        <v>293</v>
      </c>
    </row>
    <row r="526" spans="1:12" x14ac:dyDescent="0.3">
      <c r="A526" s="1">
        <v>44750</v>
      </c>
      <c r="B526">
        <v>105</v>
      </c>
      <c r="C526">
        <v>6</v>
      </c>
      <c r="D526">
        <v>94.3</v>
      </c>
      <c r="E526">
        <v>18.794991996218901</v>
      </c>
      <c r="F526">
        <v>6.7</v>
      </c>
      <c r="G526">
        <v>2.0025845369387532</v>
      </c>
      <c r="H526">
        <v>195.00958393778023</v>
      </c>
      <c r="I526">
        <v>321</v>
      </c>
      <c r="J526">
        <v>953</v>
      </c>
      <c r="K526">
        <f t="shared" si="16"/>
        <v>176.78508728162672</v>
      </c>
      <c r="L526">
        <f t="shared" si="17"/>
        <v>291</v>
      </c>
    </row>
    <row r="527" spans="1:12" x14ac:dyDescent="0.3">
      <c r="A527" s="1">
        <v>44751</v>
      </c>
      <c r="B527">
        <v>107</v>
      </c>
      <c r="C527">
        <v>8</v>
      </c>
      <c r="D527">
        <v>95.033333333333331</v>
      </c>
      <c r="E527">
        <v>18.848732388245089</v>
      </c>
      <c r="F527">
        <v>6.7666666666666666</v>
      </c>
      <c r="G527">
        <v>2.0117471105438689</v>
      </c>
      <c r="H527">
        <v>197.37015464624582</v>
      </c>
      <c r="I527">
        <v>325</v>
      </c>
      <c r="J527">
        <v>969</v>
      </c>
      <c r="K527">
        <f t="shared" si="16"/>
        <v>178.91421685006694</v>
      </c>
      <c r="L527">
        <f t="shared" si="17"/>
        <v>295</v>
      </c>
    </row>
    <row r="528" spans="1:12" x14ac:dyDescent="0.3">
      <c r="A528" s="1">
        <v>44752</v>
      </c>
      <c r="B528">
        <v>92</v>
      </c>
      <c r="C528">
        <v>5</v>
      </c>
      <c r="D528">
        <v>95.966666666666669</v>
      </c>
      <c r="E528">
        <v>17.929908231650355</v>
      </c>
      <c r="F528">
        <v>6.6333333333333337</v>
      </c>
      <c r="G528">
        <v>1.9910720268468309</v>
      </c>
      <c r="H528">
        <v>196.57756972315798</v>
      </c>
      <c r="I528">
        <v>324</v>
      </c>
      <c r="J528">
        <v>961</v>
      </c>
      <c r="K528">
        <f t="shared" si="16"/>
        <v>178.06120894769774</v>
      </c>
      <c r="L528">
        <f t="shared" si="17"/>
        <v>293</v>
      </c>
    </row>
    <row r="529" spans="1:12" x14ac:dyDescent="0.3">
      <c r="A529" s="1">
        <v>44753</v>
      </c>
      <c r="B529">
        <v>90</v>
      </c>
      <c r="C529">
        <v>5</v>
      </c>
      <c r="D529">
        <v>96.733333333333334</v>
      </c>
      <c r="E529">
        <v>17.122144027310206</v>
      </c>
      <c r="F529">
        <v>6.5333333333333332</v>
      </c>
      <c r="G529">
        <v>1.9953970019528169</v>
      </c>
      <c r="H529">
        <v>197.92075486320107</v>
      </c>
      <c r="I529">
        <v>326</v>
      </c>
      <c r="J529">
        <v>958</v>
      </c>
      <c r="K529">
        <f t="shared" si="16"/>
        <v>179.1472729318734</v>
      </c>
      <c r="L529">
        <f t="shared" si="17"/>
        <v>295</v>
      </c>
    </row>
    <row r="530" spans="1:12" x14ac:dyDescent="0.3">
      <c r="A530" s="1">
        <v>44754</v>
      </c>
      <c r="B530">
        <v>91</v>
      </c>
      <c r="C530">
        <v>8</v>
      </c>
      <c r="D530">
        <v>96.4</v>
      </c>
      <c r="E530">
        <v>17.133552483056626</v>
      </c>
      <c r="F530">
        <v>6.5333333333333332</v>
      </c>
      <c r="G530">
        <v>1.9953970019528169</v>
      </c>
      <c r="H530">
        <v>197.27861341347864</v>
      </c>
      <c r="I530">
        <v>325</v>
      </c>
      <c r="J530">
        <v>955</v>
      </c>
      <c r="K530">
        <f t="shared" si="16"/>
        <v>178.57400052227277</v>
      </c>
      <c r="L530">
        <f t="shared" si="17"/>
        <v>294</v>
      </c>
    </row>
    <row r="531" spans="1:12" x14ac:dyDescent="0.3">
      <c r="A531" s="1">
        <v>44755</v>
      </c>
      <c r="B531">
        <v>108</v>
      </c>
      <c r="C531">
        <v>7</v>
      </c>
      <c r="D531">
        <v>96.5</v>
      </c>
      <c r="E531">
        <v>17.194124898769445</v>
      </c>
      <c r="F531">
        <v>6.6333333333333337</v>
      </c>
      <c r="G531">
        <v>1.9384197853839114</v>
      </c>
      <c r="H531">
        <v>192.22792909496235</v>
      </c>
      <c r="I531">
        <v>317</v>
      </c>
      <c r="J531">
        <v>958</v>
      </c>
      <c r="K531">
        <f t="shared" si="16"/>
        <v>174.07865890347423</v>
      </c>
      <c r="L531">
        <f t="shared" si="17"/>
        <v>287</v>
      </c>
    </row>
    <row r="532" spans="1:12" x14ac:dyDescent="0.3">
      <c r="A532" s="1">
        <v>44756</v>
      </c>
      <c r="B532">
        <v>92</v>
      </c>
      <c r="C532">
        <v>7</v>
      </c>
      <c r="D532">
        <v>96.833333333333329</v>
      </c>
      <c r="E532">
        <v>16.99915481333753</v>
      </c>
      <c r="F532">
        <v>6.5666666666666664</v>
      </c>
      <c r="G532">
        <v>1.8879533405494813</v>
      </c>
      <c r="H532">
        <v>187.93500437240152</v>
      </c>
      <c r="I532">
        <v>310</v>
      </c>
      <c r="J532">
        <v>946</v>
      </c>
      <c r="K532">
        <f t="shared" si="16"/>
        <v>170.20396049335767</v>
      </c>
      <c r="L532">
        <f t="shared" si="17"/>
        <v>280</v>
      </c>
    </row>
    <row r="533" spans="1:12" x14ac:dyDescent="0.3">
      <c r="A533" s="1">
        <v>44757</v>
      </c>
      <c r="B533">
        <v>106</v>
      </c>
      <c r="C533">
        <v>5</v>
      </c>
      <c r="D533">
        <v>96.6</v>
      </c>
      <c r="E533">
        <v>16.816658407662342</v>
      </c>
      <c r="F533">
        <v>6.4666666666666668</v>
      </c>
      <c r="G533">
        <v>1.8888663510036949</v>
      </c>
      <c r="H533">
        <v>187.40881319822643</v>
      </c>
      <c r="I533">
        <v>309</v>
      </c>
      <c r="J533">
        <v>934</v>
      </c>
      <c r="K533">
        <f t="shared" si="16"/>
        <v>169.69483839372131</v>
      </c>
      <c r="L533">
        <f t="shared" si="17"/>
        <v>280</v>
      </c>
    </row>
    <row r="534" spans="1:12" x14ac:dyDescent="0.3">
      <c r="A534" s="1">
        <v>44758</v>
      </c>
      <c r="B534">
        <v>142</v>
      </c>
      <c r="C534">
        <v>7</v>
      </c>
      <c r="D534">
        <v>99.1</v>
      </c>
      <c r="E534">
        <v>17.810012681751171</v>
      </c>
      <c r="F534">
        <v>6.5</v>
      </c>
      <c r="G534">
        <v>1.8891705897672053</v>
      </c>
      <c r="H534">
        <v>192.64451673376564</v>
      </c>
      <c r="I534">
        <v>317</v>
      </c>
      <c r="J534">
        <v>962</v>
      </c>
      <c r="K534">
        <f t="shared" si="16"/>
        <v>174.50611651665415</v>
      </c>
      <c r="L534">
        <f t="shared" si="17"/>
        <v>288</v>
      </c>
    </row>
    <row r="535" spans="1:12" x14ac:dyDescent="0.3">
      <c r="A535" s="1">
        <v>44759</v>
      </c>
      <c r="B535">
        <v>117</v>
      </c>
      <c r="C535">
        <v>5</v>
      </c>
      <c r="D535">
        <v>99.7</v>
      </c>
      <c r="E535">
        <v>18.107247548788379</v>
      </c>
      <c r="F535">
        <v>6.4333333333333336</v>
      </c>
      <c r="G535">
        <v>1.9061304607327703</v>
      </c>
      <c r="H535">
        <v>195.51207855799819</v>
      </c>
      <c r="I535">
        <v>322</v>
      </c>
      <c r="J535">
        <v>964</v>
      </c>
      <c r="K535">
        <f t="shared" si="16"/>
        <v>177.09601180923173</v>
      </c>
      <c r="L535">
        <f t="shared" si="17"/>
        <v>292</v>
      </c>
    </row>
    <row r="536" spans="1:12" x14ac:dyDescent="0.3">
      <c r="A536" s="1">
        <v>44760</v>
      </c>
      <c r="B536">
        <v>93</v>
      </c>
      <c r="C536">
        <v>9</v>
      </c>
      <c r="D536">
        <v>100.26666666666667</v>
      </c>
      <c r="E536">
        <v>17.598850537176688</v>
      </c>
      <c r="F536">
        <v>6.6333333333333337</v>
      </c>
      <c r="G536">
        <v>1.8473342085721558</v>
      </c>
      <c r="H536">
        <v>190.69126899656348</v>
      </c>
      <c r="I536">
        <v>314</v>
      </c>
      <c r="J536">
        <v>980</v>
      </c>
      <c r="K536">
        <f t="shared" si="16"/>
        <v>172.75563527268039</v>
      </c>
      <c r="L536">
        <f t="shared" si="17"/>
        <v>285</v>
      </c>
    </row>
    <row r="537" spans="1:12" x14ac:dyDescent="0.3">
      <c r="A537" s="1">
        <v>44761</v>
      </c>
      <c r="B537">
        <v>124</v>
      </c>
      <c r="C537">
        <v>9</v>
      </c>
      <c r="D537">
        <v>101.5</v>
      </c>
      <c r="E537">
        <v>17.930421077041071</v>
      </c>
      <c r="F537">
        <v>6.666666666666667</v>
      </c>
      <c r="G537">
        <v>1.8815498624956675</v>
      </c>
      <c r="H537">
        <v>196.50869361599908</v>
      </c>
      <c r="I537">
        <v>324</v>
      </c>
      <c r="J537">
        <v>1001</v>
      </c>
      <c r="K537">
        <f t="shared" si="16"/>
        <v>178.00540253973551</v>
      </c>
      <c r="L537">
        <f t="shared" si="17"/>
        <v>293</v>
      </c>
    </row>
    <row r="538" spans="1:12" x14ac:dyDescent="0.3">
      <c r="A538" s="1">
        <v>44762</v>
      </c>
      <c r="B538">
        <v>92</v>
      </c>
      <c r="C538">
        <v>3</v>
      </c>
      <c r="D538">
        <v>101.2</v>
      </c>
      <c r="E538">
        <v>18.014170667215989</v>
      </c>
      <c r="F538">
        <v>6.6</v>
      </c>
      <c r="G538">
        <v>1.9757146240948011</v>
      </c>
      <c r="H538">
        <v>205.22840833131949</v>
      </c>
      <c r="I538">
        <v>338</v>
      </c>
      <c r="J538">
        <v>1006</v>
      </c>
      <c r="K538">
        <f t="shared" si="16"/>
        <v>185.80388219098467</v>
      </c>
      <c r="L538">
        <f t="shared" si="17"/>
        <v>306</v>
      </c>
    </row>
    <row r="539" spans="1:12" x14ac:dyDescent="0.3">
      <c r="A539" s="1">
        <v>44763</v>
      </c>
      <c r="B539">
        <v>59</v>
      </c>
      <c r="C539">
        <v>5</v>
      </c>
      <c r="D539">
        <v>100.4</v>
      </c>
      <c r="E539">
        <v>19.334799785842616</v>
      </c>
      <c r="F539">
        <v>6.6333333333333337</v>
      </c>
      <c r="G539">
        <v>1.9384197853839114</v>
      </c>
      <c r="H539">
        <v>200.88723273484055</v>
      </c>
      <c r="I539">
        <v>331</v>
      </c>
      <c r="J539">
        <v>997</v>
      </c>
      <c r="K539">
        <f t="shared" si="16"/>
        <v>182.09683435803692</v>
      </c>
      <c r="L539">
        <f t="shared" si="17"/>
        <v>300</v>
      </c>
    </row>
    <row r="540" spans="1:12" x14ac:dyDescent="0.3">
      <c r="A540" s="1">
        <v>44764</v>
      </c>
      <c r="B540">
        <v>80</v>
      </c>
      <c r="C540">
        <v>4</v>
      </c>
      <c r="D540">
        <v>100</v>
      </c>
      <c r="E540">
        <v>19.636349123412703</v>
      </c>
      <c r="F540">
        <v>6.6333333333333337</v>
      </c>
      <c r="G540">
        <v>1.9384197853839114</v>
      </c>
      <c r="H540">
        <v>200.33081261443169</v>
      </c>
      <c r="I540">
        <v>330</v>
      </c>
      <c r="J540">
        <v>994</v>
      </c>
      <c r="K540">
        <f t="shared" si="16"/>
        <v>181.64041147404313</v>
      </c>
      <c r="L540">
        <f t="shared" si="17"/>
        <v>299</v>
      </c>
    </row>
    <row r="541" spans="1:12" x14ac:dyDescent="0.3">
      <c r="A541" s="1">
        <v>44765</v>
      </c>
      <c r="B541">
        <v>63</v>
      </c>
      <c r="C541">
        <v>6</v>
      </c>
      <c r="D541">
        <v>98.1</v>
      </c>
      <c r="E541">
        <v>20.378064609804806</v>
      </c>
      <c r="F541">
        <v>6.5333333333333332</v>
      </c>
      <c r="G541">
        <v>1.8888663510036952</v>
      </c>
      <c r="H541">
        <v>192.47944998535968</v>
      </c>
      <c r="I541">
        <v>317</v>
      </c>
      <c r="J541">
        <v>958</v>
      </c>
      <c r="K541">
        <f t="shared" si="16"/>
        <v>174.71301396500365</v>
      </c>
      <c r="L541">
        <f t="shared" si="17"/>
        <v>288</v>
      </c>
    </row>
    <row r="542" spans="1:12" x14ac:dyDescent="0.3">
      <c r="A542" s="1">
        <v>44766</v>
      </c>
      <c r="B542">
        <v>93</v>
      </c>
      <c r="C542">
        <v>7</v>
      </c>
      <c r="D542">
        <v>98.266666666666666</v>
      </c>
      <c r="E542">
        <v>20.312953796876091</v>
      </c>
      <c r="F542">
        <v>6.5666666666666664</v>
      </c>
      <c r="G542">
        <v>1.8879533405494815</v>
      </c>
      <c r="H542">
        <v>192.68692725140613</v>
      </c>
      <c r="I542">
        <v>317</v>
      </c>
      <c r="J542">
        <v>963</v>
      </c>
      <c r="K542">
        <f t="shared" si="16"/>
        <v>174.89623040611292</v>
      </c>
      <c r="L542">
        <f t="shared" si="17"/>
        <v>288</v>
      </c>
    </row>
    <row r="543" spans="1:12" x14ac:dyDescent="0.3">
      <c r="A543" s="1">
        <v>44767</v>
      </c>
      <c r="B543">
        <v>100</v>
      </c>
      <c r="C543">
        <v>4</v>
      </c>
      <c r="D543">
        <v>97.7</v>
      </c>
      <c r="E543">
        <v>20.007153892959181</v>
      </c>
      <c r="F543">
        <v>6.3666666666666663</v>
      </c>
      <c r="G543">
        <v>1.8285727114116981</v>
      </c>
      <c r="H543">
        <v>185.64715608707365</v>
      </c>
      <c r="I543">
        <v>306</v>
      </c>
      <c r="J543">
        <v>929</v>
      </c>
      <c r="K543">
        <f t="shared" si="16"/>
        <v>168.52523489915689</v>
      </c>
      <c r="L543">
        <f t="shared" si="17"/>
        <v>278</v>
      </c>
    </row>
    <row r="544" spans="1:12" x14ac:dyDescent="0.3">
      <c r="A544" s="1">
        <v>44768</v>
      </c>
      <c r="B544">
        <v>134</v>
      </c>
      <c r="C544">
        <v>5</v>
      </c>
      <c r="D544">
        <v>99.6</v>
      </c>
      <c r="E544">
        <v>20.669150759125241</v>
      </c>
      <c r="F544">
        <v>6.333333333333333</v>
      </c>
      <c r="G544">
        <v>1.8445321495096532</v>
      </c>
      <c r="H544">
        <v>190.93725755294318</v>
      </c>
      <c r="I544">
        <v>315</v>
      </c>
      <c r="J544">
        <v>946</v>
      </c>
      <c r="K544">
        <f t="shared" si="16"/>
        <v>173.33285902676016</v>
      </c>
      <c r="L544">
        <f t="shared" si="17"/>
        <v>286</v>
      </c>
    </row>
    <row r="545" spans="1:12" x14ac:dyDescent="0.3">
      <c r="A545" s="1">
        <v>44769</v>
      </c>
      <c r="B545">
        <v>107</v>
      </c>
      <c r="C545">
        <v>5</v>
      </c>
      <c r="D545">
        <v>99.466666666666669</v>
      </c>
      <c r="E545">
        <v>20.605880200820685</v>
      </c>
      <c r="F545">
        <v>6.3666666666666663</v>
      </c>
      <c r="G545">
        <v>1.8096167118144522</v>
      </c>
      <c r="H545">
        <v>187.35542834753895</v>
      </c>
      <c r="I545">
        <v>309</v>
      </c>
      <c r="J545">
        <v>943</v>
      </c>
      <c r="K545">
        <f t="shared" si="16"/>
        <v>170.13610151244887</v>
      </c>
      <c r="L545">
        <f t="shared" si="17"/>
        <v>280</v>
      </c>
    </row>
    <row r="546" spans="1:12" x14ac:dyDescent="0.3">
      <c r="A546" s="1">
        <v>44770</v>
      </c>
      <c r="B546">
        <v>96</v>
      </c>
      <c r="C546">
        <v>7</v>
      </c>
      <c r="D546">
        <v>98.36666666666666</v>
      </c>
      <c r="E546">
        <v>19.841585262955331</v>
      </c>
      <c r="F546">
        <v>6.4333333333333336</v>
      </c>
      <c r="G546">
        <v>1.7943077299853132</v>
      </c>
      <c r="H546">
        <v>183.53474937626339</v>
      </c>
      <c r="I546">
        <v>302</v>
      </c>
      <c r="J546">
        <v>935</v>
      </c>
      <c r="K546">
        <f t="shared" si="16"/>
        <v>166.63154565896949</v>
      </c>
      <c r="L546">
        <f t="shared" si="17"/>
        <v>275</v>
      </c>
    </row>
    <row r="547" spans="1:12" x14ac:dyDescent="0.3">
      <c r="A547" s="1">
        <v>44771</v>
      </c>
      <c r="B547">
        <v>117</v>
      </c>
      <c r="C547">
        <v>7</v>
      </c>
      <c r="D547">
        <v>100.56666666666666</v>
      </c>
      <c r="E547">
        <v>17.980225408685104</v>
      </c>
      <c r="F547">
        <v>6.3666666666666663</v>
      </c>
      <c r="G547">
        <v>1.7317189652806351</v>
      </c>
      <c r="H547">
        <v>179.96557614283876</v>
      </c>
      <c r="I547">
        <v>297</v>
      </c>
      <c r="J547">
        <v>938</v>
      </c>
      <c r="K547">
        <f t="shared" si="16"/>
        <v>163.17179380095729</v>
      </c>
      <c r="L547">
        <f t="shared" si="17"/>
        <v>269</v>
      </c>
    </row>
    <row r="548" spans="1:12" x14ac:dyDescent="0.3">
      <c r="A548" s="1">
        <v>44772</v>
      </c>
      <c r="B548">
        <v>56</v>
      </c>
      <c r="C548">
        <v>6</v>
      </c>
      <c r="D548">
        <v>99.63333333333334</v>
      </c>
      <c r="E548">
        <v>19.529788623488997</v>
      </c>
      <c r="F548">
        <v>6.333333333333333</v>
      </c>
      <c r="G548">
        <v>1.7287295182087987</v>
      </c>
      <c r="H548">
        <v>179.11425286977646</v>
      </c>
      <c r="I548">
        <v>295</v>
      </c>
      <c r="J548">
        <v>927</v>
      </c>
      <c r="K548">
        <f t="shared" si="16"/>
        <v>162.62016531962536</v>
      </c>
      <c r="L548">
        <f t="shared" si="17"/>
        <v>268</v>
      </c>
    </row>
    <row r="549" spans="1:12" x14ac:dyDescent="0.3">
      <c r="A549" s="1">
        <v>44773</v>
      </c>
      <c r="B549">
        <v>105</v>
      </c>
      <c r="C549">
        <v>7</v>
      </c>
      <c r="D549">
        <v>99.4</v>
      </c>
      <c r="E549">
        <v>19.418441288346624</v>
      </c>
      <c r="F549">
        <v>6.3666666666666663</v>
      </c>
      <c r="G549">
        <v>1.7317189652806351</v>
      </c>
      <c r="H549">
        <v>178.97049920645244</v>
      </c>
      <c r="I549">
        <v>295</v>
      </c>
      <c r="J549">
        <v>928</v>
      </c>
      <c r="K549">
        <f t="shared" si="16"/>
        <v>162.48320579671281</v>
      </c>
      <c r="L549">
        <f t="shared" si="17"/>
        <v>268</v>
      </c>
    </row>
    <row r="550" spans="1:12" x14ac:dyDescent="0.3">
      <c r="A550" s="1">
        <v>44774</v>
      </c>
      <c r="B550">
        <v>115</v>
      </c>
      <c r="C550">
        <v>6</v>
      </c>
      <c r="D550">
        <v>100.03333333333333</v>
      </c>
      <c r="E550">
        <v>19.61259857817176</v>
      </c>
      <c r="F550">
        <v>6.333333333333333</v>
      </c>
      <c r="G550">
        <v>1.7287295182087987</v>
      </c>
      <c r="H550">
        <v>179.83638761126059</v>
      </c>
      <c r="I550">
        <v>296</v>
      </c>
      <c r="J550">
        <v>930</v>
      </c>
      <c r="K550">
        <f t="shared" si="16"/>
        <v>163.27638934643173</v>
      </c>
      <c r="L550">
        <f t="shared" si="17"/>
        <v>269</v>
      </c>
    </row>
    <row r="551" spans="1:12" x14ac:dyDescent="0.3">
      <c r="A551" s="1">
        <v>44775</v>
      </c>
      <c r="B551">
        <v>70</v>
      </c>
      <c r="C551">
        <v>6</v>
      </c>
      <c r="D551">
        <v>98.8</v>
      </c>
      <c r="E551">
        <v>20.310350682043524</v>
      </c>
      <c r="F551">
        <v>6.2666666666666666</v>
      </c>
      <c r="G551">
        <v>1.7005746155310251</v>
      </c>
      <c r="H551">
        <v>175.54116470431373</v>
      </c>
      <c r="I551">
        <v>289</v>
      </c>
      <c r="J551">
        <v>909</v>
      </c>
      <c r="K551">
        <f t="shared" si="16"/>
        <v>159.53391403365131</v>
      </c>
      <c r="L551">
        <f t="shared" si="17"/>
        <v>263</v>
      </c>
    </row>
    <row r="552" spans="1:12" x14ac:dyDescent="0.3">
      <c r="A552" s="1">
        <v>44776</v>
      </c>
      <c r="B552">
        <v>123</v>
      </c>
      <c r="C552">
        <v>10</v>
      </c>
      <c r="D552">
        <v>99.966666666666669</v>
      </c>
      <c r="E552">
        <v>20.670624389303711</v>
      </c>
      <c r="F552">
        <v>6.3</v>
      </c>
      <c r="G552">
        <v>1.7645943169602083</v>
      </c>
      <c r="H552">
        <v>183.8722560997669</v>
      </c>
      <c r="I552">
        <v>303</v>
      </c>
      <c r="J552">
        <v>933</v>
      </c>
      <c r="K552">
        <f t="shared" si="16"/>
        <v>167.02318146664936</v>
      </c>
      <c r="L552">
        <f t="shared" si="17"/>
        <v>275</v>
      </c>
    </row>
    <row r="553" spans="1:12" x14ac:dyDescent="0.3">
      <c r="A553" s="1">
        <v>44777</v>
      </c>
      <c r="B553">
        <v>107</v>
      </c>
      <c r="C553">
        <v>10</v>
      </c>
      <c r="D553">
        <v>100.13333333333334</v>
      </c>
      <c r="E553">
        <v>20.707708598546049</v>
      </c>
      <c r="F553">
        <v>6.3</v>
      </c>
      <c r="G553">
        <v>1.7645943169602083</v>
      </c>
      <c r="H553">
        <v>184.18066892211456</v>
      </c>
      <c r="I553">
        <v>303</v>
      </c>
      <c r="J553">
        <v>934</v>
      </c>
      <c r="K553">
        <f t="shared" si="16"/>
        <v>167.30369045128856</v>
      </c>
      <c r="L553">
        <f t="shared" si="17"/>
        <v>276</v>
      </c>
    </row>
    <row r="554" spans="1:12" x14ac:dyDescent="0.3">
      <c r="A554" s="1">
        <v>44778</v>
      </c>
      <c r="B554">
        <v>92</v>
      </c>
      <c r="C554">
        <v>4</v>
      </c>
      <c r="D554">
        <v>99.966666666666669</v>
      </c>
      <c r="E554">
        <v>20.753866832610889</v>
      </c>
      <c r="F554">
        <v>6.2333333333333334</v>
      </c>
      <c r="G554">
        <v>1.813423763803272</v>
      </c>
      <c r="H554">
        <v>188.54171346202895</v>
      </c>
      <c r="I554">
        <v>311</v>
      </c>
      <c r="J554">
        <v>935</v>
      </c>
      <c r="K554">
        <f t="shared" si="16"/>
        <v>171.18405749961224</v>
      </c>
      <c r="L554">
        <f t="shared" si="17"/>
        <v>282</v>
      </c>
    </row>
    <row r="555" spans="1:12" x14ac:dyDescent="0.3">
      <c r="A555" s="1">
        <v>44779</v>
      </c>
      <c r="B555">
        <v>113</v>
      </c>
      <c r="C555">
        <v>9</v>
      </c>
      <c r="D555">
        <v>99.63333333333334</v>
      </c>
      <c r="E555">
        <v>20.449236278350725</v>
      </c>
      <c r="F555">
        <v>6.4</v>
      </c>
      <c r="G555">
        <v>1.8307714597761853</v>
      </c>
      <c r="H555">
        <v>189.6000922692435</v>
      </c>
      <c r="I555">
        <v>312</v>
      </c>
      <c r="J555">
        <v>950</v>
      </c>
      <c r="K555">
        <f t="shared" si="16"/>
        <v>172.12360151403072</v>
      </c>
      <c r="L555">
        <f t="shared" si="17"/>
        <v>284</v>
      </c>
    </row>
    <row r="556" spans="1:12" x14ac:dyDescent="0.3">
      <c r="A556" s="1">
        <v>44780</v>
      </c>
      <c r="B556">
        <v>145</v>
      </c>
      <c r="C556">
        <v>9</v>
      </c>
      <c r="D556">
        <v>100.96666666666667</v>
      </c>
      <c r="E556">
        <v>22.052419264160058</v>
      </c>
      <c r="F556">
        <v>6.5</v>
      </c>
      <c r="G556">
        <v>1.8891705897672053</v>
      </c>
      <c r="H556">
        <v>198.8567322031835</v>
      </c>
      <c r="I556">
        <v>328</v>
      </c>
      <c r="J556">
        <v>985</v>
      </c>
      <c r="K556">
        <f t="shared" si="16"/>
        <v>180.64116864593751</v>
      </c>
      <c r="L556">
        <f t="shared" si="17"/>
        <v>298</v>
      </c>
    </row>
    <row r="557" spans="1:12" x14ac:dyDescent="0.3">
      <c r="A557" s="1">
        <v>44781</v>
      </c>
      <c r="B557">
        <v>104</v>
      </c>
      <c r="C557">
        <v>5</v>
      </c>
      <c r="D557">
        <v>100.86666666666666</v>
      </c>
      <c r="E557">
        <v>22.030908277695424</v>
      </c>
      <c r="F557">
        <v>6.4</v>
      </c>
      <c r="G557">
        <v>1.8864306744895669</v>
      </c>
      <c r="H557">
        <v>198.27258329722798</v>
      </c>
      <c r="I557">
        <v>327</v>
      </c>
      <c r="J557">
        <v>973</v>
      </c>
      <c r="K557">
        <f t="shared" si="16"/>
        <v>180.09145699038433</v>
      </c>
      <c r="L557">
        <f t="shared" si="17"/>
        <v>297</v>
      </c>
    </row>
    <row r="558" spans="1:12" x14ac:dyDescent="0.3">
      <c r="A558" s="1">
        <v>44782</v>
      </c>
      <c r="B558">
        <v>105</v>
      </c>
      <c r="C558">
        <v>9</v>
      </c>
      <c r="D558">
        <v>101.3</v>
      </c>
      <c r="E558">
        <v>21.978280815072992</v>
      </c>
      <c r="F558">
        <v>6.5333333333333332</v>
      </c>
      <c r="G558">
        <v>1.9250317208910541</v>
      </c>
      <c r="H558">
        <v>202.93624886512555</v>
      </c>
      <c r="I558">
        <v>334</v>
      </c>
      <c r="J558">
        <v>996</v>
      </c>
      <c r="K558">
        <f t="shared" si="16"/>
        <v>184.27682366420916</v>
      </c>
      <c r="L558">
        <f t="shared" si="17"/>
        <v>304</v>
      </c>
    </row>
    <row r="559" spans="1:12" x14ac:dyDescent="0.3">
      <c r="A559" s="1">
        <v>44783</v>
      </c>
      <c r="B559">
        <v>91</v>
      </c>
      <c r="C559">
        <v>10</v>
      </c>
      <c r="D559">
        <v>101.33333333333333</v>
      </c>
      <c r="E559">
        <v>21.961303480775257</v>
      </c>
      <c r="F559">
        <v>6.7</v>
      </c>
      <c r="G559">
        <v>2.0025845369387532</v>
      </c>
      <c r="H559">
        <v>210.74013705031274</v>
      </c>
      <c r="I559">
        <v>347</v>
      </c>
      <c r="J559">
        <v>1026</v>
      </c>
      <c r="K559">
        <f t="shared" si="16"/>
        <v>191.2778209349143</v>
      </c>
      <c r="L559">
        <f t="shared" si="17"/>
        <v>315</v>
      </c>
    </row>
    <row r="560" spans="1:12" x14ac:dyDescent="0.3">
      <c r="A560" s="1">
        <v>44784</v>
      </c>
      <c r="B560">
        <v>83</v>
      </c>
      <c r="C560">
        <v>5</v>
      </c>
      <c r="D560">
        <v>101.06666666666666</v>
      </c>
      <c r="E560">
        <v>22.138955109339108</v>
      </c>
      <c r="F560">
        <v>6.6</v>
      </c>
      <c r="G560">
        <v>2.0103182112155329</v>
      </c>
      <c r="H560">
        <v>210.98680578310885</v>
      </c>
      <c r="I560">
        <v>348</v>
      </c>
      <c r="J560">
        <v>1016</v>
      </c>
      <c r="K560">
        <f t="shared" si="16"/>
        <v>191.49967961799058</v>
      </c>
      <c r="L560">
        <f t="shared" si="17"/>
        <v>316</v>
      </c>
    </row>
    <row r="561" spans="1:12" x14ac:dyDescent="0.3">
      <c r="A561" s="1">
        <v>44785</v>
      </c>
      <c r="B561">
        <v>117</v>
      </c>
      <c r="C561">
        <v>5</v>
      </c>
      <c r="D561">
        <v>101.36666666666666</v>
      </c>
      <c r="E561">
        <v>22.296564345414161</v>
      </c>
      <c r="F561">
        <v>6.5333333333333332</v>
      </c>
      <c r="G561">
        <v>2.0296650536196976</v>
      </c>
      <c r="H561">
        <v>213.48785598692771</v>
      </c>
      <c r="I561">
        <v>352</v>
      </c>
      <c r="J561">
        <v>1015</v>
      </c>
      <c r="K561">
        <f t="shared" si="16"/>
        <v>193.73831533254503</v>
      </c>
      <c r="L561">
        <f t="shared" si="17"/>
        <v>319</v>
      </c>
    </row>
    <row r="562" spans="1:12" x14ac:dyDescent="0.3">
      <c r="A562" s="1">
        <v>44786</v>
      </c>
      <c r="B562">
        <v>83</v>
      </c>
      <c r="C562">
        <v>9</v>
      </c>
      <c r="D562">
        <v>101.06666666666666</v>
      </c>
      <c r="E562">
        <v>22.486675492669931</v>
      </c>
      <c r="F562">
        <v>6.6</v>
      </c>
      <c r="G562">
        <v>2.0777972421076938</v>
      </c>
      <c r="H562">
        <v>217.79722482566751</v>
      </c>
      <c r="I562">
        <v>359</v>
      </c>
      <c r="J562">
        <v>1027</v>
      </c>
      <c r="K562">
        <f t="shared" si="16"/>
        <v>197.62830527411094</v>
      </c>
      <c r="L562">
        <f t="shared" si="17"/>
        <v>326</v>
      </c>
    </row>
    <row r="563" spans="1:12" x14ac:dyDescent="0.3">
      <c r="A563" s="1">
        <v>44787</v>
      </c>
      <c r="B563">
        <v>101</v>
      </c>
      <c r="C563">
        <v>8</v>
      </c>
      <c r="D563">
        <v>100.9</v>
      </c>
      <c r="E563">
        <v>22.467370977056671</v>
      </c>
      <c r="F563">
        <v>6.7</v>
      </c>
      <c r="G563">
        <v>2.07031565142896</v>
      </c>
      <c r="H563">
        <v>216.83888608190489</v>
      </c>
      <c r="I563">
        <v>357</v>
      </c>
      <c r="J563">
        <v>1034</v>
      </c>
      <c r="K563">
        <f t="shared" si="16"/>
        <v>196.79446509160161</v>
      </c>
      <c r="L563">
        <f t="shared" si="17"/>
        <v>324</v>
      </c>
    </row>
    <row r="564" spans="1:12" x14ac:dyDescent="0.3">
      <c r="A564" s="1">
        <v>44788</v>
      </c>
      <c r="B564">
        <v>90</v>
      </c>
      <c r="C564">
        <v>8</v>
      </c>
      <c r="D564">
        <v>99.166666666666671</v>
      </c>
      <c r="E564">
        <v>21.154739150028455</v>
      </c>
      <c r="F564">
        <v>6.7333333333333334</v>
      </c>
      <c r="G564">
        <v>2.0833218390487498</v>
      </c>
      <c r="H564">
        <v>213.76450291742793</v>
      </c>
      <c r="I564">
        <v>352</v>
      </c>
      <c r="J564">
        <v>1020</v>
      </c>
      <c r="K564">
        <f t="shared" si="16"/>
        <v>193.87030167029644</v>
      </c>
      <c r="L564">
        <f t="shared" si="17"/>
        <v>319</v>
      </c>
    </row>
    <row r="565" spans="1:12" x14ac:dyDescent="0.3">
      <c r="A565" s="1">
        <v>44789</v>
      </c>
      <c r="B565">
        <v>110</v>
      </c>
      <c r="C565">
        <v>8</v>
      </c>
      <c r="D565">
        <v>98.933333333333337</v>
      </c>
      <c r="E565">
        <v>20.989214526436694</v>
      </c>
      <c r="F565">
        <v>6.833333333333333</v>
      </c>
      <c r="G565">
        <v>2.0692049669866672</v>
      </c>
      <c r="H565">
        <v>211.93857335586048</v>
      </c>
      <c r="I565">
        <v>349</v>
      </c>
      <c r="J565">
        <v>1026</v>
      </c>
      <c r="K565">
        <f t="shared" si="16"/>
        <v>192.23819523916737</v>
      </c>
      <c r="L565">
        <f t="shared" si="17"/>
        <v>317</v>
      </c>
    </row>
    <row r="566" spans="1:12" x14ac:dyDescent="0.3">
      <c r="A566" s="1">
        <v>44790</v>
      </c>
      <c r="B566">
        <v>107</v>
      </c>
      <c r="C566">
        <v>8</v>
      </c>
      <c r="D566">
        <v>99.4</v>
      </c>
      <c r="E566">
        <v>21.008372715132662</v>
      </c>
      <c r="F566">
        <v>6.8</v>
      </c>
      <c r="G566">
        <v>2.0409598823542088</v>
      </c>
      <c r="H566">
        <v>210.13805380076298</v>
      </c>
      <c r="I566">
        <v>346</v>
      </c>
      <c r="J566">
        <v>1022</v>
      </c>
      <c r="K566">
        <f t="shared" si="16"/>
        <v>190.62583184940027</v>
      </c>
      <c r="L566">
        <f t="shared" si="17"/>
        <v>314</v>
      </c>
    </row>
    <row r="567" spans="1:12" x14ac:dyDescent="0.3">
      <c r="A567" s="1">
        <v>44791</v>
      </c>
      <c r="B567">
        <v>121</v>
      </c>
      <c r="C567">
        <v>4</v>
      </c>
      <c r="D567">
        <v>99.3</v>
      </c>
      <c r="E567">
        <v>20.894067793646997</v>
      </c>
      <c r="F567">
        <v>6.6333333333333337</v>
      </c>
      <c r="G567">
        <v>2.0591818484673627</v>
      </c>
      <c r="H567">
        <v>211.43936744004935</v>
      </c>
      <c r="I567">
        <v>348</v>
      </c>
      <c r="J567">
        <v>1007</v>
      </c>
      <c r="K567">
        <f t="shared" si="16"/>
        <v>191.73566353544993</v>
      </c>
      <c r="L567">
        <f t="shared" si="17"/>
        <v>316</v>
      </c>
    </row>
    <row r="568" spans="1:12" x14ac:dyDescent="0.3">
      <c r="A568" s="1">
        <v>44792</v>
      </c>
      <c r="B568">
        <v>90</v>
      </c>
      <c r="C568">
        <v>9</v>
      </c>
      <c r="D568">
        <v>99.233333333333334</v>
      </c>
      <c r="E568">
        <v>20.921335971934827</v>
      </c>
      <c r="F568">
        <v>6.833333333333333</v>
      </c>
      <c r="G568">
        <v>1.9841324575731827</v>
      </c>
      <c r="H568">
        <v>204.34641153386764</v>
      </c>
      <c r="I568">
        <v>337</v>
      </c>
      <c r="J568">
        <v>1016</v>
      </c>
      <c r="K568">
        <f t="shared" si="16"/>
        <v>185.4503242627444</v>
      </c>
      <c r="L568">
        <f t="shared" si="17"/>
        <v>306</v>
      </c>
    </row>
    <row r="569" spans="1:12" x14ac:dyDescent="0.3">
      <c r="A569" s="1">
        <v>44793</v>
      </c>
      <c r="B569">
        <v>95</v>
      </c>
      <c r="C569">
        <v>9</v>
      </c>
      <c r="D569">
        <v>100.43333333333334</v>
      </c>
      <c r="E569">
        <v>19.519545170883465</v>
      </c>
      <c r="F569">
        <v>6.9666666666666668</v>
      </c>
      <c r="G569">
        <v>1.991072026846832</v>
      </c>
      <c r="H569">
        <v>206.50033706861305</v>
      </c>
      <c r="I569">
        <v>340</v>
      </c>
      <c r="J569">
        <v>1040</v>
      </c>
      <c r="K569">
        <f t="shared" si="16"/>
        <v>187.20221418474321</v>
      </c>
      <c r="L569">
        <f t="shared" si="17"/>
        <v>308</v>
      </c>
    </row>
    <row r="570" spans="1:12" x14ac:dyDescent="0.3">
      <c r="A570" s="1">
        <v>44794</v>
      </c>
      <c r="B570">
        <v>80</v>
      </c>
      <c r="C570">
        <v>7</v>
      </c>
      <c r="D570">
        <v>100.43333333333334</v>
      </c>
      <c r="E570">
        <v>19.519545170883465</v>
      </c>
      <c r="F570">
        <v>7.0666666666666664</v>
      </c>
      <c r="G570">
        <v>1.9106477207072154</v>
      </c>
      <c r="H570">
        <v>198.78456960656021</v>
      </c>
      <c r="I570">
        <v>328</v>
      </c>
      <c r="J570">
        <v>1038</v>
      </c>
      <c r="K570">
        <f t="shared" si="16"/>
        <v>180.33016973960338</v>
      </c>
      <c r="L570">
        <f t="shared" si="17"/>
        <v>297</v>
      </c>
    </row>
    <row r="571" spans="1:12" x14ac:dyDescent="0.3">
      <c r="A571" s="1">
        <v>44795</v>
      </c>
      <c r="B571">
        <v>91</v>
      </c>
      <c r="C571">
        <v>7</v>
      </c>
      <c r="D571">
        <v>101.36666666666666</v>
      </c>
      <c r="E571">
        <v>18.299205434669247</v>
      </c>
      <c r="F571">
        <v>7.1</v>
      </c>
      <c r="G571">
        <v>1.9000907419347652</v>
      </c>
      <c r="H571">
        <v>198.68198638186516</v>
      </c>
      <c r="I571">
        <v>327</v>
      </c>
      <c r="J571">
        <v>1047</v>
      </c>
      <c r="K571">
        <f t="shared" si="16"/>
        <v>180.07248003984711</v>
      </c>
      <c r="L571">
        <f t="shared" si="17"/>
        <v>297</v>
      </c>
    </row>
    <row r="572" spans="1:12" x14ac:dyDescent="0.3">
      <c r="A572" s="1">
        <v>44796</v>
      </c>
      <c r="B572">
        <v>108</v>
      </c>
      <c r="C572">
        <v>4</v>
      </c>
      <c r="D572">
        <v>101.86666666666666</v>
      </c>
      <c r="E572">
        <v>18.267614708177842</v>
      </c>
      <c r="F572">
        <v>7</v>
      </c>
      <c r="G572">
        <v>1.9826836567537995</v>
      </c>
      <c r="H572">
        <v>207.67178126946411</v>
      </c>
      <c r="I572">
        <v>342</v>
      </c>
      <c r="J572">
        <v>1056</v>
      </c>
      <c r="K572">
        <f t="shared" si="16"/>
        <v>188.08816900469898</v>
      </c>
      <c r="L572">
        <f t="shared" si="17"/>
        <v>310</v>
      </c>
    </row>
    <row r="573" spans="1:12" x14ac:dyDescent="0.3">
      <c r="A573" s="1">
        <v>44797</v>
      </c>
      <c r="B573">
        <v>115</v>
      </c>
      <c r="C573">
        <v>8</v>
      </c>
      <c r="D573">
        <v>102.36666666666666</v>
      </c>
      <c r="E573">
        <v>18.41941130013868</v>
      </c>
      <c r="F573">
        <v>7.1333333333333337</v>
      </c>
      <c r="G573">
        <v>1.9070347687431926</v>
      </c>
      <c r="H573">
        <v>201.32003300312169</v>
      </c>
      <c r="I573">
        <v>332</v>
      </c>
      <c r="J573">
        <v>1063</v>
      </c>
      <c r="K573">
        <f t="shared" si="16"/>
        <v>182.45254844695717</v>
      </c>
      <c r="L573">
        <f t="shared" si="17"/>
        <v>301</v>
      </c>
    </row>
    <row r="574" spans="1:12" x14ac:dyDescent="0.3">
      <c r="A574" s="1">
        <v>44798</v>
      </c>
      <c r="B574">
        <v>82</v>
      </c>
      <c r="C574">
        <v>8</v>
      </c>
      <c r="D574">
        <v>100.63333333333334</v>
      </c>
      <c r="E574">
        <v>17.77538657290161</v>
      </c>
      <c r="F574">
        <v>7.2333333333333334</v>
      </c>
      <c r="G574">
        <v>1.8695995022599294</v>
      </c>
      <c r="H574">
        <v>194.12277451378486</v>
      </c>
      <c r="I574">
        <v>320</v>
      </c>
      <c r="J574">
        <v>1048</v>
      </c>
      <c r="K574">
        <f t="shared" si="16"/>
        <v>175.9488509386417</v>
      </c>
      <c r="L574">
        <f t="shared" si="17"/>
        <v>290</v>
      </c>
    </row>
    <row r="575" spans="1:12" x14ac:dyDescent="0.3">
      <c r="A575" s="1">
        <v>44799</v>
      </c>
      <c r="B575">
        <v>117</v>
      </c>
      <c r="C575">
        <v>7</v>
      </c>
      <c r="D575">
        <v>100.96666666666667</v>
      </c>
      <c r="E575">
        <v>17.991345301203165</v>
      </c>
      <c r="F575">
        <v>7.3</v>
      </c>
      <c r="G575">
        <v>1.8222759547259619</v>
      </c>
      <c r="H575">
        <v>190.30219558291537</v>
      </c>
      <c r="I575">
        <v>314</v>
      </c>
      <c r="J575">
        <v>1052</v>
      </c>
      <c r="K575">
        <f t="shared" si="16"/>
        <v>172.57765130181423</v>
      </c>
      <c r="L575">
        <f t="shared" si="17"/>
        <v>284</v>
      </c>
    </row>
    <row r="576" spans="1:12" x14ac:dyDescent="0.3">
      <c r="A576" s="1">
        <v>44800</v>
      </c>
      <c r="B576">
        <v>127</v>
      </c>
      <c r="C576">
        <v>9</v>
      </c>
      <c r="D576">
        <v>102</v>
      </c>
      <c r="E576">
        <v>18.576960146263449</v>
      </c>
      <c r="F576">
        <v>7.3666666666666663</v>
      </c>
      <c r="G576">
        <v>1.8473342085721585</v>
      </c>
      <c r="H576">
        <v>195.05744511951281</v>
      </c>
      <c r="I576">
        <v>321</v>
      </c>
      <c r="J576">
        <v>1073</v>
      </c>
      <c r="K576">
        <f t="shared" si="16"/>
        <v>176.92209974819528</v>
      </c>
      <c r="L576">
        <f t="shared" si="17"/>
        <v>292</v>
      </c>
    </row>
    <row r="577" spans="1:12" x14ac:dyDescent="0.3">
      <c r="A577" s="1">
        <v>44801</v>
      </c>
      <c r="B577">
        <v>108</v>
      </c>
      <c r="C577">
        <v>6</v>
      </c>
      <c r="D577">
        <v>101.7</v>
      </c>
      <c r="E577">
        <v>18.398182069114178</v>
      </c>
      <c r="F577">
        <v>7.333333333333333</v>
      </c>
      <c r="G577">
        <v>1.863132944214152</v>
      </c>
      <c r="H577">
        <v>195.92138289595161</v>
      </c>
      <c r="I577">
        <v>323</v>
      </c>
      <c r="J577">
        <v>1069</v>
      </c>
      <c r="K577">
        <f t="shared" si="16"/>
        <v>177.66157780337937</v>
      </c>
      <c r="L577">
        <f t="shared" si="17"/>
        <v>293</v>
      </c>
    </row>
    <row r="578" spans="1:12" x14ac:dyDescent="0.3">
      <c r="A578" s="1">
        <v>44802</v>
      </c>
      <c r="B578">
        <v>138</v>
      </c>
      <c r="C578">
        <v>8</v>
      </c>
      <c r="D578">
        <v>104.43333333333334</v>
      </c>
      <c r="E578">
        <v>17.440901853724821</v>
      </c>
      <c r="F578">
        <v>7.4</v>
      </c>
      <c r="G578">
        <v>1.8495106528950889</v>
      </c>
      <c r="H578">
        <v>198.89220504095596</v>
      </c>
      <c r="I578">
        <v>328</v>
      </c>
      <c r="J578">
        <v>1101</v>
      </c>
      <c r="K578">
        <f t="shared" ref="K578:K641" si="18">SQRT((F578*(E578^2)) + ((D578^2) * ((G578*0.9)^2)))</f>
        <v>180.19365322870857</v>
      </c>
      <c r="L578">
        <f t="shared" ref="L578:L641" si="19">ROUNDUP(1.645 * K578, 0)</f>
        <v>297</v>
      </c>
    </row>
    <row r="579" spans="1:12" x14ac:dyDescent="0.3">
      <c r="A579" s="1">
        <v>44803</v>
      </c>
      <c r="B579">
        <v>85</v>
      </c>
      <c r="C579">
        <v>5</v>
      </c>
      <c r="D579">
        <v>103.76666666666667</v>
      </c>
      <c r="E579">
        <v>17.797100370824264</v>
      </c>
      <c r="F579">
        <v>7.333333333333333</v>
      </c>
      <c r="G579">
        <v>1.8997882519635849</v>
      </c>
      <c r="H579">
        <v>202.9404446798259</v>
      </c>
      <c r="I579">
        <v>334</v>
      </c>
      <c r="J579">
        <v>1095</v>
      </c>
      <c r="K579">
        <f t="shared" si="18"/>
        <v>183.85055731776731</v>
      </c>
      <c r="L579">
        <f t="shared" si="19"/>
        <v>303</v>
      </c>
    </row>
    <row r="580" spans="1:12" x14ac:dyDescent="0.3">
      <c r="A580" s="1">
        <v>44804</v>
      </c>
      <c r="B580">
        <v>75</v>
      </c>
      <c r="C580">
        <v>7</v>
      </c>
      <c r="D580">
        <v>102.43333333333334</v>
      </c>
      <c r="E580">
        <v>18.414168707693555</v>
      </c>
      <c r="F580">
        <v>7.3666666666666663</v>
      </c>
      <c r="G580">
        <v>1.8842968748696904</v>
      </c>
      <c r="H580">
        <v>199.3805858696162</v>
      </c>
      <c r="I580">
        <v>328</v>
      </c>
      <c r="J580">
        <v>1083</v>
      </c>
      <c r="K580">
        <f t="shared" si="18"/>
        <v>180.76012232585128</v>
      </c>
      <c r="L580">
        <f t="shared" si="19"/>
        <v>298</v>
      </c>
    </row>
    <row r="581" spans="1:12" x14ac:dyDescent="0.3">
      <c r="A581" s="1">
        <v>44805</v>
      </c>
      <c r="B581">
        <v>64</v>
      </c>
      <c r="C581">
        <v>7</v>
      </c>
      <c r="D581">
        <v>102.23333333333333</v>
      </c>
      <c r="E581">
        <v>18.806974739456983</v>
      </c>
      <c r="F581">
        <v>7.4</v>
      </c>
      <c r="G581">
        <v>1.8680618759596261</v>
      </c>
      <c r="H581">
        <v>197.71208107708404</v>
      </c>
      <c r="I581">
        <v>326</v>
      </c>
      <c r="J581">
        <v>1083</v>
      </c>
      <c r="K581">
        <f t="shared" si="18"/>
        <v>179.33281826059442</v>
      </c>
      <c r="L581">
        <f t="shared" si="19"/>
        <v>296</v>
      </c>
    </row>
    <row r="582" spans="1:12" x14ac:dyDescent="0.3">
      <c r="A582" s="1">
        <v>44806</v>
      </c>
      <c r="B582">
        <v>130</v>
      </c>
      <c r="C582">
        <v>7</v>
      </c>
      <c r="D582">
        <v>102.46666666666667</v>
      </c>
      <c r="E582">
        <v>19.114416536745981</v>
      </c>
      <c r="F582">
        <v>7.3</v>
      </c>
      <c r="G582">
        <v>1.8032537641527433</v>
      </c>
      <c r="H582">
        <v>191.85501018963754</v>
      </c>
      <c r="I582">
        <v>316</v>
      </c>
      <c r="J582">
        <v>1065</v>
      </c>
      <c r="K582">
        <f t="shared" si="18"/>
        <v>174.13074109026152</v>
      </c>
      <c r="L582">
        <f t="shared" si="19"/>
        <v>287</v>
      </c>
    </row>
    <row r="583" spans="1:12" x14ac:dyDescent="0.3">
      <c r="A583" s="1">
        <v>44807</v>
      </c>
      <c r="B583">
        <v>113</v>
      </c>
      <c r="C583">
        <v>6</v>
      </c>
      <c r="D583">
        <v>102.66666666666667</v>
      </c>
      <c r="E583">
        <v>19.194707124861104</v>
      </c>
      <c r="F583">
        <v>7.166666666666667</v>
      </c>
      <c r="G583">
        <v>1.7436255002314782</v>
      </c>
      <c r="H583">
        <v>186.24134289496672</v>
      </c>
      <c r="I583">
        <v>307</v>
      </c>
      <c r="J583">
        <v>1043</v>
      </c>
      <c r="K583">
        <f t="shared" si="18"/>
        <v>169.10711606842818</v>
      </c>
      <c r="L583">
        <f t="shared" si="19"/>
        <v>279</v>
      </c>
    </row>
    <row r="584" spans="1:12" x14ac:dyDescent="0.3">
      <c r="A584" s="1">
        <v>44808</v>
      </c>
      <c r="B584">
        <v>99</v>
      </c>
      <c r="C584">
        <v>7</v>
      </c>
      <c r="D584">
        <v>102.9</v>
      </c>
      <c r="E584">
        <v>19.102897415187325</v>
      </c>
      <c r="F584">
        <v>7.2666666666666666</v>
      </c>
      <c r="G584">
        <v>1.6386144974533732</v>
      </c>
      <c r="H584">
        <v>176.3015779589185</v>
      </c>
      <c r="I584">
        <v>291</v>
      </c>
      <c r="J584">
        <v>1039</v>
      </c>
      <c r="K584">
        <f t="shared" si="18"/>
        <v>160.25121967940103</v>
      </c>
      <c r="L584">
        <f t="shared" si="19"/>
        <v>264</v>
      </c>
    </row>
    <row r="585" spans="1:12" x14ac:dyDescent="0.3">
      <c r="A585" s="1">
        <v>44809</v>
      </c>
      <c r="B585">
        <v>106</v>
      </c>
      <c r="C585">
        <v>9</v>
      </c>
      <c r="D585">
        <v>102.66666666666667</v>
      </c>
      <c r="E585">
        <v>19.017837966486582</v>
      </c>
      <c r="F585">
        <v>7.2666666666666666</v>
      </c>
      <c r="G585">
        <v>1.6386144974533732</v>
      </c>
      <c r="H585">
        <v>175.86896753554305</v>
      </c>
      <c r="I585">
        <v>290</v>
      </c>
      <c r="J585">
        <v>1037</v>
      </c>
      <c r="K585">
        <f t="shared" si="18"/>
        <v>159.85171538609592</v>
      </c>
      <c r="L585">
        <f t="shared" si="19"/>
        <v>263</v>
      </c>
    </row>
    <row r="586" spans="1:12" x14ac:dyDescent="0.3">
      <c r="A586" s="1">
        <v>44810</v>
      </c>
      <c r="B586">
        <v>77</v>
      </c>
      <c r="C586">
        <v>6</v>
      </c>
      <c r="D586">
        <v>100.4</v>
      </c>
      <c r="E586">
        <v>17.812432697997448</v>
      </c>
      <c r="F586">
        <v>7.166666666666667</v>
      </c>
      <c r="G586">
        <v>1.6206285143761963</v>
      </c>
      <c r="H586">
        <v>169.55460111309483</v>
      </c>
      <c r="I586">
        <v>279</v>
      </c>
      <c r="J586">
        <v>999</v>
      </c>
      <c r="K586">
        <f t="shared" si="18"/>
        <v>154.0082179326954</v>
      </c>
      <c r="L586">
        <f t="shared" si="19"/>
        <v>254</v>
      </c>
    </row>
    <row r="587" spans="1:12" x14ac:dyDescent="0.3">
      <c r="A587" s="1">
        <v>44811</v>
      </c>
      <c r="B587">
        <v>149</v>
      </c>
      <c r="C587">
        <v>4</v>
      </c>
      <c r="D587">
        <v>101.9</v>
      </c>
      <c r="E587">
        <v>19.898622374772369</v>
      </c>
      <c r="F587">
        <v>7.1333333333333337</v>
      </c>
      <c r="G587">
        <v>1.6760654528683694</v>
      </c>
      <c r="H587">
        <v>178.86886174275676</v>
      </c>
      <c r="I587">
        <v>295</v>
      </c>
      <c r="J587">
        <v>1022</v>
      </c>
      <c r="K587">
        <f t="shared" si="18"/>
        <v>162.6402401056061</v>
      </c>
      <c r="L587">
        <f t="shared" si="19"/>
        <v>268</v>
      </c>
    </row>
    <row r="588" spans="1:12" x14ac:dyDescent="0.3">
      <c r="A588" s="1">
        <v>44812</v>
      </c>
      <c r="B588">
        <v>103</v>
      </c>
      <c r="C588">
        <v>10</v>
      </c>
      <c r="D588">
        <v>101.83333333333333</v>
      </c>
      <c r="E588">
        <v>19.891227200457703</v>
      </c>
      <c r="F588">
        <v>7.166666666666667</v>
      </c>
      <c r="G588">
        <v>1.7237355852380882</v>
      </c>
      <c r="H588">
        <v>183.43299581249241</v>
      </c>
      <c r="I588">
        <v>302</v>
      </c>
      <c r="J588">
        <v>1032</v>
      </c>
      <c r="K588">
        <f t="shared" si="18"/>
        <v>166.71342503579237</v>
      </c>
      <c r="L588">
        <f t="shared" si="19"/>
        <v>275</v>
      </c>
    </row>
    <row r="589" spans="1:12" x14ac:dyDescent="0.3">
      <c r="A589" s="1">
        <v>44813</v>
      </c>
      <c r="B589">
        <v>102</v>
      </c>
      <c r="C589">
        <v>10</v>
      </c>
      <c r="D589">
        <v>102.2</v>
      </c>
      <c r="E589">
        <v>19.785748964064105</v>
      </c>
      <c r="F589">
        <v>7.166666666666667</v>
      </c>
      <c r="G589">
        <v>1.7237355852380882</v>
      </c>
      <c r="H589">
        <v>183.95640225617183</v>
      </c>
      <c r="I589">
        <v>303</v>
      </c>
      <c r="J589">
        <v>1036</v>
      </c>
      <c r="K589">
        <f t="shared" si="18"/>
        <v>167.16287134505032</v>
      </c>
      <c r="L589">
        <f t="shared" si="19"/>
        <v>275</v>
      </c>
    </row>
    <row r="590" spans="1:12" x14ac:dyDescent="0.3">
      <c r="A590" s="1">
        <v>44814</v>
      </c>
      <c r="B590">
        <v>115</v>
      </c>
      <c r="C590">
        <v>4</v>
      </c>
      <c r="D590">
        <v>103.26666666666667</v>
      </c>
      <c r="E590">
        <v>19.576434343597747</v>
      </c>
      <c r="F590">
        <v>7.1333333333333337</v>
      </c>
      <c r="G590">
        <v>1.7759569219172375</v>
      </c>
      <c r="H590">
        <v>190.70466925620229</v>
      </c>
      <c r="I590">
        <v>314</v>
      </c>
      <c r="J590">
        <v>1051</v>
      </c>
      <c r="K590">
        <f t="shared" si="18"/>
        <v>173.14073175983029</v>
      </c>
      <c r="L590">
        <f t="shared" si="19"/>
        <v>285</v>
      </c>
    </row>
    <row r="591" spans="1:12" x14ac:dyDescent="0.3">
      <c r="A591" s="1">
        <v>44815</v>
      </c>
      <c r="B591">
        <v>110</v>
      </c>
      <c r="C591">
        <v>8</v>
      </c>
      <c r="D591">
        <v>103.03333333333333</v>
      </c>
      <c r="E591">
        <v>19.448399159958011</v>
      </c>
      <c r="F591">
        <v>7.2333333333333334</v>
      </c>
      <c r="G591">
        <v>1.7356968854500265</v>
      </c>
      <c r="H591">
        <v>186.32703671703067</v>
      </c>
      <c r="I591">
        <v>307</v>
      </c>
      <c r="J591">
        <v>1053</v>
      </c>
      <c r="K591">
        <f t="shared" si="18"/>
        <v>169.23716344661403</v>
      </c>
      <c r="L591">
        <f t="shared" si="19"/>
        <v>279</v>
      </c>
    </row>
    <row r="592" spans="1:12" x14ac:dyDescent="0.3">
      <c r="A592" s="1">
        <v>44816</v>
      </c>
      <c r="B592">
        <v>104</v>
      </c>
      <c r="C592">
        <v>6</v>
      </c>
      <c r="D592">
        <v>103.73333333333333</v>
      </c>
      <c r="E592">
        <v>19.076856050764945</v>
      </c>
      <c r="F592">
        <v>7.1333333333333337</v>
      </c>
      <c r="G592">
        <v>1.7167196733251504</v>
      </c>
      <c r="H592">
        <v>185.22653809955901</v>
      </c>
      <c r="I592">
        <v>305</v>
      </c>
      <c r="J592">
        <v>1045</v>
      </c>
      <c r="K592">
        <f t="shared" si="18"/>
        <v>168.176772081916</v>
      </c>
      <c r="L592">
        <f t="shared" si="19"/>
        <v>277</v>
      </c>
    </row>
    <row r="593" spans="1:12" x14ac:dyDescent="0.3">
      <c r="A593" s="1">
        <v>44817</v>
      </c>
      <c r="B593">
        <v>84</v>
      </c>
      <c r="C593">
        <v>8</v>
      </c>
      <c r="D593">
        <v>103.16666666666667</v>
      </c>
      <c r="E593">
        <v>19.410419053077909</v>
      </c>
      <c r="F593">
        <v>7.1333333333333337</v>
      </c>
      <c r="G593">
        <v>1.7167196733251504</v>
      </c>
      <c r="H593">
        <v>184.53974295669656</v>
      </c>
      <c r="I593">
        <v>304</v>
      </c>
      <c r="J593">
        <v>1040</v>
      </c>
      <c r="K593">
        <f t="shared" si="18"/>
        <v>167.61600119987813</v>
      </c>
      <c r="L593">
        <f t="shared" si="19"/>
        <v>276</v>
      </c>
    </row>
    <row r="594" spans="1:12" x14ac:dyDescent="0.3">
      <c r="A594" s="1">
        <v>44818</v>
      </c>
      <c r="B594">
        <v>109</v>
      </c>
      <c r="C594">
        <v>8</v>
      </c>
      <c r="D594">
        <v>103.8</v>
      </c>
      <c r="E594">
        <v>19.275498115125448</v>
      </c>
      <c r="F594">
        <v>7.1333333333333337</v>
      </c>
      <c r="G594">
        <v>1.7167196733251504</v>
      </c>
      <c r="H594">
        <v>185.48312610306502</v>
      </c>
      <c r="I594">
        <v>306</v>
      </c>
      <c r="J594">
        <v>1047</v>
      </c>
      <c r="K594">
        <f t="shared" si="18"/>
        <v>168.43633528878865</v>
      </c>
      <c r="L594">
        <f t="shared" si="19"/>
        <v>278</v>
      </c>
    </row>
    <row r="595" spans="1:12" x14ac:dyDescent="0.3">
      <c r="A595" s="1">
        <v>44819</v>
      </c>
      <c r="B595">
        <v>138</v>
      </c>
      <c r="C595">
        <v>7</v>
      </c>
      <c r="D595">
        <v>104.73333333333333</v>
      </c>
      <c r="E595">
        <v>20.239826449667031</v>
      </c>
      <c r="F595">
        <v>7.1</v>
      </c>
      <c r="G595">
        <v>1.7090025322311302</v>
      </c>
      <c r="H595">
        <v>186.93788166536115</v>
      </c>
      <c r="I595">
        <v>308</v>
      </c>
      <c r="J595">
        <v>1052</v>
      </c>
      <c r="K595">
        <f t="shared" si="18"/>
        <v>169.87846721267746</v>
      </c>
      <c r="L595">
        <f t="shared" si="19"/>
        <v>280</v>
      </c>
    </row>
    <row r="596" spans="1:12" x14ac:dyDescent="0.3">
      <c r="A596" s="1">
        <v>44820</v>
      </c>
      <c r="B596">
        <v>127</v>
      </c>
      <c r="C596">
        <v>5</v>
      </c>
      <c r="D596">
        <v>105.4</v>
      </c>
      <c r="E596">
        <v>20.642440379654325</v>
      </c>
      <c r="F596">
        <v>7</v>
      </c>
      <c r="G596">
        <v>1.7419766814227708</v>
      </c>
      <c r="H596">
        <v>191.55502315666826</v>
      </c>
      <c r="I596">
        <v>316</v>
      </c>
      <c r="J596">
        <v>1054</v>
      </c>
      <c r="K596">
        <f t="shared" si="18"/>
        <v>174.03540313633766</v>
      </c>
      <c r="L596">
        <f t="shared" si="19"/>
        <v>287</v>
      </c>
    </row>
    <row r="597" spans="1:12" x14ac:dyDescent="0.3">
      <c r="A597" s="1">
        <v>44821</v>
      </c>
      <c r="B597">
        <v>132</v>
      </c>
      <c r="C597">
        <v>6</v>
      </c>
      <c r="D597">
        <v>105.76666666666667</v>
      </c>
      <c r="E597">
        <v>21.02327664565011</v>
      </c>
      <c r="F597">
        <v>7.0666666666666664</v>
      </c>
      <c r="G597">
        <v>1.6595249285580942</v>
      </c>
      <c r="H597">
        <v>184.20486486545937</v>
      </c>
      <c r="I597">
        <v>304</v>
      </c>
      <c r="J597">
        <v>1052</v>
      </c>
      <c r="K597">
        <f t="shared" si="18"/>
        <v>167.5645829480205</v>
      </c>
      <c r="L597">
        <f t="shared" si="19"/>
        <v>276</v>
      </c>
    </row>
    <row r="598" spans="1:12" x14ac:dyDescent="0.3">
      <c r="A598" s="1">
        <v>44822</v>
      </c>
      <c r="B598">
        <v>90</v>
      </c>
      <c r="C598">
        <v>5</v>
      </c>
      <c r="D598">
        <v>105.76666666666667</v>
      </c>
      <c r="E598">
        <v>21.02327664565011</v>
      </c>
      <c r="F598">
        <v>6.9333333333333336</v>
      </c>
      <c r="G598">
        <v>1.659524928558094</v>
      </c>
      <c r="H598">
        <v>184.04483643570717</v>
      </c>
      <c r="I598">
        <v>303</v>
      </c>
      <c r="J598">
        <v>1037</v>
      </c>
      <c r="K598">
        <f t="shared" si="18"/>
        <v>167.38864667918222</v>
      </c>
      <c r="L598">
        <f t="shared" si="19"/>
        <v>276</v>
      </c>
    </row>
    <row r="599" spans="1:12" x14ac:dyDescent="0.3">
      <c r="A599" s="1">
        <v>44823</v>
      </c>
      <c r="B599">
        <v>80</v>
      </c>
      <c r="C599">
        <v>5</v>
      </c>
      <c r="D599">
        <v>105.26666666666667</v>
      </c>
      <c r="E599">
        <v>21.461968501375178</v>
      </c>
      <c r="F599">
        <v>6.8</v>
      </c>
      <c r="G599">
        <v>1.6484057083468082</v>
      </c>
      <c r="H599">
        <v>182.32425613581668</v>
      </c>
      <c r="I599">
        <v>300</v>
      </c>
      <c r="J599">
        <v>1016</v>
      </c>
      <c r="K599">
        <f t="shared" si="18"/>
        <v>165.89528273866767</v>
      </c>
      <c r="L599">
        <f t="shared" si="19"/>
        <v>273</v>
      </c>
    </row>
    <row r="600" spans="1:12" x14ac:dyDescent="0.3">
      <c r="A600" s="1">
        <v>44824</v>
      </c>
      <c r="B600">
        <v>97</v>
      </c>
      <c r="C600">
        <v>7</v>
      </c>
      <c r="D600">
        <v>105.83333333333333</v>
      </c>
      <c r="E600">
        <v>20.99110375329526</v>
      </c>
      <c r="F600">
        <v>6.8</v>
      </c>
      <c r="G600">
        <v>1.6484057083468082</v>
      </c>
      <c r="H600">
        <v>182.84214555613494</v>
      </c>
      <c r="I600">
        <v>301</v>
      </c>
      <c r="J600">
        <v>1021</v>
      </c>
      <c r="K600">
        <f t="shared" si="18"/>
        <v>166.27868778497808</v>
      </c>
      <c r="L600">
        <f t="shared" si="19"/>
        <v>274</v>
      </c>
    </row>
    <row r="601" spans="1:12" x14ac:dyDescent="0.3">
      <c r="A601" s="1">
        <v>44825</v>
      </c>
      <c r="B601">
        <v>101</v>
      </c>
      <c r="C601">
        <v>6</v>
      </c>
      <c r="D601">
        <v>106.16666666666667</v>
      </c>
      <c r="E601">
        <v>20.826182680881971</v>
      </c>
      <c r="F601">
        <v>6.7666666666666666</v>
      </c>
      <c r="G601">
        <v>1.6543220995910681</v>
      </c>
      <c r="H601">
        <v>183.79923654641402</v>
      </c>
      <c r="I601">
        <v>303</v>
      </c>
      <c r="J601">
        <v>1022</v>
      </c>
      <c r="K601">
        <f t="shared" si="18"/>
        <v>167.09632291927227</v>
      </c>
      <c r="L601">
        <f t="shared" si="19"/>
        <v>275</v>
      </c>
    </row>
    <row r="602" spans="1:12" x14ac:dyDescent="0.3">
      <c r="A602" s="1">
        <v>44826</v>
      </c>
      <c r="B602">
        <v>122</v>
      </c>
      <c r="C602">
        <v>8</v>
      </c>
      <c r="D602">
        <v>106.63333333333334</v>
      </c>
      <c r="E602">
        <v>21.024588779173069</v>
      </c>
      <c r="F602">
        <v>6.9</v>
      </c>
      <c r="G602">
        <v>1.5833182092441613</v>
      </c>
      <c r="H602">
        <v>177.63760255900735</v>
      </c>
      <c r="I602">
        <v>293</v>
      </c>
      <c r="J602">
        <v>1029</v>
      </c>
      <c r="K602">
        <f t="shared" si="18"/>
        <v>161.67606858393916</v>
      </c>
      <c r="L602">
        <f t="shared" si="19"/>
        <v>266</v>
      </c>
    </row>
    <row r="603" spans="1:12" x14ac:dyDescent="0.3">
      <c r="A603" s="1">
        <v>44827</v>
      </c>
      <c r="B603">
        <v>66</v>
      </c>
      <c r="C603">
        <v>10</v>
      </c>
      <c r="D603">
        <v>105</v>
      </c>
      <c r="E603">
        <v>22.221455925485017</v>
      </c>
      <c r="F603">
        <v>6.9666666666666668</v>
      </c>
      <c r="G603">
        <v>1.6709141279516748</v>
      </c>
      <c r="H603">
        <v>184.99022962705692</v>
      </c>
      <c r="I603">
        <v>305</v>
      </c>
      <c r="J603">
        <v>1037</v>
      </c>
      <c r="K603">
        <f t="shared" si="18"/>
        <v>168.44268867426712</v>
      </c>
      <c r="L603">
        <f t="shared" si="19"/>
        <v>278</v>
      </c>
    </row>
    <row r="604" spans="1:12" x14ac:dyDescent="0.3">
      <c r="A604" s="1">
        <v>44828</v>
      </c>
      <c r="B604">
        <v>131</v>
      </c>
      <c r="C604">
        <v>6</v>
      </c>
      <c r="D604">
        <v>106.63333333333334</v>
      </c>
      <c r="E604">
        <v>22.273354009905457</v>
      </c>
      <c r="F604">
        <v>6.9</v>
      </c>
      <c r="G604">
        <v>1.6681602503026065</v>
      </c>
      <c r="H604">
        <v>187.25632070421051</v>
      </c>
      <c r="I604">
        <v>309</v>
      </c>
      <c r="J604">
        <v>1045</v>
      </c>
      <c r="K604">
        <f t="shared" si="18"/>
        <v>170.44935648213047</v>
      </c>
      <c r="L604">
        <f t="shared" si="19"/>
        <v>281</v>
      </c>
    </row>
    <row r="605" spans="1:12" x14ac:dyDescent="0.3">
      <c r="A605" s="1">
        <v>44829</v>
      </c>
      <c r="B605">
        <v>97</v>
      </c>
      <c r="C605">
        <v>7</v>
      </c>
      <c r="D605">
        <v>105.96666666666667</v>
      </c>
      <c r="E605">
        <v>22.251669187033865</v>
      </c>
      <c r="F605">
        <v>6.9</v>
      </c>
      <c r="G605">
        <v>1.6681602503026065</v>
      </c>
      <c r="H605">
        <v>186.18232440148608</v>
      </c>
      <c r="I605">
        <v>307</v>
      </c>
      <c r="J605">
        <v>1039</v>
      </c>
      <c r="K605">
        <f t="shared" si="18"/>
        <v>169.48996794948431</v>
      </c>
      <c r="L605">
        <f t="shared" si="19"/>
        <v>279</v>
      </c>
    </row>
    <row r="606" spans="1:12" x14ac:dyDescent="0.3">
      <c r="A606" s="1">
        <v>44830</v>
      </c>
      <c r="B606">
        <v>91</v>
      </c>
      <c r="C606">
        <v>8</v>
      </c>
      <c r="D606">
        <v>104.76666666666667</v>
      </c>
      <c r="E606">
        <v>22.048040546815503</v>
      </c>
      <c r="F606">
        <v>6.8666666666666663</v>
      </c>
      <c r="G606">
        <v>1.6344003083137533</v>
      </c>
      <c r="H606">
        <v>180.71508044821505</v>
      </c>
      <c r="I606">
        <v>298</v>
      </c>
      <c r="J606">
        <v>1018</v>
      </c>
      <c r="K606">
        <f t="shared" si="18"/>
        <v>164.58174596667939</v>
      </c>
      <c r="L606">
        <f t="shared" si="19"/>
        <v>271</v>
      </c>
    </row>
    <row r="607" spans="1:12" x14ac:dyDescent="0.3">
      <c r="A607" s="1">
        <v>44831</v>
      </c>
      <c r="B607">
        <v>80</v>
      </c>
      <c r="C607">
        <v>8</v>
      </c>
      <c r="D607">
        <v>103.83333333333333</v>
      </c>
      <c r="E607">
        <v>22.494571503508009</v>
      </c>
      <c r="F607">
        <v>6.9333333333333336</v>
      </c>
      <c r="G607">
        <v>1.6386144974533723</v>
      </c>
      <c r="H607">
        <v>180.15793270127725</v>
      </c>
      <c r="I607">
        <v>297</v>
      </c>
      <c r="J607">
        <v>1017</v>
      </c>
      <c r="K607">
        <f t="shared" si="18"/>
        <v>164.18480933648587</v>
      </c>
      <c r="L607">
        <f t="shared" si="19"/>
        <v>271</v>
      </c>
    </row>
    <row r="608" spans="1:12" x14ac:dyDescent="0.3">
      <c r="A608" s="1">
        <v>44832</v>
      </c>
      <c r="B608">
        <v>67</v>
      </c>
      <c r="C608">
        <v>7</v>
      </c>
      <c r="D608">
        <v>101.46666666666667</v>
      </c>
      <c r="E608">
        <v>22.510891361406731</v>
      </c>
      <c r="F608">
        <v>6.9</v>
      </c>
      <c r="G608">
        <v>1.6262925893598903</v>
      </c>
      <c r="H608">
        <v>175.28915784565095</v>
      </c>
      <c r="I608">
        <v>289</v>
      </c>
      <c r="J608">
        <v>990</v>
      </c>
      <c r="K608">
        <f t="shared" si="18"/>
        <v>159.85190151059112</v>
      </c>
      <c r="L608">
        <f t="shared" si="19"/>
        <v>263</v>
      </c>
    </row>
    <row r="609" spans="1:12" x14ac:dyDescent="0.3">
      <c r="A609" s="1">
        <v>44833</v>
      </c>
      <c r="B609">
        <v>116</v>
      </c>
      <c r="C609">
        <v>8</v>
      </c>
      <c r="D609">
        <v>102.5</v>
      </c>
      <c r="E609">
        <v>22.440342366310716</v>
      </c>
      <c r="F609">
        <v>7</v>
      </c>
      <c r="G609">
        <v>1.597411699572479</v>
      </c>
      <c r="H609">
        <v>174.16668591541443</v>
      </c>
      <c r="I609">
        <v>287</v>
      </c>
      <c r="J609">
        <v>1005</v>
      </c>
      <c r="K609">
        <f t="shared" si="18"/>
        <v>158.87200714780565</v>
      </c>
      <c r="L609">
        <f t="shared" si="19"/>
        <v>262</v>
      </c>
    </row>
    <row r="610" spans="1:12" x14ac:dyDescent="0.3">
      <c r="A610" s="1">
        <v>44834</v>
      </c>
      <c r="B610">
        <v>101</v>
      </c>
      <c r="C610">
        <v>8</v>
      </c>
      <c r="D610">
        <v>103.36666666666666</v>
      </c>
      <c r="E610">
        <v>21.835566262934112</v>
      </c>
      <c r="F610">
        <v>7.0333333333333332</v>
      </c>
      <c r="G610">
        <v>1.6078113916950487</v>
      </c>
      <c r="H610">
        <v>175.99408231590377</v>
      </c>
      <c r="I610">
        <v>290</v>
      </c>
      <c r="J610">
        <v>1018</v>
      </c>
      <c r="K610">
        <f t="shared" si="18"/>
        <v>160.39334699264154</v>
      </c>
      <c r="L610">
        <f t="shared" si="19"/>
        <v>264</v>
      </c>
    </row>
    <row r="611" spans="1:12" x14ac:dyDescent="0.3">
      <c r="A611" s="1">
        <v>44835</v>
      </c>
      <c r="B611">
        <v>74</v>
      </c>
      <c r="C611">
        <v>5</v>
      </c>
      <c r="D611">
        <v>103.7</v>
      </c>
      <c r="E611">
        <v>21.283229596773214</v>
      </c>
      <c r="F611">
        <v>6.9666666666666668</v>
      </c>
      <c r="G611">
        <v>1.6501480254047294</v>
      </c>
      <c r="H611">
        <v>180.10526395263486</v>
      </c>
      <c r="I611">
        <v>297</v>
      </c>
      <c r="J611">
        <v>1020</v>
      </c>
      <c r="K611">
        <f t="shared" si="18"/>
        <v>163.93380674289969</v>
      </c>
      <c r="L611">
        <f t="shared" si="19"/>
        <v>270</v>
      </c>
    </row>
    <row r="612" spans="1:12" x14ac:dyDescent="0.3">
      <c r="A612" s="1">
        <v>44836</v>
      </c>
      <c r="B612">
        <v>74</v>
      </c>
      <c r="C612">
        <v>9</v>
      </c>
      <c r="D612">
        <v>101.83333333333333</v>
      </c>
      <c r="E612">
        <v>21.352676216558756</v>
      </c>
      <c r="F612">
        <v>7.0333333333333332</v>
      </c>
      <c r="G612">
        <v>1.6914252984479945</v>
      </c>
      <c r="H612">
        <v>181.31345914232571</v>
      </c>
      <c r="I612">
        <v>299</v>
      </c>
      <c r="J612">
        <v>1016</v>
      </c>
      <c r="K612">
        <f t="shared" si="18"/>
        <v>165.0384367253377</v>
      </c>
      <c r="L612">
        <f t="shared" si="19"/>
        <v>272</v>
      </c>
    </row>
    <row r="613" spans="1:12" x14ac:dyDescent="0.3">
      <c r="A613" s="1">
        <v>44837</v>
      </c>
      <c r="B613">
        <v>93</v>
      </c>
      <c r="C613">
        <v>9</v>
      </c>
      <c r="D613">
        <v>101.16666666666667</v>
      </c>
      <c r="E613">
        <v>21.304173677755088</v>
      </c>
      <c r="F613">
        <v>7.1333333333333337</v>
      </c>
      <c r="G613">
        <v>1.7167196733251506</v>
      </c>
      <c r="H613">
        <v>182.75811607438953</v>
      </c>
      <c r="I613">
        <v>301</v>
      </c>
      <c r="J613">
        <v>1023</v>
      </c>
      <c r="K613">
        <f t="shared" si="18"/>
        <v>166.34172856753432</v>
      </c>
      <c r="L613">
        <f t="shared" si="19"/>
        <v>274</v>
      </c>
    </row>
    <row r="614" spans="1:12" x14ac:dyDescent="0.3">
      <c r="A614" s="1">
        <v>44838</v>
      </c>
      <c r="B614">
        <v>133</v>
      </c>
      <c r="C614">
        <v>5</v>
      </c>
      <c r="D614">
        <v>102.3</v>
      </c>
      <c r="E614">
        <v>22.075341212655598</v>
      </c>
      <c r="F614">
        <v>7.0666666666666664</v>
      </c>
      <c r="G614">
        <v>1.7603552410558063</v>
      </c>
      <c r="H614">
        <v>189.40460080103045</v>
      </c>
      <c r="I614">
        <v>312</v>
      </c>
      <c r="J614">
        <v>1035</v>
      </c>
      <c r="K614">
        <f t="shared" si="18"/>
        <v>172.37265594548677</v>
      </c>
      <c r="L614">
        <f t="shared" si="19"/>
        <v>284</v>
      </c>
    </row>
    <row r="615" spans="1:12" x14ac:dyDescent="0.3">
      <c r="A615" s="1">
        <v>44839</v>
      </c>
      <c r="B615">
        <v>95</v>
      </c>
      <c r="C615">
        <v>7</v>
      </c>
      <c r="D615">
        <v>101.93333333333334</v>
      </c>
      <c r="E615">
        <v>22.103102190343783</v>
      </c>
      <c r="F615">
        <v>7</v>
      </c>
      <c r="G615">
        <v>1.7220677226460381</v>
      </c>
      <c r="H615">
        <v>185.02095397538545</v>
      </c>
      <c r="I615">
        <v>305</v>
      </c>
      <c r="J615">
        <v>1019</v>
      </c>
      <c r="K615">
        <f t="shared" si="18"/>
        <v>168.45859414179466</v>
      </c>
      <c r="L615">
        <f t="shared" si="19"/>
        <v>278</v>
      </c>
    </row>
    <row r="616" spans="1:12" x14ac:dyDescent="0.3">
      <c r="A616" s="1">
        <v>44840</v>
      </c>
      <c r="B616">
        <v>70</v>
      </c>
      <c r="C616">
        <v>8</v>
      </c>
      <c r="D616">
        <v>101.7</v>
      </c>
      <c r="E616">
        <v>22.41020395666467</v>
      </c>
      <c r="F616">
        <v>7.0666666666666664</v>
      </c>
      <c r="G616">
        <v>1.720732268608306</v>
      </c>
      <c r="H616">
        <v>184.86066899838036</v>
      </c>
      <c r="I616">
        <v>305</v>
      </c>
      <c r="J616">
        <v>1024</v>
      </c>
      <c r="K616">
        <f t="shared" si="18"/>
        <v>168.38889088319806</v>
      </c>
      <c r="L616">
        <f t="shared" si="19"/>
        <v>277</v>
      </c>
    </row>
    <row r="617" spans="1:12" x14ac:dyDescent="0.3">
      <c r="A617" s="1">
        <v>44841</v>
      </c>
      <c r="B617">
        <v>95</v>
      </c>
      <c r="C617">
        <v>7</v>
      </c>
      <c r="D617">
        <v>99.9</v>
      </c>
      <c r="E617">
        <v>20.57341773360417</v>
      </c>
      <c r="F617">
        <v>7.166666666666667</v>
      </c>
      <c r="G617">
        <v>1.6206285143761969</v>
      </c>
      <c r="H617">
        <v>171.01247971534369</v>
      </c>
      <c r="I617">
        <v>282</v>
      </c>
      <c r="J617">
        <v>998</v>
      </c>
      <c r="K617">
        <f t="shared" si="18"/>
        <v>155.77231398060951</v>
      </c>
      <c r="L617">
        <f t="shared" si="19"/>
        <v>257</v>
      </c>
    </row>
    <row r="618" spans="1:12" x14ac:dyDescent="0.3">
      <c r="A618" s="1">
        <v>44842</v>
      </c>
      <c r="B618">
        <v>95</v>
      </c>
      <c r="C618">
        <v>9</v>
      </c>
      <c r="D618">
        <v>99.63333333333334</v>
      </c>
      <c r="E618">
        <v>20.583695143174019</v>
      </c>
      <c r="F618">
        <v>7.1333333333333337</v>
      </c>
      <c r="G618">
        <v>1.569830505529803</v>
      </c>
      <c r="H618">
        <v>165.78781775499749</v>
      </c>
      <c r="I618">
        <v>273</v>
      </c>
      <c r="J618">
        <v>984</v>
      </c>
      <c r="K618">
        <f t="shared" si="18"/>
        <v>151.12106263760958</v>
      </c>
      <c r="L618">
        <f t="shared" si="19"/>
        <v>249</v>
      </c>
    </row>
    <row r="619" spans="1:12" x14ac:dyDescent="0.3">
      <c r="A619" s="1">
        <v>44843</v>
      </c>
      <c r="B619">
        <v>46</v>
      </c>
      <c r="C619">
        <v>12</v>
      </c>
      <c r="D619">
        <v>97.766666666666666</v>
      </c>
      <c r="E619">
        <v>22.783362552428521</v>
      </c>
      <c r="F619">
        <v>7.2</v>
      </c>
      <c r="G619">
        <v>1.7300587990805012</v>
      </c>
      <c r="H619">
        <v>179.85113695387517</v>
      </c>
      <c r="I619">
        <v>296</v>
      </c>
      <c r="J619">
        <v>1000</v>
      </c>
      <c r="K619">
        <f t="shared" si="18"/>
        <v>164.04485096124347</v>
      </c>
      <c r="L619">
        <f t="shared" si="19"/>
        <v>270</v>
      </c>
    </row>
    <row r="620" spans="1:12" x14ac:dyDescent="0.3">
      <c r="A620" s="1">
        <v>44844</v>
      </c>
      <c r="B620">
        <v>99</v>
      </c>
      <c r="C620">
        <v>5</v>
      </c>
      <c r="D620">
        <v>97.233333333333334</v>
      </c>
      <c r="E620">
        <v>22.552136275189383</v>
      </c>
      <c r="F620">
        <v>7.2333333333333334</v>
      </c>
      <c r="G620">
        <v>1.6750364552560599</v>
      </c>
      <c r="H620">
        <v>173.79671834953541</v>
      </c>
      <c r="I620">
        <v>286</v>
      </c>
      <c r="J620">
        <v>990</v>
      </c>
      <c r="K620">
        <f t="shared" si="18"/>
        <v>158.63567314442457</v>
      </c>
      <c r="L620">
        <f t="shared" si="19"/>
        <v>261</v>
      </c>
    </row>
    <row r="621" spans="1:12" x14ac:dyDescent="0.3">
      <c r="A621" s="1">
        <v>44845</v>
      </c>
      <c r="B621">
        <v>95</v>
      </c>
      <c r="C621">
        <v>4</v>
      </c>
      <c r="D621">
        <v>96.733333333333334</v>
      </c>
      <c r="E621">
        <v>22.425252596637321</v>
      </c>
      <c r="F621">
        <v>7.1</v>
      </c>
      <c r="G621">
        <v>1.7684982914598915</v>
      </c>
      <c r="H621">
        <v>181.20820467245147</v>
      </c>
      <c r="I621">
        <v>299</v>
      </c>
      <c r="J621">
        <v>986</v>
      </c>
      <c r="K621">
        <f t="shared" si="18"/>
        <v>165.15415869082315</v>
      </c>
      <c r="L621">
        <f t="shared" si="19"/>
        <v>272</v>
      </c>
    </row>
    <row r="622" spans="1:12" x14ac:dyDescent="0.3">
      <c r="A622" s="1">
        <v>44846</v>
      </c>
      <c r="B622">
        <v>114</v>
      </c>
      <c r="C622">
        <v>8</v>
      </c>
      <c r="D622">
        <v>97.066666666666663</v>
      </c>
      <c r="E622">
        <v>22.61054580520328</v>
      </c>
      <c r="F622">
        <v>7.166666666666667</v>
      </c>
      <c r="G622">
        <v>1.7632910713489294</v>
      </c>
      <c r="H622">
        <v>181.54478571676225</v>
      </c>
      <c r="I622">
        <v>299</v>
      </c>
      <c r="J622">
        <v>995</v>
      </c>
      <c r="K622">
        <f t="shared" si="18"/>
        <v>165.506877661494</v>
      </c>
      <c r="L622">
        <f t="shared" si="19"/>
        <v>273</v>
      </c>
    </row>
    <row r="623" spans="1:12" x14ac:dyDescent="0.3">
      <c r="A623" s="1">
        <v>44847</v>
      </c>
      <c r="B623">
        <v>137</v>
      </c>
      <c r="C623">
        <v>8</v>
      </c>
      <c r="D623">
        <v>98.833333333333329</v>
      </c>
      <c r="E623">
        <v>23.603160707886104</v>
      </c>
      <c r="F623">
        <v>7.166666666666667</v>
      </c>
      <c r="G623">
        <v>1.7632910713489294</v>
      </c>
      <c r="H623">
        <v>185.37346885834904</v>
      </c>
      <c r="I623">
        <v>305</v>
      </c>
      <c r="J623">
        <v>1014</v>
      </c>
      <c r="K623">
        <f t="shared" si="18"/>
        <v>169.0943186978806</v>
      </c>
      <c r="L623">
        <f t="shared" si="19"/>
        <v>279</v>
      </c>
    </row>
    <row r="624" spans="1:12" x14ac:dyDescent="0.3">
      <c r="A624" s="1">
        <v>44848</v>
      </c>
      <c r="B624">
        <v>123</v>
      </c>
      <c r="C624">
        <v>7</v>
      </c>
      <c r="D624">
        <v>99.3</v>
      </c>
      <c r="E624">
        <v>23.946996068184724</v>
      </c>
      <c r="F624">
        <v>7.1333333333333337</v>
      </c>
      <c r="G624">
        <v>1.7564331673207414</v>
      </c>
      <c r="H624">
        <v>185.7709606991375</v>
      </c>
      <c r="I624">
        <v>306</v>
      </c>
      <c r="J624">
        <v>1015</v>
      </c>
      <c r="K624">
        <f t="shared" si="18"/>
        <v>169.50225943497995</v>
      </c>
      <c r="L624">
        <f t="shared" si="19"/>
        <v>279</v>
      </c>
    </row>
    <row r="625" spans="1:12" x14ac:dyDescent="0.3">
      <c r="A625" s="1">
        <v>44849</v>
      </c>
      <c r="B625">
        <v>95</v>
      </c>
      <c r="C625">
        <v>10</v>
      </c>
      <c r="D625">
        <v>97.86666666666666</v>
      </c>
      <c r="E625">
        <v>22.810664978943713</v>
      </c>
      <c r="F625">
        <v>7.2333333333333334</v>
      </c>
      <c r="G625">
        <v>1.8323403789601485</v>
      </c>
      <c r="H625">
        <v>189.52880085898485</v>
      </c>
      <c r="I625">
        <v>312</v>
      </c>
      <c r="J625">
        <v>1020</v>
      </c>
      <c r="K625">
        <f t="shared" si="18"/>
        <v>172.65933717546167</v>
      </c>
      <c r="L625">
        <f t="shared" si="19"/>
        <v>285</v>
      </c>
    </row>
    <row r="626" spans="1:12" x14ac:dyDescent="0.3">
      <c r="A626" s="1">
        <v>44850</v>
      </c>
      <c r="B626">
        <v>78</v>
      </c>
      <c r="C626">
        <v>4</v>
      </c>
      <c r="D626">
        <v>96.233333333333334</v>
      </c>
      <c r="E626">
        <v>22.403330006994484</v>
      </c>
      <c r="F626">
        <v>7.2</v>
      </c>
      <c r="G626">
        <v>1.8827712516944008</v>
      </c>
      <c r="H626">
        <v>190.89756026049682</v>
      </c>
      <c r="I626">
        <v>315</v>
      </c>
      <c r="J626">
        <v>1008</v>
      </c>
      <c r="K626">
        <f t="shared" si="18"/>
        <v>173.79451480174069</v>
      </c>
      <c r="L626">
        <f t="shared" si="19"/>
        <v>286</v>
      </c>
    </row>
    <row r="627" spans="1:12" x14ac:dyDescent="0.3">
      <c r="A627" s="1">
        <v>44851</v>
      </c>
      <c r="B627">
        <v>151</v>
      </c>
      <c r="C627">
        <v>8</v>
      </c>
      <c r="D627">
        <v>96.86666666666666</v>
      </c>
      <c r="E627">
        <v>23.681410333894796</v>
      </c>
      <c r="F627">
        <v>7.2666666666666666</v>
      </c>
      <c r="G627">
        <v>1.8742048122232864</v>
      </c>
      <c r="H627">
        <v>192.44448528929877</v>
      </c>
      <c r="I627">
        <v>317</v>
      </c>
      <c r="J627">
        <v>1021</v>
      </c>
      <c r="K627">
        <f t="shared" si="18"/>
        <v>175.42104576203292</v>
      </c>
      <c r="L627">
        <f t="shared" si="19"/>
        <v>289</v>
      </c>
    </row>
    <row r="628" spans="1:12" x14ac:dyDescent="0.3">
      <c r="A628" s="1">
        <v>44852</v>
      </c>
      <c r="B628">
        <v>101</v>
      </c>
      <c r="C628">
        <v>6</v>
      </c>
      <c r="D628">
        <v>97.233333333333334</v>
      </c>
      <c r="E628">
        <v>23.656570616497515</v>
      </c>
      <c r="F628">
        <v>7.3</v>
      </c>
      <c r="G628">
        <v>1.8411016192523972</v>
      </c>
      <c r="H628">
        <v>190.08474896548668</v>
      </c>
      <c r="I628">
        <v>313</v>
      </c>
      <c r="J628">
        <v>1023</v>
      </c>
      <c r="K628">
        <f t="shared" si="18"/>
        <v>173.33004062378723</v>
      </c>
      <c r="L628">
        <f t="shared" si="19"/>
        <v>286</v>
      </c>
    </row>
    <row r="629" spans="1:12" x14ac:dyDescent="0.3">
      <c r="A629" s="1">
        <v>44853</v>
      </c>
      <c r="B629">
        <v>100</v>
      </c>
      <c r="C629">
        <v>10</v>
      </c>
      <c r="D629">
        <v>97.9</v>
      </c>
      <c r="E629">
        <v>23.434942963961699</v>
      </c>
      <c r="F629">
        <v>7.4666666666666668</v>
      </c>
      <c r="G629">
        <v>1.8519948859193085</v>
      </c>
      <c r="H629">
        <v>192.28648478217377</v>
      </c>
      <c r="I629">
        <v>317</v>
      </c>
      <c r="J629">
        <v>1048</v>
      </c>
      <c r="K629">
        <f t="shared" si="18"/>
        <v>175.29444243211557</v>
      </c>
      <c r="L629">
        <f t="shared" si="19"/>
        <v>289</v>
      </c>
    </row>
    <row r="630" spans="1:12" x14ac:dyDescent="0.3">
      <c r="A630" s="1">
        <v>44854</v>
      </c>
      <c r="B630">
        <v>100</v>
      </c>
      <c r="C630">
        <v>11</v>
      </c>
      <c r="D630">
        <v>98</v>
      </c>
      <c r="E630">
        <v>23.437370689298454</v>
      </c>
      <c r="F630">
        <v>7.6</v>
      </c>
      <c r="G630">
        <v>1.9581835354789141</v>
      </c>
      <c r="H630">
        <v>202.48736018448869</v>
      </c>
      <c r="I630">
        <v>334</v>
      </c>
      <c r="J630">
        <v>1079</v>
      </c>
      <c r="K630">
        <f t="shared" si="18"/>
        <v>184.40206147400343</v>
      </c>
      <c r="L630">
        <f t="shared" si="19"/>
        <v>304</v>
      </c>
    </row>
    <row r="631" spans="1:12" x14ac:dyDescent="0.3">
      <c r="A631" s="1">
        <v>44855</v>
      </c>
      <c r="B631">
        <v>104</v>
      </c>
      <c r="C631">
        <v>5</v>
      </c>
      <c r="D631">
        <v>98.1</v>
      </c>
      <c r="E631">
        <v>23.457003953675727</v>
      </c>
      <c r="F631">
        <v>7.5666666666666664</v>
      </c>
      <c r="G631">
        <v>1.9945327571990989</v>
      </c>
      <c r="H631">
        <v>206.02835735520208</v>
      </c>
      <c r="I631">
        <v>339</v>
      </c>
      <c r="J631">
        <v>1082</v>
      </c>
      <c r="K631">
        <f t="shared" si="18"/>
        <v>187.54645527221379</v>
      </c>
      <c r="L631">
        <f t="shared" si="19"/>
        <v>309</v>
      </c>
    </row>
    <row r="632" spans="1:12" x14ac:dyDescent="0.3">
      <c r="A632" s="1">
        <v>44856</v>
      </c>
      <c r="B632">
        <v>97</v>
      </c>
      <c r="C632">
        <v>6</v>
      </c>
      <c r="D632">
        <v>97.266666666666666</v>
      </c>
      <c r="E632">
        <v>23.018633131973065</v>
      </c>
      <c r="F632">
        <v>7.5</v>
      </c>
      <c r="G632">
        <v>2.0128894996822462</v>
      </c>
      <c r="H632">
        <v>205.68544130852726</v>
      </c>
      <c r="I632">
        <v>339</v>
      </c>
      <c r="J632">
        <v>1069</v>
      </c>
      <c r="K632">
        <f t="shared" si="18"/>
        <v>187.14516429029484</v>
      </c>
      <c r="L632">
        <f t="shared" si="19"/>
        <v>308</v>
      </c>
    </row>
    <row r="633" spans="1:12" x14ac:dyDescent="0.3">
      <c r="A633" s="1">
        <v>44857</v>
      </c>
      <c r="B633">
        <v>89</v>
      </c>
      <c r="C633">
        <v>9</v>
      </c>
      <c r="D633">
        <v>98.033333333333331</v>
      </c>
      <c r="E633">
        <v>22.313569913818149</v>
      </c>
      <c r="F633">
        <v>7.4666666666666668</v>
      </c>
      <c r="G633">
        <v>1.9780403631273371</v>
      </c>
      <c r="H633">
        <v>203.27374607074768</v>
      </c>
      <c r="I633">
        <v>335</v>
      </c>
      <c r="J633">
        <v>1067</v>
      </c>
      <c r="K633">
        <f t="shared" si="18"/>
        <v>184.86676943802576</v>
      </c>
      <c r="L633">
        <f t="shared" si="19"/>
        <v>305</v>
      </c>
    </row>
    <row r="634" spans="1:12" x14ac:dyDescent="0.3">
      <c r="A634" s="1">
        <v>44858</v>
      </c>
      <c r="B634">
        <v>89</v>
      </c>
      <c r="C634">
        <v>6</v>
      </c>
      <c r="D634">
        <v>96.63333333333334</v>
      </c>
      <c r="E634">
        <v>21.47570131861675</v>
      </c>
      <c r="F634">
        <v>7.4666666666666668</v>
      </c>
      <c r="G634">
        <v>1.9780403631273371</v>
      </c>
      <c r="H634">
        <v>199.94984519271995</v>
      </c>
      <c r="I634">
        <v>329</v>
      </c>
      <c r="J634">
        <v>1051</v>
      </c>
      <c r="K634">
        <f t="shared" si="18"/>
        <v>181.76371777646781</v>
      </c>
      <c r="L634">
        <f t="shared" si="19"/>
        <v>300</v>
      </c>
    </row>
    <row r="635" spans="1:12" x14ac:dyDescent="0.3">
      <c r="A635" s="1">
        <v>44859</v>
      </c>
      <c r="B635">
        <v>99</v>
      </c>
      <c r="C635">
        <v>7</v>
      </c>
      <c r="D635">
        <v>96.7</v>
      </c>
      <c r="E635">
        <v>21.479982662293146</v>
      </c>
      <c r="F635">
        <v>7.4666666666666668</v>
      </c>
      <c r="G635">
        <v>1.9780403631273371</v>
      </c>
      <c r="H635">
        <v>200.07934276756043</v>
      </c>
      <c r="I635">
        <v>330</v>
      </c>
      <c r="J635">
        <v>1053</v>
      </c>
      <c r="K635">
        <f t="shared" si="18"/>
        <v>181.87982372984661</v>
      </c>
      <c r="L635">
        <f t="shared" si="19"/>
        <v>300</v>
      </c>
    </row>
    <row r="636" spans="1:12" x14ac:dyDescent="0.3">
      <c r="A636" s="1">
        <v>44860</v>
      </c>
      <c r="B636">
        <v>89</v>
      </c>
      <c r="C636">
        <v>7</v>
      </c>
      <c r="D636">
        <v>96.63333333333334</v>
      </c>
      <c r="E636">
        <v>21.501376593192802</v>
      </c>
      <c r="F636">
        <v>7.4333333333333336</v>
      </c>
      <c r="G636">
        <v>1.977168531587244</v>
      </c>
      <c r="H636">
        <v>199.85136817822294</v>
      </c>
      <c r="I636">
        <v>329</v>
      </c>
      <c r="J636">
        <v>1048</v>
      </c>
      <c r="K636">
        <f t="shared" si="18"/>
        <v>181.67222096612997</v>
      </c>
      <c r="L636">
        <f t="shared" si="19"/>
        <v>299</v>
      </c>
    </row>
    <row r="637" spans="1:12" x14ac:dyDescent="0.3">
      <c r="A637" s="1">
        <v>44861</v>
      </c>
      <c r="B637">
        <v>86</v>
      </c>
      <c r="C637">
        <v>3</v>
      </c>
      <c r="D637">
        <v>96.833333333333329</v>
      </c>
      <c r="E637">
        <v>21.368819265032162</v>
      </c>
      <c r="F637">
        <v>7.2666666666666666</v>
      </c>
      <c r="G637">
        <v>2.1323992207796394</v>
      </c>
      <c r="H637">
        <v>214.37156365814079</v>
      </c>
      <c r="I637">
        <v>353</v>
      </c>
      <c r="J637">
        <v>1057</v>
      </c>
      <c r="K637">
        <f t="shared" si="18"/>
        <v>194.56138984296075</v>
      </c>
      <c r="L637">
        <f t="shared" si="19"/>
        <v>321</v>
      </c>
    </row>
    <row r="638" spans="1:12" x14ac:dyDescent="0.3">
      <c r="A638" s="1">
        <v>44862</v>
      </c>
      <c r="B638">
        <v>102</v>
      </c>
      <c r="C638">
        <v>7</v>
      </c>
      <c r="D638">
        <v>98</v>
      </c>
      <c r="E638">
        <v>20.626397549307271</v>
      </c>
      <c r="F638">
        <v>7.2666666666666666</v>
      </c>
      <c r="G638">
        <v>2.1323992207796394</v>
      </c>
      <c r="H638">
        <v>216.24567765263728</v>
      </c>
      <c r="I638">
        <v>356</v>
      </c>
      <c r="J638">
        <v>1069</v>
      </c>
      <c r="K638">
        <f t="shared" si="18"/>
        <v>196.12439589879352</v>
      </c>
      <c r="L638">
        <f t="shared" si="19"/>
        <v>323</v>
      </c>
    </row>
    <row r="639" spans="1:12" x14ac:dyDescent="0.3">
      <c r="A639" s="1">
        <v>44863</v>
      </c>
      <c r="B639">
        <v>95</v>
      </c>
      <c r="C639">
        <v>6</v>
      </c>
      <c r="D639">
        <v>97.3</v>
      </c>
      <c r="E639">
        <v>20.348938801441903</v>
      </c>
      <c r="F639">
        <v>7.2</v>
      </c>
      <c r="G639">
        <v>2.1399323224876969</v>
      </c>
      <c r="H639">
        <v>215.25573179120116</v>
      </c>
      <c r="I639">
        <v>355</v>
      </c>
      <c r="J639">
        <v>1056</v>
      </c>
      <c r="K639">
        <f t="shared" si="18"/>
        <v>195.18666668708141</v>
      </c>
      <c r="L639">
        <f t="shared" si="19"/>
        <v>322</v>
      </c>
    </row>
    <row r="640" spans="1:12" x14ac:dyDescent="0.3">
      <c r="A640" s="1">
        <v>44864</v>
      </c>
      <c r="B640">
        <v>130</v>
      </c>
      <c r="C640">
        <v>6</v>
      </c>
      <c r="D640">
        <v>98.266666666666666</v>
      </c>
      <c r="E640">
        <v>21.201713225071245</v>
      </c>
      <c r="F640">
        <v>7.1333333333333337</v>
      </c>
      <c r="G640">
        <v>2.1452969143162246</v>
      </c>
      <c r="H640">
        <v>218.28393385756104</v>
      </c>
      <c r="I640">
        <v>360</v>
      </c>
      <c r="J640">
        <v>1061</v>
      </c>
      <c r="K640">
        <f t="shared" si="18"/>
        <v>198.00004760555183</v>
      </c>
      <c r="L640">
        <f t="shared" si="19"/>
        <v>326</v>
      </c>
    </row>
    <row r="641" spans="1:12" x14ac:dyDescent="0.3">
      <c r="A641" s="1">
        <v>44865</v>
      </c>
      <c r="B641">
        <v>47</v>
      </c>
      <c r="C641">
        <v>10</v>
      </c>
      <c r="D641">
        <v>97.36666666666666</v>
      </c>
      <c r="E641">
        <v>22.78154627268994</v>
      </c>
      <c r="F641">
        <v>7.3</v>
      </c>
      <c r="G641">
        <v>2.1679483388678809</v>
      </c>
      <c r="H641">
        <v>219.87712515118756</v>
      </c>
      <c r="I641">
        <v>362</v>
      </c>
      <c r="J641">
        <v>1073</v>
      </c>
      <c r="K641">
        <f t="shared" si="18"/>
        <v>199.6999525267731</v>
      </c>
      <c r="L641">
        <f t="shared" si="19"/>
        <v>329</v>
      </c>
    </row>
    <row r="642" spans="1:12" x14ac:dyDescent="0.3">
      <c r="A642" s="1">
        <v>44866</v>
      </c>
      <c r="B642">
        <v>122</v>
      </c>
      <c r="C642">
        <v>4</v>
      </c>
      <c r="D642">
        <v>98.966666666666669</v>
      </c>
      <c r="E642">
        <v>22.769434038569806</v>
      </c>
      <c r="F642">
        <v>7.1333333333333337</v>
      </c>
      <c r="G642">
        <v>2.2242136670701425</v>
      </c>
      <c r="H642">
        <v>228.36899272406345</v>
      </c>
      <c r="I642">
        <v>376</v>
      </c>
      <c r="J642">
        <v>1082</v>
      </c>
      <c r="K642">
        <f t="shared" ref="K642:K705" si="20">SQRT((F642*(E642^2)) + ((D642^2) * ((G642*0.9)^2)))</f>
        <v>207.23443273416547</v>
      </c>
      <c r="L642">
        <f t="shared" ref="L642:L705" si="21">ROUNDUP(1.645 * K642, 0)</f>
        <v>341</v>
      </c>
    </row>
    <row r="643" spans="1:12" x14ac:dyDescent="0.3">
      <c r="A643" s="1">
        <v>44867</v>
      </c>
      <c r="B643">
        <v>125</v>
      </c>
      <c r="C643">
        <v>9</v>
      </c>
      <c r="D643">
        <v>100.03333333333333</v>
      </c>
      <c r="E643">
        <v>23.225258742975512</v>
      </c>
      <c r="F643">
        <v>7.1333333333333337</v>
      </c>
      <c r="G643">
        <v>2.2242136670701425</v>
      </c>
      <c r="H643">
        <v>230.98065048636869</v>
      </c>
      <c r="I643">
        <v>380</v>
      </c>
      <c r="J643">
        <v>1094</v>
      </c>
      <c r="K643">
        <f t="shared" si="20"/>
        <v>209.63361673327665</v>
      </c>
      <c r="L643">
        <f t="shared" si="21"/>
        <v>345</v>
      </c>
    </row>
    <row r="644" spans="1:12" x14ac:dyDescent="0.3">
      <c r="A644" s="1">
        <v>44868</v>
      </c>
      <c r="B644">
        <v>59</v>
      </c>
      <c r="C644">
        <v>6</v>
      </c>
      <c r="D644">
        <v>97.566666666666663</v>
      </c>
      <c r="E644">
        <v>23.530879687138238</v>
      </c>
      <c r="F644">
        <v>7.166666666666667</v>
      </c>
      <c r="G644">
        <v>2.1984843263788205</v>
      </c>
      <c r="H644">
        <v>223.55744144010049</v>
      </c>
      <c r="I644">
        <v>368</v>
      </c>
      <c r="J644">
        <v>1068</v>
      </c>
      <c r="K644">
        <f t="shared" si="20"/>
        <v>203.06669091318039</v>
      </c>
      <c r="L644">
        <f t="shared" si="21"/>
        <v>335</v>
      </c>
    </row>
    <row r="645" spans="1:12" x14ac:dyDescent="0.3">
      <c r="A645" s="1">
        <v>44869</v>
      </c>
      <c r="B645">
        <v>93</v>
      </c>
      <c r="C645">
        <v>6</v>
      </c>
      <c r="D645">
        <v>97.5</v>
      </c>
      <c r="E645">
        <v>23.541233085214845</v>
      </c>
      <c r="F645">
        <v>7.1333333333333337</v>
      </c>
      <c r="G645">
        <v>2.2086559079087515</v>
      </c>
      <c r="H645">
        <v>224.33509930817607</v>
      </c>
      <c r="I645">
        <v>370</v>
      </c>
      <c r="J645">
        <v>1066</v>
      </c>
      <c r="K645">
        <f t="shared" si="20"/>
        <v>203.75319262712705</v>
      </c>
      <c r="L645">
        <f t="shared" si="21"/>
        <v>336</v>
      </c>
    </row>
    <row r="646" spans="1:12" x14ac:dyDescent="0.3">
      <c r="A646" s="1">
        <v>44870</v>
      </c>
      <c r="B646">
        <v>93</v>
      </c>
      <c r="C646">
        <v>9</v>
      </c>
      <c r="D646">
        <v>98.266666666666666</v>
      </c>
      <c r="E646">
        <v>22.982652128302661</v>
      </c>
      <c r="F646">
        <v>7.166666666666667</v>
      </c>
      <c r="G646">
        <v>2.2296332361660056</v>
      </c>
      <c r="H646">
        <v>227.57341173057154</v>
      </c>
      <c r="I646">
        <v>375</v>
      </c>
      <c r="J646">
        <v>1080</v>
      </c>
      <c r="K646">
        <f t="shared" si="20"/>
        <v>206.56441664096516</v>
      </c>
      <c r="L646">
        <f t="shared" si="21"/>
        <v>340</v>
      </c>
    </row>
    <row r="647" spans="1:12" x14ac:dyDescent="0.3">
      <c r="A647" s="1">
        <v>44871</v>
      </c>
      <c r="B647">
        <v>72</v>
      </c>
      <c r="C647">
        <v>8</v>
      </c>
      <c r="D647">
        <v>97.5</v>
      </c>
      <c r="E647">
        <v>23.473756439464704</v>
      </c>
      <c r="F647">
        <v>7.2</v>
      </c>
      <c r="G647">
        <v>2.2345253295221035</v>
      </c>
      <c r="H647">
        <v>226.78847808718916</v>
      </c>
      <c r="I647">
        <v>374</v>
      </c>
      <c r="J647">
        <v>1076</v>
      </c>
      <c r="K647">
        <f t="shared" si="20"/>
        <v>205.94788845390164</v>
      </c>
      <c r="L647">
        <f t="shared" si="21"/>
        <v>339</v>
      </c>
    </row>
    <row r="648" spans="1:12" x14ac:dyDescent="0.3">
      <c r="A648" s="1">
        <v>44872</v>
      </c>
      <c r="B648">
        <v>84</v>
      </c>
      <c r="C648">
        <v>8</v>
      </c>
      <c r="D648">
        <v>97.13333333333334</v>
      </c>
      <c r="E648">
        <v>23.599727253440495</v>
      </c>
      <c r="F648">
        <v>7.166666666666667</v>
      </c>
      <c r="G648">
        <v>2.2141135586447946</v>
      </c>
      <c r="H648">
        <v>224.15190736069044</v>
      </c>
      <c r="I648">
        <v>369</v>
      </c>
      <c r="J648">
        <v>1066</v>
      </c>
      <c r="K648">
        <f t="shared" si="20"/>
        <v>203.60765990415868</v>
      </c>
      <c r="L648">
        <f t="shared" si="21"/>
        <v>335</v>
      </c>
    </row>
    <row r="649" spans="1:12" x14ac:dyDescent="0.3">
      <c r="A649" s="1">
        <v>44873</v>
      </c>
      <c r="B649">
        <v>78</v>
      </c>
      <c r="C649">
        <v>9</v>
      </c>
      <c r="D649">
        <v>98.2</v>
      </c>
      <c r="E649">
        <v>21.86857294746552</v>
      </c>
      <c r="F649">
        <v>7.0666666666666664</v>
      </c>
      <c r="G649">
        <v>2.0499509385774854</v>
      </c>
      <c r="H649">
        <v>209.53114337963467</v>
      </c>
      <c r="I649">
        <v>345</v>
      </c>
      <c r="J649">
        <v>1039</v>
      </c>
      <c r="K649">
        <f t="shared" si="20"/>
        <v>190.27291592891501</v>
      </c>
      <c r="L649">
        <f t="shared" si="21"/>
        <v>313</v>
      </c>
    </row>
    <row r="650" spans="1:12" x14ac:dyDescent="0.3">
      <c r="A650" s="1">
        <v>44874</v>
      </c>
      <c r="B650">
        <v>135</v>
      </c>
      <c r="C650">
        <v>6</v>
      </c>
      <c r="D650">
        <v>99.4</v>
      </c>
      <c r="E650">
        <v>22.878389140303828</v>
      </c>
      <c r="F650">
        <v>7.1</v>
      </c>
      <c r="G650">
        <v>2.0231419743250503</v>
      </c>
      <c r="H650">
        <v>210.13715160046931</v>
      </c>
      <c r="I650">
        <v>346</v>
      </c>
      <c r="J650">
        <v>1052</v>
      </c>
      <c r="K650">
        <f t="shared" si="20"/>
        <v>190.98106901308128</v>
      </c>
      <c r="L650">
        <f t="shared" si="21"/>
        <v>315</v>
      </c>
    </row>
    <row r="651" spans="1:12" x14ac:dyDescent="0.3">
      <c r="A651" s="1">
        <v>44875</v>
      </c>
      <c r="B651">
        <v>119</v>
      </c>
      <c r="C651">
        <v>6</v>
      </c>
      <c r="D651">
        <v>100.2</v>
      </c>
      <c r="E651">
        <v>23.137370875587447</v>
      </c>
      <c r="F651">
        <v>7.166666666666667</v>
      </c>
      <c r="G651">
        <v>1.9490640252984626</v>
      </c>
      <c r="H651">
        <v>204.88338202471445</v>
      </c>
      <c r="I651">
        <v>338</v>
      </c>
      <c r="J651">
        <v>1057</v>
      </c>
      <c r="K651">
        <f t="shared" si="20"/>
        <v>186.36116548867918</v>
      </c>
      <c r="L651">
        <f t="shared" si="21"/>
        <v>307</v>
      </c>
    </row>
    <row r="652" spans="1:12" x14ac:dyDescent="0.3">
      <c r="A652" s="1">
        <v>44876</v>
      </c>
      <c r="B652">
        <v>125</v>
      </c>
      <c r="C652">
        <v>5</v>
      </c>
      <c r="D652">
        <v>100.56666666666666</v>
      </c>
      <c r="E652">
        <v>23.448672241409678</v>
      </c>
      <c r="F652">
        <v>7.0666666666666664</v>
      </c>
      <c r="G652">
        <v>1.9815238534040402</v>
      </c>
      <c r="H652">
        <v>208.79694066645962</v>
      </c>
      <c r="I652">
        <v>344</v>
      </c>
      <c r="J652">
        <v>1055</v>
      </c>
      <c r="K652">
        <f t="shared" si="20"/>
        <v>189.87138730813072</v>
      </c>
      <c r="L652">
        <f t="shared" si="21"/>
        <v>313</v>
      </c>
    </row>
    <row r="653" spans="1:12" x14ac:dyDescent="0.3">
      <c r="A653" s="1">
        <v>44877</v>
      </c>
      <c r="B653">
        <v>114</v>
      </c>
      <c r="C653">
        <v>5</v>
      </c>
      <c r="D653">
        <v>99.8</v>
      </c>
      <c r="E653">
        <v>22.57615464645583</v>
      </c>
      <c r="F653">
        <v>6.9666666666666668</v>
      </c>
      <c r="G653">
        <v>2.0083160441856092</v>
      </c>
      <c r="H653">
        <v>209.10033768119746</v>
      </c>
      <c r="I653">
        <v>344</v>
      </c>
      <c r="J653">
        <v>1040</v>
      </c>
      <c r="K653">
        <f t="shared" si="20"/>
        <v>189.97431554043686</v>
      </c>
      <c r="L653">
        <f t="shared" si="21"/>
        <v>313</v>
      </c>
    </row>
    <row r="654" spans="1:12" x14ac:dyDescent="0.3">
      <c r="A654" s="1">
        <v>44878</v>
      </c>
      <c r="B654">
        <v>77</v>
      </c>
      <c r="C654">
        <v>13</v>
      </c>
      <c r="D654">
        <v>98.266666666666666</v>
      </c>
      <c r="E654">
        <v>22.508133906524172</v>
      </c>
      <c r="F654">
        <v>7.166666666666667</v>
      </c>
      <c r="G654">
        <v>2.2906606987464579</v>
      </c>
      <c r="H654">
        <v>233.02097308026717</v>
      </c>
      <c r="I654">
        <v>384</v>
      </c>
      <c r="J654">
        <v>1089</v>
      </c>
      <c r="K654">
        <f t="shared" si="20"/>
        <v>211.35716004049439</v>
      </c>
      <c r="L654">
        <f t="shared" si="21"/>
        <v>348</v>
      </c>
    </row>
    <row r="655" spans="1:12" x14ac:dyDescent="0.3">
      <c r="A655" s="1">
        <v>44879</v>
      </c>
      <c r="B655">
        <v>90</v>
      </c>
      <c r="C655">
        <v>9</v>
      </c>
      <c r="D655">
        <v>98.1</v>
      </c>
      <c r="E655">
        <v>22.551626594748452</v>
      </c>
      <c r="F655">
        <v>7.1333333333333337</v>
      </c>
      <c r="G655">
        <v>2.2550071998253953</v>
      </c>
      <c r="H655">
        <v>229.26938539730895</v>
      </c>
      <c r="I655">
        <v>378</v>
      </c>
      <c r="J655">
        <v>1078</v>
      </c>
      <c r="K655">
        <f t="shared" si="20"/>
        <v>208.00599797497</v>
      </c>
      <c r="L655">
        <f t="shared" si="21"/>
        <v>343</v>
      </c>
    </row>
    <row r="656" spans="1:12" x14ac:dyDescent="0.3">
      <c r="A656" s="1">
        <v>44880</v>
      </c>
      <c r="B656">
        <v>110</v>
      </c>
      <c r="C656">
        <v>4</v>
      </c>
      <c r="D656">
        <v>99.166666666666671</v>
      </c>
      <c r="E656">
        <v>22.323767036784883</v>
      </c>
      <c r="F656">
        <v>7.1333333333333337</v>
      </c>
      <c r="G656">
        <v>2.2550071998253953</v>
      </c>
      <c r="H656">
        <v>231.43356971341424</v>
      </c>
      <c r="I656">
        <v>381</v>
      </c>
      <c r="J656">
        <v>1089</v>
      </c>
      <c r="K656">
        <f t="shared" si="20"/>
        <v>209.90532120394619</v>
      </c>
      <c r="L656">
        <f t="shared" si="21"/>
        <v>346</v>
      </c>
    </row>
    <row r="657" spans="1:12" x14ac:dyDescent="0.3">
      <c r="A657" s="1">
        <v>44881</v>
      </c>
      <c r="B657">
        <v>76</v>
      </c>
      <c r="C657">
        <v>4</v>
      </c>
      <c r="D657">
        <v>96.666666666666671</v>
      </c>
      <c r="E657">
        <v>20.438863139538416</v>
      </c>
      <c r="F657">
        <v>7</v>
      </c>
      <c r="G657">
        <v>2.319334030455205</v>
      </c>
      <c r="H657">
        <v>230.63151682223344</v>
      </c>
      <c r="I657">
        <v>380</v>
      </c>
      <c r="J657">
        <v>1057</v>
      </c>
      <c r="K657">
        <f t="shared" si="20"/>
        <v>208.90244107012606</v>
      </c>
      <c r="L657">
        <f t="shared" si="21"/>
        <v>344</v>
      </c>
    </row>
    <row r="658" spans="1:12" x14ac:dyDescent="0.3">
      <c r="A658" s="1">
        <v>44882</v>
      </c>
      <c r="B658">
        <v>114</v>
      </c>
      <c r="C658">
        <v>8</v>
      </c>
      <c r="D658">
        <v>97.1</v>
      </c>
      <c r="E658">
        <v>20.670401961291894</v>
      </c>
      <c r="F658">
        <v>7.0666666666666664</v>
      </c>
      <c r="G658">
        <v>2.3183426501874487</v>
      </c>
      <c r="H658">
        <v>231.72038629625874</v>
      </c>
      <c r="I658">
        <v>382</v>
      </c>
      <c r="J658">
        <v>1069</v>
      </c>
      <c r="K658">
        <f t="shared" si="20"/>
        <v>209.91924276325614</v>
      </c>
      <c r="L658">
        <f t="shared" si="21"/>
        <v>346</v>
      </c>
    </row>
    <row r="659" spans="1:12" x14ac:dyDescent="0.3">
      <c r="A659" s="1">
        <v>44883</v>
      </c>
      <c r="B659">
        <v>95</v>
      </c>
      <c r="C659">
        <v>8</v>
      </c>
      <c r="D659">
        <v>96.933333333333337</v>
      </c>
      <c r="E659">
        <v>20.666370038657323</v>
      </c>
      <c r="F659">
        <v>7</v>
      </c>
      <c r="G659">
        <v>2.2590812902288553</v>
      </c>
      <c r="H659">
        <v>225.7034666678835</v>
      </c>
      <c r="I659">
        <v>372</v>
      </c>
      <c r="J659">
        <v>1051</v>
      </c>
      <c r="K659">
        <f t="shared" si="20"/>
        <v>204.52654085141054</v>
      </c>
      <c r="L659">
        <f t="shared" si="21"/>
        <v>337</v>
      </c>
    </row>
    <row r="660" spans="1:12" x14ac:dyDescent="0.3">
      <c r="A660" s="1">
        <v>44884</v>
      </c>
      <c r="B660">
        <v>93</v>
      </c>
      <c r="C660">
        <v>8</v>
      </c>
      <c r="D660">
        <v>96.7</v>
      </c>
      <c r="E660">
        <v>20.670068314786274</v>
      </c>
      <c r="F660">
        <v>6.9</v>
      </c>
      <c r="G660">
        <v>2.1391264733450233</v>
      </c>
      <c r="H660">
        <v>213.86074852253907</v>
      </c>
      <c r="I660">
        <v>352</v>
      </c>
      <c r="J660">
        <v>1020</v>
      </c>
      <c r="K660">
        <f t="shared" si="20"/>
        <v>193.9242816535041</v>
      </c>
      <c r="L660">
        <f t="shared" si="21"/>
        <v>320</v>
      </c>
    </row>
    <row r="661" spans="1:12" x14ac:dyDescent="0.3">
      <c r="A661" s="1">
        <v>44885</v>
      </c>
      <c r="B661">
        <v>114</v>
      </c>
      <c r="C661">
        <v>6</v>
      </c>
      <c r="D661">
        <v>97.033333333333331</v>
      </c>
      <c r="E661">
        <v>20.871500670289272</v>
      </c>
      <c r="F661">
        <v>6.9333333333333336</v>
      </c>
      <c r="G661">
        <v>2.1161665623339361</v>
      </c>
      <c r="H661">
        <v>212.56593170252361</v>
      </c>
      <c r="I661">
        <v>350</v>
      </c>
      <c r="J661">
        <v>1023</v>
      </c>
      <c r="K661">
        <f t="shared" si="20"/>
        <v>192.80331727086889</v>
      </c>
      <c r="L661">
        <f t="shared" si="21"/>
        <v>318</v>
      </c>
    </row>
    <row r="662" spans="1:12" x14ac:dyDescent="0.3">
      <c r="A662" s="1">
        <v>44886</v>
      </c>
      <c r="B662">
        <v>109</v>
      </c>
      <c r="C662">
        <v>7</v>
      </c>
      <c r="D662">
        <v>97.433333333333337</v>
      </c>
      <c r="E662">
        <v>20.985517721109215</v>
      </c>
      <c r="F662">
        <v>6.9666666666666668</v>
      </c>
      <c r="G662">
        <v>2.1088211011799007</v>
      </c>
      <c r="H662">
        <v>212.80452710725766</v>
      </c>
      <c r="I662">
        <v>351</v>
      </c>
      <c r="J662">
        <v>1030</v>
      </c>
      <c r="K662">
        <f t="shared" si="20"/>
        <v>193.03990059896091</v>
      </c>
      <c r="L662">
        <f t="shared" si="21"/>
        <v>318</v>
      </c>
    </row>
    <row r="663" spans="1:12" x14ac:dyDescent="0.3">
      <c r="A663" s="1">
        <v>44887</v>
      </c>
      <c r="B663">
        <v>93</v>
      </c>
      <c r="C663">
        <v>8</v>
      </c>
      <c r="D663">
        <v>97.566666666666663</v>
      </c>
      <c r="E663">
        <v>20.942751743138079</v>
      </c>
      <c r="F663">
        <v>6.9333333333333336</v>
      </c>
      <c r="G663">
        <v>2.0833218390487511</v>
      </c>
      <c r="H663">
        <v>210.61031469017672</v>
      </c>
      <c r="I663">
        <v>347</v>
      </c>
      <c r="J663">
        <v>1024</v>
      </c>
      <c r="K663">
        <f t="shared" si="20"/>
        <v>191.06729614321475</v>
      </c>
      <c r="L663">
        <f t="shared" si="21"/>
        <v>315</v>
      </c>
    </row>
    <row r="664" spans="1:12" x14ac:dyDescent="0.3">
      <c r="A664" s="1">
        <v>44888</v>
      </c>
      <c r="B664">
        <v>123</v>
      </c>
      <c r="C664">
        <v>7</v>
      </c>
      <c r="D664">
        <v>98.7</v>
      </c>
      <c r="E664">
        <v>21.37860677374012</v>
      </c>
      <c r="F664">
        <v>6.9666666666666668</v>
      </c>
      <c r="G664">
        <v>2.0758601596203081</v>
      </c>
      <c r="H664">
        <v>212.51570465294543</v>
      </c>
      <c r="I664">
        <v>350</v>
      </c>
      <c r="J664">
        <v>1038</v>
      </c>
      <c r="K664">
        <f t="shared" si="20"/>
        <v>192.83916622408427</v>
      </c>
      <c r="L664">
        <f t="shared" si="21"/>
        <v>318</v>
      </c>
    </row>
    <row r="665" spans="1:12" x14ac:dyDescent="0.3">
      <c r="A665" s="1">
        <v>44889</v>
      </c>
      <c r="B665">
        <v>78</v>
      </c>
      <c r="C665">
        <v>3</v>
      </c>
      <c r="D665">
        <v>98</v>
      </c>
      <c r="E665">
        <v>21.709683204219871</v>
      </c>
      <c r="F665">
        <v>6.833333333333333</v>
      </c>
      <c r="G665">
        <v>2.1984843263788196</v>
      </c>
      <c r="H665">
        <v>222.80025588627248</v>
      </c>
      <c r="I665">
        <v>367</v>
      </c>
      <c r="J665">
        <v>1037</v>
      </c>
      <c r="K665">
        <f t="shared" si="20"/>
        <v>202.04029471779921</v>
      </c>
      <c r="L665">
        <f t="shared" si="21"/>
        <v>333</v>
      </c>
    </row>
    <row r="666" spans="1:12" x14ac:dyDescent="0.3">
      <c r="A666" s="1">
        <v>44890</v>
      </c>
      <c r="B666">
        <v>112</v>
      </c>
      <c r="C666">
        <v>7</v>
      </c>
      <c r="D666">
        <v>98.766666666666666</v>
      </c>
      <c r="E666">
        <v>21.786872563356908</v>
      </c>
      <c r="F666">
        <v>6.833333333333333</v>
      </c>
      <c r="G666">
        <v>2.1984843263788196</v>
      </c>
      <c r="H666">
        <v>224.48168423751153</v>
      </c>
      <c r="I666">
        <v>370</v>
      </c>
      <c r="J666">
        <v>1045</v>
      </c>
      <c r="K666">
        <f t="shared" si="20"/>
        <v>203.55298710645758</v>
      </c>
      <c r="L666">
        <f t="shared" si="21"/>
        <v>335</v>
      </c>
    </row>
    <row r="667" spans="1:12" x14ac:dyDescent="0.3">
      <c r="A667" s="1">
        <v>44891</v>
      </c>
      <c r="B667">
        <v>112</v>
      </c>
      <c r="C667">
        <v>5</v>
      </c>
      <c r="D667">
        <v>99.63333333333334</v>
      </c>
      <c r="E667">
        <v>21.778640807045296</v>
      </c>
      <c r="F667">
        <v>6.9</v>
      </c>
      <c r="G667">
        <v>2.1066397495734193</v>
      </c>
      <c r="H667">
        <v>217.54813759812745</v>
      </c>
      <c r="I667">
        <v>358</v>
      </c>
      <c r="J667">
        <v>1046</v>
      </c>
      <c r="K667">
        <f t="shared" si="20"/>
        <v>197.37488445804746</v>
      </c>
      <c r="L667">
        <f t="shared" si="21"/>
        <v>325</v>
      </c>
    </row>
    <row r="668" spans="1:12" x14ac:dyDescent="0.3">
      <c r="A668" s="1">
        <v>44892</v>
      </c>
      <c r="B668">
        <v>94</v>
      </c>
      <c r="C668">
        <v>7</v>
      </c>
      <c r="D668">
        <v>99.36666666666666</v>
      </c>
      <c r="E668">
        <v>21.797632477156668</v>
      </c>
      <c r="F668">
        <v>6.9</v>
      </c>
      <c r="G668">
        <v>2.1066397495734193</v>
      </c>
      <c r="H668">
        <v>217.01934547487886</v>
      </c>
      <c r="I668">
        <v>357</v>
      </c>
      <c r="J668">
        <v>1043</v>
      </c>
      <c r="K668">
        <f t="shared" si="20"/>
        <v>196.90554926682225</v>
      </c>
      <c r="L668">
        <f t="shared" si="21"/>
        <v>324</v>
      </c>
    </row>
    <row r="669" spans="1:12" x14ac:dyDescent="0.3">
      <c r="A669" s="1">
        <v>44893</v>
      </c>
      <c r="B669">
        <v>107</v>
      </c>
      <c r="C669">
        <v>13</v>
      </c>
      <c r="D669">
        <v>99.766666666666666</v>
      </c>
      <c r="E669">
        <v>21.824825050976852</v>
      </c>
      <c r="F669">
        <v>7.1333333333333337</v>
      </c>
      <c r="G669">
        <v>2.3741907272153613</v>
      </c>
      <c r="H669">
        <v>243.93204755896488</v>
      </c>
      <c r="I669">
        <v>402</v>
      </c>
      <c r="J669">
        <v>1114</v>
      </c>
      <c r="K669">
        <f t="shared" si="20"/>
        <v>221.00425317867791</v>
      </c>
      <c r="L669">
        <f t="shared" si="21"/>
        <v>364</v>
      </c>
    </row>
    <row r="670" spans="1:12" x14ac:dyDescent="0.3">
      <c r="A670" s="1">
        <v>44894</v>
      </c>
      <c r="B670">
        <v>75</v>
      </c>
      <c r="C670">
        <v>8</v>
      </c>
      <c r="D670">
        <v>97.933333333333337</v>
      </c>
      <c r="E670">
        <v>21.505305413305351</v>
      </c>
      <c r="F670">
        <v>7.2</v>
      </c>
      <c r="G670">
        <v>2.3693444459276662</v>
      </c>
      <c r="H670">
        <v>239.10538076570163</v>
      </c>
      <c r="I670">
        <v>394</v>
      </c>
      <c r="J670">
        <v>1100</v>
      </c>
      <c r="K670">
        <f t="shared" si="20"/>
        <v>216.65984963563963</v>
      </c>
      <c r="L670">
        <f t="shared" si="21"/>
        <v>357</v>
      </c>
    </row>
    <row r="671" spans="1:12" x14ac:dyDescent="0.3">
      <c r="A671" s="1">
        <v>44895</v>
      </c>
      <c r="B671">
        <v>118</v>
      </c>
      <c r="C671">
        <v>6</v>
      </c>
      <c r="D671">
        <v>100.3</v>
      </c>
      <c r="E671">
        <v>19.522135976973619</v>
      </c>
      <c r="F671">
        <v>7.0666666666666664</v>
      </c>
      <c r="G671">
        <v>2.3183426501874487</v>
      </c>
      <c r="H671">
        <v>238.2504922502182</v>
      </c>
      <c r="I671">
        <v>392</v>
      </c>
      <c r="J671">
        <v>1101</v>
      </c>
      <c r="K671">
        <f t="shared" si="20"/>
        <v>215.61535057309496</v>
      </c>
      <c r="L671">
        <f t="shared" si="21"/>
        <v>355</v>
      </c>
    </row>
    <row r="672" spans="1:12" x14ac:dyDescent="0.3">
      <c r="A672" s="1">
        <v>44896</v>
      </c>
      <c r="B672">
        <v>96</v>
      </c>
      <c r="C672">
        <v>9</v>
      </c>
      <c r="D672">
        <v>99.433333333333337</v>
      </c>
      <c r="E672">
        <v>19.098083192016812</v>
      </c>
      <c r="F672">
        <v>7.2333333333333334</v>
      </c>
      <c r="G672">
        <v>2.2694877643740852</v>
      </c>
      <c r="H672">
        <v>231.43450899281615</v>
      </c>
      <c r="I672">
        <v>381</v>
      </c>
      <c r="J672">
        <v>1101</v>
      </c>
      <c r="K672">
        <f t="shared" si="20"/>
        <v>209.49089430947214</v>
      </c>
      <c r="L672">
        <f t="shared" si="21"/>
        <v>345</v>
      </c>
    </row>
    <row r="673" spans="1:12" x14ac:dyDescent="0.3">
      <c r="A673" s="1">
        <v>44897</v>
      </c>
      <c r="B673">
        <v>90</v>
      </c>
      <c r="C673">
        <v>8</v>
      </c>
      <c r="D673">
        <v>98.266666666666666</v>
      </c>
      <c r="E673">
        <v>18.543394275708202</v>
      </c>
      <c r="F673">
        <v>7.2</v>
      </c>
      <c r="G673">
        <v>2.2499042125204456</v>
      </c>
      <c r="H673">
        <v>226.62043504182077</v>
      </c>
      <c r="I673">
        <v>373</v>
      </c>
      <c r="J673">
        <v>1081</v>
      </c>
      <c r="K673">
        <f t="shared" si="20"/>
        <v>205.10831894223693</v>
      </c>
      <c r="L673">
        <f t="shared" si="21"/>
        <v>338</v>
      </c>
    </row>
    <row r="674" spans="1:12" x14ac:dyDescent="0.3">
      <c r="A674" s="1">
        <v>44898</v>
      </c>
      <c r="B674">
        <v>121</v>
      </c>
      <c r="C674">
        <v>8</v>
      </c>
      <c r="D674">
        <v>100.33333333333333</v>
      </c>
      <c r="E674">
        <v>17.438232537243785</v>
      </c>
      <c r="F674">
        <v>7.2666666666666666</v>
      </c>
      <c r="G674">
        <v>2.2427405238839535</v>
      </c>
      <c r="H674">
        <v>229.87925088452124</v>
      </c>
      <c r="I674">
        <v>379</v>
      </c>
      <c r="J674">
        <v>1109</v>
      </c>
      <c r="K674">
        <f t="shared" si="20"/>
        <v>207.90351202944188</v>
      </c>
      <c r="L674">
        <f t="shared" si="21"/>
        <v>343</v>
      </c>
    </row>
    <row r="675" spans="1:12" x14ac:dyDescent="0.3">
      <c r="A675" s="1">
        <v>44899</v>
      </c>
      <c r="B675">
        <v>86</v>
      </c>
      <c r="C675">
        <v>8</v>
      </c>
      <c r="D675">
        <v>100.1</v>
      </c>
      <c r="E675">
        <v>17.585946583604155</v>
      </c>
      <c r="F675">
        <v>7.333333333333333</v>
      </c>
      <c r="G675">
        <v>2.2334963055994614</v>
      </c>
      <c r="H675">
        <v>228.58876743554393</v>
      </c>
      <c r="I675">
        <v>377</v>
      </c>
      <c r="J675">
        <v>1112</v>
      </c>
      <c r="K675">
        <f t="shared" si="20"/>
        <v>206.77450973986362</v>
      </c>
      <c r="L675">
        <f t="shared" si="21"/>
        <v>341</v>
      </c>
    </row>
    <row r="676" spans="1:12" x14ac:dyDescent="0.3">
      <c r="A676" s="1">
        <v>44900</v>
      </c>
      <c r="B676">
        <v>72</v>
      </c>
      <c r="C676">
        <v>11</v>
      </c>
      <c r="D676">
        <v>99.4</v>
      </c>
      <c r="E676">
        <v>18.282458146049958</v>
      </c>
      <c r="F676">
        <v>7.4</v>
      </c>
      <c r="G676">
        <v>2.3133793761359249</v>
      </c>
      <c r="H676">
        <v>235.26665370346825</v>
      </c>
      <c r="I676">
        <v>388</v>
      </c>
      <c r="J676">
        <v>1124</v>
      </c>
      <c r="K676">
        <f t="shared" si="20"/>
        <v>212.84683632878472</v>
      </c>
      <c r="L676">
        <f t="shared" si="21"/>
        <v>351</v>
      </c>
    </row>
    <row r="677" spans="1:12" x14ac:dyDescent="0.3">
      <c r="A677" s="1">
        <v>44901</v>
      </c>
      <c r="B677">
        <v>69</v>
      </c>
      <c r="C677">
        <v>5</v>
      </c>
      <c r="D677">
        <v>99.3</v>
      </c>
      <c r="E677">
        <v>18.444978757898038</v>
      </c>
      <c r="F677">
        <v>7.3</v>
      </c>
      <c r="G677">
        <v>2.35108192262553</v>
      </c>
      <c r="H677">
        <v>238.72221174266627</v>
      </c>
      <c r="I677">
        <v>393</v>
      </c>
      <c r="J677">
        <v>1118</v>
      </c>
      <c r="K677">
        <f t="shared" si="20"/>
        <v>215.94536290699676</v>
      </c>
      <c r="L677">
        <f t="shared" si="21"/>
        <v>356</v>
      </c>
    </row>
    <row r="678" spans="1:12" x14ac:dyDescent="0.3">
      <c r="A678" s="1">
        <v>44902</v>
      </c>
      <c r="B678">
        <v>112</v>
      </c>
      <c r="C678">
        <v>8</v>
      </c>
      <c r="D678">
        <v>100.23333333333333</v>
      </c>
      <c r="E678">
        <v>18.352268173891641</v>
      </c>
      <c r="F678">
        <v>7.3</v>
      </c>
      <c r="G678">
        <v>2.35108192262553</v>
      </c>
      <c r="H678">
        <v>240.81694083335839</v>
      </c>
      <c r="I678">
        <v>397</v>
      </c>
      <c r="J678">
        <v>1129</v>
      </c>
      <c r="K678">
        <f t="shared" si="20"/>
        <v>217.81027697300584</v>
      </c>
      <c r="L678">
        <f t="shared" si="21"/>
        <v>359</v>
      </c>
    </row>
    <row r="679" spans="1:12" x14ac:dyDescent="0.3">
      <c r="A679" s="1">
        <v>44903</v>
      </c>
      <c r="B679">
        <v>74</v>
      </c>
      <c r="C679">
        <v>5</v>
      </c>
      <c r="D679">
        <v>100.1</v>
      </c>
      <c r="E679">
        <v>18.533008762559383</v>
      </c>
      <c r="F679">
        <v>7.166666666666667</v>
      </c>
      <c r="G679">
        <v>2.3647312792341775</v>
      </c>
      <c r="H679">
        <v>241.85323551430039</v>
      </c>
      <c r="I679">
        <v>398</v>
      </c>
      <c r="J679">
        <v>1116</v>
      </c>
      <c r="K679">
        <f t="shared" si="20"/>
        <v>218.73960509029334</v>
      </c>
      <c r="L679">
        <f t="shared" si="21"/>
        <v>360</v>
      </c>
    </row>
    <row r="680" spans="1:12" x14ac:dyDescent="0.3">
      <c r="A680" s="1">
        <v>44904</v>
      </c>
      <c r="B680">
        <v>135</v>
      </c>
      <c r="C680">
        <v>8</v>
      </c>
      <c r="D680">
        <v>100.1</v>
      </c>
      <c r="E680">
        <v>18.533008762559383</v>
      </c>
      <c r="F680">
        <v>7.2333333333333334</v>
      </c>
      <c r="G680">
        <v>2.3588912259983417</v>
      </c>
      <c r="H680">
        <v>241.32855533626702</v>
      </c>
      <c r="I680">
        <v>397</v>
      </c>
      <c r="J680">
        <v>1122</v>
      </c>
      <c r="K680">
        <f t="shared" si="20"/>
        <v>218.27967747849314</v>
      </c>
      <c r="L680">
        <f t="shared" si="21"/>
        <v>360</v>
      </c>
    </row>
    <row r="681" spans="1:12" x14ac:dyDescent="0.3">
      <c r="A681" s="1">
        <v>44905</v>
      </c>
      <c r="B681">
        <v>58</v>
      </c>
      <c r="C681">
        <v>5</v>
      </c>
      <c r="D681">
        <v>98.066666666666663</v>
      </c>
      <c r="E681">
        <v>19.697598896790709</v>
      </c>
      <c r="F681">
        <v>7.2</v>
      </c>
      <c r="G681">
        <v>2.3838537330737513</v>
      </c>
      <c r="H681">
        <v>239.67699234387072</v>
      </c>
      <c r="I681">
        <v>395</v>
      </c>
      <c r="J681">
        <v>1102</v>
      </c>
      <c r="K681">
        <f t="shared" si="20"/>
        <v>216.93611235600673</v>
      </c>
      <c r="L681">
        <f t="shared" si="21"/>
        <v>357</v>
      </c>
    </row>
    <row r="682" spans="1:12" x14ac:dyDescent="0.3">
      <c r="A682" s="1">
        <v>44906</v>
      </c>
      <c r="B682">
        <v>134</v>
      </c>
      <c r="C682">
        <v>6</v>
      </c>
      <c r="D682">
        <v>98.36666666666666</v>
      </c>
      <c r="E682">
        <v>20.184465404814684</v>
      </c>
      <c r="F682">
        <v>7.2333333333333334</v>
      </c>
      <c r="G682">
        <v>2.3588912259983417</v>
      </c>
      <c r="H682">
        <v>238.30186870244091</v>
      </c>
      <c r="I682">
        <v>393</v>
      </c>
      <c r="J682">
        <v>1105</v>
      </c>
      <c r="K682">
        <f t="shared" si="20"/>
        <v>215.77308239110695</v>
      </c>
      <c r="L682">
        <f t="shared" si="21"/>
        <v>355</v>
      </c>
    </row>
    <row r="683" spans="1:12" x14ac:dyDescent="0.3">
      <c r="A683" s="1">
        <v>44907</v>
      </c>
      <c r="B683">
        <v>104</v>
      </c>
      <c r="C683">
        <v>6</v>
      </c>
      <c r="D683">
        <v>98.033333333333331</v>
      </c>
      <c r="E683">
        <v>19.999109175563092</v>
      </c>
      <c r="F683">
        <v>7.2666666666666666</v>
      </c>
      <c r="G683">
        <v>2.3331691239426999</v>
      </c>
      <c r="H683">
        <v>234.99588126061036</v>
      </c>
      <c r="I683">
        <v>387</v>
      </c>
      <c r="J683">
        <v>1100</v>
      </c>
      <c r="K683">
        <f t="shared" si="20"/>
        <v>212.79779012046458</v>
      </c>
      <c r="L683">
        <f t="shared" si="21"/>
        <v>351</v>
      </c>
    </row>
    <row r="684" spans="1:12" x14ac:dyDescent="0.3">
      <c r="A684" s="1">
        <v>44908</v>
      </c>
      <c r="B684">
        <v>98</v>
      </c>
      <c r="C684">
        <v>9</v>
      </c>
      <c r="D684">
        <v>98.733333333333334</v>
      </c>
      <c r="E684">
        <v>19.601079022609298</v>
      </c>
      <c r="F684">
        <v>7.1333333333333337</v>
      </c>
      <c r="G684">
        <v>2.096521475885849</v>
      </c>
      <c r="H684">
        <v>213.51397218151922</v>
      </c>
      <c r="I684">
        <v>352</v>
      </c>
      <c r="J684">
        <v>1057</v>
      </c>
      <c r="K684">
        <f t="shared" si="20"/>
        <v>193.51273187810469</v>
      </c>
      <c r="L684">
        <f t="shared" si="21"/>
        <v>319</v>
      </c>
    </row>
    <row r="685" spans="1:12" x14ac:dyDescent="0.3">
      <c r="A685" s="1">
        <v>44909</v>
      </c>
      <c r="B685">
        <v>89</v>
      </c>
      <c r="C685">
        <v>9</v>
      </c>
      <c r="D685">
        <v>98.7</v>
      </c>
      <c r="E685">
        <v>19.617286535973381</v>
      </c>
      <c r="F685">
        <v>7.1333333333333337</v>
      </c>
      <c r="G685">
        <v>2.096521475885849</v>
      </c>
      <c r="H685">
        <v>213.45684309028138</v>
      </c>
      <c r="I685">
        <v>352</v>
      </c>
      <c r="J685">
        <v>1057</v>
      </c>
      <c r="K685">
        <f t="shared" si="20"/>
        <v>193.46390103618288</v>
      </c>
      <c r="L685">
        <f t="shared" si="21"/>
        <v>319</v>
      </c>
    </row>
    <row r="686" spans="1:12" x14ac:dyDescent="0.3">
      <c r="A686" s="1">
        <v>44910</v>
      </c>
      <c r="B686">
        <v>108</v>
      </c>
      <c r="C686">
        <v>5</v>
      </c>
      <c r="D686">
        <v>98.63333333333334</v>
      </c>
      <c r="E686">
        <v>19.580925506169532</v>
      </c>
      <c r="F686">
        <v>7.166666666666667</v>
      </c>
      <c r="G686">
        <v>2.0524725767134928</v>
      </c>
      <c r="H686">
        <v>209.11872163483238</v>
      </c>
      <c r="I686">
        <v>345</v>
      </c>
      <c r="J686">
        <v>1052</v>
      </c>
      <c r="K686">
        <f t="shared" si="20"/>
        <v>189.58876128190238</v>
      </c>
      <c r="L686">
        <f t="shared" si="21"/>
        <v>312</v>
      </c>
    </row>
    <row r="687" spans="1:12" x14ac:dyDescent="0.3">
      <c r="A687" s="1">
        <v>44911</v>
      </c>
      <c r="B687">
        <v>99</v>
      </c>
      <c r="C687">
        <v>7</v>
      </c>
      <c r="D687">
        <v>99.4</v>
      </c>
      <c r="E687">
        <v>19.108763109793536</v>
      </c>
      <c r="F687">
        <v>7.2666666666666666</v>
      </c>
      <c r="G687">
        <v>1.9640446187314133</v>
      </c>
      <c r="H687">
        <v>201.90738106551652</v>
      </c>
      <c r="I687">
        <v>333</v>
      </c>
      <c r="J687">
        <v>1056</v>
      </c>
      <c r="K687">
        <f t="shared" si="20"/>
        <v>183.09855712219564</v>
      </c>
      <c r="L687">
        <f t="shared" si="21"/>
        <v>302</v>
      </c>
    </row>
    <row r="688" spans="1:12" x14ac:dyDescent="0.3">
      <c r="A688" s="1">
        <v>44912</v>
      </c>
      <c r="B688">
        <v>122</v>
      </c>
      <c r="C688">
        <v>6</v>
      </c>
      <c r="D688">
        <v>99.666666666666671</v>
      </c>
      <c r="E688">
        <v>19.373521448960503</v>
      </c>
      <c r="F688">
        <v>7.2</v>
      </c>
      <c r="G688">
        <v>1.9722208731310495</v>
      </c>
      <c r="H688">
        <v>203.32258498066182</v>
      </c>
      <c r="I688">
        <v>335</v>
      </c>
      <c r="J688">
        <v>1053</v>
      </c>
      <c r="K688">
        <f t="shared" si="20"/>
        <v>184.38794859265326</v>
      </c>
      <c r="L688">
        <f t="shared" si="21"/>
        <v>304</v>
      </c>
    </row>
    <row r="689" spans="1:12" x14ac:dyDescent="0.3">
      <c r="A689" s="1">
        <v>44913</v>
      </c>
      <c r="B689">
        <v>102</v>
      </c>
      <c r="C689">
        <v>4</v>
      </c>
      <c r="D689">
        <v>99.9</v>
      </c>
      <c r="E689">
        <v>19.357525490192373</v>
      </c>
      <c r="F689">
        <v>7.0666666666666664</v>
      </c>
      <c r="G689">
        <v>2.0499509385774863</v>
      </c>
      <c r="H689">
        <v>211.15625025792761</v>
      </c>
      <c r="I689">
        <v>348</v>
      </c>
      <c r="J689">
        <v>1054</v>
      </c>
      <c r="K689">
        <f t="shared" si="20"/>
        <v>191.35975271242637</v>
      </c>
      <c r="L689">
        <f t="shared" si="21"/>
        <v>315</v>
      </c>
    </row>
    <row r="690" spans="1:12" x14ac:dyDescent="0.3">
      <c r="A690" s="1">
        <v>44914</v>
      </c>
      <c r="B690">
        <v>103</v>
      </c>
      <c r="C690">
        <v>7</v>
      </c>
      <c r="D690">
        <v>100.23333333333333</v>
      </c>
      <c r="E690">
        <v>19.320675602761035</v>
      </c>
      <c r="F690">
        <v>7.0333333333333332</v>
      </c>
      <c r="G690">
        <v>2.0423673439947319</v>
      </c>
      <c r="H690">
        <v>211.02841579887993</v>
      </c>
      <c r="I690">
        <v>348</v>
      </c>
      <c r="J690">
        <v>1053</v>
      </c>
      <c r="K690">
        <f t="shared" si="20"/>
        <v>191.23431076978289</v>
      </c>
      <c r="L690">
        <f t="shared" si="21"/>
        <v>315</v>
      </c>
    </row>
    <row r="691" spans="1:12" x14ac:dyDescent="0.3">
      <c r="A691" s="1">
        <v>44915</v>
      </c>
      <c r="B691">
        <v>93</v>
      </c>
      <c r="C691">
        <v>6</v>
      </c>
      <c r="D691">
        <v>99.533333333333331</v>
      </c>
      <c r="E691">
        <v>19.184644242535303</v>
      </c>
      <c r="F691">
        <v>7.0333333333333332</v>
      </c>
      <c r="G691">
        <v>2.0423673439947319</v>
      </c>
      <c r="H691">
        <v>209.55394640679424</v>
      </c>
      <c r="I691">
        <v>345</v>
      </c>
      <c r="J691">
        <v>1046</v>
      </c>
      <c r="K691">
        <f t="shared" si="20"/>
        <v>189.89800414858732</v>
      </c>
      <c r="L691">
        <f t="shared" si="21"/>
        <v>313</v>
      </c>
    </row>
    <row r="692" spans="1:12" x14ac:dyDescent="0.3">
      <c r="A692" s="1">
        <v>44916</v>
      </c>
      <c r="B692">
        <v>99</v>
      </c>
      <c r="C692">
        <v>12</v>
      </c>
      <c r="D692">
        <v>99.2</v>
      </c>
      <c r="E692">
        <v>19.101182487317178</v>
      </c>
      <c r="F692">
        <v>7.2</v>
      </c>
      <c r="G692">
        <v>2.2345253295221039</v>
      </c>
      <c r="H692">
        <v>227.51327600520531</v>
      </c>
      <c r="I692">
        <v>375</v>
      </c>
      <c r="J692">
        <v>1090</v>
      </c>
      <c r="K692">
        <f t="shared" si="20"/>
        <v>205.97712831852198</v>
      </c>
      <c r="L692">
        <f t="shared" si="21"/>
        <v>339</v>
      </c>
    </row>
    <row r="693" spans="1:12" x14ac:dyDescent="0.3">
      <c r="A693" s="1">
        <v>44917</v>
      </c>
      <c r="B693">
        <v>106</v>
      </c>
      <c r="C693">
        <v>8</v>
      </c>
      <c r="D693">
        <v>99.63333333333334</v>
      </c>
      <c r="E693">
        <v>19.103138094498259</v>
      </c>
      <c r="F693">
        <v>7.2</v>
      </c>
      <c r="G693">
        <v>2.2345253295221039</v>
      </c>
      <c r="H693">
        <v>228.45796118903667</v>
      </c>
      <c r="I693">
        <v>376</v>
      </c>
      <c r="J693">
        <v>1094</v>
      </c>
      <c r="K693">
        <f t="shared" si="20"/>
        <v>206.82259670448548</v>
      </c>
      <c r="L693">
        <f t="shared" si="21"/>
        <v>341</v>
      </c>
    </row>
    <row r="694" spans="1:12" x14ac:dyDescent="0.3">
      <c r="A694" s="1">
        <v>44918</v>
      </c>
      <c r="B694">
        <v>66</v>
      </c>
      <c r="C694">
        <v>4</v>
      </c>
      <c r="D694">
        <v>97.733333333333334</v>
      </c>
      <c r="E694">
        <v>19.528817492200549</v>
      </c>
      <c r="F694">
        <v>7.1</v>
      </c>
      <c r="G694">
        <v>2.3096499212263084</v>
      </c>
      <c r="H694">
        <v>231.64994405864965</v>
      </c>
      <c r="I694">
        <v>382</v>
      </c>
      <c r="J694">
        <v>1076</v>
      </c>
      <c r="K694">
        <f t="shared" si="20"/>
        <v>209.71516091851936</v>
      </c>
      <c r="L694">
        <f t="shared" si="21"/>
        <v>345</v>
      </c>
    </row>
    <row r="695" spans="1:12" x14ac:dyDescent="0.3">
      <c r="A695" s="1">
        <v>44919</v>
      </c>
      <c r="B695">
        <v>73</v>
      </c>
      <c r="C695">
        <v>6</v>
      </c>
      <c r="D695">
        <v>97.566666666666663</v>
      </c>
      <c r="E695">
        <v>19.723403450676582</v>
      </c>
      <c r="F695">
        <v>7.2</v>
      </c>
      <c r="G695">
        <v>2.1877401346027661</v>
      </c>
      <c r="H695">
        <v>219.9136473857715</v>
      </c>
      <c r="I695">
        <v>362</v>
      </c>
      <c r="J695">
        <v>1065</v>
      </c>
      <c r="K695">
        <f t="shared" si="20"/>
        <v>199.26213705776524</v>
      </c>
      <c r="L695">
        <f t="shared" si="21"/>
        <v>328</v>
      </c>
    </row>
    <row r="696" spans="1:12" x14ac:dyDescent="0.3">
      <c r="A696" s="1">
        <v>44920</v>
      </c>
      <c r="B696">
        <v>115</v>
      </c>
      <c r="C696">
        <v>9</v>
      </c>
      <c r="D696">
        <v>97.666666666666671</v>
      </c>
      <c r="E696">
        <v>19.806535552052324</v>
      </c>
      <c r="F696">
        <v>7.2666666666666666</v>
      </c>
      <c r="G696">
        <v>2.2117762144910844</v>
      </c>
      <c r="H696">
        <v>222.51734158315918</v>
      </c>
      <c r="I696">
        <v>367</v>
      </c>
      <c r="J696">
        <v>1077</v>
      </c>
      <c r="K696">
        <f t="shared" si="20"/>
        <v>201.61336132211474</v>
      </c>
      <c r="L696">
        <f t="shared" si="21"/>
        <v>332</v>
      </c>
    </row>
    <row r="697" spans="1:12" x14ac:dyDescent="0.3">
      <c r="A697" s="1">
        <v>44921</v>
      </c>
      <c r="B697">
        <v>103</v>
      </c>
      <c r="C697">
        <v>11</v>
      </c>
      <c r="D697">
        <v>97.36666666666666</v>
      </c>
      <c r="E697">
        <v>19.649485969118246</v>
      </c>
      <c r="F697">
        <v>7.4666666666666668</v>
      </c>
      <c r="G697">
        <v>2.2702473408212058</v>
      </c>
      <c r="H697">
        <v>227.47398802634117</v>
      </c>
      <c r="I697">
        <v>375</v>
      </c>
      <c r="J697">
        <v>1103</v>
      </c>
      <c r="K697">
        <f t="shared" si="20"/>
        <v>206.06000775617565</v>
      </c>
      <c r="L697">
        <f t="shared" si="21"/>
        <v>339</v>
      </c>
    </row>
    <row r="698" spans="1:12" x14ac:dyDescent="0.3">
      <c r="A698" s="1">
        <v>44922</v>
      </c>
      <c r="B698">
        <v>96</v>
      </c>
      <c r="C698">
        <v>4</v>
      </c>
      <c r="D698">
        <v>97.433333333333337</v>
      </c>
      <c r="E698">
        <v>19.641060673187081</v>
      </c>
      <c r="F698">
        <v>7.3666666666666663</v>
      </c>
      <c r="G698">
        <v>2.3559657706859167</v>
      </c>
      <c r="H698">
        <v>235.65836792739159</v>
      </c>
      <c r="I698">
        <v>388</v>
      </c>
      <c r="J698">
        <v>1106</v>
      </c>
      <c r="K698">
        <f t="shared" si="20"/>
        <v>213.36164824728223</v>
      </c>
      <c r="L698">
        <f t="shared" si="21"/>
        <v>351</v>
      </c>
    </row>
    <row r="699" spans="1:12" x14ac:dyDescent="0.3">
      <c r="A699" s="1">
        <v>44923</v>
      </c>
      <c r="B699">
        <v>100</v>
      </c>
      <c r="C699">
        <v>3</v>
      </c>
      <c r="D699">
        <v>97.2</v>
      </c>
      <c r="E699">
        <v>19.564922869680622</v>
      </c>
      <c r="F699">
        <v>7.0333333333333332</v>
      </c>
      <c r="G699">
        <v>2.2358109434191089</v>
      </c>
      <c r="H699">
        <v>223.42919102547648</v>
      </c>
      <c r="I699">
        <v>368</v>
      </c>
      <c r="J699">
        <v>1052</v>
      </c>
      <c r="K699">
        <f t="shared" si="20"/>
        <v>202.35419126788102</v>
      </c>
      <c r="L699">
        <f t="shared" si="21"/>
        <v>333</v>
      </c>
    </row>
    <row r="700" spans="1:12" x14ac:dyDescent="0.3">
      <c r="A700" s="1">
        <v>44924</v>
      </c>
      <c r="B700">
        <v>107</v>
      </c>
      <c r="C700">
        <v>11</v>
      </c>
      <c r="D700">
        <v>98.266666666666666</v>
      </c>
      <c r="E700">
        <v>19.181408623498143</v>
      </c>
      <c r="F700">
        <v>7.1333333333333337</v>
      </c>
      <c r="G700">
        <v>2.3449628088122521</v>
      </c>
      <c r="H700">
        <v>236.0578328602158</v>
      </c>
      <c r="I700">
        <v>389</v>
      </c>
      <c r="J700">
        <v>1090</v>
      </c>
      <c r="K700">
        <f t="shared" si="20"/>
        <v>213.62241533196033</v>
      </c>
      <c r="L700">
        <f t="shared" si="21"/>
        <v>352</v>
      </c>
    </row>
    <row r="701" spans="1:12" x14ac:dyDescent="0.3">
      <c r="A701" s="1">
        <v>44925</v>
      </c>
      <c r="B701">
        <v>89</v>
      </c>
      <c r="C701">
        <v>8</v>
      </c>
      <c r="D701">
        <v>97.3</v>
      </c>
      <c r="E701">
        <v>18.881024957567213</v>
      </c>
      <c r="F701">
        <v>7.2</v>
      </c>
      <c r="G701">
        <v>2.3400559969721928</v>
      </c>
      <c r="H701">
        <v>233.25592072169187</v>
      </c>
      <c r="I701">
        <v>384</v>
      </c>
      <c r="J701">
        <v>1085</v>
      </c>
      <c r="K701">
        <f t="shared" si="20"/>
        <v>211.08866727613267</v>
      </c>
      <c r="L701">
        <f t="shared" si="21"/>
        <v>348</v>
      </c>
    </row>
    <row r="702" spans="1:12" x14ac:dyDescent="0.3">
      <c r="A702" s="1">
        <v>44926</v>
      </c>
      <c r="B702">
        <v>84</v>
      </c>
      <c r="C702">
        <v>5</v>
      </c>
      <c r="D702">
        <v>96.9</v>
      </c>
      <c r="E702">
        <v>19.035991319530524</v>
      </c>
      <c r="F702">
        <v>7.0666666666666664</v>
      </c>
      <c r="G702">
        <v>2.3479019737120463</v>
      </c>
      <c r="H702">
        <v>233.07148022988949</v>
      </c>
      <c r="I702">
        <v>384</v>
      </c>
      <c r="J702">
        <v>1069</v>
      </c>
      <c r="K702">
        <f t="shared" si="20"/>
        <v>210.92087567910724</v>
      </c>
      <c r="L702">
        <f t="shared" si="21"/>
        <v>347</v>
      </c>
    </row>
    <row r="703" spans="1:12" x14ac:dyDescent="0.3">
      <c r="A703" s="1">
        <v>44927</v>
      </c>
      <c r="B703">
        <v>104</v>
      </c>
      <c r="C703">
        <v>8</v>
      </c>
      <c r="D703">
        <v>97.36666666666666</v>
      </c>
      <c r="E703">
        <v>19.032609644635112</v>
      </c>
      <c r="F703">
        <v>7.0666666666666664</v>
      </c>
      <c r="G703">
        <v>2.3479019737120463</v>
      </c>
      <c r="H703">
        <v>234.13920899818075</v>
      </c>
      <c r="I703">
        <v>386</v>
      </c>
      <c r="J703">
        <v>1075</v>
      </c>
      <c r="K703">
        <f t="shared" si="20"/>
        <v>211.87617828847652</v>
      </c>
      <c r="L703">
        <f t="shared" si="21"/>
        <v>349</v>
      </c>
    </row>
    <row r="704" spans="1:12" x14ac:dyDescent="0.3">
      <c r="A704" s="1">
        <v>44928</v>
      </c>
      <c r="B704">
        <v>80</v>
      </c>
      <c r="C704">
        <v>2</v>
      </c>
      <c r="D704">
        <v>96</v>
      </c>
      <c r="E704">
        <v>18.746953775535623</v>
      </c>
      <c r="F704">
        <v>6.8666666666666663</v>
      </c>
      <c r="G704">
        <v>2.5152408993194264</v>
      </c>
      <c r="H704">
        <v>246.40965796865572</v>
      </c>
      <c r="I704">
        <v>406</v>
      </c>
      <c r="J704">
        <v>1066</v>
      </c>
      <c r="K704">
        <f t="shared" si="20"/>
        <v>222.80008006767173</v>
      </c>
      <c r="L704">
        <f t="shared" si="21"/>
        <v>367</v>
      </c>
    </row>
    <row r="705" spans="1:12" x14ac:dyDescent="0.3">
      <c r="A705" s="1">
        <v>44929</v>
      </c>
      <c r="B705">
        <v>108</v>
      </c>
      <c r="C705">
        <v>7</v>
      </c>
      <c r="D705">
        <v>96.733333333333334</v>
      </c>
      <c r="E705">
        <v>18.77256496598957</v>
      </c>
      <c r="F705">
        <v>6.833333333333333</v>
      </c>
      <c r="G705">
        <v>2.5063138660994357</v>
      </c>
      <c r="H705">
        <v>247.36060424265204</v>
      </c>
      <c r="I705">
        <v>407</v>
      </c>
      <c r="J705">
        <v>1069</v>
      </c>
      <c r="K705">
        <f t="shared" si="20"/>
        <v>223.6497979335301</v>
      </c>
      <c r="L705">
        <f t="shared" si="21"/>
        <v>368</v>
      </c>
    </row>
    <row r="706" spans="1:12" x14ac:dyDescent="0.3">
      <c r="A706" s="1">
        <v>44930</v>
      </c>
      <c r="B706">
        <v>66</v>
      </c>
      <c r="C706">
        <v>8</v>
      </c>
      <c r="D706">
        <v>96.533333333333331</v>
      </c>
      <c r="E706">
        <v>19.074686843062977</v>
      </c>
      <c r="F706">
        <v>6.7333333333333334</v>
      </c>
      <c r="G706">
        <v>2.3915560269174247</v>
      </c>
      <c r="H706">
        <v>236.11114191390379</v>
      </c>
      <c r="I706">
        <v>389</v>
      </c>
      <c r="J706">
        <v>1039</v>
      </c>
      <c r="K706">
        <f t="shared" ref="K706:K769" si="22">SQRT((F706*(E706^2)) + ((D706^2) * ((G706*0.9)^2)))</f>
        <v>213.59246037176226</v>
      </c>
      <c r="L706">
        <f t="shared" ref="L706:L769" si="23">ROUNDUP(1.645 * K706, 0)</f>
        <v>352</v>
      </c>
    </row>
    <row r="707" spans="1:12" x14ac:dyDescent="0.3">
      <c r="A707" s="1">
        <v>44931</v>
      </c>
      <c r="B707">
        <v>121</v>
      </c>
      <c r="C707">
        <v>9</v>
      </c>
      <c r="D707">
        <v>98.266666666666666</v>
      </c>
      <c r="E707">
        <v>18.847726165487312</v>
      </c>
      <c r="F707">
        <v>6.8666666666666663</v>
      </c>
      <c r="G707">
        <v>2.4030631792939117</v>
      </c>
      <c r="H707">
        <v>241.25063403856626</v>
      </c>
      <c r="I707">
        <v>397</v>
      </c>
      <c r="J707">
        <v>1072</v>
      </c>
      <c r="K707">
        <f t="shared" si="22"/>
        <v>218.19023582916756</v>
      </c>
      <c r="L707">
        <f t="shared" si="23"/>
        <v>359</v>
      </c>
    </row>
    <row r="708" spans="1:12" x14ac:dyDescent="0.3">
      <c r="A708" s="1">
        <v>44932</v>
      </c>
      <c r="B708">
        <v>109</v>
      </c>
      <c r="C708">
        <v>5</v>
      </c>
      <c r="D708">
        <v>98.166666666666671</v>
      </c>
      <c r="E708">
        <v>18.780186428756512</v>
      </c>
      <c r="F708">
        <v>6.7666666666666666</v>
      </c>
      <c r="G708">
        <v>2.4166567578076683</v>
      </c>
      <c r="H708">
        <v>242.21288799284397</v>
      </c>
      <c r="I708">
        <v>399</v>
      </c>
      <c r="J708">
        <v>1064</v>
      </c>
      <c r="K708">
        <f t="shared" si="22"/>
        <v>219.02918992953369</v>
      </c>
      <c r="L708">
        <f t="shared" si="23"/>
        <v>361</v>
      </c>
    </row>
    <row r="709" spans="1:12" x14ac:dyDescent="0.3">
      <c r="A709" s="1">
        <v>44933</v>
      </c>
      <c r="B709">
        <v>105</v>
      </c>
      <c r="C709">
        <v>7</v>
      </c>
      <c r="D709">
        <v>99.2</v>
      </c>
      <c r="E709">
        <v>18.249988190832251</v>
      </c>
      <c r="F709">
        <v>6.833333333333333</v>
      </c>
      <c r="G709">
        <v>2.393717831631637</v>
      </c>
      <c r="H709">
        <v>242.20169328451254</v>
      </c>
      <c r="I709">
        <v>399</v>
      </c>
      <c r="J709">
        <v>1077</v>
      </c>
      <c r="K709">
        <f t="shared" si="22"/>
        <v>218.97116333529817</v>
      </c>
      <c r="L709">
        <f t="shared" si="23"/>
        <v>361</v>
      </c>
    </row>
    <row r="710" spans="1:12" x14ac:dyDescent="0.3">
      <c r="A710" s="1">
        <v>44934</v>
      </c>
      <c r="B710">
        <v>120</v>
      </c>
      <c r="C710">
        <v>5</v>
      </c>
      <c r="D710">
        <v>98.7</v>
      </c>
      <c r="E710">
        <v>17.422043112301612</v>
      </c>
      <c r="F710">
        <v>6.7333333333333334</v>
      </c>
      <c r="G710">
        <v>2.4059313679168897</v>
      </c>
      <c r="H710">
        <v>241.73038899881254</v>
      </c>
      <c r="I710">
        <v>398</v>
      </c>
      <c r="J710">
        <v>1063</v>
      </c>
      <c r="K710">
        <f t="shared" si="22"/>
        <v>218.44796529308681</v>
      </c>
      <c r="L710">
        <f t="shared" si="23"/>
        <v>360</v>
      </c>
    </row>
    <row r="711" spans="1:12" x14ac:dyDescent="0.3">
      <c r="A711" s="1">
        <v>44935</v>
      </c>
      <c r="B711">
        <v>133</v>
      </c>
      <c r="C711">
        <v>8</v>
      </c>
      <c r="D711">
        <v>101.2</v>
      </c>
      <c r="E711">
        <v>16.748443056821277</v>
      </c>
      <c r="F711">
        <v>6.833333333333333</v>
      </c>
      <c r="G711">
        <v>2.393717831631637</v>
      </c>
      <c r="H711">
        <v>246.16883375570453</v>
      </c>
      <c r="I711">
        <v>405</v>
      </c>
      <c r="J711">
        <v>1097</v>
      </c>
      <c r="K711">
        <f t="shared" si="22"/>
        <v>222.372351357528</v>
      </c>
      <c r="L711">
        <f t="shared" si="23"/>
        <v>366</v>
      </c>
    </row>
    <row r="712" spans="1:12" x14ac:dyDescent="0.3">
      <c r="A712" s="1">
        <v>44936</v>
      </c>
      <c r="B712">
        <v>120</v>
      </c>
      <c r="C712">
        <v>5</v>
      </c>
      <c r="D712">
        <v>100.73333333333333</v>
      </c>
      <c r="E712">
        <v>15.980447823627378</v>
      </c>
      <c r="F712">
        <v>6.8</v>
      </c>
      <c r="G712">
        <v>2.4126105477619908</v>
      </c>
      <c r="H712">
        <v>246.57711975094998</v>
      </c>
      <c r="I712">
        <v>406</v>
      </c>
      <c r="J712">
        <v>1091</v>
      </c>
      <c r="K712">
        <f t="shared" si="22"/>
        <v>222.66155410470358</v>
      </c>
      <c r="L712">
        <f t="shared" si="23"/>
        <v>367</v>
      </c>
    </row>
    <row r="713" spans="1:12" x14ac:dyDescent="0.3">
      <c r="A713" s="1">
        <v>44937</v>
      </c>
      <c r="B713">
        <v>63</v>
      </c>
      <c r="C713">
        <v>6</v>
      </c>
      <c r="D713">
        <v>99.36666666666666</v>
      </c>
      <c r="E713">
        <v>17.383074077038714</v>
      </c>
      <c r="F713">
        <v>6.8</v>
      </c>
      <c r="G713">
        <v>2.4126105477619908</v>
      </c>
      <c r="H713">
        <v>243.98095937264949</v>
      </c>
      <c r="I713">
        <v>402</v>
      </c>
      <c r="J713">
        <v>1078</v>
      </c>
      <c r="K713">
        <f t="shared" si="22"/>
        <v>220.47004147513096</v>
      </c>
      <c r="L713">
        <f t="shared" si="23"/>
        <v>363</v>
      </c>
    </row>
    <row r="714" spans="1:12" x14ac:dyDescent="0.3">
      <c r="A714" s="1">
        <v>44938</v>
      </c>
      <c r="B714">
        <v>74</v>
      </c>
      <c r="C714">
        <v>5</v>
      </c>
      <c r="D714">
        <v>98.566666666666663</v>
      </c>
      <c r="E714">
        <v>17.989811931572071</v>
      </c>
      <c r="F714">
        <v>6.666666666666667</v>
      </c>
      <c r="G714">
        <v>2.3973165074269205</v>
      </c>
      <c r="H714">
        <v>240.81760213241708</v>
      </c>
      <c r="I714">
        <v>397</v>
      </c>
      <c r="J714">
        <v>1055</v>
      </c>
      <c r="K714">
        <f t="shared" si="22"/>
        <v>217.67949082991106</v>
      </c>
      <c r="L714">
        <f t="shared" si="23"/>
        <v>359</v>
      </c>
    </row>
    <row r="715" spans="1:12" x14ac:dyDescent="0.3">
      <c r="A715" s="1">
        <v>44939</v>
      </c>
      <c r="B715">
        <v>88</v>
      </c>
      <c r="C715">
        <v>8</v>
      </c>
      <c r="D715">
        <v>98.533333333333331</v>
      </c>
      <c r="E715">
        <v>18.009065405556413</v>
      </c>
      <c r="F715">
        <v>6.6333333333333337</v>
      </c>
      <c r="G715">
        <v>2.3705569450838033</v>
      </c>
      <c r="H715">
        <v>238.1395755661585</v>
      </c>
      <c r="I715">
        <v>392</v>
      </c>
      <c r="J715">
        <v>1046</v>
      </c>
      <c r="K715">
        <f t="shared" si="22"/>
        <v>215.27710039465293</v>
      </c>
      <c r="L715">
        <f t="shared" si="23"/>
        <v>355</v>
      </c>
    </row>
    <row r="716" spans="1:12" x14ac:dyDescent="0.3">
      <c r="A716" s="1">
        <v>44940</v>
      </c>
      <c r="B716">
        <v>101</v>
      </c>
      <c r="C716">
        <v>9</v>
      </c>
      <c r="D716">
        <v>98.3</v>
      </c>
      <c r="E716">
        <v>17.927343784632832</v>
      </c>
      <c r="F716">
        <v>6.7666666666666666</v>
      </c>
      <c r="G716">
        <v>2.3879486700041754</v>
      </c>
      <c r="H716">
        <v>239.32284305284466</v>
      </c>
      <c r="I716">
        <v>394</v>
      </c>
      <c r="J716">
        <v>1060</v>
      </c>
      <c r="K716">
        <f t="shared" si="22"/>
        <v>216.34762019549197</v>
      </c>
      <c r="L716">
        <f t="shared" si="23"/>
        <v>356</v>
      </c>
    </row>
    <row r="717" spans="1:12" x14ac:dyDescent="0.3">
      <c r="A717" s="1">
        <v>44941</v>
      </c>
      <c r="B717">
        <v>110</v>
      </c>
      <c r="C717">
        <v>7</v>
      </c>
      <c r="D717">
        <v>98.666666666666671</v>
      </c>
      <c r="E717">
        <v>18.054196824796868</v>
      </c>
      <c r="F717">
        <v>6.7666666666666666</v>
      </c>
      <c r="G717">
        <v>2.3879486700041754</v>
      </c>
      <c r="H717">
        <v>240.24598877260823</v>
      </c>
      <c r="I717">
        <v>396</v>
      </c>
      <c r="J717">
        <v>1064</v>
      </c>
      <c r="K717">
        <f t="shared" si="22"/>
        <v>217.1883000313278</v>
      </c>
      <c r="L717">
        <f t="shared" si="23"/>
        <v>358</v>
      </c>
    </row>
    <row r="718" spans="1:12" x14ac:dyDescent="0.3">
      <c r="A718" s="1">
        <v>44942</v>
      </c>
      <c r="B718">
        <v>85</v>
      </c>
      <c r="C718">
        <v>7</v>
      </c>
      <c r="D718">
        <v>97.433333333333337</v>
      </c>
      <c r="E718">
        <v>17.664855686837114</v>
      </c>
      <c r="F718">
        <v>6.8</v>
      </c>
      <c r="G718">
        <v>2.3838537330737504</v>
      </c>
      <c r="H718">
        <v>236.79061212881135</v>
      </c>
      <c r="I718">
        <v>390</v>
      </c>
      <c r="J718">
        <v>1053</v>
      </c>
      <c r="K718">
        <f t="shared" si="22"/>
        <v>214.0553620471803</v>
      </c>
      <c r="L718">
        <f t="shared" si="23"/>
        <v>353</v>
      </c>
    </row>
    <row r="719" spans="1:12" x14ac:dyDescent="0.3">
      <c r="A719" s="1">
        <v>44943</v>
      </c>
      <c r="B719">
        <v>104</v>
      </c>
      <c r="C719">
        <v>4</v>
      </c>
      <c r="D719">
        <v>97.5</v>
      </c>
      <c r="E719">
        <v>17.686445228693813</v>
      </c>
      <c r="F719">
        <v>6.8</v>
      </c>
      <c r="G719">
        <v>2.3838537330737504</v>
      </c>
      <c r="H719">
        <v>236.95745289557496</v>
      </c>
      <c r="I719">
        <v>390</v>
      </c>
      <c r="J719">
        <v>1053</v>
      </c>
      <c r="K719">
        <f t="shared" si="22"/>
        <v>214.20715883590756</v>
      </c>
      <c r="L719">
        <f t="shared" si="23"/>
        <v>353</v>
      </c>
    </row>
    <row r="720" spans="1:12" x14ac:dyDescent="0.3">
      <c r="A720" s="1">
        <v>44944</v>
      </c>
      <c r="B720">
        <v>85</v>
      </c>
      <c r="C720">
        <v>6</v>
      </c>
      <c r="D720">
        <v>96.9</v>
      </c>
      <c r="E720">
        <v>17.798392023457897</v>
      </c>
      <c r="F720">
        <v>6.7666666666666666</v>
      </c>
      <c r="G720">
        <v>2.3879486700041754</v>
      </c>
      <c r="H720">
        <v>235.97865505947382</v>
      </c>
      <c r="I720">
        <v>389</v>
      </c>
      <c r="J720">
        <v>1045</v>
      </c>
      <c r="K720">
        <f t="shared" si="22"/>
        <v>213.33747163757383</v>
      </c>
      <c r="L720">
        <f t="shared" si="23"/>
        <v>351</v>
      </c>
    </row>
    <row r="721" spans="1:12" x14ac:dyDescent="0.3">
      <c r="A721" s="1">
        <v>44945</v>
      </c>
      <c r="B721">
        <v>88</v>
      </c>
      <c r="C721">
        <v>7</v>
      </c>
      <c r="D721">
        <v>96.733333333333334</v>
      </c>
      <c r="E721">
        <v>17.859477023144603</v>
      </c>
      <c r="F721">
        <v>6.8</v>
      </c>
      <c r="G721">
        <v>2.3838537330737504</v>
      </c>
      <c r="H721">
        <v>235.25396102137202</v>
      </c>
      <c r="I721">
        <v>387</v>
      </c>
      <c r="J721">
        <v>1045</v>
      </c>
      <c r="K721">
        <f t="shared" si="22"/>
        <v>212.69951271877568</v>
      </c>
      <c r="L721">
        <f t="shared" si="23"/>
        <v>350</v>
      </c>
    </row>
    <row r="722" spans="1:12" x14ac:dyDescent="0.3">
      <c r="A722" s="1">
        <v>44946</v>
      </c>
      <c r="B722">
        <v>72</v>
      </c>
      <c r="C722">
        <v>12</v>
      </c>
      <c r="D722">
        <v>95.833333333333329</v>
      </c>
      <c r="E722">
        <v>18.41304510082615</v>
      </c>
      <c r="F722">
        <v>6.8</v>
      </c>
      <c r="G722">
        <v>2.3838537330737504</v>
      </c>
      <c r="H722">
        <v>233.44396884485647</v>
      </c>
      <c r="I722">
        <v>385</v>
      </c>
      <c r="J722">
        <v>1037</v>
      </c>
      <c r="K722">
        <f t="shared" si="22"/>
        <v>211.13945655642513</v>
      </c>
      <c r="L722">
        <f t="shared" si="23"/>
        <v>348</v>
      </c>
    </row>
    <row r="723" spans="1:12" x14ac:dyDescent="0.3">
      <c r="A723" s="1">
        <v>44947</v>
      </c>
      <c r="B723">
        <v>82</v>
      </c>
      <c r="C723">
        <v>5</v>
      </c>
      <c r="D723">
        <v>95.033333333333331</v>
      </c>
      <c r="E723">
        <v>18.477354888569998</v>
      </c>
      <c r="F723">
        <v>6.7</v>
      </c>
      <c r="G723">
        <v>2.3946780072946523</v>
      </c>
      <c r="H723">
        <v>232.54568663307322</v>
      </c>
      <c r="I723">
        <v>383</v>
      </c>
      <c r="J723">
        <v>1020</v>
      </c>
      <c r="K723">
        <f t="shared" si="22"/>
        <v>210.3268655127936</v>
      </c>
      <c r="L723">
        <f t="shared" si="23"/>
        <v>346</v>
      </c>
    </row>
    <row r="724" spans="1:12" x14ac:dyDescent="0.3">
      <c r="A724" s="1">
        <v>44948</v>
      </c>
      <c r="B724">
        <v>73</v>
      </c>
      <c r="C724">
        <v>10</v>
      </c>
      <c r="D724">
        <v>95.266666666666666</v>
      </c>
      <c r="E724">
        <v>18.13918093678631</v>
      </c>
      <c r="F724">
        <v>6.9</v>
      </c>
      <c r="G724">
        <v>2.4118958060642557</v>
      </c>
      <c r="H724">
        <v>234.66159369516686</v>
      </c>
      <c r="I724">
        <v>387</v>
      </c>
      <c r="J724">
        <v>1045</v>
      </c>
      <c r="K724">
        <f t="shared" si="22"/>
        <v>212.21420701571884</v>
      </c>
      <c r="L724">
        <f t="shared" si="23"/>
        <v>350</v>
      </c>
    </row>
    <row r="725" spans="1:12" x14ac:dyDescent="0.3">
      <c r="A725" s="1">
        <v>44949</v>
      </c>
      <c r="B725">
        <v>80</v>
      </c>
      <c r="C725">
        <v>9</v>
      </c>
      <c r="D725">
        <v>95.5</v>
      </c>
      <c r="E725">
        <v>17.886134101684714</v>
      </c>
      <c r="F725">
        <v>7</v>
      </c>
      <c r="G725">
        <v>2.4353715286909763</v>
      </c>
      <c r="H725">
        <v>237.34345112748207</v>
      </c>
      <c r="I725">
        <v>391</v>
      </c>
      <c r="J725">
        <v>1060</v>
      </c>
      <c r="K725">
        <f t="shared" si="22"/>
        <v>214.60273883909636</v>
      </c>
      <c r="L725">
        <f t="shared" si="23"/>
        <v>354</v>
      </c>
    </row>
    <row r="726" spans="1:12" x14ac:dyDescent="0.3">
      <c r="A726" s="1">
        <v>44950</v>
      </c>
      <c r="B726">
        <v>121</v>
      </c>
      <c r="C726">
        <v>8</v>
      </c>
      <c r="D726">
        <v>95.7</v>
      </c>
      <c r="E726">
        <v>18.143394352234374</v>
      </c>
      <c r="F726">
        <v>6.9666666666666668</v>
      </c>
      <c r="G726">
        <v>2.413801313614937</v>
      </c>
      <c r="H726">
        <v>235.91241924011575</v>
      </c>
      <c r="I726">
        <v>389</v>
      </c>
      <c r="J726">
        <v>1056</v>
      </c>
      <c r="K726">
        <f t="shared" si="22"/>
        <v>213.34481615854685</v>
      </c>
      <c r="L726">
        <f t="shared" si="23"/>
        <v>351</v>
      </c>
    </row>
    <row r="727" spans="1:12" x14ac:dyDescent="0.3">
      <c r="A727" s="1">
        <v>44951</v>
      </c>
      <c r="B727">
        <v>81</v>
      </c>
      <c r="C727">
        <v>11</v>
      </c>
      <c r="D727">
        <v>94.966666666666669</v>
      </c>
      <c r="E727">
        <v>18.28223809835815</v>
      </c>
      <c r="F727">
        <v>6.9666666666666668</v>
      </c>
      <c r="G727">
        <v>2.413801313614937</v>
      </c>
      <c r="H727">
        <v>234.25464334727147</v>
      </c>
      <c r="I727">
        <v>386</v>
      </c>
      <c r="J727">
        <v>1048</v>
      </c>
      <c r="K727">
        <f t="shared" si="22"/>
        <v>211.87582536490879</v>
      </c>
      <c r="L727">
        <f t="shared" si="23"/>
        <v>349</v>
      </c>
    </row>
    <row r="728" spans="1:12" x14ac:dyDescent="0.3">
      <c r="A728" s="1">
        <v>44952</v>
      </c>
      <c r="B728">
        <v>153</v>
      </c>
      <c r="C728">
        <v>8</v>
      </c>
      <c r="D728">
        <v>96.86666666666666</v>
      </c>
      <c r="E728">
        <v>21.132967109485001</v>
      </c>
      <c r="F728">
        <v>7.1</v>
      </c>
      <c r="G728">
        <v>2.3540134473585383</v>
      </c>
      <c r="H728">
        <v>234.87544732216963</v>
      </c>
      <c r="I728">
        <v>387</v>
      </c>
      <c r="J728">
        <v>1075</v>
      </c>
      <c r="K728">
        <f t="shared" si="22"/>
        <v>212.80815741537907</v>
      </c>
      <c r="L728">
        <f t="shared" si="23"/>
        <v>351</v>
      </c>
    </row>
    <row r="729" spans="1:12" x14ac:dyDescent="0.3">
      <c r="A729" s="1">
        <v>44953</v>
      </c>
      <c r="B729">
        <v>110</v>
      </c>
      <c r="C729">
        <v>8</v>
      </c>
      <c r="D729">
        <v>97.2</v>
      </c>
      <c r="E729">
        <v>21.262562209765267</v>
      </c>
      <c r="F729">
        <v>7.2666666666666666</v>
      </c>
      <c r="G729">
        <v>2.2273121784406182</v>
      </c>
      <c r="H729">
        <v>223.95358673505172</v>
      </c>
      <c r="I729">
        <v>369</v>
      </c>
      <c r="J729">
        <v>1076</v>
      </c>
      <c r="K729">
        <f t="shared" si="22"/>
        <v>203.1007482467528</v>
      </c>
      <c r="L729">
        <f t="shared" si="23"/>
        <v>335</v>
      </c>
    </row>
    <row r="730" spans="1:12" x14ac:dyDescent="0.3">
      <c r="A730" s="1">
        <v>44954</v>
      </c>
      <c r="B730">
        <v>104</v>
      </c>
      <c r="C730">
        <v>7</v>
      </c>
      <c r="D730">
        <v>97.1</v>
      </c>
      <c r="E730">
        <v>21.221898254332515</v>
      </c>
      <c r="F730">
        <v>7.1333333333333337</v>
      </c>
      <c r="G730">
        <v>2.1129050655654074</v>
      </c>
      <c r="H730">
        <v>212.84858964752988</v>
      </c>
      <c r="I730">
        <v>351</v>
      </c>
      <c r="J730">
        <v>1044</v>
      </c>
      <c r="K730">
        <f t="shared" si="22"/>
        <v>193.15036366615479</v>
      </c>
      <c r="L730">
        <f t="shared" si="23"/>
        <v>318</v>
      </c>
    </row>
    <row r="731" spans="1:12" x14ac:dyDescent="0.3">
      <c r="A731" s="1">
        <v>44955</v>
      </c>
      <c r="B731">
        <v>83</v>
      </c>
      <c r="C731">
        <v>9</v>
      </c>
      <c r="D731">
        <v>96.9</v>
      </c>
      <c r="E731">
        <v>21.328869863524709</v>
      </c>
      <c r="F731">
        <v>7.166666666666667</v>
      </c>
      <c r="G731">
        <v>2.1348234738188121</v>
      </c>
      <c r="H731">
        <v>214.59995969512548</v>
      </c>
      <c r="I731">
        <v>354</v>
      </c>
      <c r="J731">
        <v>1049</v>
      </c>
      <c r="K731">
        <f t="shared" si="22"/>
        <v>194.73699167598213</v>
      </c>
      <c r="L731">
        <f t="shared" si="23"/>
        <v>321</v>
      </c>
    </row>
    <row r="732" spans="1:12" x14ac:dyDescent="0.3">
      <c r="A732" s="1">
        <v>44956</v>
      </c>
      <c r="B732">
        <v>114</v>
      </c>
      <c r="C732">
        <v>9</v>
      </c>
      <c r="D732">
        <v>97.9</v>
      </c>
      <c r="E732">
        <v>21.406331644697055</v>
      </c>
      <c r="F732">
        <v>7.3</v>
      </c>
      <c r="G732">
        <v>2.1196941874421107</v>
      </c>
      <c r="H732">
        <v>215.42709247542166</v>
      </c>
      <c r="I732">
        <v>355</v>
      </c>
      <c r="J732">
        <v>1070</v>
      </c>
      <c r="K732">
        <f t="shared" si="22"/>
        <v>195.51654790447489</v>
      </c>
      <c r="L732">
        <f t="shared" si="23"/>
        <v>322</v>
      </c>
    </row>
    <row r="733" spans="1:12" x14ac:dyDescent="0.3">
      <c r="A733" s="1">
        <v>44957</v>
      </c>
      <c r="B733">
        <v>88</v>
      </c>
      <c r="C733">
        <v>6</v>
      </c>
      <c r="D733">
        <v>97.36666666666666</v>
      </c>
      <c r="E733">
        <v>21.448387662790257</v>
      </c>
      <c r="F733">
        <v>7.2333333333333334</v>
      </c>
      <c r="G733">
        <v>2.1283526628524867</v>
      </c>
      <c r="H733">
        <v>215.10950186318215</v>
      </c>
      <c r="I733">
        <v>354</v>
      </c>
      <c r="J733">
        <v>1059</v>
      </c>
      <c r="K733">
        <f t="shared" si="22"/>
        <v>195.22458440427988</v>
      </c>
      <c r="L733">
        <f t="shared" si="23"/>
        <v>322</v>
      </c>
    </row>
    <row r="734" spans="1:12" x14ac:dyDescent="0.3">
      <c r="A734" s="1">
        <v>44958</v>
      </c>
      <c r="B734">
        <v>102</v>
      </c>
      <c r="C734">
        <v>4</v>
      </c>
      <c r="D734">
        <v>98.1</v>
      </c>
      <c r="E734">
        <v>21.208895336139271</v>
      </c>
      <c r="F734">
        <v>7.3</v>
      </c>
      <c r="G734">
        <v>1.9852907369815724</v>
      </c>
      <c r="H734">
        <v>203.01222427946701</v>
      </c>
      <c r="I734">
        <v>334</v>
      </c>
      <c r="J734">
        <v>1051</v>
      </c>
      <c r="K734">
        <f t="shared" si="22"/>
        <v>184.41043005041595</v>
      </c>
      <c r="L734">
        <f t="shared" si="23"/>
        <v>304</v>
      </c>
    </row>
    <row r="735" spans="1:12" x14ac:dyDescent="0.3">
      <c r="A735" s="1">
        <v>44959</v>
      </c>
      <c r="B735">
        <v>151</v>
      </c>
      <c r="C735">
        <v>7</v>
      </c>
      <c r="D735">
        <v>99.533333333333331</v>
      </c>
      <c r="E735">
        <v>23.255304672317202</v>
      </c>
      <c r="F735">
        <v>7.3</v>
      </c>
      <c r="G735">
        <v>1.9852907369815724</v>
      </c>
      <c r="H735">
        <v>207.35162527876938</v>
      </c>
      <c r="I735">
        <v>342</v>
      </c>
      <c r="J735">
        <v>1069</v>
      </c>
      <c r="K735">
        <f t="shared" si="22"/>
        <v>188.61549916080125</v>
      </c>
      <c r="L735">
        <f t="shared" si="23"/>
        <v>311</v>
      </c>
    </row>
    <row r="736" spans="1:12" x14ac:dyDescent="0.3">
      <c r="A736" s="1">
        <v>44960</v>
      </c>
      <c r="B736">
        <v>98</v>
      </c>
      <c r="C736">
        <v>5</v>
      </c>
      <c r="D736">
        <v>100.6</v>
      </c>
      <c r="E736">
        <v>22.381642724216686</v>
      </c>
      <c r="F736">
        <v>7.2</v>
      </c>
      <c r="G736">
        <v>2.0239940029896175</v>
      </c>
      <c r="H736">
        <v>212.28596588174375</v>
      </c>
      <c r="I736">
        <v>350</v>
      </c>
      <c r="J736">
        <v>1075</v>
      </c>
      <c r="K736">
        <f t="shared" si="22"/>
        <v>192.84242648088235</v>
      </c>
      <c r="L736">
        <f t="shared" si="23"/>
        <v>318</v>
      </c>
    </row>
    <row r="737" spans="1:12" x14ac:dyDescent="0.3">
      <c r="A737" s="1">
        <v>44961</v>
      </c>
      <c r="B737">
        <v>123</v>
      </c>
      <c r="C737">
        <v>7</v>
      </c>
      <c r="D737">
        <v>100.66666666666667</v>
      </c>
      <c r="E737">
        <v>22.44738420108818</v>
      </c>
      <c r="F737">
        <v>7.1333333333333337</v>
      </c>
      <c r="G737">
        <v>1.9953970019528202</v>
      </c>
      <c r="H737">
        <v>209.62615023129121</v>
      </c>
      <c r="I737">
        <v>345</v>
      </c>
      <c r="J737">
        <v>1064</v>
      </c>
      <c r="K737">
        <f t="shared" si="22"/>
        <v>190.46485694689403</v>
      </c>
      <c r="L737">
        <f t="shared" si="23"/>
        <v>314</v>
      </c>
    </row>
    <row r="738" spans="1:12" x14ac:dyDescent="0.3">
      <c r="A738" s="1">
        <v>44962</v>
      </c>
      <c r="B738">
        <v>86</v>
      </c>
      <c r="C738">
        <v>9</v>
      </c>
      <c r="D738">
        <v>99.9</v>
      </c>
      <c r="E738">
        <v>22.545509530724718</v>
      </c>
      <c r="F738">
        <v>7.2666666666666666</v>
      </c>
      <c r="G738">
        <v>1.9815238534040416</v>
      </c>
      <c r="H738">
        <v>207.07371878510881</v>
      </c>
      <c r="I738">
        <v>341</v>
      </c>
      <c r="J738">
        <v>1067</v>
      </c>
      <c r="K738">
        <f t="shared" si="22"/>
        <v>188.23976234041803</v>
      </c>
      <c r="L738">
        <f t="shared" si="23"/>
        <v>310</v>
      </c>
    </row>
    <row r="739" spans="1:12" x14ac:dyDescent="0.3">
      <c r="A739" s="1">
        <v>44963</v>
      </c>
      <c r="B739">
        <v>99</v>
      </c>
      <c r="C739">
        <v>6</v>
      </c>
      <c r="D739">
        <v>99.7</v>
      </c>
      <c r="E739">
        <v>22.525311433416697</v>
      </c>
      <c r="F739">
        <v>7.2333333333333334</v>
      </c>
      <c r="G739">
        <v>1.9945327571990981</v>
      </c>
      <c r="H739">
        <v>207.87832037146114</v>
      </c>
      <c r="I739">
        <v>342</v>
      </c>
      <c r="J739">
        <v>1064</v>
      </c>
      <c r="K739">
        <f t="shared" si="22"/>
        <v>188.94489498598375</v>
      </c>
      <c r="L739">
        <f t="shared" si="23"/>
        <v>311</v>
      </c>
    </row>
    <row r="740" spans="1:12" x14ac:dyDescent="0.3">
      <c r="A740" s="1">
        <v>44964</v>
      </c>
      <c r="B740">
        <v>135</v>
      </c>
      <c r="C740">
        <v>7</v>
      </c>
      <c r="D740">
        <v>100.2</v>
      </c>
      <c r="E740">
        <v>23.149290597606072</v>
      </c>
      <c r="F740">
        <v>7.3</v>
      </c>
      <c r="G740">
        <v>1.9502431324996574</v>
      </c>
      <c r="H740">
        <v>205.17984138395491</v>
      </c>
      <c r="I740">
        <v>338</v>
      </c>
      <c r="J740">
        <v>1070</v>
      </c>
      <c r="K740">
        <f t="shared" si="22"/>
        <v>186.66354886025152</v>
      </c>
      <c r="L740">
        <f t="shared" si="23"/>
        <v>308</v>
      </c>
    </row>
    <row r="741" spans="1:12" x14ac:dyDescent="0.3">
      <c r="A741" s="1">
        <v>44965</v>
      </c>
      <c r="B741">
        <v>87</v>
      </c>
      <c r="C741">
        <v>7</v>
      </c>
      <c r="D741">
        <v>98.666666666666671</v>
      </c>
      <c r="E741">
        <v>22.413563217211884</v>
      </c>
      <c r="F741">
        <v>7.2666666666666666</v>
      </c>
      <c r="G741">
        <v>1.946408422486515</v>
      </c>
      <c r="H741">
        <v>201.32576550695262</v>
      </c>
      <c r="I741">
        <v>332</v>
      </c>
      <c r="J741">
        <v>1049</v>
      </c>
      <c r="K741">
        <f t="shared" si="22"/>
        <v>183.09717152982532</v>
      </c>
      <c r="L741">
        <f t="shared" si="23"/>
        <v>302</v>
      </c>
    </row>
    <row r="742" spans="1:12" x14ac:dyDescent="0.3">
      <c r="A742" s="1">
        <v>44966</v>
      </c>
      <c r="B742">
        <v>136</v>
      </c>
      <c r="C742">
        <v>9</v>
      </c>
      <c r="D742">
        <v>99.2</v>
      </c>
      <c r="E742">
        <v>23.117988219357329</v>
      </c>
      <c r="F742">
        <v>7.4</v>
      </c>
      <c r="G742">
        <v>1.9226418606016931</v>
      </c>
      <c r="H742">
        <v>200.82654447437307</v>
      </c>
      <c r="I742">
        <v>331</v>
      </c>
      <c r="J742">
        <v>1066</v>
      </c>
      <c r="K742">
        <f t="shared" si="22"/>
        <v>182.81077200586236</v>
      </c>
      <c r="L742">
        <f t="shared" si="23"/>
        <v>301</v>
      </c>
    </row>
    <row r="743" spans="1:12" x14ac:dyDescent="0.3">
      <c r="A743" s="1">
        <v>44967</v>
      </c>
      <c r="B743">
        <v>114</v>
      </c>
      <c r="C743">
        <v>3</v>
      </c>
      <c r="D743">
        <v>100.9</v>
      </c>
      <c r="E743">
        <v>22.221999041024848</v>
      </c>
      <c r="F743">
        <v>7.3</v>
      </c>
      <c r="G743">
        <v>2.0703156514289627</v>
      </c>
      <c r="H743">
        <v>217.35207359616282</v>
      </c>
      <c r="I743">
        <v>358</v>
      </c>
      <c r="J743">
        <v>1095</v>
      </c>
      <c r="K743">
        <f t="shared" si="22"/>
        <v>197.35978027450287</v>
      </c>
      <c r="L743">
        <f t="shared" si="23"/>
        <v>325</v>
      </c>
    </row>
    <row r="744" spans="1:12" x14ac:dyDescent="0.3">
      <c r="A744" s="1">
        <v>44968</v>
      </c>
      <c r="B744">
        <v>89</v>
      </c>
      <c r="C744">
        <v>6</v>
      </c>
      <c r="D744">
        <v>101.4</v>
      </c>
      <c r="E744">
        <v>21.759817443453255</v>
      </c>
      <c r="F744">
        <v>7.333333333333333</v>
      </c>
      <c r="G744">
        <v>2.0398332138265354</v>
      </c>
      <c r="H744">
        <v>215.06897904422783</v>
      </c>
      <c r="I744">
        <v>354</v>
      </c>
      <c r="J744">
        <v>1098</v>
      </c>
      <c r="K744">
        <f t="shared" si="22"/>
        <v>195.25882355149204</v>
      </c>
      <c r="L744">
        <f t="shared" si="23"/>
        <v>322</v>
      </c>
    </row>
    <row r="745" spans="1:12" x14ac:dyDescent="0.3">
      <c r="A745" s="1">
        <v>44969</v>
      </c>
      <c r="B745">
        <v>113</v>
      </c>
      <c r="C745">
        <v>7</v>
      </c>
      <c r="D745">
        <v>102.23333333333333</v>
      </c>
      <c r="E745">
        <v>21.707591764861515</v>
      </c>
      <c r="F745">
        <v>7.3</v>
      </c>
      <c r="G745">
        <v>2.0367316617730902</v>
      </c>
      <c r="H745">
        <v>216.32440568334621</v>
      </c>
      <c r="I745">
        <v>356</v>
      </c>
      <c r="J745">
        <v>1103</v>
      </c>
      <c r="K745">
        <f t="shared" si="22"/>
        <v>196.36329285954577</v>
      </c>
      <c r="L745">
        <f t="shared" si="23"/>
        <v>324</v>
      </c>
    </row>
    <row r="746" spans="1:12" x14ac:dyDescent="0.3">
      <c r="A746" s="1">
        <v>44970</v>
      </c>
      <c r="B746">
        <v>119</v>
      </c>
      <c r="C746">
        <v>9</v>
      </c>
      <c r="D746">
        <v>102.83333333333333</v>
      </c>
      <c r="E746">
        <v>21.920048032500404</v>
      </c>
      <c r="F746">
        <v>7.3</v>
      </c>
      <c r="G746">
        <v>2.0367316617730902</v>
      </c>
      <c r="H746">
        <v>217.6564168697945</v>
      </c>
      <c r="I746">
        <v>359</v>
      </c>
      <c r="J746">
        <v>1110</v>
      </c>
      <c r="K746">
        <f t="shared" si="22"/>
        <v>197.58449675821089</v>
      </c>
      <c r="L746">
        <f t="shared" si="23"/>
        <v>326</v>
      </c>
    </row>
    <row r="747" spans="1:12" x14ac:dyDescent="0.3">
      <c r="A747" s="1">
        <v>44971</v>
      </c>
      <c r="B747">
        <v>112</v>
      </c>
      <c r="C747">
        <v>6</v>
      </c>
      <c r="D747">
        <v>102.9</v>
      </c>
      <c r="E747">
        <v>21.945622452498004</v>
      </c>
      <c r="F747">
        <v>7.2666666666666666</v>
      </c>
      <c r="G747">
        <v>2.0499509385774868</v>
      </c>
      <c r="H747">
        <v>219.07844488103871</v>
      </c>
      <c r="I747">
        <v>361</v>
      </c>
      <c r="J747">
        <v>1109</v>
      </c>
      <c r="K747">
        <f t="shared" si="22"/>
        <v>198.84966434152128</v>
      </c>
      <c r="L747">
        <f t="shared" si="23"/>
        <v>328</v>
      </c>
    </row>
    <row r="748" spans="1:12" x14ac:dyDescent="0.3">
      <c r="A748" s="1">
        <v>44972</v>
      </c>
      <c r="B748">
        <v>69</v>
      </c>
      <c r="C748">
        <v>3</v>
      </c>
      <c r="D748">
        <v>102.36666666666666</v>
      </c>
      <c r="E748">
        <v>22.580863630491397</v>
      </c>
      <c r="F748">
        <v>7.1333333333333337</v>
      </c>
      <c r="G748">
        <v>2.1929877797878521</v>
      </c>
      <c r="H748">
        <v>232.44891314210332</v>
      </c>
      <c r="I748">
        <v>383</v>
      </c>
      <c r="J748">
        <v>1114</v>
      </c>
      <c r="K748">
        <f t="shared" si="22"/>
        <v>210.84923757086381</v>
      </c>
      <c r="L748">
        <f t="shared" si="23"/>
        <v>347</v>
      </c>
    </row>
    <row r="749" spans="1:12" x14ac:dyDescent="0.3">
      <c r="A749" s="1">
        <v>44973</v>
      </c>
      <c r="B749">
        <v>85</v>
      </c>
      <c r="C749">
        <v>8</v>
      </c>
      <c r="D749">
        <v>101.73333333333333</v>
      </c>
      <c r="E749">
        <v>22.798870712101621</v>
      </c>
      <c r="F749">
        <v>7.2666666666666666</v>
      </c>
      <c r="G749">
        <v>2.1161665623339379</v>
      </c>
      <c r="H749">
        <v>223.88528872684211</v>
      </c>
      <c r="I749">
        <v>369</v>
      </c>
      <c r="J749">
        <v>1109</v>
      </c>
      <c r="K749">
        <f t="shared" si="22"/>
        <v>203.26976876881056</v>
      </c>
      <c r="L749">
        <f t="shared" si="23"/>
        <v>335</v>
      </c>
    </row>
    <row r="750" spans="1:12" x14ac:dyDescent="0.3">
      <c r="A750" s="1">
        <v>44974</v>
      </c>
      <c r="B750">
        <v>95</v>
      </c>
      <c r="C750">
        <v>6</v>
      </c>
      <c r="D750">
        <v>102.06666666666666</v>
      </c>
      <c r="E750">
        <v>22.618169890497349</v>
      </c>
      <c r="F750">
        <v>7.2666666666666666</v>
      </c>
      <c r="G750">
        <v>2.1161665623339379</v>
      </c>
      <c r="H750">
        <v>224.43084040559063</v>
      </c>
      <c r="I750">
        <v>370</v>
      </c>
      <c r="J750">
        <v>1112</v>
      </c>
      <c r="K750">
        <f t="shared" si="22"/>
        <v>203.72868574767554</v>
      </c>
      <c r="L750">
        <f t="shared" si="23"/>
        <v>336</v>
      </c>
    </row>
    <row r="751" spans="1:12" x14ac:dyDescent="0.3">
      <c r="A751" s="1">
        <v>44975</v>
      </c>
      <c r="B751">
        <v>99</v>
      </c>
      <c r="C751">
        <v>5</v>
      </c>
      <c r="D751">
        <v>102.43333333333334</v>
      </c>
      <c r="E751">
        <v>22.470951874829822</v>
      </c>
      <c r="F751">
        <v>7.2</v>
      </c>
      <c r="G751">
        <v>2.1559860533104036</v>
      </c>
      <c r="H751">
        <v>228.92801702902807</v>
      </c>
      <c r="I751">
        <v>377</v>
      </c>
      <c r="J751">
        <v>1115</v>
      </c>
      <c r="K751">
        <f t="shared" si="22"/>
        <v>207.70477343144265</v>
      </c>
      <c r="L751">
        <f t="shared" si="23"/>
        <v>342</v>
      </c>
    </row>
    <row r="752" spans="1:12" x14ac:dyDescent="0.3">
      <c r="A752" s="1">
        <v>44976</v>
      </c>
      <c r="B752">
        <v>112</v>
      </c>
      <c r="C752">
        <v>6</v>
      </c>
      <c r="D752">
        <v>103.76666666666667</v>
      </c>
      <c r="E752">
        <v>21.778957470589475</v>
      </c>
      <c r="F752">
        <v>7</v>
      </c>
      <c r="G752">
        <v>1.9652147377620701</v>
      </c>
      <c r="H752">
        <v>211.90840011267645</v>
      </c>
      <c r="I752">
        <v>349</v>
      </c>
      <c r="J752">
        <v>1076</v>
      </c>
      <c r="K752">
        <f t="shared" si="22"/>
        <v>192.36433480701956</v>
      </c>
      <c r="L752">
        <f t="shared" si="23"/>
        <v>317</v>
      </c>
    </row>
    <row r="753" spans="1:12" x14ac:dyDescent="0.3">
      <c r="A753" s="1">
        <v>44977</v>
      </c>
      <c r="B753">
        <v>104</v>
      </c>
      <c r="C753">
        <v>7</v>
      </c>
      <c r="D753">
        <v>104.5</v>
      </c>
      <c r="E753">
        <v>21.387637421715294</v>
      </c>
      <c r="F753">
        <v>7.0666666666666664</v>
      </c>
      <c r="G753">
        <v>1.9286109586656037</v>
      </c>
      <c r="H753">
        <v>209.40587823430471</v>
      </c>
      <c r="I753">
        <v>345</v>
      </c>
      <c r="J753">
        <v>1084</v>
      </c>
      <c r="K753">
        <f t="shared" si="22"/>
        <v>190.08772472717436</v>
      </c>
      <c r="L753">
        <f t="shared" si="23"/>
        <v>313</v>
      </c>
    </row>
    <row r="754" spans="1:12" x14ac:dyDescent="0.3">
      <c r="A754" s="1">
        <v>44978</v>
      </c>
      <c r="B754">
        <v>73</v>
      </c>
      <c r="C754">
        <v>6</v>
      </c>
      <c r="D754">
        <v>104.5</v>
      </c>
      <c r="E754">
        <v>21.387637421715294</v>
      </c>
      <c r="F754">
        <v>6.9333333333333336</v>
      </c>
      <c r="G754">
        <v>1.8557149999176974</v>
      </c>
      <c r="H754">
        <v>201.93401961002522</v>
      </c>
      <c r="I754">
        <v>333</v>
      </c>
      <c r="J754">
        <v>1058</v>
      </c>
      <c r="K754">
        <f t="shared" si="22"/>
        <v>183.39095193840274</v>
      </c>
      <c r="L754">
        <f t="shared" si="23"/>
        <v>302</v>
      </c>
    </row>
    <row r="755" spans="1:12" x14ac:dyDescent="0.3">
      <c r="A755" s="1">
        <v>44979</v>
      </c>
      <c r="B755">
        <v>108</v>
      </c>
      <c r="C755">
        <v>3</v>
      </c>
      <c r="D755">
        <v>105.43333333333334</v>
      </c>
      <c r="E755">
        <v>20.886694879480174</v>
      </c>
      <c r="F755">
        <v>6.7333333333333334</v>
      </c>
      <c r="G755">
        <v>1.9464084224865119</v>
      </c>
      <c r="H755">
        <v>212.2526443581728</v>
      </c>
      <c r="I755">
        <v>350</v>
      </c>
      <c r="J755">
        <v>1060</v>
      </c>
      <c r="K755">
        <f t="shared" si="22"/>
        <v>192.48265946159904</v>
      </c>
      <c r="L755">
        <f t="shared" si="23"/>
        <v>317</v>
      </c>
    </row>
    <row r="756" spans="1:12" x14ac:dyDescent="0.3">
      <c r="A756" s="1">
        <v>44980</v>
      </c>
      <c r="B756">
        <v>112</v>
      </c>
      <c r="C756">
        <v>9</v>
      </c>
      <c r="D756">
        <v>105.13333333333334</v>
      </c>
      <c r="E756">
        <v>20.719361815050824</v>
      </c>
      <c r="F756">
        <v>6.7666666666666666</v>
      </c>
      <c r="G756">
        <v>1.9771685315872407</v>
      </c>
      <c r="H756">
        <v>214.74003314233664</v>
      </c>
      <c r="I756">
        <v>354</v>
      </c>
      <c r="J756">
        <v>1066</v>
      </c>
      <c r="K756">
        <f t="shared" si="22"/>
        <v>194.68868647426007</v>
      </c>
      <c r="L756">
        <f t="shared" si="23"/>
        <v>321</v>
      </c>
    </row>
    <row r="757" spans="1:12" x14ac:dyDescent="0.3">
      <c r="A757" s="1">
        <v>44981</v>
      </c>
      <c r="B757">
        <v>111</v>
      </c>
      <c r="C757">
        <v>10</v>
      </c>
      <c r="D757">
        <v>106.13333333333334</v>
      </c>
      <c r="E757">
        <v>20.23266960982231</v>
      </c>
      <c r="F757">
        <v>6.7333333333333334</v>
      </c>
      <c r="G757">
        <v>1.9106477207072143</v>
      </c>
      <c r="H757">
        <v>209.46950965192661</v>
      </c>
      <c r="I757">
        <v>345</v>
      </c>
      <c r="J757">
        <v>1060</v>
      </c>
      <c r="K757">
        <f t="shared" si="22"/>
        <v>189.90646172135598</v>
      </c>
      <c r="L757">
        <f t="shared" si="23"/>
        <v>313</v>
      </c>
    </row>
    <row r="758" spans="1:12" x14ac:dyDescent="0.3">
      <c r="A758" s="1">
        <v>44982</v>
      </c>
      <c r="B758">
        <v>122</v>
      </c>
      <c r="C758">
        <v>8</v>
      </c>
      <c r="D758">
        <v>105.1</v>
      </c>
      <c r="E758">
        <v>18.471506482258985</v>
      </c>
      <c r="F758">
        <v>6.7333333333333334</v>
      </c>
      <c r="G758">
        <v>1.9106477207072143</v>
      </c>
      <c r="H758">
        <v>206.45017533669389</v>
      </c>
      <c r="I758">
        <v>340</v>
      </c>
      <c r="J758">
        <v>1048</v>
      </c>
      <c r="K758">
        <f t="shared" si="22"/>
        <v>186.97609683605526</v>
      </c>
      <c r="L758">
        <f t="shared" si="23"/>
        <v>308</v>
      </c>
    </row>
    <row r="759" spans="1:12" x14ac:dyDescent="0.3">
      <c r="A759" s="1">
        <v>44983</v>
      </c>
      <c r="B759">
        <v>117</v>
      </c>
      <c r="C759">
        <v>5</v>
      </c>
      <c r="D759">
        <v>105.33333333333333</v>
      </c>
      <c r="E759">
        <v>18.579434929481796</v>
      </c>
      <c r="F759">
        <v>6.6333333333333337</v>
      </c>
      <c r="G759">
        <v>1.9205482933595888</v>
      </c>
      <c r="H759">
        <v>207.88019931422517</v>
      </c>
      <c r="I759">
        <v>342</v>
      </c>
      <c r="J759">
        <v>1041</v>
      </c>
      <c r="K759">
        <f t="shared" si="22"/>
        <v>188.25128115961778</v>
      </c>
      <c r="L759">
        <f t="shared" si="23"/>
        <v>310</v>
      </c>
    </row>
    <row r="760" spans="1:12" x14ac:dyDescent="0.3">
      <c r="A760" s="1">
        <v>44984</v>
      </c>
      <c r="B760">
        <v>109</v>
      </c>
      <c r="C760">
        <v>7</v>
      </c>
      <c r="D760">
        <v>105.5</v>
      </c>
      <c r="E760">
        <v>18.589485348369358</v>
      </c>
      <c r="F760">
        <v>6.6333333333333337</v>
      </c>
      <c r="G760">
        <v>1.9205482933595888</v>
      </c>
      <c r="H760">
        <v>208.19765904035748</v>
      </c>
      <c r="I760">
        <v>343</v>
      </c>
      <c r="J760">
        <v>1043</v>
      </c>
      <c r="K760">
        <f t="shared" si="22"/>
        <v>188.53648697908241</v>
      </c>
      <c r="L760">
        <f t="shared" si="23"/>
        <v>311</v>
      </c>
    </row>
    <row r="761" spans="1:12" x14ac:dyDescent="0.3">
      <c r="A761" s="1">
        <v>44985</v>
      </c>
      <c r="B761">
        <v>99</v>
      </c>
      <c r="C761">
        <v>7</v>
      </c>
      <c r="D761">
        <v>106.03333333333333</v>
      </c>
      <c r="E761">
        <v>18.145928266244074</v>
      </c>
      <c r="F761">
        <v>6.5666666666666664</v>
      </c>
      <c r="G761">
        <v>1.8695995022599268</v>
      </c>
      <c r="H761">
        <v>203.62043668618</v>
      </c>
      <c r="I761">
        <v>335</v>
      </c>
      <c r="J761">
        <v>1032</v>
      </c>
      <c r="K761">
        <f t="shared" si="22"/>
        <v>184.37587611865328</v>
      </c>
      <c r="L761">
        <f t="shared" si="23"/>
        <v>304</v>
      </c>
    </row>
    <row r="762" spans="1:12" x14ac:dyDescent="0.3">
      <c r="A762" s="1">
        <v>44986</v>
      </c>
      <c r="B762">
        <v>67</v>
      </c>
      <c r="C762">
        <v>8</v>
      </c>
      <c r="D762">
        <v>104.46666666666667</v>
      </c>
      <c r="E762">
        <v>19.418678056738628</v>
      </c>
      <c r="F762">
        <v>6.5333333333333332</v>
      </c>
      <c r="G762">
        <v>1.8332810859848732</v>
      </c>
      <c r="H762">
        <v>197.8441136675514</v>
      </c>
      <c r="I762">
        <v>326</v>
      </c>
      <c r="J762">
        <v>1009</v>
      </c>
      <c r="K762">
        <f t="shared" si="22"/>
        <v>179.36930014578633</v>
      </c>
      <c r="L762">
        <f t="shared" si="23"/>
        <v>296</v>
      </c>
    </row>
    <row r="763" spans="1:12" x14ac:dyDescent="0.3">
      <c r="A763" s="1">
        <v>44987</v>
      </c>
      <c r="B763">
        <v>109</v>
      </c>
      <c r="C763">
        <v>8</v>
      </c>
      <c r="D763">
        <v>105.16666666666667</v>
      </c>
      <c r="E763">
        <v>19.181678279264126</v>
      </c>
      <c r="F763">
        <v>6.6</v>
      </c>
      <c r="G763">
        <v>1.8495106528950855</v>
      </c>
      <c r="H763">
        <v>200.65219999786839</v>
      </c>
      <c r="I763">
        <v>331</v>
      </c>
      <c r="J763">
        <v>1026</v>
      </c>
      <c r="K763">
        <f t="shared" si="22"/>
        <v>181.85997379568005</v>
      </c>
      <c r="L763">
        <f t="shared" si="23"/>
        <v>300</v>
      </c>
    </row>
    <row r="764" spans="1:12" x14ac:dyDescent="0.3">
      <c r="A764" s="1">
        <v>44988</v>
      </c>
      <c r="B764">
        <v>104</v>
      </c>
      <c r="C764">
        <v>6</v>
      </c>
      <c r="D764">
        <v>105.23333333333333</v>
      </c>
      <c r="E764">
        <v>19.173766800848785</v>
      </c>
      <c r="F764">
        <v>6.666666666666667</v>
      </c>
      <c r="G764">
        <v>1.7875688235283609</v>
      </c>
      <c r="H764">
        <v>194.51721753681088</v>
      </c>
      <c r="I764">
        <v>320</v>
      </c>
      <c r="J764">
        <v>1022</v>
      </c>
      <c r="K764">
        <f t="shared" si="22"/>
        <v>176.39046658672322</v>
      </c>
      <c r="L764">
        <f t="shared" si="23"/>
        <v>291</v>
      </c>
    </row>
    <row r="765" spans="1:12" x14ac:dyDescent="0.3">
      <c r="A765" s="1">
        <v>44989</v>
      </c>
      <c r="B765">
        <v>105</v>
      </c>
      <c r="C765">
        <v>7</v>
      </c>
      <c r="D765">
        <v>103.7</v>
      </c>
      <c r="E765">
        <v>17.116537677607688</v>
      </c>
      <c r="F765">
        <v>6.666666666666667</v>
      </c>
      <c r="G765">
        <v>1.7875688235283609</v>
      </c>
      <c r="H765">
        <v>190.56636156709152</v>
      </c>
      <c r="I765">
        <v>314</v>
      </c>
      <c r="J765">
        <v>1006</v>
      </c>
      <c r="K765">
        <f t="shared" si="22"/>
        <v>172.58820547466578</v>
      </c>
      <c r="L765">
        <f t="shared" si="23"/>
        <v>284</v>
      </c>
    </row>
    <row r="766" spans="1:12" x14ac:dyDescent="0.3">
      <c r="A766" s="1">
        <v>44990</v>
      </c>
      <c r="B766">
        <v>74</v>
      </c>
      <c r="C766">
        <v>8</v>
      </c>
      <c r="D766">
        <v>102.9</v>
      </c>
      <c r="E766">
        <v>17.933497841402399</v>
      </c>
      <c r="F766">
        <v>6.7666666666666666</v>
      </c>
      <c r="G766">
        <v>1.7749858344909895</v>
      </c>
      <c r="H766">
        <v>188.50943422837861</v>
      </c>
      <c r="I766">
        <v>311</v>
      </c>
      <c r="J766">
        <v>1008</v>
      </c>
      <c r="K766">
        <f t="shared" si="22"/>
        <v>170.87272223035995</v>
      </c>
      <c r="L766">
        <f t="shared" si="23"/>
        <v>282</v>
      </c>
    </row>
    <row r="767" spans="1:12" x14ac:dyDescent="0.3">
      <c r="A767" s="1">
        <v>44991</v>
      </c>
      <c r="B767">
        <v>78</v>
      </c>
      <c r="C767">
        <v>10</v>
      </c>
      <c r="D767">
        <v>101.4</v>
      </c>
      <c r="E767">
        <v>18.075702876589816</v>
      </c>
      <c r="F767">
        <v>6.8666666666666663</v>
      </c>
      <c r="G767">
        <v>1.8705214713316289</v>
      </c>
      <c r="H767">
        <v>195.49576660025318</v>
      </c>
      <c r="I767">
        <v>322</v>
      </c>
      <c r="J767">
        <v>1019</v>
      </c>
      <c r="K767">
        <f t="shared" si="22"/>
        <v>177.15342741290081</v>
      </c>
      <c r="L767">
        <f t="shared" si="23"/>
        <v>292</v>
      </c>
    </row>
    <row r="768" spans="1:12" x14ac:dyDescent="0.3">
      <c r="A768" s="1">
        <v>44992</v>
      </c>
      <c r="B768">
        <v>121</v>
      </c>
      <c r="C768">
        <v>8</v>
      </c>
      <c r="D768">
        <v>102.56666666666666</v>
      </c>
      <c r="E768">
        <v>18.176687102521925</v>
      </c>
      <c r="F768">
        <v>6.833333333333333</v>
      </c>
      <c r="G768">
        <v>1.8398525678065527</v>
      </c>
      <c r="H768">
        <v>194.5975742571546</v>
      </c>
      <c r="I768">
        <v>321</v>
      </c>
      <c r="J768">
        <v>1022</v>
      </c>
      <c r="K768">
        <f t="shared" si="22"/>
        <v>176.35819734692205</v>
      </c>
      <c r="L768">
        <f t="shared" si="23"/>
        <v>291</v>
      </c>
    </row>
    <row r="769" spans="1:12" x14ac:dyDescent="0.3">
      <c r="A769" s="1">
        <v>44993</v>
      </c>
      <c r="B769">
        <v>99</v>
      </c>
      <c r="C769">
        <v>9</v>
      </c>
      <c r="D769">
        <v>102.56666666666666</v>
      </c>
      <c r="E769">
        <v>18.176687102521925</v>
      </c>
      <c r="F769">
        <v>6.9333333333333336</v>
      </c>
      <c r="G769">
        <v>1.8742048122232851</v>
      </c>
      <c r="H769">
        <v>198.09960104348707</v>
      </c>
      <c r="I769">
        <v>326</v>
      </c>
      <c r="J769">
        <v>1038</v>
      </c>
      <c r="K769">
        <f t="shared" si="22"/>
        <v>179.50607900655203</v>
      </c>
      <c r="L769">
        <f t="shared" si="23"/>
        <v>296</v>
      </c>
    </row>
    <row r="770" spans="1:12" x14ac:dyDescent="0.3">
      <c r="A770" s="1">
        <v>44994</v>
      </c>
      <c r="B770">
        <v>114</v>
      </c>
      <c r="C770">
        <v>7</v>
      </c>
      <c r="D770">
        <v>101.86666666666666</v>
      </c>
      <c r="E770">
        <v>17.26613854426877</v>
      </c>
      <c r="F770">
        <v>6.9333333333333336</v>
      </c>
      <c r="G770">
        <v>1.8742048122232851</v>
      </c>
      <c r="H770">
        <v>196.25754893030944</v>
      </c>
      <c r="I770">
        <v>323</v>
      </c>
      <c r="J770">
        <v>1030</v>
      </c>
      <c r="K770">
        <f t="shared" ref="K770:K833" si="24">SQRT((F770*(E770^2)) + ((D770^2) * ((G770*0.9)^2)))</f>
        <v>177.74001651988897</v>
      </c>
      <c r="L770">
        <f t="shared" ref="L770:L833" si="25">ROUNDUP(1.645 * K770, 0)</f>
        <v>293</v>
      </c>
    </row>
    <row r="771" spans="1:12" x14ac:dyDescent="0.3">
      <c r="A771" s="1">
        <v>44995</v>
      </c>
      <c r="B771">
        <v>101</v>
      </c>
      <c r="C771">
        <v>10</v>
      </c>
      <c r="D771">
        <v>102.33333333333333</v>
      </c>
      <c r="E771">
        <v>17.03815866150774</v>
      </c>
      <c r="F771">
        <v>7.0333333333333332</v>
      </c>
      <c r="G771">
        <v>1.9561280074701648</v>
      </c>
      <c r="H771">
        <v>205.21364408593641</v>
      </c>
      <c r="I771">
        <v>338</v>
      </c>
      <c r="J771">
        <v>1058</v>
      </c>
      <c r="K771">
        <f t="shared" si="24"/>
        <v>185.73953322614207</v>
      </c>
      <c r="L771">
        <f t="shared" si="25"/>
        <v>306</v>
      </c>
    </row>
    <row r="772" spans="1:12" x14ac:dyDescent="0.3">
      <c r="A772" s="1">
        <v>44996</v>
      </c>
      <c r="B772">
        <v>101</v>
      </c>
      <c r="C772">
        <v>8</v>
      </c>
      <c r="D772">
        <v>101.16666666666667</v>
      </c>
      <c r="E772">
        <v>15.807207725969597</v>
      </c>
      <c r="F772">
        <v>7</v>
      </c>
      <c r="G772">
        <v>1.9298025627080311</v>
      </c>
      <c r="H772">
        <v>199.6609338497322</v>
      </c>
      <c r="I772">
        <v>329</v>
      </c>
      <c r="J772">
        <v>1038</v>
      </c>
      <c r="K772">
        <f t="shared" si="24"/>
        <v>180.61716387170262</v>
      </c>
      <c r="L772">
        <f t="shared" si="25"/>
        <v>298</v>
      </c>
    </row>
    <row r="773" spans="1:12" x14ac:dyDescent="0.3">
      <c r="A773" s="1">
        <v>44997</v>
      </c>
      <c r="B773">
        <v>119</v>
      </c>
      <c r="C773">
        <v>5</v>
      </c>
      <c r="D773">
        <v>101.33333333333333</v>
      </c>
      <c r="E773">
        <v>15.972677821254896</v>
      </c>
      <c r="F773">
        <v>7.0666666666666664</v>
      </c>
      <c r="G773">
        <v>1.8181713688309977</v>
      </c>
      <c r="H773">
        <v>189.07081795398256</v>
      </c>
      <c r="I773">
        <v>312</v>
      </c>
      <c r="J773">
        <v>1029</v>
      </c>
      <c r="K773">
        <f t="shared" si="24"/>
        <v>171.16730665024906</v>
      </c>
      <c r="L773">
        <f t="shared" si="25"/>
        <v>282</v>
      </c>
    </row>
    <row r="774" spans="1:12" x14ac:dyDescent="0.3">
      <c r="A774" s="1">
        <v>44998</v>
      </c>
      <c r="B774">
        <v>90</v>
      </c>
      <c r="C774">
        <v>10</v>
      </c>
      <c r="D774">
        <v>101.36666666666666</v>
      </c>
      <c r="E774">
        <v>15.947074822747201</v>
      </c>
      <c r="F774">
        <v>7.2</v>
      </c>
      <c r="G774">
        <v>1.8827712516944011</v>
      </c>
      <c r="H774">
        <v>195.58845200928153</v>
      </c>
      <c r="I774">
        <v>322</v>
      </c>
      <c r="J774">
        <v>1052</v>
      </c>
      <c r="K774">
        <f t="shared" si="24"/>
        <v>177.01502041469197</v>
      </c>
      <c r="L774">
        <f t="shared" si="25"/>
        <v>292</v>
      </c>
    </row>
    <row r="775" spans="1:12" x14ac:dyDescent="0.3">
      <c r="A775" s="1">
        <v>44999</v>
      </c>
      <c r="B775">
        <v>102</v>
      </c>
      <c r="C775">
        <v>8</v>
      </c>
      <c r="D775">
        <v>101</v>
      </c>
      <c r="E775">
        <v>15.796114755828702</v>
      </c>
      <c r="F775">
        <v>7.2333333333333334</v>
      </c>
      <c r="G775">
        <v>1.887953340549485</v>
      </c>
      <c r="H775">
        <v>195.35853570106534</v>
      </c>
      <c r="I775">
        <v>322</v>
      </c>
      <c r="J775">
        <v>1053</v>
      </c>
      <c r="K775">
        <f t="shared" si="24"/>
        <v>176.79517927192796</v>
      </c>
      <c r="L775">
        <f t="shared" si="25"/>
        <v>291</v>
      </c>
    </row>
    <row r="776" spans="1:12" x14ac:dyDescent="0.3">
      <c r="A776" s="1">
        <v>45000</v>
      </c>
      <c r="B776">
        <v>91</v>
      </c>
      <c r="C776">
        <v>6</v>
      </c>
      <c r="D776">
        <v>100.06666666666666</v>
      </c>
      <c r="E776">
        <v>15.520694379536881</v>
      </c>
      <c r="F776">
        <v>7.1333333333333337</v>
      </c>
      <c r="G776">
        <v>1.8705214713316305</v>
      </c>
      <c r="H776">
        <v>191.71211553768222</v>
      </c>
      <c r="I776">
        <v>316</v>
      </c>
      <c r="J776">
        <v>1030</v>
      </c>
      <c r="K776">
        <f t="shared" si="24"/>
        <v>173.48444438221367</v>
      </c>
      <c r="L776">
        <f t="shared" si="25"/>
        <v>286</v>
      </c>
    </row>
    <row r="777" spans="1:12" x14ac:dyDescent="0.3">
      <c r="A777" s="1">
        <v>45001</v>
      </c>
      <c r="B777">
        <v>91</v>
      </c>
      <c r="C777">
        <v>6</v>
      </c>
      <c r="D777">
        <v>99.36666666666666</v>
      </c>
      <c r="E777">
        <v>15.437266448510185</v>
      </c>
      <c r="F777">
        <v>7.1333333333333337</v>
      </c>
      <c r="G777">
        <v>1.8705214713316305</v>
      </c>
      <c r="H777">
        <v>190.3855571273923</v>
      </c>
      <c r="I777">
        <v>314</v>
      </c>
      <c r="J777">
        <v>1023</v>
      </c>
      <c r="K777">
        <f t="shared" si="24"/>
        <v>172.28692141297816</v>
      </c>
      <c r="L777">
        <f t="shared" si="25"/>
        <v>284</v>
      </c>
    </row>
    <row r="778" spans="1:12" x14ac:dyDescent="0.3">
      <c r="A778" s="1">
        <v>45002</v>
      </c>
      <c r="B778">
        <v>94</v>
      </c>
      <c r="C778">
        <v>8</v>
      </c>
      <c r="D778">
        <v>100.2</v>
      </c>
      <c r="E778">
        <v>14.380062826585664</v>
      </c>
      <c r="F778">
        <v>7.3</v>
      </c>
      <c r="G778">
        <v>1.7049623314678086</v>
      </c>
      <c r="H778">
        <v>175.19959179609214</v>
      </c>
      <c r="I778">
        <v>289</v>
      </c>
      <c r="J778">
        <v>1021</v>
      </c>
      <c r="K778">
        <f t="shared" si="24"/>
        <v>158.58650324360693</v>
      </c>
      <c r="L778">
        <f t="shared" si="25"/>
        <v>261</v>
      </c>
    </row>
    <row r="779" spans="1:12" x14ac:dyDescent="0.3">
      <c r="A779" s="1">
        <v>45003</v>
      </c>
      <c r="B779">
        <v>104</v>
      </c>
      <c r="C779">
        <v>8</v>
      </c>
      <c r="D779">
        <v>100.83333333333333</v>
      </c>
      <c r="E779">
        <v>14.10327262909477</v>
      </c>
      <c r="F779">
        <v>7.3</v>
      </c>
      <c r="G779">
        <v>1.7049623314678086</v>
      </c>
      <c r="H779">
        <v>176.08933453117552</v>
      </c>
      <c r="I779">
        <v>290</v>
      </c>
      <c r="J779">
        <v>1027</v>
      </c>
      <c r="K779">
        <f t="shared" si="24"/>
        <v>159.34840763047453</v>
      </c>
      <c r="L779">
        <f t="shared" si="25"/>
        <v>263</v>
      </c>
    </row>
    <row r="780" spans="1:12" x14ac:dyDescent="0.3">
      <c r="A780" s="1">
        <v>45004</v>
      </c>
      <c r="B780">
        <v>90</v>
      </c>
      <c r="C780">
        <v>7</v>
      </c>
      <c r="D780">
        <v>100.66666666666667</v>
      </c>
      <c r="E780">
        <v>14.203771556765501</v>
      </c>
      <c r="F780">
        <v>7.333333333333333</v>
      </c>
      <c r="G780">
        <v>1.6883645082279142</v>
      </c>
      <c r="H780">
        <v>174.26006313578259</v>
      </c>
      <c r="I780">
        <v>287</v>
      </c>
      <c r="J780">
        <v>1026</v>
      </c>
      <c r="K780">
        <f t="shared" si="24"/>
        <v>157.72768423925774</v>
      </c>
      <c r="L780">
        <f t="shared" si="25"/>
        <v>260</v>
      </c>
    </row>
    <row r="781" spans="1:12" x14ac:dyDescent="0.3">
      <c r="A781" s="1">
        <v>45005</v>
      </c>
      <c r="B781">
        <v>125</v>
      </c>
      <c r="C781">
        <v>8</v>
      </c>
      <c r="D781">
        <v>101.53333333333333</v>
      </c>
      <c r="E781">
        <v>14.875884982850172</v>
      </c>
      <c r="F781">
        <v>7.4333333333333336</v>
      </c>
      <c r="G781">
        <v>1.6333450621206878</v>
      </c>
      <c r="H781">
        <v>170.72639039713019</v>
      </c>
      <c r="I781">
        <v>281</v>
      </c>
      <c r="J781">
        <v>1036</v>
      </c>
      <c r="K781">
        <f t="shared" si="24"/>
        <v>154.66742808126122</v>
      </c>
      <c r="L781">
        <f t="shared" si="25"/>
        <v>255</v>
      </c>
    </row>
    <row r="782" spans="1:12" x14ac:dyDescent="0.3">
      <c r="A782" s="1">
        <v>45006</v>
      </c>
      <c r="B782">
        <v>82</v>
      </c>
      <c r="C782">
        <v>10</v>
      </c>
      <c r="D782">
        <v>100.53333333333333</v>
      </c>
      <c r="E782">
        <v>15.153771200898952</v>
      </c>
      <c r="F782">
        <v>7.5666666666666664</v>
      </c>
      <c r="G782">
        <v>1.6750364552560624</v>
      </c>
      <c r="H782">
        <v>173.47949163483295</v>
      </c>
      <c r="I782">
        <v>286</v>
      </c>
      <c r="J782">
        <v>1047</v>
      </c>
      <c r="K782">
        <f t="shared" si="24"/>
        <v>157.18524008583952</v>
      </c>
      <c r="L782">
        <f t="shared" si="25"/>
        <v>259</v>
      </c>
    </row>
    <row r="783" spans="1:12" x14ac:dyDescent="0.3">
      <c r="A783" s="1">
        <v>45007</v>
      </c>
      <c r="B783">
        <v>96</v>
      </c>
      <c r="C783">
        <v>9</v>
      </c>
      <c r="D783">
        <v>100.26666666666667</v>
      </c>
      <c r="E783">
        <v>15.161051126632577</v>
      </c>
      <c r="F783">
        <v>7.6333333333333337</v>
      </c>
      <c r="G783">
        <v>1.691425298447998</v>
      </c>
      <c r="H783">
        <v>174.68989644012967</v>
      </c>
      <c r="I783">
        <v>288</v>
      </c>
      <c r="J783">
        <v>1054</v>
      </c>
      <c r="K783">
        <f t="shared" si="24"/>
        <v>158.27755206056111</v>
      </c>
      <c r="L783">
        <f t="shared" si="25"/>
        <v>261</v>
      </c>
    </row>
    <row r="784" spans="1:12" x14ac:dyDescent="0.3">
      <c r="A784" s="1">
        <v>45008</v>
      </c>
      <c r="B784">
        <v>91</v>
      </c>
      <c r="C784">
        <v>7</v>
      </c>
      <c r="D784">
        <v>100.86666666666666</v>
      </c>
      <c r="E784">
        <v>14.3808621230543</v>
      </c>
      <c r="F784">
        <v>7.666666666666667</v>
      </c>
      <c r="G784">
        <v>1.6678156958735919</v>
      </c>
      <c r="H784">
        <v>172.87528455570867</v>
      </c>
      <c r="I784">
        <v>285</v>
      </c>
      <c r="J784">
        <v>1059</v>
      </c>
      <c r="K784">
        <f t="shared" si="24"/>
        <v>156.5528725689141</v>
      </c>
      <c r="L784">
        <f t="shared" si="25"/>
        <v>258</v>
      </c>
    </row>
    <row r="785" spans="1:12" x14ac:dyDescent="0.3">
      <c r="A785" s="1">
        <v>45009</v>
      </c>
      <c r="B785">
        <v>129</v>
      </c>
      <c r="C785">
        <v>9</v>
      </c>
      <c r="D785">
        <v>101.56666666666666</v>
      </c>
      <c r="E785">
        <v>15.226300597487764</v>
      </c>
      <c r="F785">
        <v>7.8666666666666663</v>
      </c>
      <c r="G785">
        <v>1.4319827906241389</v>
      </c>
      <c r="H785">
        <v>151.58200211944401</v>
      </c>
      <c r="I785">
        <v>250</v>
      </c>
      <c r="J785">
        <v>1049</v>
      </c>
      <c r="K785">
        <f t="shared" si="24"/>
        <v>137.68797184394225</v>
      </c>
      <c r="L785">
        <f t="shared" si="25"/>
        <v>227</v>
      </c>
    </row>
    <row r="786" spans="1:12" x14ac:dyDescent="0.3">
      <c r="A786" s="1">
        <v>45010</v>
      </c>
      <c r="B786">
        <v>104</v>
      </c>
      <c r="C786">
        <v>5</v>
      </c>
      <c r="D786">
        <v>101.3</v>
      </c>
      <c r="E786">
        <v>15.106860738727594</v>
      </c>
      <c r="F786">
        <v>7.7333333333333334</v>
      </c>
      <c r="G786">
        <v>1.5070714541175902</v>
      </c>
      <c r="H786">
        <v>158.34105863791257</v>
      </c>
      <c r="I786">
        <v>261</v>
      </c>
      <c r="J786">
        <v>1045</v>
      </c>
      <c r="K786">
        <f t="shared" si="24"/>
        <v>143.67866504448611</v>
      </c>
      <c r="L786">
        <f t="shared" si="25"/>
        <v>237</v>
      </c>
    </row>
    <row r="787" spans="1:12" x14ac:dyDescent="0.3">
      <c r="A787" s="1">
        <v>45011</v>
      </c>
      <c r="B787">
        <v>121</v>
      </c>
      <c r="C787">
        <v>8</v>
      </c>
      <c r="D787">
        <v>101.63333333333334</v>
      </c>
      <c r="E787">
        <v>15.43503255212169</v>
      </c>
      <c r="F787">
        <v>7.666666666666667</v>
      </c>
      <c r="G787">
        <v>1.4463588845748212</v>
      </c>
      <c r="H787">
        <v>153.0849475780301</v>
      </c>
      <c r="I787">
        <v>252</v>
      </c>
      <c r="J787">
        <v>1032</v>
      </c>
      <c r="K787">
        <f t="shared" si="24"/>
        <v>139.03016778115759</v>
      </c>
      <c r="L787">
        <f t="shared" si="25"/>
        <v>229</v>
      </c>
    </row>
    <row r="788" spans="1:12" x14ac:dyDescent="0.3">
      <c r="A788" s="1">
        <v>45012</v>
      </c>
      <c r="B788">
        <v>70</v>
      </c>
      <c r="C788">
        <v>11</v>
      </c>
      <c r="D788">
        <v>99.9</v>
      </c>
      <c r="E788">
        <v>15.979189051970691</v>
      </c>
      <c r="F788">
        <v>7.7666666666666666</v>
      </c>
      <c r="G788">
        <v>1.5687318254660041</v>
      </c>
      <c r="H788">
        <v>162.92053104744585</v>
      </c>
      <c r="I788">
        <v>269</v>
      </c>
      <c r="J788">
        <v>1045</v>
      </c>
      <c r="K788">
        <f t="shared" si="24"/>
        <v>147.90773856986223</v>
      </c>
      <c r="L788">
        <f t="shared" si="25"/>
        <v>244</v>
      </c>
    </row>
    <row r="789" spans="1:12" x14ac:dyDescent="0.3">
      <c r="A789" s="1">
        <v>45013</v>
      </c>
      <c r="B789">
        <v>105</v>
      </c>
      <c r="C789">
        <v>7</v>
      </c>
      <c r="D789">
        <v>99.5</v>
      </c>
      <c r="E789">
        <v>15.68383749662974</v>
      </c>
      <c r="F789">
        <v>7.833333333333333</v>
      </c>
      <c r="G789">
        <v>1.4874957741657413</v>
      </c>
      <c r="H789">
        <v>154.37807654340546</v>
      </c>
      <c r="I789">
        <v>254</v>
      </c>
      <c r="J789">
        <v>1034</v>
      </c>
      <c r="K789">
        <f t="shared" si="24"/>
        <v>140.2515691821169</v>
      </c>
      <c r="L789">
        <f t="shared" si="25"/>
        <v>231</v>
      </c>
    </row>
    <row r="790" spans="1:12" x14ac:dyDescent="0.3">
      <c r="A790" s="1">
        <v>45014</v>
      </c>
      <c r="B790">
        <v>118</v>
      </c>
      <c r="C790">
        <v>5</v>
      </c>
      <c r="D790">
        <v>99.8</v>
      </c>
      <c r="E790">
        <v>15.955541681335262</v>
      </c>
      <c r="F790">
        <v>7.7666666666666666</v>
      </c>
      <c r="G790">
        <v>1.5687318254660045</v>
      </c>
      <c r="H790">
        <v>162.75161965753091</v>
      </c>
      <c r="I790">
        <v>268</v>
      </c>
      <c r="J790">
        <v>1044</v>
      </c>
      <c r="K790">
        <f t="shared" si="24"/>
        <v>147.75326345035504</v>
      </c>
      <c r="L790">
        <f t="shared" si="25"/>
        <v>244</v>
      </c>
    </row>
    <row r="791" spans="1:12" x14ac:dyDescent="0.3">
      <c r="A791" s="1">
        <v>45015</v>
      </c>
      <c r="B791">
        <v>102</v>
      </c>
      <c r="C791">
        <v>6</v>
      </c>
      <c r="D791">
        <v>99.9</v>
      </c>
      <c r="E791">
        <v>15.959755421166314</v>
      </c>
      <c r="F791">
        <v>7.7333333333333334</v>
      </c>
      <c r="G791">
        <v>1.5959719411009785</v>
      </c>
      <c r="H791">
        <v>165.49964947700539</v>
      </c>
      <c r="I791">
        <v>273</v>
      </c>
      <c r="J791">
        <v>1046</v>
      </c>
      <c r="K791">
        <f t="shared" si="24"/>
        <v>150.20075894630529</v>
      </c>
      <c r="L791">
        <f t="shared" si="25"/>
        <v>248</v>
      </c>
    </row>
    <row r="792" spans="1:12" x14ac:dyDescent="0.3">
      <c r="A792" s="1">
        <v>45016</v>
      </c>
      <c r="B792">
        <v>121</v>
      </c>
      <c r="C792">
        <v>5</v>
      </c>
      <c r="D792">
        <v>101.7</v>
      </c>
      <c r="E792">
        <v>15.145615047676751</v>
      </c>
      <c r="F792">
        <v>7.6333333333333337</v>
      </c>
      <c r="G792">
        <v>1.670914127951679</v>
      </c>
      <c r="H792">
        <v>175.0082313663479</v>
      </c>
      <c r="I792">
        <v>288</v>
      </c>
      <c r="J792">
        <v>1065</v>
      </c>
      <c r="K792">
        <f t="shared" si="24"/>
        <v>158.56000476305456</v>
      </c>
      <c r="L792">
        <f t="shared" si="25"/>
        <v>261</v>
      </c>
    </row>
    <row r="793" spans="1:12" x14ac:dyDescent="0.3">
      <c r="A793" s="1">
        <v>45017</v>
      </c>
      <c r="B793">
        <v>90</v>
      </c>
      <c r="C793">
        <v>5</v>
      </c>
      <c r="D793">
        <v>101.06666666666666</v>
      </c>
      <c r="E793">
        <v>15.226866757950129</v>
      </c>
      <c r="F793">
        <v>7.5333333333333332</v>
      </c>
      <c r="G793">
        <v>1.7366899418212223</v>
      </c>
      <c r="H793">
        <v>180.42850038084566</v>
      </c>
      <c r="I793">
        <v>297</v>
      </c>
      <c r="J793">
        <v>1059</v>
      </c>
      <c r="K793">
        <f t="shared" si="24"/>
        <v>163.40429848827276</v>
      </c>
      <c r="L793">
        <f t="shared" si="25"/>
        <v>269</v>
      </c>
    </row>
    <row r="794" spans="1:12" x14ac:dyDescent="0.3">
      <c r="A794" s="1">
        <v>45018</v>
      </c>
      <c r="B794">
        <v>128</v>
      </c>
      <c r="C794">
        <v>6</v>
      </c>
      <c r="D794">
        <v>101.86666666666666</v>
      </c>
      <c r="E794">
        <v>15.997269882019229</v>
      </c>
      <c r="F794">
        <v>7.5333333333333332</v>
      </c>
      <c r="G794">
        <v>1.7366899418212223</v>
      </c>
      <c r="H794">
        <v>182.27811678026663</v>
      </c>
      <c r="I794">
        <v>300</v>
      </c>
      <c r="J794">
        <v>1068</v>
      </c>
      <c r="K794">
        <f t="shared" si="24"/>
        <v>165.16294651481618</v>
      </c>
      <c r="L794">
        <f t="shared" si="25"/>
        <v>272</v>
      </c>
    </row>
    <row r="795" spans="1:12" x14ac:dyDescent="0.3">
      <c r="A795" s="1">
        <v>45019</v>
      </c>
      <c r="B795">
        <v>146</v>
      </c>
      <c r="C795">
        <v>4</v>
      </c>
      <c r="D795">
        <v>103.23333333333333</v>
      </c>
      <c r="E795">
        <v>17.911050977718613</v>
      </c>
      <c r="F795">
        <v>7.4333333333333336</v>
      </c>
      <c r="G795">
        <v>1.8510636892363281</v>
      </c>
      <c r="H795">
        <v>197.2323700988631</v>
      </c>
      <c r="I795">
        <v>325</v>
      </c>
      <c r="J795">
        <v>1093</v>
      </c>
      <c r="K795">
        <f t="shared" si="24"/>
        <v>178.78080708004327</v>
      </c>
      <c r="L795">
        <f t="shared" si="25"/>
        <v>295</v>
      </c>
    </row>
    <row r="796" spans="1:12" x14ac:dyDescent="0.3">
      <c r="A796" s="1">
        <v>45020</v>
      </c>
      <c r="B796">
        <v>93</v>
      </c>
      <c r="C796">
        <v>7</v>
      </c>
      <c r="D796">
        <v>103.86666666666666</v>
      </c>
      <c r="E796">
        <v>17.161973468495141</v>
      </c>
      <c r="F796">
        <v>7.4</v>
      </c>
      <c r="G796">
        <v>1.8495106528950902</v>
      </c>
      <c r="H796">
        <v>197.69400512619325</v>
      </c>
      <c r="I796">
        <v>326</v>
      </c>
      <c r="J796">
        <v>1095</v>
      </c>
      <c r="K796">
        <f t="shared" si="24"/>
        <v>179.08455766358884</v>
      </c>
      <c r="L796">
        <f t="shared" si="25"/>
        <v>295</v>
      </c>
    </row>
    <row r="797" spans="1:12" x14ac:dyDescent="0.3">
      <c r="A797" s="1">
        <v>45021</v>
      </c>
      <c r="B797">
        <v>91</v>
      </c>
      <c r="C797">
        <v>9</v>
      </c>
      <c r="D797">
        <v>104.3</v>
      </c>
      <c r="E797">
        <v>16.642591807436823</v>
      </c>
      <c r="F797">
        <v>7.3666666666666663</v>
      </c>
      <c r="G797">
        <v>1.8096167118144575</v>
      </c>
      <c r="H797">
        <v>194.07296977606444</v>
      </c>
      <c r="I797">
        <v>320</v>
      </c>
      <c r="J797">
        <v>1089</v>
      </c>
      <c r="K797">
        <f t="shared" si="24"/>
        <v>175.77192931679161</v>
      </c>
      <c r="L797">
        <f t="shared" si="25"/>
        <v>290</v>
      </c>
    </row>
    <row r="798" spans="1:12" x14ac:dyDescent="0.3">
      <c r="A798" s="1">
        <v>45022</v>
      </c>
      <c r="B798">
        <v>129</v>
      </c>
      <c r="C798">
        <v>5</v>
      </c>
      <c r="D798">
        <v>104.56666666666666</v>
      </c>
      <c r="E798">
        <v>16.980076222024</v>
      </c>
      <c r="F798">
        <v>7.2666666666666666</v>
      </c>
      <c r="G798">
        <v>1.8557149999176992</v>
      </c>
      <c r="H798">
        <v>199.37143904665777</v>
      </c>
      <c r="I798">
        <v>328</v>
      </c>
      <c r="J798">
        <v>1088</v>
      </c>
      <c r="K798">
        <f t="shared" si="24"/>
        <v>180.54014570883419</v>
      </c>
      <c r="L798">
        <f t="shared" si="25"/>
        <v>297</v>
      </c>
    </row>
    <row r="799" spans="1:12" x14ac:dyDescent="0.3">
      <c r="A799" s="1">
        <v>45023</v>
      </c>
      <c r="B799">
        <v>132</v>
      </c>
      <c r="C799">
        <v>10</v>
      </c>
      <c r="D799">
        <v>105.66666666666667</v>
      </c>
      <c r="E799">
        <v>17.662220216849946</v>
      </c>
      <c r="F799">
        <v>7.3</v>
      </c>
      <c r="G799">
        <v>1.8964576779190032</v>
      </c>
      <c r="H799">
        <v>205.99602626082162</v>
      </c>
      <c r="I799">
        <v>339</v>
      </c>
      <c r="J799">
        <v>1111</v>
      </c>
      <c r="K799">
        <f t="shared" si="24"/>
        <v>186.55967979828014</v>
      </c>
      <c r="L799">
        <f t="shared" si="25"/>
        <v>307</v>
      </c>
    </row>
    <row r="800" spans="1:12" x14ac:dyDescent="0.3">
      <c r="A800" s="1">
        <v>45024</v>
      </c>
      <c r="B800">
        <v>90</v>
      </c>
      <c r="C800">
        <v>8</v>
      </c>
      <c r="D800">
        <v>104.86666666666666</v>
      </c>
      <c r="E800">
        <v>17.814626561907701</v>
      </c>
      <c r="F800">
        <v>7.333333333333333</v>
      </c>
      <c r="G800">
        <v>1.899788251963586</v>
      </c>
      <c r="H800">
        <v>204.98219291566772</v>
      </c>
      <c r="I800">
        <v>338</v>
      </c>
      <c r="J800">
        <v>1108</v>
      </c>
      <c r="K800">
        <f t="shared" si="24"/>
        <v>185.67855576783953</v>
      </c>
      <c r="L800">
        <f t="shared" si="25"/>
        <v>306</v>
      </c>
    </row>
    <row r="801" spans="1:12" x14ac:dyDescent="0.3">
      <c r="A801" s="1">
        <v>45025</v>
      </c>
      <c r="B801">
        <v>92</v>
      </c>
      <c r="C801">
        <v>9</v>
      </c>
      <c r="D801">
        <v>104.56666666666666</v>
      </c>
      <c r="E801">
        <v>17.957196873126591</v>
      </c>
      <c r="F801">
        <v>7.3</v>
      </c>
      <c r="G801">
        <v>1.8597367258983672</v>
      </c>
      <c r="H801">
        <v>200.42747512614298</v>
      </c>
      <c r="I801">
        <v>330</v>
      </c>
      <c r="J801">
        <v>1094</v>
      </c>
      <c r="K801">
        <f t="shared" si="24"/>
        <v>181.62021707841129</v>
      </c>
      <c r="L801">
        <f t="shared" si="25"/>
        <v>299</v>
      </c>
    </row>
    <row r="802" spans="1:12" x14ac:dyDescent="0.3">
      <c r="A802" s="1">
        <v>45026</v>
      </c>
      <c r="B802">
        <v>94</v>
      </c>
      <c r="C802">
        <v>6</v>
      </c>
      <c r="D802">
        <v>104.33333333333333</v>
      </c>
      <c r="E802">
        <v>18.050376504494874</v>
      </c>
      <c r="F802">
        <v>7.2333333333333334</v>
      </c>
      <c r="G802">
        <v>1.8695995022599305</v>
      </c>
      <c r="H802">
        <v>201.01180048342633</v>
      </c>
      <c r="I802">
        <v>331</v>
      </c>
      <c r="J802">
        <v>1086</v>
      </c>
      <c r="K802">
        <f t="shared" si="24"/>
        <v>182.14398837709615</v>
      </c>
      <c r="L802">
        <f t="shared" si="25"/>
        <v>300</v>
      </c>
    </row>
    <row r="803" spans="1:12" x14ac:dyDescent="0.3">
      <c r="A803" s="1">
        <v>45027</v>
      </c>
      <c r="B803">
        <v>73</v>
      </c>
      <c r="C803">
        <v>9</v>
      </c>
      <c r="D803">
        <v>102.8</v>
      </c>
      <c r="E803">
        <v>18.703494049379401</v>
      </c>
      <c r="F803">
        <v>7.3666666666666663</v>
      </c>
      <c r="G803">
        <v>1.8473342085721596</v>
      </c>
      <c r="H803">
        <v>196.57386596801027</v>
      </c>
      <c r="I803">
        <v>324</v>
      </c>
      <c r="J803">
        <v>1082</v>
      </c>
      <c r="K803">
        <f t="shared" si="24"/>
        <v>178.29490467123335</v>
      </c>
      <c r="L803">
        <f t="shared" si="25"/>
        <v>294</v>
      </c>
    </row>
    <row r="804" spans="1:12" x14ac:dyDescent="0.3">
      <c r="A804" s="1">
        <v>45028</v>
      </c>
      <c r="B804">
        <v>82</v>
      </c>
      <c r="C804">
        <v>5</v>
      </c>
      <c r="D804">
        <v>102.53333333333333</v>
      </c>
      <c r="E804">
        <v>18.94771996716284</v>
      </c>
      <c r="F804">
        <v>7.2</v>
      </c>
      <c r="G804">
        <v>1.8270005567822807</v>
      </c>
      <c r="H804">
        <v>194.10529796303359</v>
      </c>
      <c r="I804">
        <v>320</v>
      </c>
      <c r="J804">
        <v>1059</v>
      </c>
      <c r="K804">
        <f t="shared" si="24"/>
        <v>176.09484955165701</v>
      </c>
      <c r="L804">
        <f t="shared" si="25"/>
        <v>290</v>
      </c>
    </row>
    <row r="805" spans="1:12" x14ac:dyDescent="0.3">
      <c r="A805" s="1">
        <v>45029</v>
      </c>
      <c r="B805">
        <v>80</v>
      </c>
      <c r="C805">
        <v>9</v>
      </c>
      <c r="D805">
        <v>101.8</v>
      </c>
      <c r="E805">
        <v>19.389652412811678</v>
      </c>
      <c r="F805">
        <v>7.2333333333333334</v>
      </c>
      <c r="G805">
        <v>1.851063689236327</v>
      </c>
      <c r="H805">
        <v>195.52089590535391</v>
      </c>
      <c r="I805">
        <v>322</v>
      </c>
      <c r="J805">
        <v>1059</v>
      </c>
      <c r="K805">
        <f t="shared" si="24"/>
        <v>177.43086896092777</v>
      </c>
      <c r="L805">
        <f t="shared" si="25"/>
        <v>292</v>
      </c>
    </row>
    <row r="806" spans="1:12" x14ac:dyDescent="0.3">
      <c r="A806" s="1">
        <v>45030</v>
      </c>
      <c r="B806">
        <v>85</v>
      </c>
      <c r="C806">
        <v>7</v>
      </c>
      <c r="D806">
        <v>101.6</v>
      </c>
      <c r="E806">
        <v>19.535290788900358</v>
      </c>
      <c r="F806">
        <v>7.2666666666666666</v>
      </c>
      <c r="G806">
        <v>1.8370390969378325</v>
      </c>
      <c r="H806">
        <v>193.92997243050547</v>
      </c>
      <c r="I806">
        <v>320</v>
      </c>
      <c r="J806">
        <v>1059</v>
      </c>
      <c r="K806">
        <f t="shared" si="24"/>
        <v>176.03992784292595</v>
      </c>
      <c r="L806">
        <f t="shared" si="25"/>
        <v>290</v>
      </c>
    </row>
    <row r="807" spans="1:12" x14ac:dyDescent="0.3">
      <c r="A807" s="1">
        <v>45031</v>
      </c>
      <c r="B807">
        <v>99</v>
      </c>
      <c r="C807">
        <v>8</v>
      </c>
      <c r="D807">
        <v>101.86666666666666</v>
      </c>
      <c r="E807">
        <v>19.439975403229283</v>
      </c>
      <c r="F807">
        <v>7.333333333333333</v>
      </c>
      <c r="G807">
        <v>1.8257418583505558</v>
      </c>
      <c r="H807">
        <v>193.28929608120009</v>
      </c>
      <c r="I807">
        <v>318</v>
      </c>
      <c r="J807">
        <v>1066</v>
      </c>
      <c r="K807">
        <f t="shared" si="24"/>
        <v>175.46728295318542</v>
      </c>
      <c r="L807">
        <f t="shared" si="25"/>
        <v>289</v>
      </c>
    </row>
    <row r="808" spans="1:12" x14ac:dyDescent="0.3">
      <c r="A808" s="1">
        <v>45032</v>
      </c>
      <c r="B808">
        <v>105</v>
      </c>
      <c r="C808">
        <v>5</v>
      </c>
      <c r="D808">
        <v>102.23333333333333</v>
      </c>
      <c r="E808">
        <v>19.390156289198359</v>
      </c>
      <c r="F808">
        <v>7.2333333333333334</v>
      </c>
      <c r="G808">
        <v>1.8695995022599305</v>
      </c>
      <c r="H808">
        <v>198.12196328496157</v>
      </c>
      <c r="I808">
        <v>326</v>
      </c>
      <c r="J808">
        <v>1066</v>
      </c>
      <c r="K808">
        <f t="shared" si="24"/>
        <v>179.752864542477</v>
      </c>
      <c r="L808">
        <f t="shared" si="25"/>
        <v>296</v>
      </c>
    </row>
    <row r="809" spans="1:12" x14ac:dyDescent="0.3">
      <c r="A809" s="1">
        <v>45033</v>
      </c>
      <c r="B809">
        <v>131</v>
      </c>
      <c r="C809">
        <v>5</v>
      </c>
      <c r="D809">
        <v>103.13333333333334</v>
      </c>
      <c r="E809">
        <v>20.088997388917946</v>
      </c>
      <c r="F809">
        <v>7.1333333333333337</v>
      </c>
      <c r="G809">
        <v>1.9070347687431937</v>
      </c>
      <c r="H809">
        <v>203.8660216142892</v>
      </c>
      <c r="I809">
        <v>336</v>
      </c>
      <c r="J809">
        <v>1072</v>
      </c>
      <c r="K809">
        <f t="shared" si="24"/>
        <v>184.9639593979557</v>
      </c>
      <c r="L809">
        <f t="shared" si="25"/>
        <v>305</v>
      </c>
    </row>
    <row r="810" spans="1:12" x14ac:dyDescent="0.3">
      <c r="A810" s="1">
        <v>45034</v>
      </c>
      <c r="B810">
        <v>80</v>
      </c>
      <c r="C810">
        <v>8</v>
      </c>
      <c r="D810">
        <v>102.8</v>
      </c>
      <c r="E810">
        <v>20.395063635342094</v>
      </c>
      <c r="F810">
        <v>7.166666666666667</v>
      </c>
      <c r="G810">
        <v>1.9133529575668702</v>
      </c>
      <c r="H810">
        <v>204.12998000203748</v>
      </c>
      <c r="I810">
        <v>336</v>
      </c>
      <c r="J810">
        <v>1073</v>
      </c>
      <c r="K810">
        <f t="shared" si="24"/>
        <v>185.2520619706238</v>
      </c>
      <c r="L810">
        <f t="shared" si="25"/>
        <v>305</v>
      </c>
    </row>
    <row r="811" spans="1:12" x14ac:dyDescent="0.3">
      <c r="A811" s="1">
        <v>45035</v>
      </c>
      <c r="B811">
        <v>120</v>
      </c>
      <c r="C811">
        <v>5</v>
      </c>
      <c r="D811">
        <v>102.63333333333334</v>
      </c>
      <c r="E811">
        <v>20.227129841111758</v>
      </c>
      <c r="F811">
        <v>7.0666666666666664</v>
      </c>
      <c r="G811">
        <v>1.9464084224865137</v>
      </c>
      <c r="H811">
        <v>206.87639208978598</v>
      </c>
      <c r="I811">
        <v>341</v>
      </c>
      <c r="J811">
        <v>1067</v>
      </c>
      <c r="K811">
        <f t="shared" si="24"/>
        <v>187.65816267374117</v>
      </c>
      <c r="L811">
        <f t="shared" si="25"/>
        <v>309</v>
      </c>
    </row>
    <row r="812" spans="1:12" x14ac:dyDescent="0.3">
      <c r="A812" s="1">
        <v>45036</v>
      </c>
      <c r="B812">
        <v>96</v>
      </c>
      <c r="C812">
        <v>8</v>
      </c>
      <c r="D812">
        <v>103.1</v>
      </c>
      <c r="E812">
        <v>19.89342292975412</v>
      </c>
      <c r="F812">
        <v>7</v>
      </c>
      <c r="G812">
        <v>1.8754309849499518</v>
      </c>
      <c r="H812">
        <v>200.39247009048398</v>
      </c>
      <c r="I812">
        <v>330</v>
      </c>
      <c r="J812">
        <v>1052</v>
      </c>
      <c r="K812">
        <f t="shared" si="24"/>
        <v>181.80657381612642</v>
      </c>
      <c r="L812">
        <f t="shared" si="25"/>
        <v>300</v>
      </c>
    </row>
    <row r="813" spans="1:12" x14ac:dyDescent="0.3">
      <c r="A813" s="1">
        <v>45037</v>
      </c>
      <c r="B813">
        <v>99</v>
      </c>
      <c r="C813">
        <v>4</v>
      </c>
      <c r="D813">
        <v>103.2</v>
      </c>
      <c r="E813">
        <v>19.86402049799651</v>
      </c>
      <c r="F813">
        <v>6.833333333333333</v>
      </c>
      <c r="G813">
        <v>1.9133529575668686</v>
      </c>
      <c r="H813">
        <v>204.17140759215255</v>
      </c>
      <c r="I813">
        <v>336</v>
      </c>
      <c r="J813">
        <v>1042</v>
      </c>
      <c r="K813">
        <f t="shared" si="24"/>
        <v>185.14298812154539</v>
      </c>
      <c r="L813">
        <f t="shared" si="25"/>
        <v>305</v>
      </c>
    </row>
    <row r="814" spans="1:12" x14ac:dyDescent="0.3">
      <c r="A814" s="1">
        <v>45038</v>
      </c>
      <c r="B814">
        <v>113</v>
      </c>
      <c r="C814">
        <v>9</v>
      </c>
      <c r="D814">
        <v>103.93333333333334</v>
      </c>
      <c r="E814">
        <v>19.804098031735059</v>
      </c>
      <c r="F814">
        <v>6.9</v>
      </c>
      <c r="G814">
        <v>1.9537761845488713</v>
      </c>
      <c r="H814">
        <v>209.620044777244</v>
      </c>
      <c r="I814">
        <v>345</v>
      </c>
      <c r="J814">
        <v>1063</v>
      </c>
      <c r="K814">
        <f t="shared" si="24"/>
        <v>190.01587666152602</v>
      </c>
      <c r="L814">
        <f t="shared" si="25"/>
        <v>313</v>
      </c>
    </row>
    <row r="815" spans="1:12" x14ac:dyDescent="0.3">
      <c r="A815" s="1">
        <v>45039</v>
      </c>
      <c r="B815">
        <v>78</v>
      </c>
      <c r="C815">
        <v>5</v>
      </c>
      <c r="D815">
        <v>102.23333333333333</v>
      </c>
      <c r="E815">
        <v>19.76706304965899</v>
      </c>
      <c r="F815">
        <v>6.7666666666666666</v>
      </c>
      <c r="G815">
        <v>1.9419743478779756</v>
      </c>
      <c r="H815">
        <v>205.08519582509007</v>
      </c>
      <c r="I815">
        <v>338</v>
      </c>
      <c r="J815">
        <v>1030</v>
      </c>
      <c r="K815">
        <f t="shared" si="24"/>
        <v>185.93253257112951</v>
      </c>
      <c r="L815">
        <f t="shared" si="25"/>
        <v>306</v>
      </c>
    </row>
    <row r="816" spans="1:12" x14ac:dyDescent="0.3">
      <c r="A816" s="1">
        <v>45040</v>
      </c>
      <c r="B816">
        <v>108</v>
      </c>
      <c r="C816">
        <v>8</v>
      </c>
      <c r="D816">
        <v>102.36666666666666</v>
      </c>
      <c r="E816">
        <v>19.792864150101323</v>
      </c>
      <c r="F816">
        <v>6.8666666666666663</v>
      </c>
      <c r="G816">
        <v>1.9250317208910561</v>
      </c>
      <c r="H816">
        <v>203.77033438400215</v>
      </c>
      <c r="I816">
        <v>336</v>
      </c>
      <c r="J816">
        <v>1039</v>
      </c>
      <c r="K816">
        <f t="shared" si="24"/>
        <v>184.78153518655583</v>
      </c>
      <c r="L816">
        <f t="shared" si="25"/>
        <v>304</v>
      </c>
    </row>
    <row r="817" spans="1:12" x14ac:dyDescent="0.3">
      <c r="A817" s="1">
        <v>45041</v>
      </c>
      <c r="B817">
        <v>103</v>
      </c>
      <c r="C817">
        <v>8</v>
      </c>
      <c r="D817">
        <v>101.76666666666667</v>
      </c>
      <c r="E817">
        <v>19.47887154795184</v>
      </c>
      <c r="F817">
        <v>6.8666666666666663</v>
      </c>
      <c r="G817">
        <v>1.9250317208910561</v>
      </c>
      <c r="H817">
        <v>202.44455083670147</v>
      </c>
      <c r="I817">
        <v>334</v>
      </c>
      <c r="J817">
        <v>1033</v>
      </c>
      <c r="K817">
        <f t="shared" si="24"/>
        <v>183.55353419897654</v>
      </c>
      <c r="L817">
        <f t="shared" si="25"/>
        <v>302</v>
      </c>
    </row>
    <row r="818" spans="1:12" x14ac:dyDescent="0.3">
      <c r="A818" s="1">
        <v>45042</v>
      </c>
      <c r="B818">
        <v>110</v>
      </c>
      <c r="C818">
        <v>6</v>
      </c>
      <c r="D818">
        <v>103.1</v>
      </c>
      <c r="E818">
        <v>18.577609808769655</v>
      </c>
      <c r="F818">
        <v>6.7</v>
      </c>
      <c r="G818">
        <v>1.7645943169602107</v>
      </c>
      <c r="H818">
        <v>188.17747245069211</v>
      </c>
      <c r="I818">
        <v>310</v>
      </c>
      <c r="J818">
        <v>1001</v>
      </c>
      <c r="K818">
        <f t="shared" si="24"/>
        <v>170.65187938890529</v>
      </c>
      <c r="L818">
        <f t="shared" si="25"/>
        <v>281</v>
      </c>
    </row>
    <row r="819" spans="1:12" x14ac:dyDescent="0.3">
      <c r="A819" s="1">
        <v>45043</v>
      </c>
      <c r="B819">
        <v>106</v>
      </c>
      <c r="C819">
        <v>8</v>
      </c>
      <c r="D819">
        <v>103.13333333333334</v>
      </c>
      <c r="E819">
        <v>18.582033097134083</v>
      </c>
      <c r="F819">
        <v>6.7333333333333334</v>
      </c>
      <c r="G819">
        <v>1.7798359733284468</v>
      </c>
      <c r="H819">
        <v>189.78775621384142</v>
      </c>
      <c r="I819">
        <v>313</v>
      </c>
      <c r="J819">
        <v>1008</v>
      </c>
      <c r="K819">
        <f t="shared" si="24"/>
        <v>172.09721484541188</v>
      </c>
      <c r="L819">
        <f t="shared" si="25"/>
        <v>284</v>
      </c>
    </row>
    <row r="820" spans="1:12" x14ac:dyDescent="0.3">
      <c r="A820" s="1">
        <v>45044</v>
      </c>
      <c r="B820">
        <v>149</v>
      </c>
      <c r="C820">
        <v>8</v>
      </c>
      <c r="D820">
        <v>104.16666666666667</v>
      </c>
      <c r="E820">
        <v>20.226447918561881</v>
      </c>
      <c r="F820">
        <v>6.833333333333333</v>
      </c>
      <c r="G820">
        <v>1.7632910713489276</v>
      </c>
      <c r="H820">
        <v>191.13479217644291</v>
      </c>
      <c r="I820">
        <v>315</v>
      </c>
      <c r="J820">
        <v>1027</v>
      </c>
      <c r="K820">
        <f t="shared" si="24"/>
        <v>173.55832511704219</v>
      </c>
      <c r="L820">
        <f t="shared" si="25"/>
        <v>286</v>
      </c>
    </row>
    <row r="821" spans="1:12" x14ac:dyDescent="0.3">
      <c r="A821" s="1">
        <v>45045</v>
      </c>
      <c r="B821">
        <v>87</v>
      </c>
      <c r="C821">
        <v>6</v>
      </c>
      <c r="D821">
        <v>103.66666666666667</v>
      </c>
      <c r="E821">
        <v>20.465839213495286</v>
      </c>
      <c r="F821">
        <v>6.833333333333333</v>
      </c>
      <c r="G821">
        <v>1.7632910713489276</v>
      </c>
      <c r="H821">
        <v>190.46253608010116</v>
      </c>
      <c r="I821">
        <v>314</v>
      </c>
      <c r="J821">
        <v>1023</v>
      </c>
      <c r="K821">
        <f t="shared" si="24"/>
        <v>172.99522987466142</v>
      </c>
      <c r="L821">
        <f t="shared" si="25"/>
        <v>285</v>
      </c>
    </row>
    <row r="822" spans="1:12" x14ac:dyDescent="0.3">
      <c r="A822" s="1">
        <v>45046</v>
      </c>
      <c r="B822">
        <v>89</v>
      </c>
      <c r="C822">
        <v>5</v>
      </c>
      <c r="D822">
        <v>102.6</v>
      </c>
      <c r="E822">
        <v>20.364946218508823</v>
      </c>
      <c r="F822">
        <v>6.833333333333333</v>
      </c>
      <c r="G822">
        <v>1.7632910713489276</v>
      </c>
      <c r="H822">
        <v>188.58353373346853</v>
      </c>
      <c r="I822">
        <v>311</v>
      </c>
      <c r="J822">
        <v>1013</v>
      </c>
      <c r="K822">
        <f t="shared" si="24"/>
        <v>171.30410378829987</v>
      </c>
      <c r="L822">
        <f t="shared" si="25"/>
        <v>282</v>
      </c>
    </row>
    <row r="823" spans="1:12" x14ac:dyDescent="0.3">
      <c r="A823" s="1">
        <v>45047</v>
      </c>
      <c r="B823">
        <v>88</v>
      </c>
      <c r="C823">
        <v>3</v>
      </c>
      <c r="D823">
        <v>102.53333333333333</v>
      </c>
      <c r="E823">
        <v>20.410837779242989</v>
      </c>
      <c r="F823">
        <v>6.7666666666666666</v>
      </c>
      <c r="G823">
        <v>1.8695995022599285</v>
      </c>
      <c r="H823">
        <v>198.91321832399723</v>
      </c>
      <c r="I823">
        <v>328</v>
      </c>
      <c r="J823">
        <v>1022</v>
      </c>
      <c r="K823">
        <f t="shared" si="24"/>
        <v>180.51163705516919</v>
      </c>
      <c r="L823">
        <f t="shared" si="25"/>
        <v>297</v>
      </c>
    </row>
    <row r="824" spans="1:12" x14ac:dyDescent="0.3">
      <c r="A824" s="1">
        <v>45048</v>
      </c>
      <c r="B824">
        <v>89</v>
      </c>
      <c r="C824">
        <v>8</v>
      </c>
      <c r="D824">
        <v>101.23333333333333</v>
      </c>
      <c r="E824">
        <v>19.970121359832433</v>
      </c>
      <c r="F824">
        <v>6.833333333333333</v>
      </c>
      <c r="G824">
        <v>1.876962574413013</v>
      </c>
      <c r="H824">
        <v>197.05182148666697</v>
      </c>
      <c r="I824">
        <v>325</v>
      </c>
      <c r="J824">
        <v>1017</v>
      </c>
      <c r="K824">
        <f t="shared" si="24"/>
        <v>178.80048456170888</v>
      </c>
      <c r="L824">
        <f t="shared" si="25"/>
        <v>295</v>
      </c>
    </row>
    <row r="825" spans="1:12" x14ac:dyDescent="0.3">
      <c r="A825" s="1">
        <v>45049</v>
      </c>
      <c r="B825">
        <v>87</v>
      </c>
      <c r="C825">
        <v>4</v>
      </c>
      <c r="D825">
        <v>99.266666666666666</v>
      </c>
      <c r="E825">
        <v>18.23965617744107</v>
      </c>
      <c r="F825">
        <v>6.833333333333333</v>
      </c>
      <c r="G825">
        <v>1.876962574413013</v>
      </c>
      <c r="H825">
        <v>192.32374412505183</v>
      </c>
      <c r="I825">
        <v>317</v>
      </c>
      <c r="J825">
        <v>996</v>
      </c>
      <c r="K825">
        <f t="shared" si="24"/>
        <v>174.33461609382792</v>
      </c>
      <c r="L825">
        <f t="shared" si="25"/>
        <v>287</v>
      </c>
    </row>
    <row r="826" spans="1:12" x14ac:dyDescent="0.3">
      <c r="A826" s="1">
        <v>45050</v>
      </c>
      <c r="B826">
        <v>124</v>
      </c>
      <c r="C826">
        <v>7</v>
      </c>
      <c r="D826">
        <v>100.3</v>
      </c>
      <c r="E826">
        <v>18.743550614949445</v>
      </c>
      <c r="F826">
        <v>6.833333333333333</v>
      </c>
      <c r="G826">
        <v>1.876962574413013</v>
      </c>
      <c r="H826">
        <v>194.5309045269978</v>
      </c>
      <c r="I826">
        <v>321</v>
      </c>
      <c r="J826">
        <v>1007</v>
      </c>
      <c r="K826">
        <f t="shared" si="24"/>
        <v>176.37565688921879</v>
      </c>
      <c r="L826">
        <f t="shared" si="25"/>
        <v>291</v>
      </c>
    </row>
    <row r="827" spans="1:12" x14ac:dyDescent="0.3">
      <c r="A827" s="1">
        <v>45051</v>
      </c>
      <c r="B827">
        <v>128</v>
      </c>
      <c r="C827">
        <v>6</v>
      </c>
      <c r="D827">
        <v>101.53333333333333</v>
      </c>
      <c r="E827">
        <v>19.318980006867491</v>
      </c>
      <c r="F827">
        <v>6.7333333333333334</v>
      </c>
      <c r="G827">
        <v>1.8370390969378299</v>
      </c>
      <c r="H827">
        <v>193.13986493689384</v>
      </c>
      <c r="I827">
        <v>318</v>
      </c>
      <c r="J827">
        <v>1002</v>
      </c>
      <c r="K827">
        <f t="shared" si="24"/>
        <v>175.1939286234354</v>
      </c>
      <c r="L827">
        <f t="shared" si="25"/>
        <v>289</v>
      </c>
    </row>
    <row r="828" spans="1:12" x14ac:dyDescent="0.3">
      <c r="A828" s="1">
        <v>45052</v>
      </c>
      <c r="B828">
        <v>89</v>
      </c>
      <c r="C828">
        <v>8</v>
      </c>
      <c r="D828">
        <v>100.2</v>
      </c>
      <c r="E828">
        <v>18.729287410271411</v>
      </c>
      <c r="F828">
        <v>6.833333333333333</v>
      </c>
      <c r="G828">
        <v>1.8210139906170371</v>
      </c>
      <c r="H828">
        <v>188.91991674391747</v>
      </c>
      <c r="I828">
        <v>311</v>
      </c>
      <c r="J828">
        <v>996</v>
      </c>
      <c r="K828">
        <f t="shared" si="24"/>
        <v>171.36199324452201</v>
      </c>
      <c r="L828">
        <f t="shared" si="25"/>
        <v>282</v>
      </c>
    </row>
    <row r="829" spans="1:12" x14ac:dyDescent="0.3">
      <c r="A829" s="1">
        <v>45053</v>
      </c>
      <c r="B829">
        <v>83</v>
      </c>
      <c r="C829">
        <v>6</v>
      </c>
      <c r="D829">
        <v>98.566666666666663</v>
      </c>
      <c r="E829">
        <v>17.982143122118899</v>
      </c>
      <c r="F829">
        <v>6.7</v>
      </c>
      <c r="G829">
        <v>1.725068714273583</v>
      </c>
      <c r="H829">
        <v>176.28995725976932</v>
      </c>
      <c r="I829">
        <v>290</v>
      </c>
      <c r="J829">
        <v>951</v>
      </c>
      <c r="K829">
        <f t="shared" si="24"/>
        <v>159.9529142458714</v>
      </c>
      <c r="L829">
        <f t="shared" si="25"/>
        <v>264</v>
      </c>
    </row>
    <row r="830" spans="1:12" x14ac:dyDescent="0.3">
      <c r="A830" s="1">
        <v>45054</v>
      </c>
      <c r="B830">
        <v>109</v>
      </c>
      <c r="C830">
        <v>6</v>
      </c>
      <c r="D830">
        <v>99.2</v>
      </c>
      <c r="E830">
        <v>18.004597114108918</v>
      </c>
      <c r="F830">
        <v>6.6333333333333337</v>
      </c>
      <c r="G830">
        <v>1.7116907014619374</v>
      </c>
      <c r="H830">
        <v>176.01773212659131</v>
      </c>
      <c r="I830">
        <v>290</v>
      </c>
      <c r="J830">
        <v>949</v>
      </c>
      <c r="K830">
        <f t="shared" si="24"/>
        <v>159.70025875219238</v>
      </c>
      <c r="L830">
        <f t="shared" si="25"/>
        <v>263</v>
      </c>
    </row>
    <row r="831" spans="1:12" x14ac:dyDescent="0.3">
      <c r="A831" s="1">
        <v>45055</v>
      </c>
      <c r="B831">
        <v>89</v>
      </c>
      <c r="C831">
        <v>8</v>
      </c>
      <c r="D831">
        <v>99.1</v>
      </c>
      <c r="E831">
        <v>18.054228657403037</v>
      </c>
      <c r="F831">
        <v>6.6</v>
      </c>
      <c r="G831">
        <v>1.6733200530681493</v>
      </c>
      <c r="H831">
        <v>172.19051117274429</v>
      </c>
      <c r="I831">
        <v>284</v>
      </c>
      <c r="J831">
        <v>939</v>
      </c>
      <c r="K831">
        <f t="shared" si="24"/>
        <v>156.28468004872067</v>
      </c>
      <c r="L831">
        <f t="shared" si="25"/>
        <v>258</v>
      </c>
    </row>
    <row r="832" spans="1:12" x14ac:dyDescent="0.3">
      <c r="A832" s="1">
        <v>45056</v>
      </c>
      <c r="B832">
        <v>113</v>
      </c>
      <c r="C832">
        <v>8</v>
      </c>
      <c r="D832">
        <v>99.733333333333334</v>
      </c>
      <c r="E832">
        <v>18.201806150116983</v>
      </c>
      <c r="F832">
        <v>6.666666666666667</v>
      </c>
      <c r="G832">
        <v>1.6883645082279104</v>
      </c>
      <c r="H832">
        <v>174.82169248544008</v>
      </c>
      <c r="I832">
        <v>288</v>
      </c>
      <c r="J832">
        <v>953</v>
      </c>
      <c r="K832">
        <f t="shared" si="24"/>
        <v>158.66751248687902</v>
      </c>
      <c r="L832">
        <f t="shared" si="25"/>
        <v>262</v>
      </c>
    </row>
    <row r="833" spans="1:12" x14ac:dyDescent="0.3">
      <c r="A833" s="1">
        <v>45057</v>
      </c>
      <c r="B833">
        <v>104</v>
      </c>
      <c r="C833">
        <v>8</v>
      </c>
      <c r="D833">
        <v>100.76666666666667</v>
      </c>
      <c r="E833">
        <v>17.498144400800431</v>
      </c>
      <c r="F833">
        <v>6.6333333333333337</v>
      </c>
      <c r="G833">
        <v>1.6501480254047274</v>
      </c>
      <c r="H833">
        <v>172.27895408816278</v>
      </c>
      <c r="I833">
        <v>284</v>
      </c>
      <c r="J833">
        <v>953</v>
      </c>
      <c r="K833">
        <f t="shared" si="24"/>
        <v>156.29051804791538</v>
      </c>
      <c r="L833">
        <f t="shared" si="25"/>
        <v>258</v>
      </c>
    </row>
    <row r="834" spans="1:12" x14ac:dyDescent="0.3">
      <c r="A834" s="1">
        <v>45058</v>
      </c>
      <c r="B834">
        <v>70</v>
      </c>
      <c r="C834">
        <v>8</v>
      </c>
      <c r="D834">
        <v>100.36666666666666</v>
      </c>
      <c r="E834">
        <v>18.069756278213116</v>
      </c>
      <c r="F834">
        <v>6.7333333333333334</v>
      </c>
      <c r="G834">
        <v>1.6386144974533712</v>
      </c>
      <c r="H834">
        <v>171.01573496051992</v>
      </c>
      <c r="I834">
        <v>282</v>
      </c>
      <c r="J834">
        <v>958</v>
      </c>
      <c r="K834">
        <f t="shared" ref="K834:K897" si="26">SQRT((F834*(E834^2)) + ((D834^2) * ((G834*0.9)^2)))</f>
        <v>155.26523120008815</v>
      </c>
      <c r="L834">
        <f t="shared" ref="L834:L897" si="27">ROUNDUP(1.645 * K834, 0)</f>
        <v>256</v>
      </c>
    </row>
    <row r="835" spans="1:12" x14ac:dyDescent="0.3">
      <c r="A835" s="1">
        <v>45059</v>
      </c>
      <c r="B835">
        <v>131</v>
      </c>
      <c r="C835">
        <v>4</v>
      </c>
      <c r="D835">
        <v>102.06666666666666</v>
      </c>
      <c r="E835">
        <v>18.481926555297225</v>
      </c>
      <c r="F835">
        <v>6.5666666666666664</v>
      </c>
      <c r="G835">
        <v>1.654322099591067</v>
      </c>
      <c r="H835">
        <v>175.36750218463391</v>
      </c>
      <c r="I835">
        <v>289</v>
      </c>
      <c r="J835">
        <v>960</v>
      </c>
      <c r="K835">
        <f t="shared" si="26"/>
        <v>159.1751433294354</v>
      </c>
      <c r="L835">
        <f t="shared" si="27"/>
        <v>262</v>
      </c>
    </row>
    <row r="836" spans="1:12" x14ac:dyDescent="0.3">
      <c r="A836" s="1">
        <v>45060</v>
      </c>
      <c r="B836">
        <v>136</v>
      </c>
      <c r="C836">
        <v>9</v>
      </c>
      <c r="D836">
        <v>103.76666666666667</v>
      </c>
      <c r="E836">
        <v>19.189945882896684</v>
      </c>
      <c r="F836">
        <v>6.6333333333333337</v>
      </c>
      <c r="G836">
        <v>1.7116907014619374</v>
      </c>
      <c r="H836">
        <v>184.36472248039894</v>
      </c>
      <c r="I836">
        <v>304</v>
      </c>
      <c r="J836">
        <v>993</v>
      </c>
      <c r="K836">
        <f t="shared" si="26"/>
        <v>167.3209701307008</v>
      </c>
      <c r="L836">
        <f t="shared" si="27"/>
        <v>276</v>
      </c>
    </row>
    <row r="837" spans="1:12" x14ac:dyDescent="0.3">
      <c r="A837" s="1">
        <v>45061</v>
      </c>
      <c r="B837">
        <v>88</v>
      </c>
      <c r="C837">
        <v>8</v>
      </c>
      <c r="D837">
        <v>103.4</v>
      </c>
      <c r="E837">
        <v>19.388229632327441</v>
      </c>
      <c r="F837">
        <v>6.6333333333333337</v>
      </c>
      <c r="G837">
        <v>1.7116907014619374</v>
      </c>
      <c r="H837">
        <v>183.89816409801546</v>
      </c>
      <c r="I837">
        <v>303</v>
      </c>
      <c r="J837">
        <v>989</v>
      </c>
      <c r="K837">
        <f t="shared" si="26"/>
        <v>166.93345021432859</v>
      </c>
      <c r="L837">
        <f t="shared" si="27"/>
        <v>275</v>
      </c>
    </row>
    <row r="838" spans="1:12" x14ac:dyDescent="0.3">
      <c r="A838" s="1">
        <v>45062</v>
      </c>
      <c r="B838">
        <v>92</v>
      </c>
      <c r="C838">
        <v>5</v>
      </c>
      <c r="D838">
        <v>102.96666666666667</v>
      </c>
      <c r="E838">
        <v>19.496212423200891</v>
      </c>
      <c r="F838">
        <v>6.6333333333333337</v>
      </c>
      <c r="G838">
        <v>1.7116907014619374</v>
      </c>
      <c r="H838">
        <v>183.2604172622153</v>
      </c>
      <c r="I838">
        <v>302</v>
      </c>
      <c r="J838">
        <v>986</v>
      </c>
      <c r="K838">
        <f t="shared" si="26"/>
        <v>166.38029880597711</v>
      </c>
      <c r="L838">
        <f t="shared" si="27"/>
        <v>274</v>
      </c>
    </row>
    <row r="839" spans="1:12" x14ac:dyDescent="0.3">
      <c r="A839" s="1">
        <v>45063</v>
      </c>
      <c r="B839">
        <v>106</v>
      </c>
      <c r="C839">
        <v>7</v>
      </c>
      <c r="D839">
        <v>102.13333333333334</v>
      </c>
      <c r="E839">
        <v>18.777707497204581</v>
      </c>
      <c r="F839">
        <v>6.7</v>
      </c>
      <c r="G839">
        <v>1.6846159902134239</v>
      </c>
      <c r="H839">
        <v>178.78901549396886</v>
      </c>
      <c r="I839">
        <v>295</v>
      </c>
      <c r="J839">
        <v>980</v>
      </c>
      <c r="K839">
        <f t="shared" si="26"/>
        <v>162.29888322502998</v>
      </c>
      <c r="L839">
        <f t="shared" si="27"/>
        <v>267</v>
      </c>
    </row>
    <row r="840" spans="1:12" x14ac:dyDescent="0.3">
      <c r="A840" s="1">
        <v>45064</v>
      </c>
      <c r="B840">
        <v>107</v>
      </c>
      <c r="C840">
        <v>7</v>
      </c>
      <c r="D840">
        <v>103.03333333333333</v>
      </c>
      <c r="E840">
        <v>18.321804107323175</v>
      </c>
      <c r="F840">
        <v>6.666666666666667</v>
      </c>
      <c r="G840">
        <v>1.6678156958735864</v>
      </c>
      <c r="H840">
        <v>178.23332684851363</v>
      </c>
      <c r="I840">
        <v>294</v>
      </c>
      <c r="J840">
        <v>981</v>
      </c>
      <c r="K840">
        <f t="shared" si="26"/>
        <v>161.72993436033784</v>
      </c>
      <c r="L840">
        <f t="shared" si="27"/>
        <v>267</v>
      </c>
    </row>
    <row r="841" spans="1:12" x14ac:dyDescent="0.3">
      <c r="A841" s="1">
        <v>45065</v>
      </c>
      <c r="B841">
        <v>113</v>
      </c>
      <c r="C841">
        <v>7</v>
      </c>
      <c r="D841">
        <v>102.8</v>
      </c>
      <c r="E841">
        <v>18.141968870074621</v>
      </c>
      <c r="F841">
        <v>6.7333333333333334</v>
      </c>
      <c r="G841">
        <v>1.6386144974533712</v>
      </c>
      <c r="H841">
        <v>174.90399284362729</v>
      </c>
      <c r="I841">
        <v>288</v>
      </c>
      <c r="J841">
        <v>981</v>
      </c>
      <c r="K841">
        <f t="shared" si="26"/>
        <v>158.74541801478748</v>
      </c>
      <c r="L841">
        <f t="shared" si="27"/>
        <v>262</v>
      </c>
    </row>
    <row r="842" spans="1:12" x14ac:dyDescent="0.3">
      <c r="A842" s="1">
        <v>45066</v>
      </c>
      <c r="B842">
        <v>140</v>
      </c>
      <c r="C842">
        <v>8</v>
      </c>
      <c r="D842">
        <v>104.26666666666667</v>
      </c>
      <c r="E842">
        <v>19.313981595141602</v>
      </c>
      <c r="F842">
        <v>6.7333333333333334</v>
      </c>
      <c r="G842">
        <v>1.6386144974533712</v>
      </c>
      <c r="H842">
        <v>178.05178542699861</v>
      </c>
      <c r="I842">
        <v>293</v>
      </c>
      <c r="J842">
        <v>996</v>
      </c>
      <c r="K842">
        <f t="shared" si="26"/>
        <v>161.72879948918964</v>
      </c>
      <c r="L842">
        <f t="shared" si="27"/>
        <v>267</v>
      </c>
    </row>
    <row r="843" spans="1:12" x14ac:dyDescent="0.3">
      <c r="A843" s="1">
        <v>45067</v>
      </c>
      <c r="B843">
        <v>96</v>
      </c>
      <c r="C843">
        <v>10</v>
      </c>
      <c r="D843">
        <v>104.16666666666667</v>
      </c>
      <c r="E843">
        <v>19.349923520000857</v>
      </c>
      <c r="F843">
        <v>6.9333333333333336</v>
      </c>
      <c r="G843">
        <v>1.6595249285580937</v>
      </c>
      <c r="H843">
        <v>180.21941465940557</v>
      </c>
      <c r="I843">
        <v>297</v>
      </c>
      <c r="J843">
        <v>1020</v>
      </c>
      <c r="K843">
        <f t="shared" si="26"/>
        <v>163.71089044819522</v>
      </c>
      <c r="L843">
        <f t="shared" si="27"/>
        <v>270</v>
      </c>
    </row>
    <row r="844" spans="1:12" x14ac:dyDescent="0.3">
      <c r="A844" s="1">
        <v>45068</v>
      </c>
      <c r="B844">
        <v>84</v>
      </c>
      <c r="C844">
        <v>9</v>
      </c>
      <c r="D844">
        <v>103.2</v>
      </c>
      <c r="E844">
        <v>19.615968161081156</v>
      </c>
      <c r="F844">
        <v>6.9333333333333336</v>
      </c>
      <c r="G844">
        <v>1.6595249285580935</v>
      </c>
      <c r="H844">
        <v>178.8822429074115</v>
      </c>
      <c r="I844">
        <v>295</v>
      </c>
      <c r="J844">
        <v>1011</v>
      </c>
      <c r="K844">
        <f t="shared" si="26"/>
        <v>162.56065245592649</v>
      </c>
      <c r="L844">
        <f t="shared" si="27"/>
        <v>268</v>
      </c>
    </row>
    <row r="845" spans="1:12" x14ac:dyDescent="0.3">
      <c r="A845" s="1">
        <v>45069</v>
      </c>
      <c r="B845">
        <v>72</v>
      </c>
      <c r="C845">
        <v>4</v>
      </c>
      <c r="D845">
        <v>103</v>
      </c>
      <c r="E845">
        <v>19.910142970442131</v>
      </c>
      <c r="F845">
        <v>6.9</v>
      </c>
      <c r="G845">
        <v>1.7090025322311291</v>
      </c>
      <c r="H845">
        <v>183.63238201400617</v>
      </c>
      <c r="I845">
        <v>303</v>
      </c>
      <c r="J845">
        <v>1014</v>
      </c>
      <c r="K845">
        <f t="shared" si="26"/>
        <v>166.83401445541705</v>
      </c>
      <c r="L845">
        <f t="shared" si="27"/>
        <v>275</v>
      </c>
    </row>
    <row r="846" spans="1:12" x14ac:dyDescent="0.3">
      <c r="A846" s="1">
        <v>45070</v>
      </c>
      <c r="B846">
        <v>85</v>
      </c>
      <c r="C846">
        <v>8</v>
      </c>
      <c r="D846">
        <v>102.23333333333333</v>
      </c>
      <c r="E846">
        <v>20.152322247175913</v>
      </c>
      <c r="F846">
        <v>6.9</v>
      </c>
      <c r="G846">
        <v>1.7090025322311291</v>
      </c>
      <c r="H846">
        <v>182.56023677079406</v>
      </c>
      <c r="I846">
        <v>301</v>
      </c>
      <c r="J846">
        <v>1007</v>
      </c>
      <c r="K846">
        <f t="shared" si="26"/>
        <v>165.9165230979016</v>
      </c>
      <c r="L846">
        <f t="shared" si="27"/>
        <v>273</v>
      </c>
    </row>
    <row r="847" spans="1:12" x14ac:dyDescent="0.3">
      <c r="A847" s="1">
        <v>45071</v>
      </c>
      <c r="B847">
        <v>99</v>
      </c>
      <c r="C847">
        <v>10</v>
      </c>
      <c r="D847">
        <v>102.1</v>
      </c>
      <c r="E847">
        <v>20.160305826908509</v>
      </c>
      <c r="F847">
        <v>6.9666666666666668</v>
      </c>
      <c r="G847">
        <v>1.7904600320690713</v>
      </c>
      <c r="H847">
        <v>190.39311959339736</v>
      </c>
      <c r="I847">
        <v>314</v>
      </c>
      <c r="J847">
        <v>1026</v>
      </c>
      <c r="K847">
        <f t="shared" si="26"/>
        <v>172.91649930549988</v>
      </c>
      <c r="L847">
        <f t="shared" si="27"/>
        <v>285</v>
      </c>
    </row>
    <row r="848" spans="1:12" x14ac:dyDescent="0.3">
      <c r="A848" s="1">
        <v>45072</v>
      </c>
      <c r="B848">
        <v>136</v>
      </c>
      <c r="C848">
        <v>8</v>
      </c>
      <c r="D848">
        <v>102.96666666666667</v>
      </c>
      <c r="E848">
        <v>21.050814274255362</v>
      </c>
      <c r="F848">
        <v>7.0333333333333332</v>
      </c>
      <c r="G848">
        <v>1.7904600320690718</v>
      </c>
      <c r="H848">
        <v>192.6252598354956</v>
      </c>
      <c r="I848">
        <v>317</v>
      </c>
      <c r="J848">
        <v>1042</v>
      </c>
      <c r="K848">
        <f t="shared" si="26"/>
        <v>175.06232016373795</v>
      </c>
      <c r="L848">
        <f t="shared" si="27"/>
        <v>288</v>
      </c>
    </row>
    <row r="849" spans="1:12" x14ac:dyDescent="0.3">
      <c r="A849" s="1">
        <v>45073</v>
      </c>
      <c r="B849">
        <v>90</v>
      </c>
      <c r="C849">
        <v>9</v>
      </c>
      <c r="D849">
        <v>102.43333333333334</v>
      </c>
      <c r="E849">
        <v>21.173639000080865</v>
      </c>
      <c r="F849">
        <v>7.0666666666666664</v>
      </c>
      <c r="G849">
        <v>1.8181713688309971</v>
      </c>
      <c r="H849">
        <v>194.56102131220561</v>
      </c>
      <c r="I849">
        <v>321</v>
      </c>
      <c r="J849">
        <v>1045</v>
      </c>
      <c r="K849">
        <f t="shared" si="26"/>
        <v>176.81538692643903</v>
      </c>
      <c r="L849">
        <f t="shared" si="27"/>
        <v>291</v>
      </c>
    </row>
    <row r="850" spans="1:12" x14ac:dyDescent="0.3">
      <c r="A850" s="1">
        <v>45074</v>
      </c>
      <c r="B850">
        <v>104</v>
      </c>
      <c r="C850">
        <v>11</v>
      </c>
      <c r="D850">
        <v>100.93333333333334</v>
      </c>
      <c r="E850">
        <v>19.269295449663847</v>
      </c>
      <c r="F850">
        <v>7.166666666666667</v>
      </c>
      <c r="G850">
        <v>1.9490640252984621</v>
      </c>
      <c r="H850">
        <v>203.37639554061008</v>
      </c>
      <c r="I850">
        <v>335</v>
      </c>
      <c r="J850">
        <v>1059</v>
      </c>
      <c r="K850">
        <f t="shared" si="26"/>
        <v>184.41469803707969</v>
      </c>
      <c r="L850">
        <f t="shared" si="27"/>
        <v>304</v>
      </c>
    </row>
    <row r="851" spans="1:12" x14ac:dyDescent="0.3">
      <c r="A851" s="1">
        <v>45075</v>
      </c>
      <c r="B851">
        <v>100</v>
      </c>
      <c r="C851">
        <v>9</v>
      </c>
      <c r="D851">
        <v>101.36666666666666</v>
      </c>
      <c r="E851">
        <v>19.090498328665507</v>
      </c>
      <c r="F851">
        <v>7.2666666666666666</v>
      </c>
      <c r="G851">
        <v>1.964044618731412</v>
      </c>
      <c r="H851">
        <v>205.63221733753682</v>
      </c>
      <c r="I851">
        <v>339</v>
      </c>
      <c r="J851">
        <v>1076</v>
      </c>
      <c r="K851">
        <f t="shared" si="26"/>
        <v>186.42347795550543</v>
      </c>
      <c r="L851">
        <f t="shared" si="27"/>
        <v>307</v>
      </c>
    </row>
    <row r="852" spans="1:12" x14ac:dyDescent="0.3">
      <c r="A852" s="1">
        <v>45076</v>
      </c>
      <c r="B852">
        <v>124</v>
      </c>
      <c r="C852">
        <v>7</v>
      </c>
      <c r="D852">
        <v>102.53333333333333</v>
      </c>
      <c r="E852">
        <v>19.376013136284499</v>
      </c>
      <c r="F852">
        <v>7.333333333333333</v>
      </c>
      <c r="G852">
        <v>1.9178532059415372</v>
      </c>
      <c r="H852">
        <v>203.5238778075028</v>
      </c>
      <c r="I852">
        <v>335</v>
      </c>
      <c r="J852">
        <v>1087</v>
      </c>
      <c r="K852">
        <f t="shared" si="26"/>
        <v>184.59386157670784</v>
      </c>
      <c r="L852">
        <f t="shared" si="27"/>
        <v>304</v>
      </c>
    </row>
    <row r="853" spans="1:12" x14ac:dyDescent="0.3">
      <c r="A853" s="1">
        <v>45077</v>
      </c>
      <c r="B853">
        <v>151</v>
      </c>
      <c r="C853">
        <v>9</v>
      </c>
      <c r="D853">
        <v>104.63333333333334</v>
      </c>
      <c r="E853">
        <v>21.085185734805886</v>
      </c>
      <c r="F853">
        <v>7.5333333333333332</v>
      </c>
      <c r="G853">
        <v>1.7564331673207418</v>
      </c>
      <c r="H853">
        <v>192.6780511557825</v>
      </c>
      <c r="I853">
        <v>317</v>
      </c>
      <c r="J853">
        <v>1106</v>
      </c>
      <c r="K853">
        <f t="shared" si="26"/>
        <v>175.23544973544796</v>
      </c>
      <c r="L853">
        <f t="shared" si="27"/>
        <v>289</v>
      </c>
    </row>
    <row r="854" spans="1:12" x14ac:dyDescent="0.3">
      <c r="A854" s="1">
        <v>45078</v>
      </c>
      <c r="B854">
        <v>89</v>
      </c>
      <c r="C854">
        <v>7</v>
      </c>
      <c r="D854">
        <v>104.63333333333334</v>
      </c>
      <c r="E854">
        <v>21.085185734805886</v>
      </c>
      <c r="F854">
        <v>7.5</v>
      </c>
      <c r="G854">
        <v>1.7567603412394444</v>
      </c>
      <c r="H854">
        <v>192.67225009807314</v>
      </c>
      <c r="I854">
        <v>317</v>
      </c>
      <c r="J854">
        <v>1102</v>
      </c>
      <c r="K854">
        <f t="shared" si="26"/>
        <v>175.22224868080721</v>
      </c>
      <c r="L854">
        <f t="shared" si="27"/>
        <v>289</v>
      </c>
    </row>
    <row r="855" spans="1:12" x14ac:dyDescent="0.3">
      <c r="A855" s="1">
        <v>45079</v>
      </c>
      <c r="B855">
        <v>90</v>
      </c>
      <c r="C855">
        <v>7</v>
      </c>
      <c r="D855">
        <v>104.73333333333333</v>
      </c>
      <c r="E855">
        <v>21.00563690082242</v>
      </c>
      <c r="F855">
        <v>7.6</v>
      </c>
      <c r="G855">
        <v>1.631584801816089</v>
      </c>
      <c r="H855">
        <v>180.42678106553507</v>
      </c>
      <c r="I855">
        <v>297</v>
      </c>
      <c r="J855">
        <v>1093</v>
      </c>
      <c r="K855">
        <f t="shared" si="26"/>
        <v>164.33424112593457</v>
      </c>
      <c r="L855">
        <f t="shared" si="27"/>
        <v>271</v>
      </c>
    </row>
    <row r="856" spans="1:12" x14ac:dyDescent="0.3">
      <c r="A856" s="1">
        <v>45080</v>
      </c>
      <c r="B856">
        <v>121</v>
      </c>
      <c r="C856">
        <v>6</v>
      </c>
      <c r="D856">
        <v>104.63333333333334</v>
      </c>
      <c r="E856">
        <v>20.917709595284109</v>
      </c>
      <c r="F856">
        <v>7.5666666666666664</v>
      </c>
      <c r="G856">
        <v>1.6543220995910703</v>
      </c>
      <c r="H856">
        <v>182.41012129597775</v>
      </c>
      <c r="I856">
        <v>301</v>
      </c>
      <c r="J856">
        <v>1093</v>
      </c>
      <c r="K856">
        <f t="shared" si="26"/>
        <v>166.0739241444243</v>
      </c>
      <c r="L856">
        <f t="shared" si="27"/>
        <v>274</v>
      </c>
    </row>
    <row r="857" spans="1:12" x14ac:dyDescent="0.3">
      <c r="A857" s="1">
        <v>45081</v>
      </c>
      <c r="B857">
        <v>114</v>
      </c>
      <c r="C857">
        <v>10</v>
      </c>
      <c r="D857">
        <v>104.16666666666667</v>
      </c>
      <c r="E857">
        <v>20.531025023260398</v>
      </c>
      <c r="F857">
        <v>7.7</v>
      </c>
      <c r="G857">
        <v>1.684615990213427</v>
      </c>
      <c r="H857">
        <v>184.49728865507171</v>
      </c>
      <c r="I857">
        <v>304</v>
      </c>
      <c r="J857">
        <v>1107</v>
      </c>
      <c r="K857">
        <f t="shared" si="26"/>
        <v>167.89425316029406</v>
      </c>
      <c r="L857">
        <f t="shared" si="27"/>
        <v>277</v>
      </c>
    </row>
    <row r="858" spans="1:12" x14ac:dyDescent="0.3">
      <c r="A858" s="1">
        <v>45082</v>
      </c>
      <c r="B858">
        <v>137</v>
      </c>
      <c r="C858">
        <v>5</v>
      </c>
      <c r="D858">
        <v>105.76666666666667</v>
      </c>
      <c r="E858">
        <v>21.168752725515496</v>
      </c>
      <c r="F858">
        <v>7.6</v>
      </c>
      <c r="G858">
        <v>1.7538135787379234</v>
      </c>
      <c r="H858">
        <v>194.45843598484106</v>
      </c>
      <c r="I858">
        <v>320</v>
      </c>
      <c r="J858">
        <v>1124</v>
      </c>
      <c r="K858">
        <f t="shared" si="26"/>
        <v>176.85159634726153</v>
      </c>
      <c r="L858">
        <f t="shared" si="27"/>
        <v>291</v>
      </c>
    </row>
    <row r="859" spans="1:12" x14ac:dyDescent="0.3">
      <c r="A859" s="1">
        <v>45083</v>
      </c>
      <c r="B859">
        <v>112</v>
      </c>
      <c r="C859">
        <v>10</v>
      </c>
      <c r="D859">
        <v>106.73333333333333</v>
      </c>
      <c r="E859">
        <v>20.751291332204346</v>
      </c>
      <c r="F859">
        <v>7.7333333333333334</v>
      </c>
      <c r="G859">
        <v>1.7798359733284497</v>
      </c>
      <c r="H859">
        <v>198.53934818191755</v>
      </c>
      <c r="I859">
        <v>327</v>
      </c>
      <c r="J859">
        <v>1153</v>
      </c>
      <c r="K859">
        <f t="shared" si="26"/>
        <v>180.44720980592447</v>
      </c>
      <c r="L859">
        <f t="shared" si="27"/>
        <v>297</v>
      </c>
    </row>
    <row r="860" spans="1:12" x14ac:dyDescent="0.3">
      <c r="A860" s="1">
        <v>45084</v>
      </c>
      <c r="B860">
        <v>93</v>
      </c>
      <c r="C860">
        <v>8</v>
      </c>
      <c r="D860">
        <v>106.2</v>
      </c>
      <c r="E860">
        <v>20.896130643304886</v>
      </c>
      <c r="F860">
        <v>7.8</v>
      </c>
      <c r="G860">
        <v>1.7498768429570264</v>
      </c>
      <c r="H860">
        <v>194.78505500980427</v>
      </c>
      <c r="I860">
        <v>321</v>
      </c>
      <c r="J860">
        <v>1150</v>
      </c>
      <c r="K860">
        <f t="shared" si="26"/>
        <v>177.14259523196924</v>
      </c>
      <c r="L860">
        <f t="shared" si="27"/>
        <v>292</v>
      </c>
    </row>
    <row r="861" spans="1:12" x14ac:dyDescent="0.3">
      <c r="A861" s="1">
        <v>45085</v>
      </c>
      <c r="B861">
        <v>112</v>
      </c>
      <c r="C861">
        <v>4</v>
      </c>
      <c r="D861">
        <v>106.96666666666667</v>
      </c>
      <c r="E861">
        <v>20.663950507458846</v>
      </c>
      <c r="F861">
        <v>7.666666666666667</v>
      </c>
      <c r="G861">
        <v>1.8815498624956706</v>
      </c>
      <c r="H861">
        <v>209.23790312027876</v>
      </c>
      <c r="I861">
        <v>345</v>
      </c>
      <c r="J861">
        <v>1166</v>
      </c>
      <c r="K861">
        <f t="shared" si="26"/>
        <v>189.95841669980248</v>
      </c>
      <c r="L861">
        <f t="shared" si="27"/>
        <v>313</v>
      </c>
    </row>
    <row r="862" spans="1:12" x14ac:dyDescent="0.3">
      <c r="A862" s="1">
        <v>45086</v>
      </c>
      <c r="B862">
        <v>122</v>
      </c>
      <c r="C862">
        <v>8</v>
      </c>
      <c r="D862">
        <v>107.26666666666667</v>
      </c>
      <c r="E862">
        <v>20.819310222985667</v>
      </c>
      <c r="F862">
        <v>7.666666666666667</v>
      </c>
      <c r="G862">
        <v>1.8815498624956706</v>
      </c>
      <c r="H862">
        <v>209.8986446400057</v>
      </c>
      <c r="I862">
        <v>346</v>
      </c>
      <c r="J862">
        <v>1169</v>
      </c>
      <c r="K862">
        <f t="shared" si="26"/>
        <v>190.57258508358601</v>
      </c>
      <c r="L862">
        <f t="shared" si="27"/>
        <v>314</v>
      </c>
    </row>
    <row r="863" spans="1:12" x14ac:dyDescent="0.3">
      <c r="A863" s="1">
        <v>45087</v>
      </c>
      <c r="B863">
        <v>116</v>
      </c>
      <c r="C863">
        <v>3</v>
      </c>
      <c r="D863">
        <v>107.66666666666667</v>
      </c>
      <c r="E863">
        <v>20.869600616328363</v>
      </c>
      <c r="F863">
        <v>7.5</v>
      </c>
      <c r="G863">
        <v>2.0636425779807839</v>
      </c>
      <c r="H863">
        <v>229.41873493395721</v>
      </c>
      <c r="I863">
        <v>378</v>
      </c>
      <c r="J863">
        <v>1186</v>
      </c>
      <c r="K863">
        <f t="shared" si="26"/>
        <v>207.97437134880593</v>
      </c>
      <c r="L863">
        <f t="shared" si="27"/>
        <v>343</v>
      </c>
    </row>
    <row r="864" spans="1:12" x14ac:dyDescent="0.3">
      <c r="A864" s="1">
        <v>45088</v>
      </c>
      <c r="B864">
        <v>110</v>
      </c>
      <c r="C864">
        <v>8</v>
      </c>
      <c r="D864">
        <v>109</v>
      </c>
      <c r="E864">
        <v>19.620538148618003</v>
      </c>
      <c r="F864">
        <v>7.5</v>
      </c>
      <c r="G864">
        <v>2.0636425779807839</v>
      </c>
      <c r="H864">
        <v>231.26589414157775</v>
      </c>
      <c r="I864">
        <v>381</v>
      </c>
      <c r="J864">
        <v>1199</v>
      </c>
      <c r="K864">
        <f t="shared" si="26"/>
        <v>209.45296855018015</v>
      </c>
      <c r="L864">
        <f t="shared" si="27"/>
        <v>345</v>
      </c>
    </row>
    <row r="865" spans="1:12" x14ac:dyDescent="0.3">
      <c r="A865" s="1">
        <v>45089</v>
      </c>
      <c r="B865">
        <v>121</v>
      </c>
      <c r="C865">
        <v>9</v>
      </c>
      <c r="D865">
        <v>108.66666666666667</v>
      </c>
      <c r="E865">
        <v>19.316480962680661</v>
      </c>
      <c r="F865">
        <v>7.666666666666667</v>
      </c>
      <c r="G865">
        <v>1.9710549133051505</v>
      </c>
      <c r="H865">
        <v>220.76485528322848</v>
      </c>
      <c r="I865">
        <v>364</v>
      </c>
      <c r="J865">
        <v>1198</v>
      </c>
      <c r="K865">
        <f t="shared" si="26"/>
        <v>200.051466175017</v>
      </c>
      <c r="L865">
        <f t="shared" si="27"/>
        <v>330</v>
      </c>
    </row>
    <row r="866" spans="1:12" x14ac:dyDescent="0.3">
      <c r="A866" s="1">
        <v>45090</v>
      </c>
      <c r="B866">
        <v>123</v>
      </c>
      <c r="C866">
        <v>6</v>
      </c>
      <c r="D866">
        <v>108.23333333333333</v>
      </c>
      <c r="E866">
        <v>18.82163709639789</v>
      </c>
      <c r="F866">
        <v>7.5666666666666664</v>
      </c>
      <c r="G866">
        <v>1.9771685315872431</v>
      </c>
      <c r="H866">
        <v>220.16951097266232</v>
      </c>
      <c r="I866">
        <v>363</v>
      </c>
      <c r="J866">
        <v>1182</v>
      </c>
      <c r="K866">
        <f t="shared" si="26"/>
        <v>199.43353826665054</v>
      </c>
      <c r="L866">
        <f t="shared" si="27"/>
        <v>329</v>
      </c>
    </row>
    <row r="867" spans="1:12" x14ac:dyDescent="0.3">
      <c r="A867" s="1">
        <v>45091</v>
      </c>
      <c r="B867">
        <v>128</v>
      </c>
      <c r="C867">
        <v>7</v>
      </c>
      <c r="D867">
        <v>109.56666666666666</v>
      </c>
      <c r="E867">
        <v>18.755566223599086</v>
      </c>
      <c r="F867">
        <v>7.5333333333333332</v>
      </c>
      <c r="G867">
        <v>1.978040363127336</v>
      </c>
      <c r="H867">
        <v>222.75710547784655</v>
      </c>
      <c r="I867">
        <v>367</v>
      </c>
      <c r="J867">
        <v>1193</v>
      </c>
      <c r="K867">
        <f t="shared" si="26"/>
        <v>201.7332190034698</v>
      </c>
      <c r="L867">
        <f t="shared" si="27"/>
        <v>332</v>
      </c>
    </row>
    <row r="868" spans="1:12" x14ac:dyDescent="0.3">
      <c r="A868" s="1">
        <v>45092</v>
      </c>
      <c r="B868">
        <v>113</v>
      </c>
      <c r="C868">
        <v>11</v>
      </c>
      <c r="D868">
        <v>110.26666666666667</v>
      </c>
      <c r="E868">
        <v>18.466994478189072</v>
      </c>
      <c r="F868">
        <v>7.7333333333333334</v>
      </c>
      <c r="G868">
        <v>2.0160277319749254</v>
      </c>
      <c r="H868">
        <v>228.15538627452835</v>
      </c>
      <c r="I868">
        <v>376</v>
      </c>
      <c r="J868">
        <v>1229</v>
      </c>
      <c r="K868">
        <f t="shared" si="26"/>
        <v>206.55638360869398</v>
      </c>
      <c r="L868">
        <f t="shared" si="27"/>
        <v>340</v>
      </c>
    </row>
    <row r="869" spans="1:12" x14ac:dyDescent="0.3">
      <c r="A869" s="1">
        <v>45093</v>
      </c>
      <c r="B869">
        <v>97</v>
      </c>
      <c r="C869">
        <v>6</v>
      </c>
      <c r="D869">
        <v>109.96666666666667</v>
      </c>
      <c r="E869">
        <v>18.611237490278146</v>
      </c>
      <c r="F869">
        <v>7.7</v>
      </c>
      <c r="G869">
        <v>2.0367316617730897</v>
      </c>
      <c r="H869">
        <v>229.84958927449753</v>
      </c>
      <c r="I869">
        <v>379</v>
      </c>
      <c r="J869">
        <v>1226</v>
      </c>
      <c r="K869">
        <f t="shared" si="26"/>
        <v>208.08586337866873</v>
      </c>
      <c r="L869">
        <f t="shared" si="27"/>
        <v>343</v>
      </c>
    </row>
    <row r="870" spans="1:12" x14ac:dyDescent="0.3">
      <c r="A870" s="1">
        <v>45094</v>
      </c>
      <c r="B870">
        <v>103</v>
      </c>
      <c r="C870">
        <v>5</v>
      </c>
      <c r="D870">
        <v>109.83333333333333</v>
      </c>
      <c r="E870">
        <v>18.647516860361488</v>
      </c>
      <c r="F870">
        <v>7.6333333333333337</v>
      </c>
      <c r="G870">
        <v>2.0924055341974785</v>
      </c>
      <c r="H870">
        <v>235.52000827440003</v>
      </c>
      <c r="I870">
        <v>388</v>
      </c>
      <c r="J870">
        <v>1227</v>
      </c>
      <c r="K870">
        <f t="shared" si="26"/>
        <v>213.15431129660388</v>
      </c>
      <c r="L870">
        <f t="shared" si="27"/>
        <v>351</v>
      </c>
    </row>
    <row r="871" spans="1:12" x14ac:dyDescent="0.3">
      <c r="A871" s="1">
        <v>45095</v>
      </c>
      <c r="B871">
        <v>124</v>
      </c>
      <c r="C871">
        <v>10</v>
      </c>
      <c r="D871">
        <v>110.2</v>
      </c>
      <c r="E871">
        <v>18.819285779257772</v>
      </c>
      <c r="F871">
        <v>7.7333333333333334</v>
      </c>
      <c r="G871">
        <v>2.1323992207796403</v>
      </c>
      <c r="H871">
        <v>240.74751365971233</v>
      </c>
      <c r="I871">
        <v>397</v>
      </c>
      <c r="J871">
        <v>1250</v>
      </c>
      <c r="K871">
        <f t="shared" si="26"/>
        <v>217.87031261739182</v>
      </c>
      <c r="L871">
        <f t="shared" si="27"/>
        <v>359</v>
      </c>
    </row>
    <row r="872" spans="1:12" x14ac:dyDescent="0.3">
      <c r="A872" s="1">
        <v>45096</v>
      </c>
      <c r="B872">
        <v>84</v>
      </c>
      <c r="C872">
        <v>11</v>
      </c>
      <c r="D872">
        <v>108.33333333333333</v>
      </c>
      <c r="E872">
        <v>18.536698611195423</v>
      </c>
      <c r="F872">
        <v>7.833333333333333</v>
      </c>
      <c r="G872">
        <v>2.2141135586447955</v>
      </c>
      <c r="H872">
        <v>245.40890239394705</v>
      </c>
      <c r="I872">
        <v>404</v>
      </c>
      <c r="J872">
        <v>1253</v>
      </c>
      <c r="K872">
        <f t="shared" si="26"/>
        <v>222.02271012727633</v>
      </c>
      <c r="L872">
        <f t="shared" si="27"/>
        <v>366</v>
      </c>
    </row>
    <row r="873" spans="1:12" x14ac:dyDescent="0.3">
      <c r="A873" s="1">
        <v>45097</v>
      </c>
      <c r="B873">
        <v>107</v>
      </c>
      <c r="C873">
        <v>7</v>
      </c>
      <c r="D873">
        <v>108.7</v>
      </c>
      <c r="E873">
        <v>18.392558465220304</v>
      </c>
      <c r="F873">
        <v>7.7333333333333334</v>
      </c>
      <c r="G873">
        <v>2.18037221329427</v>
      </c>
      <c r="H873">
        <v>242.46266080586</v>
      </c>
      <c r="I873">
        <v>399</v>
      </c>
      <c r="J873">
        <v>1240</v>
      </c>
      <c r="K873">
        <f t="shared" si="26"/>
        <v>219.3523424240019</v>
      </c>
      <c r="L873">
        <f t="shared" si="27"/>
        <v>361</v>
      </c>
    </row>
    <row r="874" spans="1:12" x14ac:dyDescent="0.3">
      <c r="A874" s="1">
        <v>45098</v>
      </c>
      <c r="B874">
        <v>92</v>
      </c>
      <c r="C874">
        <v>9</v>
      </c>
      <c r="D874">
        <v>108.96666666666667</v>
      </c>
      <c r="E874">
        <v>18.077387920354635</v>
      </c>
      <c r="F874">
        <v>7.7333333333333334</v>
      </c>
      <c r="G874">
        <v>2.18037221329427</v>
      </c>
      <c r="H874">
        <v>242.84809577061245</v>
      </c>
      <c r="I874">
        <v>400</v>
      </c>
      <c r="J874">
        <v>1243</v>
      </c>
      <c r="K874">
        <f t="shared" si="26"/>
        <v>219.65900023180311</v>
      </c>
      <c r="L874">
        <f t="shared" si="27"/>
        <v>362</v>
      </c>
    </row>
    <row r="875" spans="1:12" x14ac:dyDescent="0.3">
      <c r="A875" s="1">
        <v>45099</v>
      </c>
      <c r="B875">
        <v>101</v>
      </c>
      <c r="C875">
        <v>10</v>
      </c>
      <c r="D875">
        <v>109.93333333333334</v>
      </c>
      <c r="E875">
        <v>16.759831563085086</v>
      </c>
      <c r="F875">
        <v>7.9333333333333336</v>
      </c>
      <c r="G875">
        <v>2.0998084203800262</v>
      </c>
      <c r="H875">
        <v>235.61626698282566</v>
      </c>
      <c r="I875">
        <v>388</v>
      </c>
      <c r="J875">
        <v>1261</v>
      </c>
      <c r="K875">
        <f t="shared" si="26"/>
        <v>213.05062372959847</v>
      </c>
      <c r="L875">
        <f t="shared" si="27"/>
        <v>351</v>
      </c>
    </row>
    <row r="876" spans="1:12" x14ac:dyDescent="0.3">
      <c r="A876" s="1">
        <v>45100</v>
      </c>
      <c r="B876">
        <v>126</v>
      </c>
      <c r="C876">
        <v>6</v>
      </c>
      <c r="D876">
        <v>111.3</v>
      </c>
      <c r="E876">
        <v>16.322504033726823</v>
      </c>
      <c r="F876">
        <v>7.8666666666666663</v>
      </c>
      <c r="G876">
        <v>2.1291625896895106</v>
      </c>
      <c r="H876">
        <v>241.35740694053194</v>
      </c>
      <c r="I876">
        <v>398</v>
      </c>
      <c r="J876">
        <v>1274</v>
      </c>
      <c r="K876">
        <f t="shared" si="26"/>
        <v>218.13635085665459</v>
      </c>
      <c r="L876">
        <f t="shared" si="27"/>
        <v>359</v>
      </c>
    </row>
    <row r="877" spans="1:12" x14ac:dyDescent="0.3">
      <c r="A877" s="1">
        <v>45101</v>
      </c>
      <c r="B877">
        <v>104</v>
      </c>
      <c r="C877">
        <v>6</v>
      </c>
      <c r="D877">
        <v>111.46666666666667</v>
      </c>
      <c r="E877">
        <v>16.217770868834496</v>
      </c>
      <c r="F877">
        <v>7.7333333333333334</v>
      </c>
      <c r="G877">
        <v>2.1161665623339383</v>
      </c>
      <c r="H877">
        <v>240.15479282322119</v>
      </c>
      <c r="I877">
        <v>396</v>
      </c>
      <c r="J877">
        <v>1259</v>
      </c>
      <c r="K877">
        <f t="shared" si="26"/>
        <v>217.03147506535123</v>
      </c>
      <c r="L877">
        <f t="shared" si="27"/>
        <v>358</v>
      </c>
    </row>
    <row r="878" spans="1:12" x14ac:dyDescent="0.3">
      <c r="A878" s="1">
        <v>45102</v>
      </c>
      <c r="B878">
        <v>101</v>
      </c>
      <c r="C878">
        <v>9</v>
      </c>
      <c r="D878">
        <v>110.3</v>
      </c>
      <c r="E878">
        <v>15.640685230601409</v>
      </c>
      <c r="F878">
        <v>7.7666666666666666</v>
      </c>
      <c r="G878">
        <v>2.1283526628524871</v>
      </c>
      <c r="H878">
        <v>238.76967353497821</v>
      </c>
      <c r="I878">
        <v>393</v>
      </c>
      <c r="J878">
        <v>1250</v>
      </c>
      <c r="K878">
        <f t="shared" si="26"/>
        <v>215.73101082880606</v>
      </c>
      <c r="L878">
        <f t="shared" si="27"/>
        <v>355</v>
      </c>
    </row>
    <row r="879" spans="1:12" x14ac:dyDescent="0.3">
      <c r="A879" s="1">
        <v>45103</v>
      </c>
      <c r="B879">
        <v>73</v>
      </c>
      <c r="C879">
        <v>10</v>
      </c>
      <c r="D879">
        <v>109.73333333333333</v>
      </c>
      <c r="E879">
        <v>16.67526215134523</v>
      </c>
      <c r="F879">
        <v>7.8</v>
      </c>
      <c r="G879">
        <v>2.1559860533104045</v>
      </c>
      <c r="H879">
        <v>241.12376841258651</v>
      </c>
      <c r="I879">
        <v>397</v>
      </c>
      <c r="J879">
        <v>1253</v>
      </c>
      <c r="K879">
        <f t="shared" si="26"/>
        <v>217.95879304315218</v>
      </c>
      <c r="L879">
        <f t="shared" si="27"/>
        <v>359</v>
      </c>
    </row>
    <row r="880" spans="1:12" x14ac:dyDescent="0.3">
      <c r="A880" s="1">
        <v>45104</v>
      </c>
      <c r="B880">
        <v>115</v>
      </c>
      <c r="C880">
        <v>8</v>
      </c>
      <c r="D880">
        <v>110.1</v>
      </c>
      <c r="E880">
        <v>16.665781585694187</v>
      </c>
      <c r="F880">
        <v>7.7</v>
      </c>
      <c r="G880">
        <v>2.0703156514289631</v>
      </c>
      <c r="H880">
        <v>232.58569299552144</v>
      </c>
      <c r="I880">
        <v>383</v>
      </c>
      <c r="J880">
        <v>1231</v>
      </c>
      <c r="K880">
        <f t="shared" si="26"/>
        <v>210.29548364720966</v>
      </c>
      <c r="L880">
        <f t="shared" si="27"/>
        <v>346</v>
      </c>
    </row>
    <row r="881" spans="1:12" x14ac:dyDescent="0.3">
      <c r="A881" s="1">
        <v>45105</v>
      </c>
      <c r="B881">
        <v>113</v>
      </c>
      <c r="C881">
        <v>5</v>
      </c>
      <c r="D881">
        <v>110.53333333333333</v>
      </c>
      <c r="E881">
        <v>16.562802805733199</v>
      </c>
      <c r="F881">
        <v>7.5666666666666664</v>
      </c>
      <c r="G881">
        <v>2.1120889044332132</v>
      </c>
      <c r="H881">
        <v>237.86035101489651</v>
      </c>
      <c r="I881">
        <v>392</v>
      </c>
      <c r="J881">
        <v>1229</v>
      </c>
      <c r="K881">
        <f t="shared" si="26"/>
        <v>214.99349457074155</v>
      </c>
      <c r="L881">
        <f t="shared" si="27"/>
        <v>354</v>
      </c>
    </row>
    <row r="882" spans="1:12" x14ac:dyDescent="0.3">
      <c r="A882" s="1">
        <v>45106</v>
      </c>
      <c r="B882">
        <v>143</v>
      </c>
      <c r="C882">
        <v>11</v>
      </c>
      <c r="D882">
        <v>111.16666666666667</v>
      </c>
      <c r="E882">
        <v>17.435760583537235</v>
      </c>
      <c r="F882">
        <v>7.7</v>
      </c>
      <c r="G882">
        <v>2.199529730302086</v>
      </c>
      <c r="H882">
        <v>249.25515112828609</v>
      </c>
      <c r="I882">
        <v>411</v>
      </c>
      <c r="J882">
        <v>1267</v>
      </c>
      <c r="K882">
        <f t="shared" si="26"/>
        <v>225.31876531455077</v>
      </c>
      <c r="L882">
        <f t="shared" si="27"/>
        <v>371</v>
      </c>
    </row>
    <row r="883" spans="1:12" x14ac:dyDescent="0.3">
      <c r="A883" s="1">
        <v>45107</v>
      </c>
      <c r="B883">
        <v>94</v>
      </c>
      <c r="C883">
        <v>6</v>
      </c>
      <c r="D883">
        <v>109.26666666666667</v>
      </c>
      <c r="E883">
        <v>15.991233230425976</v>
      </c>
      <c r="F883">
        <v>7.6</v>
      </c>
      <c r="G883">
        <v>2.2065732521811703</v>
      </c>
      <c r="H883">
        <v>245.10210780212029</v>
      </c>
      <c r="I883">
        <v>404</v>
      </c>
      <c r="J883">
        <v>1235</v>
      </c>
      <c r="K883">
        <f t="shared" si="26"/>
        <v>221.42728839918561</v>
      </c>
      <c r="L883">
        <f t="shared" si="27"/>
        <v>365</v>
      </c>
    </row>
    <row r="884" spans="1:12" x14ac:dyDescent="0.3">
      <c r="A884" s="1">
        <v>45108</v>
      </c>
      <c r="B884">
        <v>104</v>
      </c>
      <c r="C884">
        <v>6</v>
      </c>
      <c r="D884">
        <v>109.76666666666667</v>
      </c>
      <c r="E884">
        <v>15.564511652747106</v>
      </c>
      <c r="F884">
        <v>7.5666666666666664</v>
      </c>
      <c r="G884">
        <v>2.2234383645425266</v>
      </c>
      <c r="H884">
        <v>247.78630887242997</v>
      </c>
      <c r="I884">
        <v>408</v>
      </c>
      <c r="J884">
        <v>1239</v>
      </c>
      <c r="K884">
        <f t="shared" si="26"/>
        <v>223.78718679598555</v>
      </c>
      <c r="L884">
        <f t="shared" si="27"/>
        <v>369</v>
      </c>
    </row>
    <row r="885" spans="1:12" x14ac:dyDescent="0.3">
      <c r="A885" s="1">
        <v>45109</v>
      </c>
      <c r="B885">
        <v>105</v>
      </c>
      <c r="C885">
        <v>8</v>
      </c>
      <c r="D885">
        <v>110.26666666666667</v>
      </c>
      <c r="E885">
        <v>15.142844750126418</v>
      </c>
      <c r="F885">
        <v>7.6</v>
      </c>
      <c r="G885">
        <v>2.2221455925485092</v>
      </c>
      <c r="H885">
        <v>248.55931342677098</v>
      </c>
      <c r="I885">
        <v>409</v>
      </c>
      <c r="J885">
        <v>1248</v>
      </c>
      <c r="K885">
        <f t="shared" si="26"/>
        <v>224.44224347192903</v>
      </c>
      <c r="L885">
        <f t="shared" si="27"/>
        <v>370</v>
      </c>
    </row>
    <row r="886" spans="1:12" x14ac:dyDescent="0.3">
      <c r="A886" s="1">
        <v>45110</v>
      </c>
      <c r="B886">
        <v>132</v>
      </c>
      <c r="C886">
        <v>10</v>
      </c>
      <c r="D886">
        <v>110.63333333333334</v>
      </c>
      <c r="E886">
        <v>15.539678542215619</v>
      </c>
      <c r="F886">
        <v>7.7333333333333334</v>
      </c>
      <c r="G886">
        <v>2.242740523883954</v>
      </c>
      <c r="H886">
        <v>251.85693392738921</v>
      </c>
      <c r="I886">
        <v>415</v>
      </c>
      <c r="J886">
        <v>1271</v>
      </c>
      <c r="K886">
        <f t="shared" si="26"/>
        <v>227.45256266592176</v>
      </c>
      <c r="L886">
        <f t="shared" si="27"/>
        <v>375</v>
      </c>
    </row>
    <row r="887" spans="1:12" x14ac:dyDescent="0.3">
      <c r="A887" s="1">
        <v>45111</v>
      </c>
      <c r="B887">
        <v>98</v>
      </c>
      <c r="C887">
        <v>9</v>
      </c>
      <c r="D887">
        <v>110.1</v>
      </c>
      <c r="E887">
        <v>15.693947878083273</v>
      </c>
      <c r="F887">
        <v>7.7</v>
      </c>
      <c r="G887">
        <v>2.2151515866242981</v>
      </c>
      <c r="H887">
        <v>247.74575489595287</v>
      </c>
      <c r="I887">
        <v>408</v>
      </c>
      <c r="J887">
        <v>1256</v>
      </c>
      <c r="K887">
        <f t="shared" si="26"/>
        <v>223.77775525253196</v>
      </c>
      <c r="L887">
        <f t="shared" si="27"/>
        <v>369</v>
      </c>
    </row>
    <row r="888" spans="1:12" x14ac:dyDescent="0.3">
      <c r="A888" s="1">
        <v>45112</v>
      </c>
      <c r="B888">
        <v>106</v>
      </c>
      <c r="C888">
        <v>8</v>
      </c>
      <c r="D888">
        <v>109.06666666666666</v>
      </c>
      <c r="E888">
        <v>14.860114013887719</v>
      </c>
      <c r="F888">
        <v>7.8</v>
      </c>
      <c r="G888">
        <v>2.1559860533104045</v>
      </c>
      <c r="H888">
        <v>238.78056962223462</v>
      </c>
      <c r="I888">
        <v>393</v>
      </c>
      <c r="J888">
        <v>1244</v>
      </c>
      <c r="K888">
        <f t="shared" si="26"/>
        <v>215.66258279208236</v>
      </c>
      <c r="L888">
        <f t="shared" si="27"/>
        <v>355</v>
      </c>
    </row>
    <row r="889" spans="1:12" x14ac:dyDescent="0.3">
      <c r="A889" s="1">
        <v>45113</v>
      </c>
      <c r="B889">
        <v>112</v>
      </c>
      <c r="C889">
        <v>8</v>
      </c>
      <c r="D889">
        <v>109.06666666666666</v>
      </c>
      <c r="E889">
        <v>14.860114013887719</v>
      </c>
      <c r="F889">
        <v>7.7333333333333334</v>
      </c>
      <c r="G889">
        <v>2.1161665623339383</v>
      </c>
      <c r="H889">
        <v>234.47351699314939</v>
      </c>
      <c r="I889">
        <v>386</v>
      </c>
      <c r="J889">
        <v>1230</v>
      </c>
      <c r="K889">
        <f t="shared" si="26"/>
        <v>211.79354337750362</v>
      </c>
      <c r="L889">
        <f t="shared" si="27"/>
        <v>349</v>
      </c>
    </row>
    <row r="890" spans="1:12" x14ac:dyDescent="0.3">
      <c r="A890" s="1">
        <v>45114</v>
      </c>
      <c r="B890">
        <v>104</v>
      </c>
      <c r="C890">
        <v>7</v>
      </c>
      <c r="D890">
        <v>109.43333333333334</v>
      </c>
      <c r="E890">
        <v>14.583134645608567</v>
      </c>
      <c r="F890">
        <v>7.7</v>
      </c>
      <c r="G890">
        <v>2.1196941874421107</v>
      </c>
      <c r="H890">
        <v>235.46846171749115</v>
      </c>
      <c r="I890">
        <v>388</v>
      </c>
      <c r="J890">
        <v>1231</v>
      </c>
      <c r="K890">
        <f t="shared" si="26"/>
        <v>212.65442424379469</v>
      </c>
      <c r="L890">
        <f t="shared" si="27"/>
        <v>350</v>
      </c>
    </row>
    <row r="891" spans="1:12" x14ac:dyDescent="0.3">
      <c r="A891" s="1">
        <v>45115</v>
      </c>
      <c r="B891">
        <v>91</v>
      </c>
      <c r="C891">
        <v>8</v>
      </c>
      <c r="D891">
        <v>108.73333333333333</v>
      </c>
      <c r="E891">
        <v>14.954951511544223</v>
      </c>
      <c r="F891">
        <v>7.833333333333333</v>
      </c>
      <c r="G891">
        <v>2.0014362658942684</v>
      </c>
      <c r="H891">
        <v>221.61143592172763</v>
      </c>
      <c r="I891">
        <v>365</v>
      </c>
      <c r="J891">
        <v>1217</v>
      </c>
      <c r="K891">
        <f t="shared" si="26"/>
        <v>200.28301404689535</v>
      </c>
      <c r="L891">
        <f t="shared" si="27"/>
        <v>330</v>
      </c>
    </row>
    <row r="892" spans="1:12" x14ac:dyDescent="0.3">
      <c r="A892" s="1">
        <v>45116</v>
      </c>
      <c r="B892">
        <v>104</v>
      </c>
      <c r="C892">
        <v>2</v>
      </c>
      <c r="D892">
        <v>108.13333333333334</v>
      </c>
      <c r="E892">
        <v>14.764200255868849</v>
      </c>
      <c r="F892">
        <v>7.6333333333333337</v>
      </c>
      <c r="G892">
        <v>2.266446912944446</v>
      </c>
      <c r="H892">
        <v>248.44994989753349</v>
      </c>
      <c r="I892">
        <v>409</v>
      </c>
      <c r="J892">
        <v>1235</v>
      </c>
      <c r="K892">
        <f t="shared" si="26"/>
        <v>224.31077070256816</v>
      </c>
      <c r="L892">
        <f t="shared" si="27"/>
        <v>369</v>
      </c>
    </row>
    <row r="893" spans="1:12" x14ac:dyDescent="0.3">
      <c r="A893" s="1">
        <v>45117</v>
      </c>
      <c r="B893">
        <v>121</v>
      </c>
      <c r="C893">
        <v>6</v>
      </c>
      <c r="D893">
        <v>108.3</v>
      </c>
      <c r="E893">
        <v>14.883802814028812</v>
      </c>
      <c r="F893">
        <v>7.7333333333333334</v>
      </c>
      <c r="G893">
        <v>2.1161665623339383</v>
      </c>
      <c r="H893">
        <v>232.88839278558501</v>
      </c>
      <c r="I893">
        <v>384</v>
      </c>
      <c r="J893">
        <v>1222</v>
      </c>
      <c r="K893">
        <f t="shared" si="26"/>
        <v>210.3745961303587</v>
      </c>
      <c r="L893">
        <f t="shared" si="27"/>
        <v>347</v>
      </c>
    </row>
    <row r="894" spans="1:12" x14ac:dyDescent="0.3">
      <c r="A894" s="1">
        <v>45118</v>
      </c>
      <c r="B894">
        <v>79</v>
      </c>
      <c r="C894">
        <v>7</v>
      </c>
      <c r="D894">
        <v>107.26666666666667</v>
      </c>
      <c r="E894">
        <v>15.809061856467164</v>
      </c>
      <c r="F894">
        <v>7.7</v>
      </c>
      <c r="G894">
        <v>2.1196941874421107</v>
      </c>
      <c r="H894">
        <v>231.56575931879254</v>
      </c>
      <c r="I894">
        <v>381</v>
      </c>
      <c r="J894">
        <v>1207</v>
      </c>
      <c r="K894">
        <f t="shared" si="26"/>
        <v>209.28456726909306</v>
      </c>
      <c r="L894">
        <f t="shared" si="27"/>
        <v>345</v>
      </c>
    </row>
    <row r="895" spans="1:12" x14ac:dyDescent="0.3">
      <c r="A895" s="1">
        <v>45119</v>
      </c>
      <c r="B895">
        <v>103</v>
      </c>
      <c r="C895">
        <v>5</v>
      </c>
      <c r="D895">
        <v>106.66666666666667</v>
      </c>
      <c r="E895">
        <v>15.610194134588344</v>
      </c>
      <c r="F895">
        <v>7.5666666666666664</v>
      </c>
      <c r="G895">
        <v>2.1605129233480711</v>
      </c>
      <c r="H895">
        <v>234.42100080712171</v>
      </c>
      <c r="I895">
        <v>386</v>
      </c>
      <c r="J895">
        <v>1194</v>
      </c>
      <c r="K895">
        <f t="shared" si="26"/>
        <v>211.80751762171431</v>
      </c>
      <c r="L895">
        <f t="shared" si="27"/>
        <v>349</v>
      </c>
    </row>
    <row r="896" spans="1:12" x14ac:dyDescent="0.3">
      <c r="A896" s="1">
        <v>45120</v>
      </c>
      <c r="B896">
        <v>86</v>
      </c>
      <c r="C896">
        <v>8</v>
      </c>
      <c r="D896">
        <v>105.43333333333334</v>
      </c>
      <c r="E896">
        <v>15.736369763491513</v>
      </c>
      <c r="F896">
        <v>7.6333333333333337</v>
      </c>
      <c r="G896">
        <v>2.1412747304501529</v>
      </c>
      <c r="H896">
        <v>229.91004240845047</v>
      </c>
      <c r="I896">
        <v>379</v>
      </c>
      <c r="J896">
        <v>1184</v>
      </c>
      <c r="K896">
        <f t="shared" si="26"/>
        <v>207.78507943060953</v>
      </c>
      <c r="L896">
        <f t="shared" si="27"/>
        <v>342</v>
      </c>
    </row>
    <row r="897" spans="1:12" x14ac:dyDescent="0.3">
      <c r="A897" s="1">
        <v>45121</v>
      </c>
      <c r="B897">
        <v>124</v>
      </c>
      <c r="C897">
        <v>7</v>
      </c>
      <c r="D897">
        <v>105.3</v>
      </c>
      <c r="E897">
        <v>15.55446493166324</v>
      </c>
      <c r="F897">
        <v>7.6333333333333337</v>
      </c>
      <c r="G897">
        <v>2.1412747304501529</v>
      </c>
      <c r="H897">
        <v>229.5350715946347</v>
      </c>
      <c r="I897">
        <v>378</v>
      </c>
      <c r="J897">
        <v>1182</v>
      </c>
      <c r="K897">
        <f t="shared" si="26"/>
        <v>207.4291165955475</v>
      </c>
      <c r="L897">
        <f t="shared" si="27"/>
        <v>342</v>
      </c>
    </row>
    <row r="898" spans="1:12" x14ac:dyDescent="0.3">
      <c r="A898" s="1">
        <v>45122</v>
      </c>
      <c r="B898">
        <v>70</v>
      </c>
      <c r="C898">
        <v>11</v>
      </c>
      <c r="D898">
        <v>103.86666666666666</v>
      </c>
      <c r="E898">
        <v>16.755304529761752</v>
      </c>
      <c r="F898">
        <v>7.6333333333333337</v>
      </c>
      <c r="G898">
        <v>2.1412747304501529</v>
      </c>
      <c r="H898">
        <v>227.173695547954</v>
      </c>
      <c r="I898">
        <v>374</v>
      </c>
      <c r="J898">
        <v>1167</v>
      </c>
      <c r="K898">
        <f t="shared" ref="K898:K961" si="28">SQRT((F898*(E898^2)) + ((D898^2) * ((G898*0.9)^2)))</f>
        <v>205.44964383524908</v>
      </c>
      <c r="L898">
        <f t="shared" ref="L898:L961" si="29">ROUNDUP(1.645 * K898, 0)</f>
        <v>338</v>
      </c>
    </row>
    <row r="899" spans="1:12" x14ac:dyDescent="0.3">
      <c r="A899" s="1">
        <v>45123</v>
      </c>
      <c r="B899">
        <v>89</v>
      </c>
      <c r="C899">
        <v>10</v>
      </c>
      <c r="D899">
        <v>103.6</v>
      </c>
      <c r="E899">
        <v>16.931097689326425</v>
      </c>
      <c r="F899">
        <v>7.7666666666666666</v>
      </c>
      <c r="G899">
        <v>2.160512923348072</v>
      </c>
      <c r="H899">
        <v>228.7485347230253</v>
      </c>
      <c r="I899">
        <v>377</v>
      </c>
      <c r="J899">
        <v>1182</v>
      </c>
      <c r="K899">
        <f t="shared" si="28"/>
        <v>206.8985023906512</v>
      </c>
      <c r="L899">
        <f t="shared" si="29"/>
        <v>341</v>
      </c>
    </row>
    <row r="900" spans="1:12" x14ac:dyDescent="0.3">
      <c r="A900" s="1">
        <v>45124</v>
      </c>
      <c r="B900">
        <v>108</v>
      </c>
      <c r="C900">
        <v>6</v>
      </c>
      <c r="D900">
        <v>103.76666666666667</v>
      </c>
      <c r="E900">
        <v>16.949587185153618</v>
      </c>
      <c r="F900">
        <v>7.8</v>
      </c>
      <c r="G900">
        <v>2.1237572430921143</v>
      </c>
      <c r="H900">
        <v>225.40204855824399</v>
      </c>
      <c r="I900">
        <v>371</v>
      </c>
      <c r="J900">
        <v>1181</v>
      </c>
      <c r="K900">
        <f t="shared" si="28"/>
        <v>203.90853144452328</v>
      </c>
      <c r="L900">
        <f t="shared" si="29"/>
        <v>336</v>
      </c>
    </row>
    <row r="901" spans="1:12" x14ac:dyDescent="0.3">
      <c r="A901" s="1">
        <v>45125</v>
      </c>
      <c r="B901">
        <v>131</v>
      </c>
      <c r="C901">
        <v>7</v>
      </c>
      <c r="D901">
        <v>104</v>
      </c>
      <c r="E901">
        <v>17.282640283602824</v>
      </c>
      <c r="F901">
        <v>7.7</v>
      </c>
      <c r="G901">
        <v>2.0869049843711407</v>
      </c>
      <c r="H901">
        <v>222.27337936067346</v>
      </c>
      <c r="I901">
        <v>366</v>
      </c>
      <c r="J901">
        <v>1167</v>
      </c>
      <c r="K901">
        <f t="shared" si="28"/>
        <v>201.1352819750241</v>
      </c>
      <c r="L901">
        <f t="shared" si="29"/>
        <v>331</v>
      </c>
    </row>
    <row r="902" spans="1:12" x14ac:dyDescent="0.3">
      <c r="A902" s="1">
        <v>45126</v>
      </c>
      <c r="B902">
        <v>99</v>
      </c>
      <c r="C902">
        <v>7</v>
      </c>
      <c r="D902">
        <v>104.5</v>
      </c>
      <c r="E902">
        <v>16.896745248715714</v>
      </c>
      <c r="F902">
        <v>7.5666666666666664</v>
      </c>
      <c r="G902">
        <v>1.9945327571990978</v>
      </c>
      <c r="H902">
        <v>213.54810960283064</v>
      </c>
      <c r="I902">
        <v>352</v>
      </c>
      <c r="J902">
        <v>1143</v>
      </c>
      <c r="K902">
        <f t="shared" si="28"/>
        <v>193.25816380281796</v>
      </c>
      <c r="L902">
        <f t="shared" si="29"/>
        <v>318</v>
      </c>
    </row>
    <row r="903" spans="1:12" x14ac:dyDescent="0.3">
      <c r="A903" s="1">
        <v>45127</v>
      </c>
      <c r="B903">
        <v>89</v>
      </c>
      <c r="C903">
        <v>6</v>
      </c>
      <c r="D903">
        <v>103.9</v>
      </c>
      <c r="E903">
        <v>17.122983143253258</v>
      </c>
      <c r="F903">
        <v>7.5333333333333332</v>
      </c>
      <c r="G903">
        <v>2.0126039631889041</v>
      </c>
      <c r="H903">
        <v>214.32580805866576</v>
      </c>
      <c r="I903">
        <v>353</v>
      </c>
      <c r="J903">
        <v>1136</v>
      </c>
      <c r="K903">
        <f t="shared" si="28"/>
        <v>193.97798616776385</v>
      </c>
      <c r="L903">
        <f t="shared" si="29"/>
        <v>320</v>
      </c>
    </row>
    <row r="904" spans="1:12" x14ac:dyDescent="0.3">
      <c r="A904" s="1">
        <v>45128</v>
      </c>
      <c r="B904">
        <v>138</v>
      </c>
      <c r="C904">
        <v>7</v>
      </c>
      <c r="D904">
        <v>105.43333333333334</v>
      </c>
      <c r="E904">
        <v>18.054865297740019</v>
      </c>
      <c r="F904">
        <v>7.4666666666666668</v>
      </c>
      <c r="G904">
        <v>1.9953970019528202</v>
      </c>
      <c r="H904">
        <v>216.08860622906036</v>
      </c>
      <c r="I904">
        <v>356</v>
      </c>
      <c r="J904">
        <v>1144</v>
      </c>
      <c r="K904">
        <f t="shared" si="28"/>
        <v>195.66508580222575</v>
      </c>
      <c r="L904">
        <f t="shared" si="29"/>
        <v>322</v>
      </c>
    </row>
    <row r="905" spans="1:12" x14ac:dyDescent="0.3">
      <c r="A905" s="1">
        <v>45129</v>
      </c>
      <c r="B905">
        <v>71</v>
      </c>
      <c r="C905">
        <v>5</v>
      </c>
      <c r="D905">
        <v>104.43333333333334</v>
      </c>
      <c r="E905">
        <v>19.108913488543525</v>
      </c>
      <c r="F905">
        <v>7.3</v>
      </c>
      <c r="G905">
        <v>1.9852907369815711</v>
      </c>
      <c r="H905">
        <v>213.66222776783135</v>
      </c>
      <c r="I905">
        <v>352</v>
      </c>
      <c r="J905">
        <v>1115</v>
      </c>
      <c r="K905">
        <f t="shared" si="28"/>
        <v>193.60841247901311</v>
      </c>
      <c r="L905">
        <f t="shared" si="29"/>
        <v>319</v>
      </c>
    </row>
    <row r="906" spans="1:12" x14ac:dyDescent="0.3">
      <c r="A906" s="1">
        <v>45130</v>
      </c>
      <c r="B906">
        <v>56</v>
      </c>
      <c r="C906">
        <v>5</v>
      </c>
      <c r="D906">
        <v>102.1</v>
      </c>
      <c r="E906">
        <v>20.600217608492379</v>
      </c>
      <c r="F906">
        <v>7.2666666666666666</v>
      </c>
      <c r="G906">
        <v>2.016027731974924</v>
      </c>
      <c r="H906">
        <v>213.19564798991345</v>
      </c>
      <c r="I906">
        <v>351</v>
      </c>
      <c r="J906">
        <v>1093</v>
      </c>
      <c r="K906">
        <f t="shared" si="28"/>
        <v>193.39685464284867</v>
      </c>
      <c r="L906">
        <f t="shared" si="29"/>
        <v>319</v>
      </c>
    </row>
    <row r="907" spans="1:12" x14ac:dyDescent="0.3">
      <c r="A907" s="1">
        <v>45131</v>
      </c>
      <c r="B907">
        <v>109</v>
      </c>
      <c r="C907">
        <v>8</v>
      </c>
      <c r="D907">
        <v>102.26666666666667</v>
      </c>
      <c r="E907">
        <v>20.636314381797099</v>
      </c>
      <c r="F907">
        <v>7.333333333333333</v>
      </c>
      <c r="G907">
        <v>2.0057388927143855</v>
      </c>
      <c r="H907">
        <v>212.59648129016722</v>
      </c>
      <c r="I907">
        <v>350</v>
      </c>
      <c r="J907">
        <v>1100</v>
      </c>
      <c r="K907">
        <f t="shared" si="28"/>
        <v>192.88116842786809</v>
      </c>
      <c r="L907">
        <f t="shared" si="29"/>
        <v>318</v>
      </c>
    </row>
    <row r="908" spans="1:12" x14ac:dyDescent="0.3">
      <c r="A908" s="1">
        <v>45132</v>
      </c>
      <c r="B908">
        <v>90</v>
      </c>
      <c r="C908">
        <v>8</v>
      </c>
      <c r="D908">
        <v>101.9</v>
      </c>
      <c r="E908">
        <v>20.756968086354259</v>
      </c>
      <c r="F908">
        <v>7.3</v>
      </c>
      <c r="G908">
        <v>1.9852907369815711</v>
      </c>
      <c r="H908">
        <v>209.93085339438929</v>
      </c>
      <c r="I908">
        <v>346</v>
      </c>
      <c r="J908">
        <v>1090</v>
      </c>
      <c r="K908">
        <f t="shared" si="28"/>
        <v>190.51265453760683</v>
      </c>
      <c r="L908">
        <f t="shared" si="29"/>
        <v>314</v>
      </c>
    </row>
    <row r="909" spans="1:12" x14ac:dyDescent="0.3">
      <c r="A909" s="1">
        <v>45133</v>
      </c>
      <c r="B909">
        <v>80</v>
      </c>
      <c r="C909">
        <v>5</v>
      </c>
      <c r="D909">
        <v>102.13333333333334</v>
      </c>
      <c r="E909">
        <v>20.458087235451202</v>
      </c>
      <c r="F909">
        <v>7.1333333333333337</v>
      </c>
      <c r="G909">
        <v>1.960530071414244</v>
      </c>
      <c r="H909">
        <v>207.55669524738988</v>
      </c>
      <c r="I909">
        <v>342</v>
      </c>
      <c r="J909">
        <v>1071</v>
      </c>
      <c r="K909">
        <f t="shared" si="28"/>
        <v>188.3132374232153</v>
      </c>
      <c r="L909">
        <f t="shared" si="29"/>
        <v>310</v>
      </c>
    </row>
    <row r="910" spans="1:12" x14ac:dyDescent="0.3">
      <c r="A910" s="1">
        <v>45134</v>
      </c>
      <c r="B910">
        <v>114</v>
      </c>
      <c r="C910">
        <v>9</v>
      </c>
      <c r="D910">
        <v>102.1</v>
      </c>
      <c r="E910">
        <v>20.437204073571944</v>
      </c>
      <c r="F910">
        <v>7.166666666666667</v>
      </c>
      <c r="G910">
        <v>1.984132457573184</v>
      </c>
      <c r="H910">
        <v>209.83801839875736</v>
      </c>
      <c r="I910">
        <v>346</v>
      </c>
      <c r="J910">
        <v>1078</v>
      </c>
      <c r="K910">
        <f t="shared" si="28"/>
        <v>190.35402571608992</v>
      </c>
      <c r="L910">
        <f t="shared" si="29"/>
        <v>314</v>
      </c>
    </row>
    <row r="911" spans="1:12" x14ac:dyDescent="0.3">
      <c r="A911" s="1">
        <v>45135</v>
      </c>
      <c r="B911">
        <v>105</v>
      </c>
      <c r="C911">
        <v>6</v>
      </c>
      <c r="D911">
        <v>101.83333333333333</v>
      </c>
      <c r="E911">
        <v>20.342046371363693</v>
      </c>
      <c r="F911">
        <v>7.2</v>
      </c>
      <c r="G911">
        <v>1.9546584497482968</v>
      </c>
      <c r="H911">
        <v>206.39769760960041</v>
      </c>
      <c r="I911">
        <v>340</v>
      </c>
      <c r="J911">
        <v>1074</v>
      </c>
      <c r="K911">
        <f t="shared" si="28"/>
        <v>187.27542440535782</v>
      </c>
      <c r="L911">
        <f t="shared" si="29"/>
        <v>309</v>
      </c>
    </row>
    <row r="912" spans="1:12" x14ac:dyDescent="0.3">
      <c r="A912" s="1">
        <v>45136</v>
      </c>
      <c r="B912">
        <v>89</v>
      </c>
      <c r="C912">
        <v>8</v>
      </c>
      <c r="D912">
        <v>100.03333333333333</v>
      </c>
      <c r="E912">
        <v>18.912654645689631</v>
      </c>
      <c r="F912">
        <v>7.1</v>
      </c>
      <c r="G912">
        <v>1.826056614297785</v>
      </c>
      <c r="H912">
        <v>189.49049993878268</v>
      </c>
      <c r="I912">
        <v>312</v>
      </c>
      <c r="J912">
        <v>1023</v>
      </c>
      <c r="K912">
        <f t="shared" si="28"/>
        <v>171.95030661084385</v>
      </c>
      <c r="L912">
        <f t="shared" si="29"/>
        <v>283</v>
      </c>
    </row>
    <row r="913" spans="1:12" x14ac:dyDescent="0.3">
      <c r="A913" s="1">
        <v>45137</v>
      </c>
      <c r="B913">
        <v>74</v>
      </c>
      <c r="C913">
        <v>9</v>
      </c>
      <c r="D913">
        <v>99.36666666666666</v>
      </c>
      <c r="E913">
        <v>19.476747114467525</v>
      </c>
      <c r="F913">
        <v>7.2</v>
      </c>
      <c r="G913">
        <v>1.8457780342511769</v>
      </c>
      <c r="H913">
        <v>190.70937657644484</v>
      </c>
      <c r="I913">
        <v>314</v>
      </c>
      <c r="J913">
        <v>1030</v>
      </c>
      <c r="K913">
        <f t="shared" si="28"/>
        <v>173.14357009778587</v>
      </c>
      <c r="L913">
        <f t="shared" si="29"/>
        <v>285</v>
      </c>
    </row>
    <row r="914" spans="1:12" x14ac:dyDescent="0.3">
      <c r="A914" s="1">
        <v>45138</v>
      </c>
      <c r="B914">
        <v>117</v>
      </c>
      <c r="C914">
        <v>7</v>
      </c>
      <c r="D914">
        <v>99.8</v>
      </c>
      <c r="E914">
        <v>19.726404499623285</v>
      </c>
      <c r="F914">
        <v>7.2333333333333334</v>
      </c>
      <c r="G914">
        <v>1.8323403789601476</v>
      </c>
      <c r="H914">
        <v>190.40814734331263</v>
      </c>
      <c r="I914">
        <v>314</v>
      </c>
      <c r="J914">
        <v>1036</v>
      </c>
      <c r="K914">
        <f t="shared" si="28"/>
        <v>172.92067093682405</v>
      </c>
      <c r="L914">
        <f t="shared" si="29"/>
        <v>285</v>
      </c>
    </row>
    <row r="915" spans="1:12" x14ac:dyDescent="0.3">
      <c r="A915" s="1">
        <v>45139</v>
      </c>
      <c r="B915">
        <v>113</v>
      </c>
      <c r="C915">
        <v>8</v>
      </c>
      <c r="D915">
        <v>100.06666666666666</v>
      </c>
      <c r="E915">
        <v>19.852791575325934</v>
      </c>
      <c r="F915">
        <v>7.2333333333333334</v>
      </c>
      <c r="G915">
        <v>1.8323403789601476</v>
      </c>
      <c r="H915">
        <v>190.97222737109016</v>
      </c>
      <c r="I915">
        <v>315</v>
      </c>
      <c r="J915">
        <v>1039</v>
      </c>
      <c r="K915">
        <f t="shared" si="28"/>
        <v>173.44361560953698</v>
      </c>
      <c r="L915">
        <f t="shared" si="29"/>
        <v>286</v>
      </c>
    </row>
    <row r="916" spans="1:12" x14ac:dyDescent="0.3">
      <c r="A916" s="1">
        <v>45140</v>
      </c>
      <c r="B916">
        <v>98</v>
      </c>
      <c r="C916">
        <v>6</v>
      </c>
      <c r="D916">
        <v>98.933333333333337</v>
      </c>
      <c r="E916">
        <v>18.915298193449821</v>
      </c>
      <c r="F916">
        <v>7.1</v>
      </c>
      <c r="G916">
        <v>1.7684982914598903</v>
      </c>
      <c r="H916">
        <v>182.07828142601139</v>
      </c>
      <c r="I916">
        <v>300</v>
      </c>
      <c r="J916">
        <v>1003</v>
      </c>
      <c r="K916">
        <f t="shared" si="28"/>
        <v>165.33657234127969</v>
      </c>
      <c r="L916">
        <f t="shared" si="29"/>
        <v>272</v>
      </c>
    </row>
    <row r="917" spans="1:12" x14ac:dyDescent="0.3">
      <c r="A917" s="1">
        <v>45141</v>
      </c>
      <c r="B917">
        <v>137</v>
      </c>
      <c r="C917">
        <v>7</v>
      </c>
      <c r="D917">
        <v>100.23333333333333</v>
      </c>
      <c r="E917">
        <v>20.148899744639635</v>
      </c>
      <c r="F917">
        <v>7.0333333333333332</v>
      </c>
      <c r="G917">
        <v>1.7317189652806375</v>
      </c>
      <c r="H917">
        <v>181.61496389294015</v>
      </c>
      <c r="I917">
        <v>299</v>
      </c>
      <c r="J917">
        <v>1004</v>
      </c>
      <c r="K917">
        <f t="shared" si="28"/>
        <v>165.10468857063884</v>
      </c>
      <c r="L917">
        <f t="shared" si="29"/>
        <v>272</v>
      </c>
    </row>
    <row r="918" spans="1:12" x14ac:dyDescent="0.3">
      <c r="A918" s="1">
        <v>45142</v>
      </c>
      <c r="B918">
        <v>79</v>
      </c>
      <c r="C918">
        <v>7</v>
      </c>
      <c r="D918">
        <v>99.333333333333329</v>
      </c>
      <c r="E918">
        <v>20.482681218167141</v>
      </c>
      <c r="F918">
        <v>7</v>
      </c>
      <c r="G918">
        <v>1.7220677226460368</v>
      </c>
      <c r="H918">
        <v>179.43764859081477</v>
      </c>
      <c r="I918">
        <v>296</v>
      </c>
      <c r="J918">
        <v>992</v>
      </c>
      <c r="K918">
        <f t="shared" si="28"/>
        <v>163.21232486704463</v>
      </c>
      <c r="L918">
        <f t="shared" si="29"/>
        <v>269</v>
      </c>
    </row>
    <row r="919" spans="1:12" x14ac:dyDescent="0.3">
      <c r="A919" s="1">
        <v>45143</v>
      </c>
      <c r="B919">
        <v>69</v>
      </c>
      <c r="C919">
        <v>6</v>
      </c>
      <c r="D919">
        <v>97.9</v>
      </c>
      <c r="E919">
        <v>21.062059368152639</v>
      </c>
      <c r="F919">
        <v>6.9333333333333336</v>
      </c>
      <c r="G919">
        <v>1.7207322686083042</v>
      </c>
      <c r="H919">
        <v>177.35378552875403</v>
      </c>
      <c r="I919">
        <v>292</v>
      </c>
      <c r="J919">
        <v>971</v>
      </c>
      <c r="K919">
        <f t="shared" si="28"/>
        <v>161.43859061503878</v>
      </c>
      <c r="L919">
        <f t="shared" si="29"/>
        <v>266</v>
      </c>
    </row>
    <row r="920" spans="1:12" x14ac:dyDescent="0.3">
      <c r="A920" s="1">
        <v>45144</v>
      </c>
      <c r="B920">
        <v>86</v>
      </c>
      <c r="C920">
        <v>7</v>
      </c>
      <c r="D920">
        <v>97.3</v>
      </c>
      <c r="E920">
        <v>21.138541364873863</v>
      </c>
      <c r="F920">
        <v>6.9333333333333336</v>
      </c>
      <c r="G920">
        <v>1.7207322686083042</v>
      </c>
      <c r="H920">
        <v>176.43684500654061</v>
      </c>
      <c r="I920">
        <v>291</v>
      </c>
      <c r="J920">
        <v>966</v>
      </c>
      <c r="K920">
        <f t="shared" si="28"/>
        <v>160.63593098867287</v>
      </c>
      <c r="L920">
        <f t="shared" si="29"/>
        <v>265</v>
      </c>
    </row>
    <row r="921" spans="1:12" x14ac:dyDescent="0.3">
      <c r="A921" s="1">
        <v>45145</v>
      </c>
      <c r="B921">
        <v>99</v>
      </c>
      <c r="C921">
        <v>4</v>
      </c>
      <c r="D921">
        <v>97.566666666666663</v>
      </c>
      <c r="E921">
        <v>21.106762004126804</v>
      </c>
      <c r="F921">
        <v>6.8</v>
      </c>
      <c r="G921">
        <v>1.7888543819998297</v>
      </c>
      <c r="H921">
        <v>183.00541783743543</v>
      </c>
      <c r="I921">
        <v>302</v>
      </c>
      <c r="J921">
        <v>966</v>
      </c>
      <c r="K921">
        <f t="shared" si="28"/>
        <v>166.44301203604832</v>
      </c>
      <c r="L921">
        <f t="shared" si="29"/>
        <v>274</v>
      </c>
    </row>
    <row r="922" spans="1:12" x14ac:dyDescent="0.3">
      <c r="A922" s="1">
        <v>45146</v>
      </c>
      <c r="B922">
        <v>105</v>
      </c>
      <c r="C922">
        <v>6</v>
      </c>
      <c r="D922">
        <v>97.6</v>
      </c>
      <c r="E922">
        <v>21.118058949465592</v>
      </c>
      <c r="F922">
        <v>6.9333333333333336</v>
      </c>
      <c r="G922">
        <v>1.5521583045227207</v>
      </c>
      <c r="H922">
        <v>161.37376675811069</v>
      </c>
      <c r="I922">
        <v>266</v>
      </c>
      <c r="J922">
        <v>943</v>
      </c>
      <c r="K922">
        <f t="shared" si="28"/>
        <v>147.24504518174692</v>
      </c>
      <c r="L922">
        <f t="shared" si="29"/>
        <v>243</v>
      </c>
    </row>
    <row r="923" spans="1:12" x14ac:dyDescent="0.3">
      <c r="A923" s="1">
        <v>45147</v>
      </c>
      <c r="B923">
        <v>95</v>
      </c>
      <c r="C923">
        <v>6</v>
      </c>
      <c r="D923">
        <v>96.733333333333334</v>
      </c>
      <c r="E923">
        <v>20.653017368820045</v>
      </c>
      <c r="F923">
        <v>6.9333333333333336</v>
      </c>
      <c r="G923">
        <v>1.5521583045227207</v>
      </c>
      <c r="H923">
        <v>159.69047736775423</v>
      </c>
      <c r="I923">
        <v>263</v>
      </c>
      <c r="J923">
        <v>934</v>
      </c>
      <c r="K923">
        <f t="shared" si="28"/>
        <v>145.6631527980399</v>
      </c>
      <c r="L923">
        <f t="shared" si="29"/>
        <v>240</v>
      </c>
    </row>
    <row r="924" spans="1:12" x14ac:dyDescent="0.3">
      <c r="A924" s="1">
        <v>45148</v>
      </c>
      <c r="B924">
        <v>107</v>
      </c>
      <c r="C924">
        <v>6</v>
      </c>
      <c r="D924">
        <v>97.666666666666671</v>
      </c>
      <c r="E924">
        <v>20.455727354684697</v>
      </c>
      <c r="F924">
        <v>6.9</v>
      </c>
      <c r="G924">
        <v>1.5613875350094077</v>
      </c>
      <c r="H924">
        <v>161.68517609410685</v>
      </c>
      <c r="I924">
        <v>266</v>
      </c>
      <c r="J924">
        <v>940</v>
      </c>
      <c r="K924">
        <f t="shared" si="28"/>
        <v>147.38951291472998</v>
      </c>
      <c r="L924">
        <f t="shared" si="29"/>
        <v>243</v>
      </c>
    </row>
    <row r="925" spans="1:12" x14ac:dyDescent="0.3">
      <c r="A925" s="1">
        <v>45149</v>
      </c>
      <c r="B925">
        <v>75</v>
      </c>
      <c r="C925">
        <v>7</v>
      </c>
      <c r="D925">
        <v>96.733333333333334</v>
      </c>
      <c r="E925">
        <v>20.839176192158295</v>
      </c>
      <c r="F925">
        <v>6.9666666666666668</v>
      </c>
      <c r="G925">
        <v>1.5196036990935655</v>
      </c>
      <c r="H925">
        <v>156.95013385137401</v>
      </c>
      <c r="I925">
        <v>259</v>
      </c>
      <c r="J925">
        <v>933</v>
      </c>
      <c r="K925">
        <f t="shared" si="28"/>
        <v>143.2753972420453</v>
      </c>
      <c r="L925">
        <f t="shared" si="29"/>
        <v>236</v>
      </c>
    </row>
    <row r="926" spans="1:12" x14ac:dyDescent="0.3">
      <c r="A926" s="1">
        <v>45150</v>
      </c>
      <c r="B926">
        <v>129</v>
      </c>
      <c r="C926">
        <v>7</v>
      </c>
      <c r="D926">
        <v>98.166666666666671</v>
      </c>
      <c r="E926">
        <v>21.5423933824373</v>
      </c>
      <c r="F926">
        <v>6.9333333333333336</v>
      </c>
      <c r="G926">
        <v>1.5070714541175838</v>
      </c>
      <c r="H926">
        <v>158.44578059868755</v>
      </c>
      <c r="I926">
        <v>261</v>
      </c>
      <c r="J926">
        <v>942</v>
      </c>
      <c r="K926">
        <f t="shared" si="28"/>
        <v>144.7288639271373</v>
      </c>
      <c r="L926">
        <f t="shared" si="29"/>
        <v>239</v>
      </c>
    </row>
    <row r="927" spans="1:12" x14ac:dyDescent="0.3">
      <c r="A927" s="1">
        <v>45151</v>
      </c>
      <c r="B927">
        <v>98</v>
      </c>
      <c r="C927">
        <v>8</v>
      </c>
      <c r="D927">
        <v>97.3</v>
      </c>
      <c r="E927">
        <v>20.982998043572145</v>
      </c>
      <c r="F927">
        <v>6.9666666666666668</v>
      </c>
      <c r="G927">
        <v>1.5196036990935655</v>
      </c>
      <c r="H927">
        <v>157.88967598170936</v>
      </c>
      <c r="I927">
        <v>260</v>
      </c>
      <c r="J927">
        <v>938</v>
      </c>
      <c r="K927">
        <f t="shared" si="28"/>
        <v>144.13675276960245</v>
      </c>
      <c r="L927">
        <f t="shared" si="29"/>
        <v>238</v>
      </c>
    </row>
    <row r="928" spans="1:12" x14ac:dyDescent="0.3">
      <c r="A928" s="1">
        <v>45152</v>
      </c>
      <c r="B928">
        <v>122</v>
      </c>
      <c r="C928">
        <v>9</v>
      </c>
      <c r="D928">
        <v>99.033333333333331</v>
      </c>
      <c r="E928">
        <v>20.797021227907198</v>
      </c>
      <c r="F928">
        <v>6.9</v>
      </c>
      <c r="G928">
        <v>1.3733924772444766</v>
      </c>
      <c r="H928">
        <v>146.57259596830795</v>
      </c>
      <c r="I928">
        <v>242</v>
      </c>
      <c r="J928">
        <v>926</v>
      </c>
      <c r="K928">
        <f t="shared" si="28"/>
        <v>134.04732211630224</v>
      </c>
      <c r="L928">
        <f t="shared" si="29"/>
        <v>221</v>
      </c>
    </row>
    <row r="929" spans="1:12" x14ac:dyDescent="0.3">
      <c r="A929" s="1">
        <v>45153</v>
      </c>
      <c r="B929">
        <v>107</v>
      </c>
      <c r="C929">
        <v>6</v>
      </c>
      <c r="D929">
        <v>99.63333333333334</v>
      </c>
      <c r="E929">
        <v>20.757189586748716</v>
      </c>
      <c r="F929">
        <v>6.7666666666666666</v>
      </c>
      <c r="G929">
        <v>1.2507469032909684</v>
      </c>
      <c r="H929">
        <v>135.81112030018096</v>
      </c>
      <c r="I929">
        <v>224</v>
      </c>
      <c r="J929">
        <v>899</v>
      </c>
      <c r="K929">
        <f t="shared" si="28"/>
        <v>124.47537284116204</v>
      </c>
      <c r="L929">
        <f t="shared" si="29"/>
        <v>205</v>
      </c>
    </row>
    <row r="930" spans="1:12" x14ac:dyDescent="0.3">
      <c r="A930" s="1">
        <v>45154</v>
      </c>
      <c r="B930">
        <v>109</v>
      </c>
      <c r="C930">
        <v>5</v>
      </c>
      <c r="D930">
        <v>99.666666666666671</v>
      </c>
      <c r="E930">
        <v>20.771886394061937</v>
      </c>
      <c r="F930">
        <v>6.7333333333333334</v>
      </c>
      <c r="G930">
        <v>1.2847469449832019</v>
      </c>
      <c r="H930">
        <v>138.92851419414967</v>
      </c>
      <c r="I930">
        <v>229</v>
      </c>
      <c r="J930">
        <v>901</v>
      </c>
      <c r="K930">
        <f t="shared" si="28"/>
        <v>127.22386779373751</v>
      </c>
      <c r="L930">
        <f t="shared" si="29"/>
        <v>210</v>
      </c>
    </row>
    <row r="931" spans="1:12" x14ac:dyDescent="0.3">
      <c r="A931" s="1">
        <v>45155</v>
      </c>
      <c r="B931">
        <v>111</v>
      </c>
      <c r="C931">
        <v>5</v>
      </c>
      <c r="D931">
        <v>99</v>
      </c>
      <c r="E931">
        <v>20.039615936852471</v>
      </c>
      <c r="F931">
        <v>6.666666666666667</v>
      </c>
      <c r="G931">
        <v>1.3217891045025301</v>
      </c>
      <c r="H931">
        <v>140.71541346351086</v>
      </c>
      <c r="I931">
        <v>232</v>
      </c>
      <c r="J931">
        <v>892</v>
      </c>
      <c r="K931">
        <f t="shared" si="28"/>
        <v>128.6364886293795</v>
      </c>
      <c r="L931">
        <f t="shared" si="29"/>
        <v>212</v>
      </c>
    </row>
    <row r="932" spans="1:12" x14ac:dyDescent="0.3">
      <c r="A932" s="1">
        <v>45156</v>
      </c>
      <c r="B932">
        <v>109</v>
      </c>
      <c r="C932">
        <v>6</v>
      </c>
      <c r="D932">
        <v>99.333333333333329</v>
      </c>
      <c r="E932">
        <v>20.122612659142565</v>
      </c>
      <c r="F932">
        <v>6.6333333333333337</v>
      </c>
      <c r="G932">
        <v>1.325696520463038</v>
      </c>
      <c r="H932">
        <v>141.51724461572508</v>
      </c>
      <c r="I932">
        <v>233</v>
      </c>
      <c r="J932">
        <v>892</v>
      </c>
      <c r="K932">
        <f t="shared" si="28"/>
        <v>129.35342793296039</v>
      </c>
      <c r="L932">
        <f t="shared" si="29"/>
        <v>213</v>
      </c>
    </row>
    <row r="933" spans="1:12" x14ac:dyDescent="0.3">
      <c r="A933" s="1">
        <v>45157</v>
      </c>
      <c r="B933">
        <v>113</v>
      </c>
      <c r="C933">
        <v>6</v>
      </c>
      <c r="D933">
        <v>100.13333333333334</v>
      </c>
      <c r="E933">
        <v>20.174639822163421</v>
      </c>
      <c r="F933">
        <v>6.6333333333333337</v>
      </c>
      <c r="G933">
        <v>1.325696520463038</v>
      </c>
      <c r="H933">
        <v>142.5534397969985</v>
      </c>
      <c r="I933">
        <v>235</v>
      </c>
      <c r="J933">
        <v>900</v>
      </c>
      <c r="K933">
        <f t="shared" si="28"/>
        <v>130.28191485481577</v>
      </c>
      <c r="L933">
        <f t="shared" si="29"/>
        <v>215</v>
      </c>
    </row>
    <row r="934" spans="1:12" x14ac:dyDescent="0.3">
      <c r="A934" s="1">
        <v>45158</v>
      </c>
      <c r="B934">
        <v>127</v>
      </c>
      <c r="C934">
        <v>5</v>
      </c>
      <c r="D934">
        <v>99.766666666666666</v>
      </c>
      <c r="E934">
        <v>19.553081304637036</v>
      </c>
      <c r="F934">
        <v>6.5666666666666664</v>
      </c>
      <c r="G934">
        <v>1.3565507307349254</v>
      </c>
      <c r="H934">
        <v>144.31600490158186</v>
      </c>
      <c r="I934">
        <v>238</v>
      </c>
      <c r="J934">
        <v>894</v>
      </c>
      <c r="K934">
        <f t="shared" si="28"/>
        <v>131.70789709796924</v>
      </c>
      <c r="L934">
        <f t="shared" si="29"/>
        <v>217</v>
      </c>
    </row>
    <row r="935" spans="1:12" x14ac:dyDescent="0.3">
      <c r="A935" s="1">
        <v>45159</v>
      </c>
      <c r="B935">
        <v>104</v>
      </c>
      <c r="C935">
        <v>4</v>
      </c>
      <c r="D935">
        <v>100.86666666666666</v>
      </c>
      <c r="E935">
        <v>18.792392689290644</v>
      </c>
      <c r="F935">
        <v>6.5333333333333332</v>
      </c>
      <c r="G935">
        <v>1.4076964145021778</v>
      </c>
      <c r="H935">
        <v>149.8944036316968</v>
      </c>
      <c r="I935">
        <v>247</v>
      </c>
      <c r="J935">
        <v>906</v>
      </c>
      <c r="K935">
        <f t="shared" si="28"/>
        <v>136.52007535530828</v>
      </c>
      <c r="L935">
        <f t="shared" si="29"/>
        <v>225</v>
      </c>
    </row>
    <row r="936" spans="1:12" x14ac:dyDescent="0.3">
      <c r="A936" s="1">
        <v>45160</v>
      </c>
      <c r="B936">
        <v>114</v>
      </c>
      <c r="C936">
        <v>6</v>
      </c>
      <c r="D936">
        <v>102.8</v>
      </c>
      <c r="E936">
        <v>16.906232272602011</v>
      </c>
      <c r="F936">
        <v>6.5666666666666664</v>
      </c>
      <c r="G936">
        <v>1.3817363722139038</v>
      </c>
      <c r="H936">
        <v>148.50239302998469</v>
      </c>
      <c r="I936">
        <v>245</v>
      </c>
      <c r="J936">
        <v>921</v>
      </c>
      <c r="K936">
        <f t="shared" si="28"/>
        <v>134.97965455204127</v>
      </c>
      <c r="L936">
        <f t="shared" si="29"/>
        <v>223</v>
      </c>
    </row>
    <row r="937" spans="1:12" x14ac:dyDescent="0.3">
      <c r="A937" s="1">
        <v>45161</v>
      </c>
      <c r="B937">
        <v>98</v>
      </c>
      <c r="C937">
        <v>7</v>
      </c>
      <c r="D937">
        <v>102.43333333333334</v>
      </c>
      <c r="E937">
        <v>16.886402065349543</v>
      </c>
      <c r="F937">
        <v>6.5333333333333332</v>
      </c>
      <c r="G937">
        <v>1.357821107848721</v>
      </c>
      <c r="H937">
        <v>145.62945681492226</v>
      </c>
      <c r="I937">
        <v>240</v>
      </c>
      <c r="J937">
        <v>910</v>
      </c>
      <c r="K937">
        <f t="shared" si="28"/>
        <v>132.40995904424824</v>
      </c>
      <c r="L937">
        <f t="shared" si="29"/>
        <v>218</v>
      </c>
    </row>
    <row r="938" spans="1:12" x14ac:dyDescent="0.3">
      <c r="A938" s="1">
        <v>45162</v>
      </c>
      <c r="B938">
        <v>129</v>
      </c>
      <c r="C938">
        <v>8</v>
      </c>
      <c r="D938">
        <v>103.73333333333333</v>
      </c>
      <c r="E938">
        <v>17.389916486351957</v>
      </c>
      <c r="F938">
        <v>6.5333333333333332</v>
      </c>
      <c r="G938">
        <v>1.357821107848721</v>
      </c>
      <c r="H938">
        <v>147.69844782239306</v>
      </c>
      <c r="I938">
        <v>243</v>
      </c>
      <c r="J938">
        <v>921</v>
      </c>
      <c r="K938">
        <f t="shared" si="28"/>
        <v>134.33318324511691</v>
      </c>
      <c r="L938">
        <f t="shared" si="29"/>
        <v>221</v>
      </c>
    </row>
    <row r="939" spans="1:12" x14ac:dyDescent="0.3">
      <c r="A939" s="1">
        <v>45163</v>
      </c>
      <c r="B939">
        <v>86</v>
      </c>
      <c r="C939">
        <v>6</v>
      </c>
      <c r="D939">
        <v>103.93333333333334</v>
      </c>
      <c r="E939">
        <v>17.140259792287953</v>
      </c>
      <c r="F939">
        <v>6.5666666666666664</v>
      </c>
      <c r="G939">
        <v>1.3308885632599299</v>
      </c>
      <c r="H939">
        <v>145.12977961037907</v>
      </c>
      <c r="I939">
        <v>239</v>
      </c>
      <c r="J939">
        <v>922</v>
      </c>
      <c r="K939">
        <f t="shared" si="28"/>
        <v>132.01249561603564</v>
      </c>
      <c r="L939">
        <f t="shared" si="29"/>
        <v>218</v>
      </c>
    </row>
    <row r="940" spans="1:12" x14ac:dyDescent="0.3">
      <c r="A940" s="1">
        <v>45164</v>
      </c>
      <c r="B940">
        <v>136</v>
      </c>
      <c r="C940">
        <v>6</v>
      </c>
      <c r="D940">
        <v>104.66666666666667</v>
      </c>
      <c r="E940">
        <v>18.033175047640579</v>
      </c>
      <c r="F940">
        <v>6.4666666666666668</v>
      </c>
      <c r="G940">
        <v>1.2521246311585799</v>
      </c>
      <c r="H940">
        <v>138.84714529778196</v>
      </c>
      <c r="I940">
        <v>229</v>
      </c>
      <c r="J940">
        <v>906</v>
      </c>
      <c r="K940">
        <f t="shared" si="28"/>
        <v>126.55104051095744</v>
      </c>
      <c r="L940">
        <f t="shared" si="29"/>
        <v>209</v>
      </c>
    </row>
    <row r="941" spans="1:12" x14ac:dyDescent="0.3">
      <c r="A941" s="1">
        <v>45165</v>
      </c>
      <c r="B941">
        <v>99</v>
      </c>
      <c r="C941">
        <v>5</v>
      </c>
      <c r="D941">
        <v>104.46666666666667</v>
      </c>
      <c r="E941">
        <v>18.062598685249146</v>
      </c>
      <c r="F941">
        <v>6.4333333333333336</v>
      </c>
      <c r="G941">
        <v>1.278019300845382</v>
      </c>
      <c r="H941">
        <v>141.15223811329801</v>
      </c>
      <c r="I941">
        <v>233</v>
      </c>
      <c r="J941">
        <v>906</v>
      </c>
      <c r="K941">
        <f t="shared" si="28"/>
        <v>128.59703878835606</v>
      </c>
      <c r="L941">
        <f t="shared" si="29"/>
        <v>212</v>
      </c>
    </row>
    <row r="942" spans="1:12" x14ac:dyDescent="0.3">
      <c r="A942" s="1">
        <v>45166</v>
      </c>
      <c r="B942">
        <v>71</v>
      </c>
      <c r="C942">
        <v>7</v>
      </c>
      <c r="D942">
        <v>103.86666666666666</v>
      </c>
      <c r="E942">
        <v>18.874784005767182</v>
      </c>
      <c r="F942">
        <v>6.4</v>
      </c>
      <c r="G942">
        <v>1.2484473115254635</v>
      </c>
      <c r="H942">
        <v>138.18426522975741</v>
      </c>
      <c r="I942">
        <v>228</v>
      </c>
      <c r="J942">
        <v>893</v>
      </c>
      <c r="K942">
        <f t="shared" si="28"/>
        <v>126.09548335407855</v>
      </c>
      <c r="L942">
        <f t="shared" si="29"/>
        <v>208</v>
      </c>
    </row>
    <row r="943" spans="1:12" x14ac:dyDescent="0.3">
      <c r="A943" s="1">
        <v>45167</v>
      </c>
      <c r="B943">
        <v>103</v>
      </c>
      <c r="C943">
        <v>5</v>
      </c>
      <c r="D943">
        <v>104.83333333333333</v>
      </c>
      <c r="E943">
        <v>18.015478657653368</v>
      </c>
      <c r="F943">
        <v>6.2666666666666666</v>
      </c>
      <c r="G943">
        <v>1.1724814044061183</v>
      </c>
      <c r="H943">
        <v>130.92755106193323</v>
      </c>
      <c r="I943">
        <v>216</v>
      </c>
      <c r="J943">
        <v>873</v>
      </c>
      <c r="K943">
        <f t="shared" si="28"/>
        <v>119.46329520142562</v>
      </c>
      <c r="L943">
        <f t="shared" si="29"/>
        <v>197</v>
      </c>
    </row>
    <row r="944" spans="1:12" x14ac:dyDescent="0.3">
      <c r="A944" s="1">
        <v>45168</v>
      </c>
      <c r="B944">
        <v>86</v>
      </c>
      <c r="C944">
        <v>8</v>
      </c>
      <c r="D944">
        <v>103.8</v>
      </c>
      <c r="E944">
        <v>18.181840125378521</v>
      </c>
      <c r="F944">
        <v>6.3</v>
      </c>
      <c r="G944">
        <v>1.2077336998093393</v>
      </c>
      <c r="H944">
        <v>133.41090944379505</v>
      </c>
      <c r="I944">
        <v>220</v>
      </c>
      <c r="J944">
        <v>874</v>
      </c>
      <c r="K944">
        <f t="shared" si="28"/>
        <v>121.70646962657879</v>
      </c>
      <c r="L944">
        <f t="shared" si="29"/>
        <v>201</v>
      </c>
    </row>
    <row r="945" spans="1:12" x14ac:dyDescent="0.3">
      <c r="A945" s="1">
        <v>45169</v>
      </c>
      <c r="B945">
        <v>117</v>
      </c>
      <c r="C945">
        <v>3</v>
      </c>
      <c r="D945">
        <v>103.93333333333334</v>
      </c>
      <c r="E945">
        <v>18.266104530321744</v>
      </c>
      <c r="F945">
        <v>6.1333333333333337</v>
      </c>
      <c r="G945">
        <v>1.3060425438846781</v>
      </c>
      <c r="H945">
        <v>143.08076623148651</v>
      </c>
      <c r="I945">
        <v>236</v>
      </c>
      <c r="J945">
        <v>874</v>
      </c>
      <c r="K945">
        <f t="shared" si="28"/>
        <v>130.27363403760484</v>
      </c>
      <c r="L945">
        <f t="shared" si="29"/>
        <v>215</v>
      </c>
    </row>
    <row r="946" spans="1:12" x14ac:dyDescent="0.3">
      <c r="A946" s="1">
        <v>45170</v>
      </c>
      <c r="B946">
        <v>87</v>
      </c>
      <c r="C946">
        <v>6</v>
      </c>
      <c r="D946">
        <v>103.56666666666666</v>
      </c>
      <c r="E946">
        <v>18.498244713249456</v>
      </c>
      <c r="F946">
        <v>6.1333333333333337</v>
      </c>
      <c r="G946">
        <v>1.3060425438846781</v>
      </c>
      <c r="H946">
        <v>142.80991410183131</v>
      </c>
      <c r="I946">
        <v>235</v>
      </c>
      <c r="J946">
        <v>871</v>
      </c>
      <c r="K946">
        <f t="shared" si="28"/>
        <v>130.07091766384795</v>
      </c>
      <c r="L946">
        <f t="shared" si="29"/>
        <v>214</v>
      </c>
    </row>
    <row r="947" spans="1:12" x14ac:dyDescent="0.3">
      <c r="A947" s="1">
        <v>45171</v>
      </c>
      <c r="B947">
        <v>91</v>
      </c>
      <c r="C947">
        <v>8</v>
      </c>
      <c r="D947">
        <v>102.03333333333333</v>
      </c>
      <c r="E947">
        <v>17.511539709246122</v>
      </c>
      <c r="F947">
        <v>6.166666666666667</v>
      </c>
      <c r="G947">
        <v>1.3412123525797934</v>
      </c>
      <c r="H947">
        <v>143.59146459209714</v>
      </c>
      <c r="I947">
        <v>237</v>
      </c>
      <c r="J947">
        <v>867</v>
      </c>
      <c r="K947">
        <f t="shared" si="28"/>
        <v>130.61503874720816</v>
      </c>
      <c r="L947">
        <f t="shared" si="29"/>
        <v>215</v>
      </c>
    </row>
    <row r="948" spans="1:12" x14ac:dyDescent="0.3">
      <c r="A948" s="1">
        <v>45172</v>
      </c>
      <c r="B948">
        <v>62</v>
      </c>
      <c r="C948">
        <v>7</v>
      </c>
      <c r="D948">
        <v>101.46666666666667</v>
      </c>
      <c r="E948">
        <v>18.528139518661526</v>
      </c>
      <c r="F948">
        <v>6.166666666666667</v>
      </c>
      <c r="G948">
        <v>1.3412123525797934</v>
      </c>
      <c r="H948">
        <v>143.6558566840983</v>
      </c>
      <c r="I948">
        <v>237</v>
      </c>
      <c r="J948">
        <v>863</v>
      </c>
      <c r="K948">
        <f t="shared" si="28"/>
        <v>130.83653128531716</v>
      </c>
      <c r="L948">
        <f t="shared" si="29"/>
        <v>216</v>
      </c>
    </row>
    <row r="949" spans="1:12" x14ac:dyDescent="0.3">
      <c r="A949" s="1">
        <v>45173</v>
      </c>
      <c r="B949">
        <v>91</v>
      </c>
      <c r="C949">
        <v>12</v>
      </c>
      <c r="D949">
        <v>102.2</v>
      </c>
      <c r="E949">
        <v>17.611516608213424</v>
      </c>
      <c r="F949">
        <v>6.3666666666666663</v>
      </c>
      <c r="G949">
        <v>1.7116907014619342</v>
      </c>
      <c r="H949">
        <v>180.49072303985074</v>
      </c>
      <c r="I949">
        <v>297</v>
      </c>
      <c r="J949">
        <v>948</v>
      </c>
      <c r="K949">
        <f t="shared" si="28"/>
        <v>163.59244108805663</v>
      </c>
      <c r="L949">
        <f t="shared" si="29"/>
        <v>270</v>
      </c>
    </row>
    <row r="950" spans="1:12" x14ac:dyDescent="0.3">
      <c r="A950" s="1">
        <v>45174</v>
      </c>
      <c r="B950">
        <v>52</v>
      </c>
      <c r="C950">
        <v>8</v>
      </c>
      <c r="D950">
        <v>101.06666666666666</v>
      </c>
      <c r="E950">
        <v>19.664309229445696</v>
      </c>
      <c r="F950">
        <v>6.4</v>
      </c>
      <c r="G950">
        <v>1.7340405277051982</v>
      </c>
      <c r="H950">
        <v>182.177502259477</v>
      </c>
      <c r="I950">
        <v>300</v>
      </c>
      <c r="J950">
        <v>947</v>
      </c>
      <c r="K950">
        <f t="shared" si="28"/>
        <v>165.38745211406297</v>
      </c>
      <c r="L950">
        <f t="shared" si="29"/>
        <v>273</v>
      </c>
    </row>
    <row r="951" spans="1:12" x14ac:dyDescent="0.3">
      <c r="A951" s="1">
        <v>45175</v>
      </c>
      <c r="B951">
        <v>68</v>
      </c>
      <c r="C951">
        <v>5</v>
      </c>
      <c r="D951">
        <v>100.03333333333333</v>
      </c>
      <c r="E951">
        <v>20.570288807141111</v>
      </c>
      <c r="F951">
        <v>6.4333333333333336</v>
      </c>
      <c r="G951">
        <v>1.6954977569074359</v>
      </c>
      <c r="H951">
        <v>177.44992066369119</v>
      </c>
      <c r="I951">
        <v>292</v>
      </c>
      <c r="J951">
        <v>936</v>
      </c>
      <c r="K951">
        <f t="shared" si="28"/>
        <v>161.31608230736342</v>
      </c>
      <c r="L951">
        <f t="shared" si="29"/>
        <v>266</v>
      </c>
    </row>
    <row r="952" spans="1:12" x14ac:dyDescent="0.3">
      <c r="A952" s="1">
        <v>45176</v>
      </c>
      <c r="B952">
        <v>115</v>
      </c>
      <c r="C952">
        <v>7</v>
      </c>
      <c r="D952">
        <v>100.36666666666666</v>
      </c>
      <c r="E952">
        <v>20.73391912540535</v>
      </c>
      <c r="F952">
        <v>6.4666666666666668</v>
      </c>
      <c r="G952">
        <v>1.6965143440419876</v>
      </c>
      <c r="H952">
        <v>178.24996928596326</v>
      </c>
      <c r="I952">
        <v>294</v>
      </c>
      <c r="J952">
        <v>944</v>
      </c>
      <c r="K952">
        <f t="shared" si="28"/>
        <v>162.06285788798058</v>
      </c>
      <c r="L952">
        <f t="shared" si="29"/>
        <v>267</v>
      </c>
    </row>
    <row r="953" spans="1:12" x14ac:dyDescent="0.3">
      <c r="A953" s="1">
        <v>45177</v>
      </c>
      <c r="B953">
        <v>116</v>
      </c>
      <c r="C953">
        <v>3</v>
      </c>
      <c r="D953">
        <v>101.06666666666666</v>
      </c>
      <c r="E953">
        <v>20.900310727492684</v>
      </c>
      <c r="F953">
        <v>6.3666666666666663</v>
      </c>
      <c r="G953">
        <v>1.8096167118144506</v>
      </c>
      <c r="H953">
        <v>190.34327951412925</v>
      </c>
      <c r="I953">
        <v>314</v>
      </c>
      <c r="J953">
        <v>958</v>
      </c>
      <c r="K953">
        <f t="shared" si="28"/>
        <v>172.84434354049949</v>
      </c>
      <c r="L953">
        <f t="shared" si="29"/>
        <v>285</v>
      </c>
    </row>
    <row r="954" spans="1:12" x14ac:dyDescent="0.3">
      <c r="A954" s="1">
        <v>45178</v>
      </c>
      <c r="B954">
        <v>109</v>
      </c>
      <c r="C954">
        <v>7</v>
      </c>
      <c r="D954">
        <v>101.13333333333334</v>
      </c>
      <c r="E954">
        <v>20.923066521035505</v>
      </c>
      <c r="F954">
        <v>6.4</v>
      </c>
      <c r="G954">
        <v>1.8118384642924543</v>
      </c>
      <c r="H954">
        <v>190.72926582701385</v>
      </c>
      <c r="I954">
        <v>314</v>
      </c>
      <c r="J954">
        <v>962</v>
      </c>
      <c r="K954">
        <f t="shared" si="28"/>
        <v>173.19997936874356</v>
      </c>
      <c r="L954">
        <f t="shared" si="29"/>
        <v>285</v>
      </c>
    </row>
    <row r="955" spans="1:12" x14ac:dyDescent="0.3">
      <c r="A955" s="1">
        <v>45179</v>
      </c>
      <c r="B955">
        <v>81</v>
      </c>
      <c r="C955">
        <v>5</v>
      </c>
      <c r="D955">
        <v>101.33333333333333</v>
      </c>
      <c r="E955">
        <v>20.692049669866648</v>
      </c>
      <c r="F955">
        <v>6.333333333333333</v>
      </c>
      <c r="G955">
        <v>1.8257418583505489</v>
      </c>
      <c r="H955">
        <v>192.19738284353079</v>
      </c>
      <c r="I955">
        <v>317</v>
      </c>
      <c r="J955">
        <v>959</v>
      </c>
      <c r="K955">
        <f t="shared" si="28"/>
        <v>174.46055664176541</v>
      </c>
      <c r="L955">
        <f t="shared" si="29"/>
        <v>287</v>
      </c>
    </row>
    <row r="956" spans="1:12" x14ac:dyDescent="0.3">
      <c r="A956" s="1">
        <v>45180</v>
      </c>
      <c r="B956">
        <v>99</v>
      </c>
      <c r="C956">
        <v>9</v>
      </c>
      <c r="D956">
        <v>100.33333333333333</v>
      </c>
      <c r="E956">
        <v>20.02297530912637</v>
      </c>
      <c r="F956">
        <v>6.4</v>
      </c>
      <c r="G956">
        <v>1.8864306744895654</v>
      </c>
      <c r="H956">
        <v>195.93297000666328</v>
      </c>
      <c r="I956">
        <v>323</v>
      </c>
      <c r="J956">
        <v>966</v>
      </c>
      <c r="K956">
        <f t="shared" si="28"/>
        <v>177.7166239741839</v>
      </c>
      <c r="L956">
        <f t="shared" si="29"/>
        <v>293</v>
      </c>
    </row>
    <row r="957" spans="1:12" x14ac:dyDescent="0.3">
      <c r="A957" s="1">
        <v>45181</v>
      </c>
      <c r="B957">
        <v>100</v>
      </c>
      <c r="C957">
        <v>6</v>
      </c>
      <c r="D957">
        <v>100.4</v>
      </c>
      <c r="E957">
        <v>20.018267519512214</v>
      </c>
      <c r="F957">
        <v>6.333333333333333</v>
      </c>
      <c r="G957">
        <v>1.8631329442141469</v>
      </c>
      <c r="H957">
        <v>193.72367807853456</v>
      </c>
      <c r="I957">
        <v>319</v>
      </c>
      <c r="J957">
        <v>955</v>
      </c>
      <c r="K957">
        <f t="shared" si="28"/>
        <v>175.72874666541489</v>
      </c>
      <c r="L957">
        <f t="shared" si="29"/>
        <v>290</v>
      </c>
    </row>
    <row r="958" spans="1:12" x14ac:dyDescent="0.3">
      <c r="A958" s="1">
        <v>45182</v>
      </c>
      <c r="B958">
        <v>77</v>
      </c>
      <c r="C958">
        <v>7</v>
      </c>
      <c r="D958">
        <v>98.9</v>
      </c>
      <c r="E958">
        <v>20.029891455625467</v>
      </c>
      <c r="F958">
        <v>6.2666666666666666</v>
      </c>
      <c r="G958">
        <v>1.7991057804352095</v>
      </c>
      <c r="H958">
        <v>184.86158525001687</v>
      </c>
      <c r="I958">
        <v>305</v>
      </c>
      <c r="J958">
        <v>925</v>
      </c>
      <c r="K958">
        <f t="shared" si="28"/>
        <v>167.8048687578833</v>
      </c>
      <c r="L958">
        <f t="shared" si="29"/>
        <v>277</v>
      </c>
    </row>
    <row r="959" spans="1:12" x14ac:dyDescent="0.3">
      <c r="A959" s="1">
        <v>45183</v>
      </c>
      <c r="B959">
        <v>130</v>
      </c>
      <c r="C959">
        <v>6</v>
      </c>
      <c r="D959">
        <v>99.666666666666671</v>
      </c>
      <c r="E959">
        <v>20.776866003310989</v>
      </c>
      <c r="F959">
        <v>6.2666666666666666</v>
      </c>
      <c r="G959">
        <v>1.7991057804352095</v>
      </c>
      <c r="H959">
        <v>186.70183029500353</v>
      </c>
      <c r="I959">
        <v>308</v>
      </c>
      <c r="J959">
        <v>933</v>
      </c>
      <c r="K959">
        <f t="shared" si="28"/>
        <v>169.55417800718845</v>
      </c>
      <c r="L959">
        <f t="shared" si="29"/>
        <v>279</v>
      </c>
    </row>
    <row r="960" spans="1:12" x14ac:dyDescent="0.3">
      <c r="A960" s="1">
        <v>45184</v>
      </c>
      <c r="B960">
        <v>118</v>
      </c>
      <c r="C960">
        <v>10</v>
      </c>
      <c r="D960">
        <v>99.966666666666669</v>
      </c>
      <c r="E960">
        <v>20.980258920418869</v>
      </c>
      <c r="F960">
        <v>6.4333333333333336</v>
      </c>
      <c r="G960">
        <v>1.9061304607327689</v>
      </c>
      <c r="H960">
        <v>197.84055098887322</v>
      </c>
      <c r="I960">
        <v>326</v>
      </c>
      <c r="J960">
        <v>970</v>
      </c>
      <c r="K960">
        <f t="shared" si="28"/>
        <v>179.56099726118927</v>
      </c>
      <c r="L960">
        <f t="shared" si="29"/>
        <v>296</v>
      </c>
    </row>
    <row r="961" spans="1:12" x14ac:dyDescent="0.3">
      <c r="A961" s="1">
        <v>45185</v>
      </c>
      <c r="B961">
        <v>96</v>
      </c>
      <c r="C961">
        <v>6</v>
      </c>
      <c r="D961">
        <v>99.466666666666669</v>
      </c>
      <c r="E961">
        <v>20.886777426505208</v>
      </c>
      <c r="F961">
        <v>6.4666666666666668</v>
      </c>
      <c r="G961">
        <v>1.8888663510036936</v>
      </c>
      <c r="H961">
        <v>195.24277288214125</v>
      </c>
      <c r="I961">
        <v>322</v>
      </c>
      <c r="J961">
        <v>966</v>
      </c>
      <c r="K961">
        <f t="shared" si="28"/>
        <v>177.23714257124496</v>
      </c>
      <c r="L961">
        <f t="shared" si="29"/>
        <v>292</v>
      </c>
    </row>
    <row r="962" spans="1:12" x14ac:dyDescent="0.3">
      <c r="A962" s="1">
        <v>45186</v>
      </c>
      <c r="B962">
        <v>101</v>
      </c>
      <c r="C962">
        <v>11</v>
      </c>
      <c r="D962">
        <v>99.2</v>
      </c>
      <c r="E962">
        <v>20.811800366204711</v>
      </c>
      <c r="F962">
        <v>6.6333333333333337</v>
      </c>
      <c r="G962">
        <v>2.0591818484673619</v>
      </c>
      <c r="H962">
        <v>211.18635927736312</v>
      </c>
      <c r="I962">
        <v>348</v>
      </c>
      <c r="J962">
        <v>1007</v>
      </c>
      <c r="K962">
        <f t="shared" ref="K962:K1025" si="30">SQRT((F962*(E962^2)) + ((D962^2) * ((G962*0.9)^2)))</f>
        <v>191.4983784259544</v>
      </c>
      <c r="L962">
        <f t="shared" ref="L962:L1025" si="31">ROUNDUP(1.645 * K962, 0)</f>
        <v>316</v>
      </c>
    </row>
    <row r="963" spans="1:12" x14ac:dyDescent="0.3">
      <c r="A963" s="1">
        <v>45187</v>
      </c>
      <c r="B963">
        <v>104</v>
      </c>
      <c r="C963">
        <v>9</v>
      </c>
      <c r="D963">
        <v>98.9</v>
      </c>
      <c r="E963">
        <v>20.670401961291887</v>
      </c>
      <c r="F963">
        <v>6.7333333333333334</v>
      </c>
      <c r="G963">
        <v>2.0998084203800218</v>
      </c>
      <c r="H963">
        <v>214.48586739070888</v>
      </c>
      <c r="I963">
        <v>353</v>
      </c>
      <c r="J963">
        <v>1019</v>
      </c>
      <c r="K963">
        <f t="shared" si="30"/>
        <v>194.44795380710505</v>
      </c>
      <c r="L963">
        <f t="shared" si="31"/>
        <v>320</v>
      </c>
    </row>
    <row r="964" spans="1:12" x14ac:dyDescent="0.3">
      <c r="A964" s="1">
        <v>45188</v>
      </c>
      <c r="B964">
        <v>59</v>
      </c>
      <c r="C964">
        <v>8</v>
      </c>
      <c r="D964">
        <v>96.63333333333334</v>
      </c>
      <c r="E964">
        <v>21.20423401657996</v>
      </c>
      <c r="F964">
        <v>6.833333333333333</v>
      </c>
      <c r="G964">
        <v>2.0858031337217979</v>
      </c>
      <c r="H964">
        <v>209.04083737922937</v>
      </c>
      <c r="I964">
        <v>344</v>
      </c>
      <c r="J964">
        <v>1005</v>
      </c>
      <c r="K964">
        <f t="shared" si="30"/>
        <v>189.68182334395698</v>
      </c>
      <c r="L964">
        <f t="shared" si="31"/>
        <v>313</v>
      </c>
    </row>
    <row r="965" spans="1:12" x14ac:dyDescent="0.3">
      <c r="A965" s="1">
        <v>45189</v>
      </c>
      <c r="B965">
        <v>95</v>
      </c>
      <c r="C965">
        <v>8</v>
      </c>
      <c r="D965">
        <v>96.333333333333329</v>
      </c>
      <c r="E965">
        <v>21.160036068891362</v>
      </c>
      <c r="F965">
        <v>6.9666666666666668</v>
      </c>
      <c r="G965">
        <v>2.0254132542705228</v>
      </c>
      <c r="H965">
        <v>202.95096482933906</v>
      </c>
      <c r="I965">
        <v>334</v>
      </c>
      <c r="J965">
        <v>1006</v>
      </c>
      <c r="K965">
        <f t="shared" si="30"/>
        <v>184.27108885481587</v>
      </c>
      <c r="L965">
        <f t="shared" si="31"/>
        <v>304</v>
      </c>
    </row>
    <row r="966" spans="1:12" x14ac:dyDescent="0.3">
      <c r="A966" s="1">
        <v>45190</v>
      </c>
      <c r="B966">
        <v>86</v>
      </c>
      <c r="C966">
        <v>8</v>
      </c>
      <c r="D966">
        <v>95.4</v>
      </c>
      <c r="E966">
        <v>20.970586955099321</v>
      </c>
      <c r="F966">
        <v>7.0333333333333332</v>
      </c>
      <c r="G966">
        <v>2.0254132542705232</v>
      </c>
      <c r="H966">
        <v>201.06888291866778</v>
      </c>
      <c r="I966">
        <v>331</v>
      </c>
      <c r="J966">
        <v>1002</v>
      </c>
      <c r="K966">
        <f t="shared" si="30"/>
        <v>182.57852233724148</v>
      </c>
      <c r="L966">
        <f t="shared" si="31"/>
        <v>301</v>
      </c>
    </row>
    <row r="967" spans="1:12" x14ac:dyDescent="0.3">
      <c r="A967" s="1">
        <v>45191</v>
      </c>
      <c r="B967">
        <v>80</v>
      </c>
      <c r="C967">
        <v>3</v>
      </c>
      <c r="D967">
        <v>94.8</v>
      </c>
      <c r="E967">
        <v>21.150364796723618</v>
      </c>
      <c r="F967">
        <v>6.9</v>
      </c>
      <c r="G967">
        <v>2.155186206852413</v>
      </c>
      <c r="H967">
        <v>211.73068515093115</v>
      </c>
      <c r="I967">
        <v>349</v>
      </c>
      <c r="J967">
        <v>1004</v>
      </c>
      <c r="K967">
        <f t="shared" si="30"/>
        <v>192.09025296853878</v>
      </c>
      <c r="L967">
        <f t="shared" si="31"/>
        <v>316</v>
      </c>
    </row>
    <row r="968" spans="1:12" x14ac:dyDescent="0.3">
      <c r="A968" s="1">
        <v>45192</v>
      </c>
      <c r="B968">
        <v>94</v>
      </c>
      <c r="C968">
        <v>6</v>
      </c>
      <c r="D968">
        <v>93.63333333333334</v>
      </c>
      <c r="E968">
        <v>20.139998516134224</v>
      </c>
      <c r="F968">
        <v>6.833333333333333</v>
      </c>
      <c r="G968">
        <v>2.1509153357603803</v>
      </c>
      <c r="H968">
        <v>208.16492311893865</v>
      </c>
      <c r="I968">
        <v>343</v>
      </c>
      <c r="J968">
        <v>983</v>
      </c>
      <c r="K968">
        <f t="shared" si="30"/>
        <v>188.7486791890048</v>
      </c>
      <c r="L968">
        <f t="shared" si="31"/>
        <v>311</v>
      </c>
    </row>
    <row r="969" spans="1:12" x14ac:dyDescent="0.3">
      <c r="A969" s="1">
        <v>45193</v>
      </c>
      <c r="B969">
        <v>136</v>
      </c>
      <c r="C969">
        <v>9</v>
      </c>
      <c r="D969">
        <v>95.3</v>
      </c>
      <c r="E969">
        <v>21.508859441698927</v>
      </c>
      <c r="F969">
        <v>6.9333333333333336</v>
      </c>
      <c r="G969">
        <v>2.1803722132942678</v>
      </c>
      <c r="H969">
        <v>215.36954245225098</v>
      </c>
      <c r="I969">
        <v>355</v>
      </c>
      <c r="J969">
        <v>1016</v>
      </c>
      <c r="K969">
        <f t="shared" si="30"/>
        <v>195.39834066284467</v>
      </c>
      <c r="L969">
        <f t="shared" si="31"/>
        <v>322</v>
      </c>
    </row>
    <row r="970" spans="1:12" x14ac:dyDescent="0.3">
      <c r="A970" s="1">
        <v>45194</v>
      </c>
      <c r="B970">
        <v>113</v>
      </c>
      <c r="C970">
        <v>7</v>
      </c>
      <c r="D970">
        <v>94.533333333333331</v>
      </c>
      <c r="E970">
        <v>20.388863311289324</v>
      </c>
      <c r="F970">
        <v>6.9666666666666668</v>
      </c>
      <c r="G970">
        <v>2.173243775039313</v>
      </c>
      <c r="H970">
        <v>212.37540241385534</v>
      </c>
      <c r="I970">
        <v>350</v>
      </c>
      <c r="J970">
        <v>1009</v>
      </c>
      <c r="K970">
        <f t="shared" si="30"/>
        <v>192.57190396440259</v>
      </c>
      <c r="L970">
        <f t="shared" si="31"/>
        <v>317</v>
      </c>
    </row>
    <row r="971" spans="1:12" x14ac:dyDescent="0.3">
      <c r="A971" s="1">
        <v>45195</v>
      </c>
      <c r="B971">
        <v>89</v>
      </c>
      <c r="C971">
        <v>4</v>
      </c>
      <c r="D971">
        <v>94.2</v>
      </c>
      <c r="E971">
        <v>20.395063635342218</v>
      </c>
      <c r="F971">
        <v>6.9333333333333336</v>
      </c>
      <c r="G971">
        <v>2.2117762144910826</v>
      </c>
      <c r="H971">
        <v>215.1590543450744</v>
      </c>
      <c r="I971">
        <v>354</v>
      </c>
      <c r="J971">
        <v>1008</v>
      </c>
      <c r="K971">
        <f t="shared" si="30"/>
        <v>195.05287815441704</v>
      </c>
      <c r="L971">
        <f t="shared" si="31"/>
        <v>321</v>
      </c>
    </row>
    <row r="972" spans="1:12" x14ac:dyDescent="0.3">
      <c r="A972" s="1">
        <v>45196</v>
      </c>
      <c r="B972">
        <v>111</v>
      </c>
      <c r="C972">
        <v>7</v>
      </c>
      <c r="D972">
        <v>95.533333333333331</v>
      </c>
      <c r="E972">
        <v>20.131864146744853</v>
      </c>
      <c r="F972">
        <v>6.9333333333333336</v>
      </c>
      <c r="G972">
        <v>2.2117762144910826</v>
      </c>
      <c r="H972">
        <v>217.84631915375067</v>
      </c>
      <c r="I972">
        <v>359</v>
      </c>
      <c r="J972">
        <v>1022</v>
      </c>
      <c r="K972">
        <f t="shared" si="30"/>
        <v>197.41856499206173</v>
      </c>
      <c r="L972">
        <f t="shared" si="31"/>
        <v>325</v>
      </c>
    </row>
    <row r="973" spans="1:12" x14ac:dyDescent="0.3">
      <c r="A973" s="1">
        <v>45197</v>
      </c>
      <c r="B973">
        <v>128</v>
      </c>
      <c r="C973">
        <v>10</v>
      </c>
      <c r="D973">
        <v>96.36666666666666</v>
      </c>
      <c r="E973">
        <v>20.952299410201125</v>
      </c>
      <c r="F973">
        <v>7.1</v>
      </c>
      <c r="G973">
        <v>2.2491377658238663</v>
      </c>
      <c r="H973">
        <v>223.816771299522</v>
      </c>
      <c r="I973">
        <v>369</v>
      </c>
      <c r="J973">
        <v>1054</v>
      </c>
      <c r="K973">
        <f t="shared" si="30"/>
        <v>202.8997452253914</v>
      </c>
      <c r="L973">
        <f t="shared" si="31"/>
        <v>334</v>
      </c>
    </row>
    <row r="974" spans="1:12" x14ac:dyDescent="0.3">
      <c r="A974" s="1">
        <v>45198</v>
      </c>
      <c r="B974">
        <v>118</v>
      </c>
      <c r="C974">
        <v>9</v>
      </c>
      <c r="D974">
        <v>97.433333333333337</v>
      </c>
      <c r="E974">
        <v>21.219189970130969</v>
      </c>
      <c r="F974">
        <v>7.1333333333333337</v>
      </c>
      <c r="G974">
        <v>2.2702473408212036</v>
      </c>
      <c r="H974">
        <v>228.34242635360684</v>
      </c>
      <c r="I974">
        <v>376</v>
      </c>
      <c r="J974">
        <v>1072</v>
      </c>
      <c r="K974">
        <f t="shared" si="30"/>
        <v>206.98757900172703</v>
      </c>
      <c r="L974">
        <f t="shared" si="31"/>
        <v>341</v>
      </c>
    </row>
    <row r="975" spans="1:12" x14ac:dyDescent="0.3">
      <c r="A975" s="1">
        <v>45199</v>
      </c>
      <c r="B975">
        <v>101</v>
      </c>
      <c r="C975">
        <v>7</v>
      </c>
      <c r="D975">
        <v>96.9</v>
      </c>
      <c r="E975">
        <v>20.909245603898274</v>
      </c>
      <c r="F975">
        <v>7.2666666666666666</v>
      </c>
      <c r="G975">
        <v>2.1323992207796389</v>
      </c>
      <c r="H975">
        <v>214.17914340865312</v>
      </c>
      <c r="I975">
        <v>353</v>
      </c>
      <c r="J975">
        <v>1058</v>
      </c>
      <c r="K975">
        <f t="shared" si="30"/>
        <v>194.32064773839986</v>
      </c>
      <c r="L975">
        <f t="shared" si="31"/>
        <v>320</v>
      </c>
    </row>
    <row r="976" spans="1:12" x14ac:dyDescent="0.3">
      <c r="A976" s="1">
        <v>45200</v>
      </c>
      <c r="B976">
        <v>87</v>
      </c>
      <c r="C976">
        <v>9</v>
      </c>
      <c r="D976">
        <v>96.9</v>
      </c>
      <c r="E976">
        <v>20.909245603898274</v>
      </c>
      <c r="F976">
        <v>7.3666666666666663</v>
      </c>
      <c r="G976">
        <v>2.141274730450152</v>
      </c>
      <c r="H976">
        <v>215.11062908914215</v>
      </c>
      <c r="I976">
        <v>354</v>
      </c>
      <c r="J976">
        <v>1068</v>
      </c>
      <c r="K976">
        <f t="shared" si="30"/>
        <v>195.17356753772356</v>
      </c>
      <c r="L976">
        <f t="shared" si="31"/>
        <v>322</v>
      </c>
    </row>
    <row r="977" spans="1:12" x14ac:dyDescent="0.3">
      <c r="A977" s="1">
        <v>45201</v>
      </c>
      <c r="B977">
        <v>114</v>
      </c>
      <c r="C977">
        <v>6</v>
      </c>
      <c r="D977">
        <v>97.666666666666671</v>
      </c>
      <c r="E977">
        <v>21.106190190743021</v>
      </c>
      <c r="F977">
        <v>7.3</v>
      </c>
      <c r="G977">
        <v>2.1519838481639733</v>
      </c>
      <c r="H977">
        <v>217.77591474298904</v>
      </c>
      <c r="I977">
        <v>359</v>
      </c>
      <c r="J977">
        <v>1072</v>
      </c>
      <c r="K977">
        <f t="shared" si="30"/>
        <v>197.56824483660355</v>
      </c>
      <c r="L977">
        <f t="shared" si="31"/>
        <v>325</v>
      </c>
    </row>
    <row r="978" spans="1:12" x14ac:dyDescent="0.3">
      <c r="A978" s="1">
        <v>45202</v>
      </c>
      <c r="B978">
        <v>108</v>
      </c>
      <c r="C978">
        <v>4</v>
      </c>
      <c r="D978">
        <v>99.2</v>
      </c>
      <c r="E978">
        <v>20.071252387775729</v>
      </c>
      <c r="F978">
        <v>7.2</v>
      </c>
      <c r="G978">
        <v>2.234525329522103</v>
      </c>
      <c r="H978">
        <v>228.11376713960232</v>
      </c>
      <c r="I978">
        <v>376</v>
      </c>
      <c r="J978">
        <v>1091</v>
      </c>
      <c r="K978">
        <f t="shared" si="30"/>
        <v>206.64021242329585</v>
      </c>
      <c r="L978">
        <f t="shared" si="31"/>
        <v>340</v>
      </c>
    </row>
    <row r="979" spans="1:12" x14ac:dyDescent="0.3">
      <c r="A979" s="1">
        <v>45203</v>
      </c>
      <c r="B979">
        <v>118</v>
      </c>
      <c r="C979">
        <v>5</v>
      </c>
      <c r="D979">
        <v>100.1</v>
      </c>
      <c r="E979">
        <v>20.294979844694371</v>
      </c>
      <c r="F979">
        <v>6.9666666666666668</v>
      </c>
      <c r="G979">
        <v>2.0758601596203072</v>
      </c>
      <c r="H979">
        <v>214.58717326772921</v>
      </c>
      <c r="I979">
        <v>353</v>
      </c>
      <c r="J979">
        <v>1051</v>
      </c>
      <c r="K979">
        <f t="shared" si="30"/>
        <v>194.53483116569802</v>
      </c>
      <c r="L979">
        <f t="shared" si="31"/>
        <v>321</v>
      </c>
    </row>
    <row r="980" spans="1:12" x14ac:dyDescent="0.3">
      <c r="A980" s="1">
        <v>45204</v>
      </c>
      <c r="B980">
        <v>113</v>
      </c>
      <c r="C980">
        <v>10</v>
      </c>
      <c r="D980">
        <v>102.13333333333334</v>
      </c>
      <c r="E980">
        <v>18.263839029403204</v>
      </c>
      <c r="F980">
        <v>7.0333333333333332</v>
      </c>
      <c r="G980">
        <v>2.1412747304501507</v>
      </c>
      <c r="H980">
        <v>223.99514871137814</v>
      </c>
      <c r="I980">
        <v>369</v>
      </c>
      <c r="J980">
        <v>1088</v>
      </c>
      <c r="K980">
        <f t="shared" si="30"/>
        <v>202.69819282622902</v>
      </c>
      <c r="L980">
        <f t="shared" si="31"/>
        <v>334</v>
      </c>
    </row>
    <row r="981" spans="1:12" x14ac:dyDescent="0.3">
      <c r="A981" s="1">
        <v>45205</v>
      </c>
      <c r="B981">
        <v>121</v>
      </c>
      <c r="C981">
        <v>6</v>
      </c>
      <c r="D981">
        <v>103.9</v>
      </c>
      <c r="E981">
        <v>17.390742682084603</v>
      </c>
      <c r="F981">
        <v>7.0666666666666664</v>
      </c>
      <c r="G981">
        <v>2.1161665623339356</v>
      </c>
      <c r="H981">
        <v>224.67735886423191</v>
      </c>
      <c r="I981">
        <v>370</v>
      </c>
      <c r="J981">
        <v>1105</v>
      </c>
      <c r="K981">
        <f t="shared" si="30"/>
        <v>203.21123235087958</v>
      </c>
      <c r="L981">
        <f t="shared" si="31"/>
        <v>335</v>
      </c>
    </row>
    <row r="982" spans="1:12" x14ac:dyDescent="0.3">
      <c r="A982" s="1">
        <v>45206</v>
      </c>
      <c r="B982">
        <v>89</v>
      </c>
      <c r="C982">
        <v>7</v>
      </c>
      <c r="D982">
        <v>103.03333333333333</v>
      </c>
      <c r="E982">
        <v>17.466190657723597</v>
      </c>
      <c r="F982">
        <v>7.0666666666666664</v>
      </c>
      <c r="G982">
        <v>2.1161665623339356</v>
      </c>
      <c r="H982">
        <v>222.92459885912228</v>
      </c>
      <c r="I982">
        <v>367</v>
      </c>
      <c r="J982">
        <v>1096</v>
      </c>
      <c r="K982">
        <f t="shared" si="30"/>
        <v>201.65033988740248</v>
      </c>
      <c r="L982">
        <f t="shared" si="31"/>
        <v>332</v>
      </c>
    </row>
    <row r="983" spans="1:12" x14ac:dyDescent="0.3">
      <c r="A983" s="1">
        <v>45207</v>
      </c>
      <c r="B983">
        <v>126</v>
      </c>
      <c r="C983">
        <v>6</v>
      </c>
      <c r="D983">
        <v>103.36666666666666</v>
      </c>
      <c r="E983">
        <v>17.814142644565198</v>
      </c>
      <c r="F983">
        <v>7.166666666666667</v>
      </c>
      <c r="G983">
        <v>1.9841324575731836</v>
      </c>
      <c r="H983">
        <v>210.56471681663925</v>
      </c>
      <c r="I983">
        <v>347</v>
      </c>
      <c r="J983">
        <v>1088</v>
      </c>
      <c r="K983">
        <f t="shared" si="30"/>
        <v>190.64493510861237</v>
      </c>
      <c r="L983">
        <f t="shared" si="31"/>
        <v>314</v>
      </c>
    </row>
    <row r="984" spans="1:12" x14ac:dyDescent="0.3">
      <c r="A984" s="1">
        <v>45208</v>
      </c>
      <c r="B984">
        <v>104</v>
      </c>
      <c r="C984">
        <v>11</v>
      </c>
      <c r="D984">
        <v>103.2</v>
      </c>
      <c r="E984">
        <v>17.782982954460078</v>
      </c>
      <c r="F984">
        <v>7.3</v>
      </c>
      <c r="G984">
        <v>2.1033634804841705</v>
      </c>
      <c r="H984">
        <v>222.32103472851733</v>
      </c>
      <c r="I984">
        <v>366</v>
      </c>
      <c r="J984">
        <v>1120</v>
      </c>
      <c r="K984">
        <f t="shared" si="30"/>
        <v>201.18200127899286</v>
      </c>
      <c r="L984">
        <f t="shared" si="31"/>
        <v>331</v>
      </c>
    </row>
    <row r="985" spans="1:12" x14ac:dyDescent="0.3">
      <c r="A985" s="1">
        <v>45209</v>
      </c>
      <c r="B985">
        <v>142</v>
      </c>
      <c r="C985">
        <v>10</v>
      </c>
      <c r="D985">
        <v>105.23333333333333</v>
      </c>
      <c r="E985">
        <v>18.624572817750042</v>
      </c>
      <c r="F985">
        <v>7.4666666666666668</v>
      </c>
      <c r="G985">
        <v>2.1129050655654069</v>
      </c>
      <c r="H985">
        <v>228.09789589085202</v>
      </c>
      <c r="I985">
        <v>376</v>
      </c>
      <c r="J985">
        <v>1162</v>
      </c>
      <c r="K985">
        <f t="shared" si="30"/>
        <v>206.48318619515408</v>
      </c>
      <c r="L985">
        <f t="shared" si="31"/>
        <v>340</v>
      </c>
    </row>
    <row r="986" spans="1:12" x14ac:dyDescent="0.3">
      <c r="A986" s="1">
        <v>45210</v>
      </c>
      <c r="B986">
        <v>86</v>
      </c>
      <c r="C986">
        <v>11</v>
      </c>
      <c r="D986">
        <v>104.8</v>
      </c>
      <c r="E986">
        <v>18.923439215008823</v>
      </c>
      <c r="F986">
        <v>7.5333333333333332</v>
      </c>
      <c r="G986">
        <v>2.1929877797878525</v>
      </c>
      <c r="H986">
        <v>235.62097988277603</v>
      </c>
      <c r="I986">
        <v>388</v>
      </c>
      <c r="J986">
        <v>1178</v>
      </c>
      <c r="K986">
        <f t="shared" si="30"/>
        <v>213.26397942779582</v>
      </c>
      <c r="L986">
        <f t="shared" si="31"/>
        <v>351</v>
      </c>
    </row>
    <row r="987" spans="1:12" x14ac:dyDescent="0.3">
      <c r="A987" s="1">
        <v>45211</v>
      </c>
      <c r="B987">
        <v>135</v>
      </c>
      <c r="C987">
        <v>7</v>
      </c>
      <c r="D987">
        <v>105.96666666666667</v>
      </c>
      <c r="E987">
        <v>19.681048705821411</v>
      </c>
      <c r="F987">
        <v>7.5666666666666664</v>
      </c>
      <c r="G987">
        <v>2.1764148522732074</v>
      </c>
      <c r="H987">
        <v>236.89641336539808</v>
      </c>
      <c r="I987">
        <v>390</v>
      </c>
      <c r="J987">
        <v>1192</v>
      </c>
      <c r="K987">
        <f t="shared" si="30"/>
        <v>214.50873812878007</v>
      </c>
      <c r="L987">
        <f t="shared" si="31"/>
        <v>353</v>
      </c>
    </row>
    <row r="988" spans="1:12" x14ac:dyDescent="0.3">
      <c r="A988" s="1">
        <v>45212</v>
      </c>
      <c r="B988">
        <v>104</v>
      </c>
      <c r="C988">
        <v>8</v>
      </c>
      <c r="D988">
        <v>106.86666666666666</v>
      </c>
      <c r="E988">
        <v>18.913110456147376</v>
      </c>
      <c r="F988">
        <v>7.6</v>
      </c>
      <c r="G988">
        <v>2.1750941319305297</v>
      </c>
      <c r="H988">
        <v>238.22105153540903</v>
      </c>
      <c r="I988">
        <v>392</v>
      </c>
      <c r="J988">
        <v>1205</v>
      </c>
      <c r="K988">
        <f t="shared" si="30"/>
        <v>215.60017464859749</v>
      </c>
      <c r="L988">
        <f t="shared" si="31"/>
        <v>355</v>
      </c>
    </row>
    <row r="989" spans="1:12" x14ac:dyDescent="0.3">
      <c r="A989" s="1">
        <v>45213</v>
      </c>
      <c r="B989">
        <v>87</v>
      </c>
      <c r="C989">
        <v>4</v>
      </c>
      <c r="D989">
        <v>105.43333333333334</v>
      </c>
      <c r="E989">
        <v>18.72796789855191</v>
      </c>
      <c r="F989">
        <v>7.5333333333333332</v>
      </c>
      <c r="G989">
        <v>2.2550071998253958</v>
      </c>
      <c r="H989">
        <v>243.24611158143753</v>
      </c>
      <c r="I989">
        <v>401</v>
      </c>
      <c r="J989">
        <v>1196</v>
      </c>
      <c r="K989">
        <f t="shared" si="30"/>
        <v>220.06509172135756</v>
      </c>
      <c r="L989">
        <f t="shared" si="31"/>
        <v>363</v>
      </c>
    </row>
    <row r="990" spans="1:12" x14ac:dyDescent="0.3">
      <c r="A990" s="1">
        <v>45214</v>
      </c>
      <c r="B990">
        <v>90</v>
      </c>
      <c r="C990">
        <v>10</v>
      </c>
      <c r="D990">
        <v>104.5</v>
      </c>
      <c r="E990">
        <v>18.777738103292904</v>
      </c>
      <c r="F990">
        <v>7.5333333333333332</v>
      </c>
      <c r="G990">
        <v>2.2550071998253958</v>
      </c>
      <c r="H990">
        <v>241.21852781434421</v>
      </c>
      <c r="I990">
        <v>397</v>
      </c>
      <c r="J990">
        <v>1185</v>
      </c>
      <c r="K990">
        <f t="shared" si="30"/>
        <v>218.25594924150488</v>
      </c>
      <c r="L990">
        <f t="shared" si="31"/>
        <v>360</v>
      </c>
    </row>
    <row r="991" spans="1:12" x14ac:dyDescent="0.3">
      <c r="A991" s="1">
        <v>45215</v>
      </c>
      <c r="B991">
        <v>94</v>
      </c>
      <c r="C991">
        <v>5</v>
      </c>
      <c r="D991">
        <v>104.43333333333334</v>
      </c>
      <c r="E991">
        <v>18.812474462502134</v>
      </c>
      <c r="F991">
        <v>7.5</v>
      </c>
      <c r="G991">
        <v>2.2856373139749198</v>
      </c>
      <c r="H991">
        <v>244.19345767263084</v>
      </c>
      <c r="I991">
        <v>402</v>
      </c>
      <c r="J991">
        <v>1186</v>
      </c>
      <c r="K991">
        <f t="shared" si="30"/>
        <v>220.91849371938372</v>
      </c>
      <c r="L991">
        <f t="shared" si="31"/>
        <v>364</v>
      </c>
    </row>
    <row r="992" spans="1:12" x14ac:dyDescent="0.3">
      <c r="A992" s="1">
        <v>45216</v>
      </c>
      <c r="B992">
        <v>108</v>
      </c>
      <c r="C992">
        <v>7</v>
      </c>
      <c r="D992">
        <v>104.66666666666667</v>
      </c>
      <c r="E992">
        <v>18.811832910996745</v>
      </c>
      <c r="F992">
        <v>7.3666666666666663</v>
      </c>
      <c r="G992">
        <v>2.1890532252525308</v>
      </c>
      <c r="H992">
        <v>234.74101051558915</v>
      </c>
      <c r="I992">
        <v>387</v>
      </c>
      <c r="J992">
        <v>1159</v>
      </c>
      <c r="K992">
        <f t="shared" si="30"/>
        <v>212.43593893985238</v>
      </c>
      <c r="L992">
        <f t="shared" si="31"/>
        <v>350</v>
      </c>
    </row>
    <row r="993" spans="1:12" x14ac:dyDescent="0.3">
      <c r="A993" s="1">
        <v>45217</v>
      </c>
      <c r="B993">
        <v>110</v>
      </c>
      <c r="C993">
        <v>5</v>
      </c>
      <c r="D993">
        <v>104.86666666666666</v>
      </c>
      <c r="E993">
        <v>18.836379572579617</v>
      </c>
      <c r="F993">
        <v>7.2333333333333334</v>
      </c>
      <c r="G993">
        <v>2.2078751422302307</v>
      </c>
      <c r="H993">
        <v>237.01003097793867</v>
      </c>
      <c r="I993">
        <v>390</v>
      </c>
      <c r="J993">
        <v>1149</v>
      </c>
      <c r="K993">
        <f t="shared" si="30"/>
        <v>214.44898572711168</v>
      </c>
      <c r="L993">
        <f t="shared" si="31"/>
        <v>353</v>
      </c>
    </row>
    <row r="994" spans="1:12" x14ac:dyDescent="0.3">
      <c r="A994" s="1">
        <v>45218</v>
      </c>
      <c r="B994">
        <v>89</v>
      </c>
      <c r="C994">
        <v>6</v>
      </c>
      <c r="D994">
        <v>105.86666666666666</v>
      </c>
      <c r="E994">
        <v>17.026821302819737</v>
      </c>
      <c r="F994">
        <v>7.166666666666667</v>
      </c>
      <c r="G994">
        <v>2.2141135586447938</v>
      </c>
      <c r="H994">
        <v>238.79165117152004</v>
      </c>
      <c r="I994">
        <v>393</v>
      </c>
      <c r="J994">
        <v>1152</v>
      </c>
      <c r="K994">
        <f t="shared" si="30"/>
        <v>215.82896248004039</v>
      </c>
      <c r="L994">
        <f t="shared" si="31"/>
        <v>356</v>
      </c>
    </row>
    <row r="995" spans="1:12" x14ac:dyDescent="0.3">
      <c r="A995" s="1">
        <v>45219</v>
      </c>
      <c r="B995">
        <v>100</v>
      </c>
      <c r="C995">
        <v>5</v>
      </c>
      <c r="D995">
        <v>106.03333333333333</v>
      </c>
      <c r="E995">
        <v>16.941040421848584</v>
      </c>
      <c r="F995">
        <v>7.0666666666666664</v>
      </c>
      <c r="G995">
        <v>2.2427405238839522</v>
      </c>
      <c r="H995">
        <v>242.03194794553266</v>
      </c>
      <c r="I995">
        <v>399</v>
      </c>
      <c r="J995">
        <v>1149</v>
      </c>
      <c r="K995">
        <f t="shared" si="30"/>
        <v>218.71147544047298</v>
      </c>
      <c r="L995">
        <f t="shared" si="31"/>
        <v>360</v>
      </c>
    </row>
    <row r="996" spans="1:12" x14ac:dyDescent="0.3">
      <c r="A996" s="1">
        <v>45220</v>
      </c>
      <c r="B996">
        <v>143</v>
      </c>
      <c r="C996">
        <v>6</v>
      </c>
      <c r="D996">
        <v>107.93333333333334</v>
      </c>
      <c r="E996">
        <v>17.791771312513411</v>
      </c>
      <c r="F996">
        <v>7</v>
      </c>
      <c r="G996">
        <v>2.2437653082755085</v>
      </c>
      <c r="H996">
        <v>246.70947003583774</v>
      </c>
      <c r="I996">
        <v>406</v>
      </c>
      <c r="J996">
        <v>1162</v>
      </c>
      <c r="K996">
        <f t="shared" si="30"/>
        <v>222.98455863244362</v>
      </c>
      <c r="L996">
        <f t="shared" si="31"/>
        <v>367</v>
      </c>
    </row>
    <row r="997" spans="1:12" x14ac:dyDescent="0.3">
      <c r="A997" s="1">
        <v>45221</v>
      </c>
      <c r="B997">
        <v>135</v>
      </c>
      <c r="C997">
        <v>6</v>
      </c>
      <c r="D997">
        <v>109.76666666666667</v>
      </c>
      <c r="E997">
        <v>17.647278452543365</v>
      </c>
      <c r="F997">
        <v>7.1</v>
      </c>
      <c r="G997">
        <v>2.1229452540572349</v>
      </c>
      <c r="H997">
        <v>237.72561353270677</v>
      </c>
      <c r="I997">
        <v>392</v>
      </c>
      <c r="J997">
        <v>1172</v>
      </c>
      <c r="K997">
        <f t="shared" si="30"/>
        <v>214.9326005986874</v>
      </c>
      <c r="L997">
        <f t="shared" si="31"/>
        <v>354</v>
      </c>
    </row>
    <row r="998" spans="1:12" x14ac:dyDescent="0.3">
      <c r="A998" s="1">
        <v>45222</v>
      </c>
      <c r="B998">
        <v>109</v>
      </c>
      <c r="C998">
        <v>6</v>
      </c>
      <c r="D998">
        <v>110.26666666666667</v>
      </c>
      <c r="E998">
        <v>17.395864219808534</v>
      </c>
      <c r="F998">
        <v>7.1</v>
      </c>
      <c r="G998">
        <v>2.1229452540572349</v>
      </c>
      <c r="H998">
        <v>238.63517682198108</v>
      </c>
      <c r="I998">
        <v>393</v>
      </c>
      <c r="J998">
        <v>1176</v>
      </c>
      <c r="K998">
        <f t="shared" si="30"/>
        <v>215.71994501598849</v>
      </c>
      <c r="L998">
        <f t="shared" si="31"/>
        <v>355</v>
      </c>
    </row>
    <row r="999" spans="1:12" x14ac:dyDescent="0.3">
      <c r="A999" s="1">
        <v>45223</v>
      </c>
      <c r="B999">
        <v>101</v>
      </c>
      <c r="C999">
        <v>9</v>
      </c>
      <c r="D999">
        <v>109.1</v>
      </c>
      <c r="E999">
        <v>16.773028431342187</v>
      </c>
      <c r="F999">
        <v>7.1</v>
      </c>
      <c r="G999">
        <v>2.1229452540572349</v>
      </c>
      <c r="H999">
        <v>235.88600673294238</v>
      </c>
      <c r="I999">
        <v>389</v>
      </c>
      <c r="J999">
        <v>1164</v>
      </c>
      <c r="K999">
        <f t="shared" si="30"/>
        <v>213.18937318003566</v>
      </c>
      <c r="L999">
        <f t="shared" si="31"/>
        <v>351</v>
      </c>
    </row>
    <row r="1000" spans="1:12" x14ac:dyDescent="0.3">
      <c r="A1000" s="1">
        <v>45224</v>
      </c>
      <c r="B1000">
        <v>102</v>
      </c>
      <c r="C1000">
        <v>5</v>
      </c>
      <c r="D1000">
        <v>108.73333333333333</v>
      </c>
      <c r="E1000">
        <v>16.805034823001463</v>
      </c>
      <c r="F1000">
        <v>7.0333333333333332</v>
      </c>
      <c r="G1000">
        <v>2.1573184717388725</v>
      </c>
      <c r="H1000">
        <v>238.76872118666125</v>
      </c>
      <c r="I1000">
        <v>393</v>
      </c>
      <c r="J1000">
        <v>1158</v>
      </c>
      <c r="K1000">
        <f t="shared" si="30"/>
        <v>215.76816173225819</v>
      </c>
      <c r="L1000">
        <f t="shared" si="31"/>
        <v>355</v>
      </c>
    </row>
    <row r="1001" spans="1:12" x14ac:dyDescent="0.3">
      <c r="A1001" s="1">
        <v>45225</v>
      </c>
      <c r="B1001">
        <v>112</v>
      </c>
      <c r="C1001">
        <v>7</v>
      </c>
      <c r="D1001">
        <v>109.5</v>
      </c>
      <c r="E1001">
        <v>16.393333380076708</v>
      </c>
      <c r="F1001">
        <v>7.1333333333333337</v>
      </c>
      <c r="G1001">
        <v>2.0800088417141871</v>
      </c>
      <c r="H1001">
        <v>231.93119768536971</v>
      </c>
      <c r="I1001">
        <v>382</v>
      </c>
      <c r="J1001">
        <v>1164</v>
      </c>
      <c r="K1001">
        <f t="shared" si="30"/>
        <v>209.60872911651131</v>
      </c>
      <c r="L1001">
        <f t="shared" si="31"/>
        <v>345</v>
      </c>
    </row>
    <row r="1002" spans="1:12" x14ac:dyDescent="0.3">
      <c r="A1002" s="1">
        <v>45226</v>
      </c>
      <c r="B1002">
        <v>80</v>
      </c>
      <c r="C1002">
        <v>9</v>
      </c>
      <c r="D1002">
        <v>108.46666666666667</v>
      </c>
      <c r="E1002">
        <v>17.250154088933442</v>
      </c>
      <c r="F1002">
        <v>7.2</v>
      </c>
      <c r="G1002">
        <v>2.1074580210160359</v>
      </c>
      <c r="H1002">
        <v>233.22820331152772</v>
      </c>
      <c r="I1002">
        <v>384</v>
      </c>
      <c r="J1002">
        <v>1165</v>
      </c>
      <c r="K1002">
        <f t="shared" si="30"/>
        <v>210.87281137347145</v>
      </c>
      <c r="L1002">
        <f t="shared" si="31"/>
        <v>347</v>
      </c>
    </row>
    <row r="1003" spans="1:12" x14ac:dyDescent="0.3">
      <c r="A1003" s="1">
        <v>45227</v>
      </c>
      <c r="B1003">
        <v>95</v>
      </c>
      <c r="C1003">
        <v>6</v>
      </c>
      <c r="D1003">
        <v>107.36666666666666</v>
      </c>
      <c r="E1003">
        <v>17.012132249608069</v>
      </c>
      <c r="F1003">
        <v>7.0666666666666664</v>
      </c>
      <c r="G1003">
        <v>2.049950938577485</v>
      </c>
      <c r="H1003">
        <v>224.69447608051757</v>
      </c>
      <c r="I1003">
        <v>370</v>
      </c>
      <c r="J1003">
        <v>1129</v>
      </c>
      <c r="K1003">
        <f t="shared" si="30"/>
        <v>203.18352996802705</v>
      </c>
      <c r="L1003">
        <f t="shared" si="31"/>
        <v>335</v>
      </c>
    </row>
    <row r="1004" spans="1:12" x14ac:dyDescent="0.3">
      <c r="A1004" s="1">
        <v>45228</v>
      </c>
      <c r="B1004">
        <v>67</v>
      </c>
      <c r="C1004">
        <v>6</v>
      </c>
      <c r="D1004">
        <v>105.66666666666667</v>
      </c>
      <c r="E1004">
        <v>18.404147458607152</v>
      </c>
      <c r="F1004">
        <v>6.9666666666666668</v>
      </c>
      <c r="G1004">
        <v>2.0254132542705232</v>
      </c>
      <c r="H1004">
        <v>219.46227009418135</v>
      </c>
      <c r="I1004">
        <v>362</v>
      </c>
      <c r="J1004">
        <v>1099</v>
      </c>
      <c r="K1004">
        <f t="shared" si="30"/>
        <v>198.64775335220216</v>
      </c>
      <c r="L1004">
        <f t="shared" si="31"/>
        <v>327</v>
      </c>
    </row>
    <row r="1005" spans="1:12" x14ac:dyDescent="0.3">
      <c r="A1005" s="1">
        <v>45229</v>
      </c>
      <c r="B1005">
        <v>108</v>
      </c>
      <c r="C1005">
        <v>7</v>
      </c>
      <c r="D1005">
        <v>105.9</v>
      </c>
      <c r="E1005">
        <v>18.387308216491906</v>
      </c>
      <c r="F1005">
        <v>6.9666666666666668</v>
      </c>
      <c r="G1005">
        <v>2.0254132542705232</v>
      </c>
      <c r="H1005">
        <v>219.91335595283144</v>
      </c>
      <c r="I1005">
        <v>362</v>
      </c>
      <c r="J1005">
        <v>1100</v>
      </c>
      <c r="K1005">
        <f t="shared" si="30"/>
        <v>199.04936250507842</v>
      </c>
      <c r="L1005">
        <f t="shared" si="31"/>
        <v>328</v>
      </c>
    </row>
    <row r="1006" spans="1:12" x14ac:dyDescent="0.3">
      <c r="A1006" s="1">
        <v>45230</v>
      </c>
      <c r="B1006">
        <v>113</v>
      </c>
      <c r="C1006">
        <v>9</v>
      </c>
      <c r="D1006">
        <v>106.76666666666667</v>
      </c>
      <c r="E1006">
        <v>18.07586184969308</v>
      </c>
      <c r="F1006">
        <v>6.9666666666666668</v>
      </c>
      <c r="G1006">
        <v>2.0254132542705232</v>
      </c>
      <c r="H1006">
        <v>221.44721194199698</v>
      </c>
      <c r="I1006">
        <v>365</v>
      </c>
      <c r="J1006">
        <v>1109</v>
      </c>
      <c r="K1006">
        <f t="shared" si="30"/>
        <v>200.38456378889529</v>
      </c>
      <c r="L1006">
        <f t="shared" si="31"/>
        <v>330</v>
      </c>
    </row>
    <row r="1007" spans="1:12" x14ac:dyDescent="0.3">
      <c r="A1007" s="1">
        <v>45231</v>
      </c>
      <c r="B1007">
        <v>90</v>
      </c>
      <c r="C1007">
        <v>7</v>
      </c>
      <c r="D1007">
        <v>105.96666666666667</v>
      </c>
      <c r="E1007">
        <v>18.274692003316684</v>
      </c>
      <c r="F1007">
        <v>7</v>
      </c>
      <c r="G1007">
        <v>2.0171676968565051</v>
      </c>
      <c r="H1007">
        <v>219.15268107992887</v>
      </c>
      <c r="I1007">
        <v>361</v>
      </c>
      <c r="J1007">
        <v>1103</v>
      </c>
      <c r="K1007">
        <f t="shared" si="30"/>
        <v>198.36020186785808</v>
      </c>
      <c r="L1007">
        <f t="shared" si="31"/>
        <v>327</v>
      </c>
    </row>
    <row r="1008" spans="1:12" x14ac:dyDescent="0.3">
      <c r="A1008" s="1">
        <v>45232</v>
      </c>
      <c r="B1008">
        <v>131</v>
      </c>
      <c r="C1008">
        <v>6</v>
      </c>
      <c r="D1008">
        <v>106.73333333333333</v>
      </c>
      <c r="E1008">
        <v>18.836745698388068</v>
      </c>
      <c r="F1008">
        <v>7.0666666666666664</v>
      </c>
      <c r="G1008">
        <v>1.9464084224865128</v>
      </c>
      <c r="H1008">
        <v>213.69625662259094</v>
      </c>
      <c r="I1008">
        <v>352</v>
      </c>
      <c r="J1008">
        <v>1107</v>
      </c>
      <c r="K1008">
        <f t="shared" si="30"/>
        <v>193.56120989440367</v>
      </c>
      <c r="L1008">
        <f t="shared" si="31"/>
        <v>319</v>
      </c>
    </row>
    <row r="1009" spans="1:12" x14ac:dyDescent="0.3">
      <c r="A1009" s="1">
        <v>45233</v>
      </c>
      <c r="B1009">
        <v>75</v>
      </c>
      <c r="C1009">
        <v>8</v>
      </c>
      <c r="D1009">
        <v>105.3</v>
      </c>
      <c r="E1009">
        <v>19.571531048597148</v>
      </c>
      <c r="F1009">
        <v>7.166666666666667</v>
      </c>
      <c r="G1009">
        <v>1.9133529575668686</v>
      </c>
      <c r="H1009">
        <v>208.17723204646728</v>
      </c>
      <c r="I1009">
        <v>343</v>
      </c>
      <c r="J1009">
        <v>1098</v>
      </c>
      <c r="K1009">
        <f t="shared" si="30"/>
        <v>188.74629778358954</v>
      </c>
      <c r="L1009">
        <f t="shared" si="31"/>
        <v>311</v>
      </c>
    </row>
    <row r="1010" spans="1:12" x14ac:dyDescent="0.3">
      <c r="A1010" s="1">
        <v>45234</v>
      </c>
      <c r="B1010">
        <v>71</v>
      </c>
      <c r="C1010">
        <v>5</v>
      </c>
      <c r="D1010">
        <v>103.9</v>
      </c>
      <c r="E1010">
        <v>20.482709276615264</v>
      </c>
      <c r="F1010">
        <v>7</v>
      </c>
      <c r="G1010">
        <v>1.8754309849499509</v>
      </c>
      <c r="H1010">
        <v>202.25268592905559</v>
      </c>
      <c r="I1010">
        <v>333</v>
      </c>
      <c r="J1010">
        <v>1061</v>
      </c>
      <c r="K1010">
        <f t="shared" si="30"/>
        <v>183.55372700261819</v>
      </c>
      <c r="L1010">
        <f t="shared" si="31"/>
        <v>302</v>
      </c>
    </row>
    <row r="1011" spans="1:12" x14ac:dyDescent="0.3">
      <c r="A1011" s="1">
        <v>45235</v>
      </c>
      <c r="B1011">
        <v>104</v>
      </c>
      <c r="C1011">
        <v>8</v>
      </c>
      <c r="D1011">
        <v>103.33333333333333</v>
      </c>
      <c r="E1011">
        <v>20.226874122849672</v>
      </c>
      <c r="F1011">
        <v>7.0666666666666664</v>
      </c>
      <c r="G1011">
        <v>1.8742048122232846</v>
      </c>
      <c r="H1011">
        <v>200.99350427607087</v>
      </c>
      <c r="I1011">
        <v>331</v>
      </c>
      <c r="J1011">
        <v>1062</v>
      </c>
      <c r="K1011">
        <f t="shared" si="30"/>
        <v>182.40618225726467</v>
      </c>
      <c r="L1011">
        <f t="shared" si="31"/>
        <v>301</v>
      </c>
    </row>
    <row r="1012" spans="1:12" x14ac:dyDescent="0.3">
      <c r="A1012" s="1">
        <v>45236</v>
      </c>
      <c r="B1012">
        <v>121</v>
      </c>
      <c r="C1012">
        <v>8</v>
      </c>
      <c r="D1012">
        <v>104.4</v>
      </c>
      <c r="E1012">
        <v>20.288607300820139</v>
      </c>
      <c r="F1012">
        <v>7.1</v>
      </c>
      <c r="G1012">
        <v>1.8818552841132141</v>
      </c>
      <c r="H1012">
        <v>203.76781851428089</v>
      </c>
      <c r="I1012">
        <v>336</v>
      </c>
      <c r="J1012">
        <v>1078</v>
      </c>
      <c r="K1012">
        <f t="shared" si="30"/>
        <v>184.89877755698905</v>
      </c>
      <c r="L1012">
        <f t="shared" si="31"/>
        <v>305</v>
      </c>
    </row>
    <row r="1013" spans="1:12" x14ac:dyDescent="0.3">
      <c r="A1013" s="1">
        <v>45237</v>
      </c>
      <c r="B1013">
        <v>134</v>
      </c>
      <c r="C1013">
        <v>6</v>
      </c>
      <c r="D1013">
        <v>104.66666666666667</v>
      </c>
      <c r="E1013">
        <v>20.631969390233589</v>
      </c>
      <c r="F1013">
        <v>7.1</v>
      </c>
      <c r="G1013">
        <v>1.8818552841132141</v>
      </c>
      <c r="H1013">
        <v>204.49576712965555</v>
      </c>
      <c r="I1013">
        <v>337</v>
      </c>
      <c r="J1013">
        <v>1081</v>
      </c>
      <c r="K1013">
        <f t="shared" si="30"/>
        <v>185.59967684771695</v>
      </c>
      <c r="L1013">
        <f t="shared" si="31"/>
        <v>306</v>
      </c>
    </row>
    <row r="1014" spans="1:12" x14ac:dyDescent="0.3">
      <c r="A1014" s="1">
        <v>45238</v>
      </c>
      <c r="B1014">
        <v>91</v>
      </c>
      <c r="C1014">
        <v>5</v>
      </c>
      <c r="D1014">
        <v>104.23333333333333</v>
      </c>
      <c r="E1014">
        <v>20.782425156903482</v>
      </c>
      <c r="F1014">
        <v>6.9</v>
      </c>
      <c r="G1014">
        <v>1.7684982914598895</v>
      </c>
      <c r="H1014">
        <v>192.25011918246094</v>
      </c>
      <c r="I1014">
        <v>317</v>
      </c>
      <c r="J1014">
        <v>1037</v>
      </c>
      <c r="K1014">
        <f t="shared" si="30"/>
        <v>174.65371653350368</v>
      </c>
      <c r="L1014">
        <f t="shared" si="31"/>
        <v>288</v>
      </c>
    </row>
    <row r="1015" spans="1:12" x14ac:dyDescent="0.3">
      <c r="A1015" s="1">
        <v>45239</v>
      </c>
      <c r="B1015">
        <v>122</v>
      </c>
      <c r="C1015">
        <v>5</v>
      </c>
      <c r="D1015">
        <v>103.56666666666666</v>
      </c>
      <c r="E1015">
        <v>19.828024982651197</v>
      </c>
      <c r="F1015">
        <v>6.7333333333333334</v>
      </c>
      <c r="G1015">
        <v>1.7005746155310273</v>
      </c>
      <c r="H1015">
        <v>183.48425047163198</v>
      </c>
      <c r="I1015">
        <v>302</v>
      </c>
      <c r="J1015">
        <v>1000</v>
      </c>
      <c r="K1015">
        <f t="shared" si="30"/>
        <v>166.65176708895007</v>
      </c>
      <c r="L1015">
        <f t="shared" si="31"/>
        <v>275</v>
      </c>
    </row>
    <row r="1016" spans="1:12" x14ac:dyDescent="0.3">
      <c r="A1016" s="1">
        <v>45240</v>
      </c>
      <c r="B1016">
        <v>99</v>
      </c>
      <c r="C1016">
        <v>8</v>
      </c>
      <c r="D1016">
        <v>104</v>
      </c>
      <c r="E1016">
        <v>19.571266764280146</v>
      </c>
      <c r="F1016">
        <v>6.6333333333333337</v>
      </c>
      <c r="G1016">
        <v>1.5196036990935649</v>
      </c>
      <c r="H1016">
        <v>165.88264789773262</v>
      </c>
      <c r="I1016">
        <v>273</v>
      </c>
      <c r="J1016">
        <v>963</v>
      </c>
      <c r="K1016">
        <f t="shared" si="30"/>
        <v>150.90249817025204</v>
      </c>
      <c r="L1016">
        <f t="shared" si="31"/>
        <v>249</v>
      </c>
    </row>
    <row r="1017" spans="1:12" x14ac:dyDescent="0.3">
      <c r="A1017" s="1">
        <v>45241</v>
      </c>
      <c r="B1017">
        <v>97</v>
      </c>
      <c r="C1017">
        <v>9</v>
      </c>
      <c r="D1017">
        <v>102.73333333333333</v>
      </c>
      <c r="E1017">
        <v>18.706320770841231</v>
      </c>
      <c r="F1017">
        <v>6.7</v>
      </c>
      <c r="G1017">
        <v>1.5789564428051388</v>
      </c>
      <c r="H1017">
        <v>169.28397565568054</v>
      </c>
      <c r="I1017">
        <v>279</v>
      </c>
      <c r="J1017">
        <v>968</v>
      </c>
      <c r="K1017">
        <f t="shared" si="30"/>
        <v>153.810528018063</v>
      </c>
      <c r="L1017">
        <f t="shared" si="31"/>
        <v>254</v>
      </c>
    </row>
    <row r="1018" spans="1:12" x14ac:dyDescent="0.3">
      <c r="A1018" s="1">
        <v>45242</v>
      </c>
      <c r="B1018">
        <v>118</v>
      </c>
      <c r="C1018">
        <v>6</v>
      </c>
      <c r="D1018">
        <v>103.2</v>
      </c>
      <c r="E1018">
        <v>18.912502706429049</v>
      </c>
      <c r="F1018">
        <v>6.6333333333333337</v>
      </c>
      <c r="G1018">
        <v>1.5643293888377872</v>
      </c>
      <c r="H1018">
        <v>168.62714143217318</v>
      </c>
      <c r="I1018">
        <v>278</v>
      </c>
      <c r="J1018">
        <v>963</v>
      </c>
      <c r="K1018">
        <f t="shared" si="30"/>
        <v>153.24242524116175</v>
      </c>
      <c r="L1018">
        <f t="shared" si="31"/>
        <v>253</v>
      </c>
    </row>
    <row r="1019" spans="1:12" x14ac:dyDescent="0.3">
      <c r="A1019" s="1">
        <v>45243</v>
      </c>
      <c r="B1019">
        <v>113</v>
      </c>
      <c r="C1019">
        <v>8</v>
      </c>
      <c r="D1019">
        <v>104.06666666666666</v>
      </c>
      <c r="E1019">
        <v>18.739472140163123</v>
      </c>
      <c r="F1019">
        <v>6.7666666666666666</v>
      </c>
      <c r="G1019">
        <v>1.5013403972802914</v>
      </c>
      <c r="H1019">
        <v>163.66738832936207</v>
      </c>
      <c r="I1019">
        <v>270</v>
      </c>
      <c r="J1019">
        <v>975</v>
      </c>
      <c r="K1019">
        <f t="shared" si="30"/>
        <v>148.82528715787669</v>
      </c>
      <c r="L1019">
        <f t="shared" si="31"/>
        <v>245</v>
      </c>
    </row>
    <row r="1020" spans="1:12" x14ac:dyDescent="0.3">
      <c r="A1020" s="1">
        <v>45244</v>
      </c>
      <c r="B1020">
        <v>68</v>
      </c>
      <c r="C1020">
        <v>3</v>
      </c>
      <c r="D1020">
        <v>103.33333333333333</v>
      </c>
      <c r="E1020">
        <v>19.714047736599298</v>
      </c>
      <c r="F1020">
        <v>6.5333333333333332</v>
      </c>
      <c r="G1020">
        <v>1.5252661346824659</v>
      </c>
      <c r="H1020">
        <v>165.4699781392064</v>
      </c>
      <c r="I1020">
        <v>273</v>
      </c>
      <c r="J1020">
        <v>949</v>
      </c>
      <c r="K1020">
        <f t="shared" si="30"/>
        <v>150.53401748925677</v>
      </c>
      <c r="L1020">
        <f t="shared" si="31"/>
        <v>248</v>
      </c>
    </row>
    <row r="1021" spans="1:12" x14ac:dyDescent="0.3">
      <c r="A1021" s="1">
        <v>45245</v>
      </c>
      <c r="B1021">
        <v>130</v>
      </c>
      <c r="C1021">
        <v>6</v>
      </c>
      <c r="D1021">
        <v>104.53333333333333</v>
      </c>
      <c r="E1021">
        <v>20.215619316949248</v>
      </c>
      <c r="F1021">
        <v>6.5666666666666664</v>
      </c>
      <c r="G1021">
        <v>1.501340397280291</v>
      </c>
      <c r="H1021">
        <v>165.26889616884469</v>
      </c>
      <c r="I1021">
        <v>272</v>
      </c>
      <c r="J1021">
        <v>959</v>
      </c>
      <c r="K1021">
        <f t="shared" si="30"/>
        <v>150.44623633471068</v>
      </c>
      <c r="L1021">
        <f t="shared" si="31"/>
        <v>248</v>
      </c>
    </row>
    <row r="1022" spans="1:12" x14ac:dyDescent="0.3">
      <c r="A1022" s="1">
        <v>45246</v>
      </c>
      <c r="B1022">
        <v>128</v>
      </c>
      <c r="C1022">
        <v>7</v>
      </c>
      <c r="D1022">
        <v>105.2</v>
      </c>
      <c r="E1022">
        <v>20.658804585371023</v>
      </c>
      <c r="F1022">
        <v>6.5666666666666664</v>
      </c>
      <c r="G1022">
        <v>1.501340397280291</v>
      </c>
      <c r="H1022">
        <v>166.57708525884721</v>
      </c>
      <c r="I1022">
        <v>275</v>
      </c>
      <c r="J1022">
        <v>966</v>
      </c>
      <c r="K1022">
        <f t="shared" si="30"/>
        <v>151.68489194424689</v>
      </c>
      <c r="L1022">
        <f t="shared" si="31"/>
        <v>250</v>
      </c>
    </row>
    <row r="1023" spans="1:12" x14ac:dyDescent="0.3">
      <c r="A1023" s="1">
        <v>45247</v>
      </c>
      <c r="B1023">
        <v>87</v>
      </c>
      <c r="C1023">
        <v>5</v>
      </c>
      <c r="D1023">
        <v>104.43333333333334</v>
      </c>
      <c r="E1023">
        <v>20.899898256365564</v>
      </c>
      <c r="F1023">
        <v>6.5666666666666664</v>
      </c>
      <c r="G1023">
        <v>1.501340397280291</v>
      </c>
      <c r="H1023">
        <v>165.68480993722238</v>
      </c>
      <c r="I1023">
        <v>273</v>
      </c>
      <c r="J1023">
        <v>959</v>
      </c>
      <c r="K1023">
        <f t="shared" si="30"/>
        <v>150.93265891808909</v>
      </c>
      <c r="L1023">
        <f t="shared" si="31"/>
        <v>249</v>
      </c>
    </row>
    <row r="1024" spans="1:12" x14ac:dyDescent="0.3">
      <c r="A1024" s="1">
        <v>45248</v>
      </c>
      <c r="B1024">
        <v>108</v>
      </c>
      <c r="C1024">
        <v>5</v>
      </c>
      <c r="D1024">
        <v>105.06666666666666</v>
      </c>
      <c r="E1024">
        <v>20.703045475340531</v>
      </c>
      <c r="F1024">
        <v>6.5333333333333332</v>
      </c>
      <c r="G1024">
        <v>1.5252661346824659</v>
      </c>
      <c r="H1024">
        <v>168.76562971372201</v>
      </c>
      <c r="I1024">
        <v>278</v>
      </c>
      <c r="J1024">
        <v>965</v>
      </c>
      <c r="K1024">
        <f t="shared" si="30"/>
        <v>153.63054396182935</v>
      </c>
      <c r="L1024">
        <f t="shared" si="31"/>
        <v>253</v>
      </c>
    </row>
    <row r="1025" spans="1:12" x14ac:dyDescent="0.3">
      <c r="A1025" s="1">
        <v>45249</v>
      </c>
      <c r="B1025">
        <v>110</v>
      </c>
      <c r="C1025">
        <v>6</v>
      </c>
      <c r="D1025">
        <v>105.4</v>
      </c>
      <c r="E1025">
        <v>20.699158736861456</v>
      </c>
      <c r="F1025">
        <v>6.5666666666666664</v>
      </c>
      <c r="G1025">
        <v>1.501340397280291</v>
      </c>
      <c r="H1025">
        <v>166.89465036914453</v>
      </c>
      <c r="I1025">
        <v>275</v>
      </c>
      <c r="J1025">
        <v>968</v>
      </c>
      <c r="K1025">
        <f t="shared" si="30"/>
        <v>151.9742311626257</v>
      </c>
      <c r="L1025">
        <f t="shared" si="31"/>
        <v>250</v>
      </c>
    </row>
    <row r="1026" spans="1:12" x14ac:dyDescent="0.3">
      <c r="A1026" s="1">
        <v>45250</v>
      </c>
      <c r="B1026">
        <v>105</v>
      </c>
      <c r="C1026">
        <v>8</v>
      </c>
      <c r="D1026">
        <v>104.13333333333334</v>
      </c>
      <c r="E1026">
        <v>19.443522692985432</v>
      </c>
      <c r="F1026">
        <v>6.6333333333333337</v>
      </c>
      <c r="G1026">
        <v>1.5196036990935649</v>
      </c>
      <c r="H1026">
        <v>165.97612987528646</v>
      </c>
      <c r="I1026">
        <v>274</v>
      </c>
      <c r="J1026">
        <v>965</v>
      </c>
      <c r="K1026">
        <f t="shared" ref="K1026:K1089" si="32">SQRT((F1026*(E1026^2)) + ((D1026^2) * ((G1026*0.9)^2)))</f>
        <v>150.9649331751659</v>
      </c>
      <c r="L1026">
        <f t="shared" ref="L1026:L1089" si="33">ROUNDUP(1.645 * K1026, 0)</f>
        <v>249</v>
      </c>
    </row>
    <row r="1027" spans="1:12" x14ac:dyDescent="0.3">
      <c r="A1027" s="1">
        <v>45251</v>
      </c>
      <c r="B1027">
        <v>89</v>
      </c>
      <c r="C1027">
        <v>7</v>
      </c>
      <c r="D1027">
        <v>102.6</v>
      </c>
      <c r="E1027">
        <v>18.725973111310235</v>
      </c>
      <c r="F1027">
        <v>6.666666666666667</v>
      </c>
      <c r="G1027">
        <v>1.5161960871578055</v>
      </c>
      <c r="H1027">
        <v>162.90241067061834</v>
      </c>
      <c r="I1027">
        <v>268</v>
      </c>
      <c r="J1027">
        <v>952</v>
      </c>
      <c r="K1027">
        <f t="shared" si="32"/>
        <v>148.11920952356246</v>
      </c>
      <c r="L1027">
        <f t="shared" si="33"/>
        <v>244</v>
      </c>
    </row>
    <row r="1028" spans="1:12" x14ac:dyDescent="0.3">
      <c r="A1028" s="1">
        <v>45252</v>
      </c>
      <c r="B1028">
        <v>87</v>
      </c>
      <c r="C1028">
        <v>3</v>
      </c>
      <c r="D1028">
        <v>101.86666666666666</v>
      </c>
      <c r="E1028">
        <v>18.896694353014805</v>
      </c>
      <c r="F1028">
        <v>6.5666666666666664</v>
      </c>
      <c r="G1028">
        <v>1.6543220995910675</v>
      </c>
      <c r="H1028">
        <v>175.33950667278427</v>
      </c>
      <c r="I1028">
        <v>289</v>
      </c>
      <c r="J1028">
        <v>958</v>
      </c>
      <c r="K1028">
        <f t="shared" si="32"/>
        <v>159.21091868831888</v>
      </c>
      <c r="L1028">
        <f t="shared" si="33"/>
        <v>262</v>
      </c>
    </row>
    <row r="1029" spans="1:12" x14ac:dyDescent="0.3">
      <c r="A1029" s="1">
        <v>45253</v>
      </c>
      <c r="B1029">
        <v>99</v>
      </c>
      <c r="C1029">
        <v>3</v>
      </c>
      <c r="D1029">
        <v>101.8</v>
      </c>
      <c r="E1029">
        <v>18.903384115932258</v>
      </c>
      <c r="F1029">
        <v>6.3666666666666663</v>
      </c>
      <c r="G1029">
        <v>1.7116907014619374</v>
      </c>
      <c r="H1029">
        <v>180.66032635097642</v>
      </c>
      <c r="I1029">
        <v>298</v>
      </c>
      <c r="J1029">
        <v>947</v>
      </c>
      <c r="K1029">
        <f t="shared" si="32"/>
        <v>163.91816291330716</v>
      </c>
      <c r="L1029">
        <f t="shared" si="33"/>
        <v>270</v>
      </c>
    </row>
    <row r="1030" spans="1:12" x14ac:dyDescent="0.3">
      <c r="A1030" s="1">
        <v>45254</v>
      </c>
      <c r="B1030">
        <v>123</v>
      </c>
      <c r="C1030">
        <v>6</v>
      </c>
      <c r="D1030">
        <v>102.5</v>
      </c>
      <c r="E1030">
        <v>19.295791930026954</v>
      </c>
      <c r="F1030">
        <v>6.4</v>
      </c>
      <c r="G1030">
        <v>1.6938020891595849</v>
      </c>
      <c r="H1030">
        <v>180.34679236748656</v>
      </c>
      <c r="I1030">
        <v>297</v>
      </c>
      <c r="J1030">
        <v>953</v>
      </c>
      <c r="K1030">
        <f t="shared" si="32"/>
        <v>163.70086259330782</v>
      </c>
      <c r="L1030">
        <f t="shared" si="33"/>
        <v>270</v>
      </c>
    </row>
    <row r="1031" spans="1:12" x14ac:dyDescent="0.3">
      <c r="A1031" s="1">
        <v>45255</v>
      </c>
      <c r="B1031">
        <v>111</v>
      </c>
      <c r="C1031">
        <v>8</v>
      </c>
      <c r="D1031">
        <v>102.46666666666667</v>
      </c>
      <c r="E1031">
        <v>19.279671862519692</v>
      </c>
      <c r="F1031">
        <v>6.4333333333333336</v>
      </c>
      <c r="G1031">
        <v>1.7157150581957177</v>
      </c>
      <c r="H1031">
        <v>182.47798165256765</v>
      </c>
      <c r="I1031">
        <v>301</v>
      </c>
      <c r="J1031">
        <v>961</v>
      </c>
      <c r="K1031">
        <f t="shared" si="32"/>
        <v>165.6076734127378</v>
      </c>
      <c r="L1031">
        <f t="shared" si="33"/>
        <v>273</v>
      </c>
    </row>
    <row r="1032" spans="1:12" x14ac:dyDescent="0.3">
      <c r="A1032" s="1">
        <v>45256</v>
      </c>
      <c r="B1032">
        <v>93</v>
      </c>
      <c r="C1032">
        <v>2</v>
      </c>
      <c r="D1032">
        <v>102.9</v>
      </c>
      <c r="E1032">
        <v>18.89964422215758</v>
      </c>
      <c r="F1032">
        <v>6.2</v>
      </c>
      <c r="G1032">
        <v>1.8270005567822778</v>
      </c>
      <c r="H1032">
        <v>193.79886729678572</v>
      </c>
      <c r="I1032">
        <v>319</v>
      </c>
      <c r="J1032">
        <v>957</v>
      </c>
      <c r="K1032">
        <f t="shared" si="32"/>
        <v>175.62106456800657</v>
      </c>
      <c r="L1032">
        <f t="shared" si="33"/>
        <v>289</v>
      </c>
    </row>
    <row r="1033" spans="1:12" x14ac:dyDescent="0.3">
      <c r="A1033" s="1">
        <v>45257</v>
      </c>
      <c r="B1033">
        <v>115</v>
      </c>
      <c r="C1033">
        <v>6</v>
      </c>
      <c r="D1033">
        <v>103.56666666666666</v>
      </c>
      <c r="E1033">
        <v>18.964000984321039</v>
      </c>
      <c r="F1033">
        <v>6.2</v>
      </c>
      <c r="G1033">
        <v>1.8270005567822778</v>
      </c>
      <c r="H1033">
        <v>195.01937512547161</v>
      </c>
      <c r="I1033">
        <v>321</v>
      </c>
      <c r="J1033">
        <v>964</v>
      </c>
      <c r="K1033">
        <f t="shared" si="32"/>
        <v>176.7201713808401</v>
      </c>
      <c r="L1033">
        <f t="shared" si="33"/>
        <v>291</v>
      </c>
    </row>
    <row r="1034" spans="1:12" x14ac:dyDescent="0.3">
      <c r="A1034" s="1">
        <v>45258</v>
      </c>
      <c r="B1034">
        <v>43</v>
      </c>
      <c r="C1034">
        <v>6</v>
      </c>
      <c r="D1034">
        <v>102.76666666666667</v>
      </c>
      <c r="E1034">
        <v>20.960855690175542</v>
      </c>
      <c r="F1034">
        <v>6.2</v>
      </c>
      <c r="G1034">
        <v>1.8270005567822778</v>
      </c>
      <c r="H1034">
        <v>194.8739725568208</v>
      </c>
      <c r="I1034">
        <v>321</v>
      </c>
      <c r="J1034">
        <v>959</v>
      </c>
      <c r="K1034">
        <f t="shared" si="32"/>
        <v>176.85591281326003</v>
      </c>
      <c r="L1034">
        <f t="shared" si="33"/>
        <v>291</v>
      </c>
    </row>
    <row r="1035" spans="1:12" x14ac:dyDescent="0.3">
      <c r="A1035" s="1">
        <v>45259</v>
      </c>
      <c r="B1035">
        <v>123</v>
      </c>
      <c r="C1035">
        <v>10</v>
      </c>
      <c r="D1035">
        <v>103.26666666666667</v>
      </c>
      <c r="E1035">
        <v>21.26667026988034</v>
      </c>
      <c r="F1035">
        <v>6.3</v>
      </c>
      <c r="G1035">
        <v>1.9502431324996541</v>
      </c>
      <c r="H1035">
        <v>208.34898195941543</v>
      </c>
      <c r="I1035">
        <v>343</v>
      </c>
      <c r="J1035">
        <v>994</v>
      </c>
      <c r="K1035">
        <f t="shared" si="32"/>
        <v>188.9521111633934</v>
      </c>
      <c r="L1035">
        <f t="shared" si="33"/>
        <v>311</v>
      </c>
    </row>
    <row r="1036" spans="1:12" x14ac:dyDescent="0.3">
      <c r="A1036" s="1">
        <v>45260</v>
      </c>
      <c r="B1036">
        <v>65</v>
      </c>
      <c r="C1036">
        <v>6</v>
      </c>
      <c r="D1036">
        <v>101.66666666666667</v>
      </c>
      <c r="E1036">
        <v>22.290145237585175</v>
      </c>
      <c r="F1036">
        <v>6.2</v>
      </c>
      <c r="G1036">
        <v>1.882771251694398</v>
      </c>
      <c r="H1036">
        <v>199.29928590936944</v>
      </c>
      <c r="I1036">
        <v>328</v>
      </c>
      <c r="J1036">
        <v>959</v>
      </c>
      <c r="K1036">
        <f t="shared" si="32"/>
        <v>180.99352563514256</v>
      </c>
      <c r="L1036">
        <f t="shared" si="33"/>
        <v>298</v>
      </c>
    </row>
    <row r="1037" spans="1:12" x14ac:dyDescent="0.3">
      <c r="A1037" s="1">
        <v>45261</v>
      </c>
      <c r="B1037">
        <v>93</v>
      </c>
      <c r="C1037">
        <v>8</v>
      </c>
      <c r="D1037">
        <v>101.76666666666667</v>
      </c>
      <c r="E1037">
        <v>22.242679281264493</v>
      </c>
      <c r="F1037">
        <v>6.2333333333333334</v>
      </c>
      <c r="G1037">
        <v>1.9061304607327711</v>
      </c>
      <c r="H1037">
        <v>201.77291795525659</v>
      </c>
      <c r="I1037">
        <v>332</v>
      </c>
      <c r="J1037">
        <v>967</v>
      </c>
      <c r="K1037">
        <f t="shared" si="32"/>
        <v>183.20181413411433</v>
      </c>
      <c r="L1037">
        <f t="shared" si="33"/>
        <v>302</v>
      </c>
    </row>
    <row r="1038" spans="1:12" x14ac:dyDescent="0.3">
      <c r="A1038" s="1">
        <v>45262</v>
      </c>
      <c r="B1038">
        <v>78</v>
      </c>
      <c r="C1038">
        <v>7</v>
      </c>
      <c r="D1038">
        <v>100</v>
      </c>
      <c r="E1038">
        <v>21.943501119450126</v>
      </c>
      <c r="F1038">
        <v>6.2666666666666666</v>
      </c>
      <c r="G1038">
        <v>1.9106477207072139</v>
      </c>
      <c r="H1038">
        <v>198.80456527055338</v>
      </c>
      <c r="I1038">
        <v>328</v>
      </c>
      <c r="J1038">
        <v>955</v>
      </c>
      <c r="K1038">
        <f t="shared" si="32"/>
        <v>180.51914917368393</v>
      </c>
      <c r="L1038">
        <f t="shared" si="33"/>
        <v>297</v>
      </c>
    </row>
    <row r="1039" spans="1:12" x14ac:dyDescent="0.3">
      <c r="A1039" s="1">
        <v>45263</v>
      </c>
      <c r="B1039">
        <v>74</v>
      </c>
      <c r="C1039">
        <v>3</v>
      </c>
      <c r="D1039">
        <v>99.966666666666669</v>
      </c>
      <c r="E1039">
        <v>21.983510016457259</v>
      </c>
      <c r="F1039">
        <v>6.1</v>
      </c>
      <c r="G1039">
        <v>1.9713464679126593</v>
      </c>
      <c r="H1039">
        <v>204.41169483342739</v>
      </c>
      <c r="I1039">
        <v>337</v>
      </c>
      <c r="J1039">
        <v>947</v>
      </c>
      <c r="K1039">
        <f t="shared" si="32"/>
        <v>185.48657522726589</v>
      </c>
      <c r="L1039">
        <f t="shared" si="33"/>
        <v>306</v>
      </c>
    </row>
    <row r="1040" spans="1:12" x14ac:dyDescent="0.3">
      <c r="A1040" s="1">
        <v>45264</v>
      </c>
      <c r="B1040">
        <v>123</v>
      </c>
      <c r="C1040">
        <v>9</v>
      </c>
      <c r="D1040">
        <v>101.7</v>
      </c>
      <c r="E1040">
        <v>21.668585237778998</v>
      </c>
      <c r="F1040">
        <v>6.2333333333333334</v>
      </c>
      <c r="G1040">
        <v>2.0288154065914874</v>
      </c>
      <c r="H1040">
        <v>213.30496540017003</v>
      </c>
      <c r="I1040">
        <v>351</v>
      </c>
      <c r="J1040">
        <v>985</v>
      </c>
      <c r="K1040">
        <f t="shared" si="32"/>
        <v>193.41735668083732</v>
      </c>
      <c r="L1040">
        <f t="shared" si="33"/>
        <v>319</v>
      </c>
    </row>
    <row r="1041" spans="1:12" x14ac:dyDescent="0.3">
      <c r="A1041" s="1">
        <v>45265</v>
      </c>
      <c r="B1041">
        <v>91</v>
      </c>
      <c r="C1041">
        <v>7</v>
      </c>
      <c r="D1041">
        <v>101.26666666666667</v>
      </c>
      <c r="E1041">
        <v>21.75083562934331</v>
      </c>
      <c r="F1041">
        <v>6.2</v>
      </c>
      <c r="G1041">
        <v>2.0068847019439224</v>
      </c>
      <c r="H1041">
        <v>210.32322463276211</v>
      </c>
      <c r="I1041">
        <v>346</v>
      </c>
      <c r="J1041">
        <v>974</v>
      </c>
      <c r="K1041">
        <f t="shared" si="32"/>
        <v>190.7573225071973</v>
      </c>
      <c r="L1041">
        <f t="shared" si="33"/>
        <v>314</v>
      </c>
    </row>
    <row r="1042" spans="1:12" x14ac:dyDescent="0.3">
      <c r="A1042" s="1">
        <v>45266</v>
      </c>
      <c r="B1042">
        <v>107</v>
      </c>
      <c r="C1042">
        <v>8</v>
      </c>
      <c r="D1042">
        <v>100.8</v>
      </c>
      <c r="E1042">
        <v>21.461111582227645</v>
      </c>
      <c r="F1042">
        <v>6.2</v>
      </c>
      <c r="G1042">
        <v>2.0068847019439224</v>
      </c>
      <c r="H1042">
        <v>209.23299271716027</v>
      </c>
      <c r="I1042">
        <v>345</v>
      </c>
      <c r="J1042">
        <v>970</v>
      </c>
      <c r="K1042">
        <f t="shared" si="32"/>
        <v>189.74483674952367</v>
      </c>
      <c r="L1042">
        <f t="shared" si="33"/>
        <v>313</v>
      </c>
    </row>
    <row r="1043" spans="1:12" x14ac:dyDescent="0.3">
      <c r="A1043" s="1">
        <v>45267</v>
      </c>
      <c r="B1043">
        <v>99</v>
      </c>
      <c r="C1043">
        <v>15</v>
      </c>
      <c r="D1043">
        <v>99.63333333333334</v>
      </c>
      <c r="E1043">
        <v>20.524977774498975</v>
      </c>
      <c r="F1043">
        <v>6.5</v>
      </c>
      <c r="G1043">
        <v>2.5697175478760435</v>
      </c>
      <c r="H1043">
        <v>261.32241257530171</v>
      </c>
      <c r="I1043">
        <v>430</v>
      </c>
      <c r="J1043">
        <v>1078</v>
      </c>
      <c r="K1043">
        <f t="shared" si="32"/>
        <v>236.2936540717877</v>
      </c>
      <c r="L1043">
        <f t="shared" si="33"/>
        <v>389</v>
      </c>
    </row>
    <row r="1044" spans="1:12" x14ac:dyDescent="0.3">
      <c r="A1044" s="1">
        <v>45268</v>
      </c>
      <c r="B1044">
        <v>110</v>
      </c>
      <c r="C1044">
        <v>3</v>
      </c>
      <c r="D1044">
        <v>100.26666666666667</v>
      </c>
      <c r="E1044">
        <v>20.54252667757423</v>
      </c>
      <c r="F1044">
        <v>6.4333333333333336</v>
      </c>
      <c r="G1044">
        <v>2.6350859873862822</v>
      </c>
      <c r="H1044">
        <v>269.29991082787774</v>
      </c>
      <c r="I1044">
        <v>443</v>
      </c>
      <c r="J1044">
        <v>1089</v>
      </c>
      <c r="K1044">
        <f t="shared" si="32"/>
        <v>243.4317091998999</v>
      </c>
      <c r="L1044">
        <f t="shared" si="33"/>
        <v>401</v>
      </c>
    </row>
    <row r="1045" spans="1:12" x14ac:dyDescent="0.3">
      <c r="A1045" s="1">
        <v>45269</v>
      </c>
      <c r="B1045">
        <v>102</v>
      </c>
      <c r="C1045">
        <v>10</v>
      </c>
      <c r="D1045">
        <v>99.6</v>
      </c>
      <c r="E1045">
        <v>20.133348557503538</v>
      </c>
      <c r="F1045">
        <v>6.6</v>
      </c>
      <c r="G1045">
        <v>2.6986586706528213</v>
      </c>
      <c r="H1045">
        <v>273.71783306524071</v>
      </c>
      <c r="I1045">
        <v>451</v>
      </c>
      <c r="J1045">
        <v>1109</v>
      </c>
      <c r="K1045">
        <f t="shared" si="32"/>
        <v>247.37559963301365</v>
      </c>
      <c r="L1045">
        <f t="shared" si="33"/>
        <v>407</v>
      </c>
    </row>
    <row r="1046" spans="1:12" x14ac:dyDescent="0.3">
      <c r="A1046" s="1">
        <v>45270</v>
      </c>
      <c r="B1046">
        <v>74</v>
      </c>
      <c r="C1046">
        <v>6</v>
      </c>
      <c r="D1046">
        <v>98.766666666666666</v>
      </c>
      <c r="E1046">
        <v>20.66928978532848</v>
      </c>
      <c r="F1046">
        <v>6.5333333333333332</v>
      </c>
      <c r="G1046">
        <v>2.6875618143118354</v>
      </c>
      <c r="H1046">
        <v>270.64805410402215</v>
      </c>
      <c r="I1046">
        <v>446</v>
      </c>
      <c r="J1046">
        <v>1092</v>
      </c>
      <c r="K1046">
        <f t="shared" si="32"/>
        <v>244.66941145160874</v>
      </c>
      <c r="L1046">
        <f t="shared" si="33"/>
        <v>403</v>
      </c>
    </row>
    <row r="1047" spans="1:12" x14ac:dyDescent="0.3">
      <c r="A1047" s="1">
        <v>45271</v>
      </c>
      <c r="B1047">
        <v>120</v>
      </c>
      <c r="C1047">
        <v>8</v>
      </c>
      <c r="D1047">
        <v>99.533333333333331</v>
      </c>
      <c r="E1047">
        <v>21.024998804105614</v>
      </c>
      <c r="F1047">
        <v>6.5</v>
      </c>
      <c r="G1047">
        <v>2.6619930308984134</v>
      </c>
      <c r="H1047">
        <v>270.32491858723523</v>
      </c>
      <c r="I1047">
        <v>445</v>
      </c>
      <c r="J1047">
        <v>1092</v>
      </c>
      <c r="K1047">
        <f t="shared" si="32"/>
        <v>244.41181919706415</v>
      </c>
      <c r="L1047">
        <f t="shared" si="33"/>
        <v>403</v>
      </c>
    </row>
    <row r="1048" spans="1:12" x14ac:dyDescent="0.3">
      <c r="A1048" s="1">
        <v>45272</v>
      </c>
      <c r="B1048">
        <v>90</v>
      </c>
      <c r="C1048">
        <v>7</v>
      </c>
      <c r="D1048">
        <v>98.6</v>
      </c>
      <c r="E1048">
        <v>20.797214667619169</v>
      </c>
      <c r="F1048">
        <v>6.5333333333333332</v>
      </c>
      <c r="G1048">
        <v>2.6617771265198682</v>
      </c>
      <c r="H1048">
        <v>267.7806372782569</v>
      </c>
      <c r="I1048">
        <v>441</v>
      </c>
      <c r="J1048">
        <v>1086</v>
      </c>
      <c r="K1048">
        <f t="shared" si="32"/>
        <v>242.11391345359746</v>
      </c>
      <c r="L1048">
        <f t="shared" si="33"/>
        <v>399</v>
      </c>
    </row>
    <row r="1049" spans="1:12" x14ac:dyDescent="0.3">
      <c r="A1049" s="1">
        <v>45273</v>
      </c>
      <c r="B1049">
        <v>69</v>
      </c>
      <c r="C1049">
        <v>6</v>
      </c>
      <c r="D1049">
        <v>97.13333333333334</v>
      </c>
      <c r="E1049">
        <v>21.292273705272297</v>
      </c>
      <c r="F1049">
        <v>6.4666666666666668</v>
      </c>
      <c r="G1049">
        <v>2.6487906587767531</v>
      </c>
      <c r="H1049">
        <v>262.92156774247991</v>
      </c>
      <c r="I1049">
        <v>433</v>
      </c>
      <c r="J1049">
        <v>1062</v>
      </c>
      <c r="K1049">
        <f t="shared" si="32"/>
        <v>237.80350625039327</v>
      </c>
      <c r="L1049">
        <f t="shared" si="33"/>
        <v>392</v>
      </c>
    </row>
    <row r="1050" spans="1:12" x14ac:dyDescent="0.3">
      <c r="A1050" s="1">
        <v>45274</v>
      </c>
      <c r="B1050">
        <v>91</v>
      </c>
      <c r="C1050">
        <v>6</v>
      </c>
      <c r="D1050">
        <v>97.9</v>
      </c>
      <c r="E1050">
        <v>20.610258577239865</v>
      </c>
      <c r="F1050">
        <v>6.5666666666666664</v>
      </c>
      <c r="G1050">
        <v>2.5688227993991024</v>
      </c>
      <c r="H1050">
        <v>256.97372670837535</v>
      </c>
      <c r="I1050">
        <v>423</v>
      </c>
      <c r="J1050">
        <v>1066</v>
      </c>
      <c r="K1050">
        <f t="shared" si="32"/>
        <v>232.41931766830893</v>
      </c>
      <c r="L1050">
        <f t="shared" si="33"/>
        <v>383</v>
      </c>
    </row>
    <row r="1051" spans="1:12" x14ac:dyDescent="0.3">
      <c r="A1051" s="1">
        <v>45275</v>
      </c>
      <c r="B1051">
        <v>130</v>
      </c>
      <c r="C1051">
        <v>8</v>
      </c>
      <c r="D1051">
        <v>97.9</v>
      </c>
      <c r="E1051">
        <v>20.610258577239865</v>
      </c>
      <c r="F1051">
        <v>6.6333333333333337</v>
      </c>
      <c r="G1051">
        <v>2.5795392977246432</v>
      </c>
      <c r="H1051">
        <v>258.05543998034273</v>
      </c>
      <c r="I1051">
        <v>425</v>
      </c>
      <c r="J1051">
        <v>1075</v>
      </c>
      <c r="K1051">
        <f t="shared" si="32"/>
        <v>233.39961879554994</v>
      </c>
      <c r="L1051">
        <f t="shared" si="33"/>
        <v>384</v>
      </c>
    </row>
    <row r="1052" spans="1:12" x14ac:dyDescent="0.3">
      <c r="A1052" s="1">
        <v>45276</v>
      </c>
      <c r="B1052">
        <v>117</v>
      </c>
      <c r="C1052">
        <v>4</v>
      </c>
      <c r="D1052">
        <v>97.533333333333331</v>
      </c>
      <c r="E1052">
        <v>20.148985314288218</v>
      </c>
      <c r="F1052">
        <v>6.5333333333333332</v>
      </c>
      <c r="G1052">
        <v>2.6226248148639613</v>
      </c>
      <c r="H1052">
        <v>260.92651476964534</v>
      </c>
      <c r="I1052">
        <v>430</v>
      </c>
      <c r="J1052">
        <v>1068</v>
      </c>
      <c r="K1052">
        <f t="shared" si="32"/>
        <v>235.90443372938134</v>
      </c>
      <c r="L1052">
        <f t="shared" si="33"/>
        <v>389</v>
      </c>
    </row>
    <row r="1053" spans="1:12" x14ac:dyDescent="0.3">
      <c r="A1053" s="1">
        <v>45277</v>
      </c>
      <c r="B1053">
        <v>93</v>
      </c>
      <c r="C1053">
        <v>9</v>
      </c>
      <c r="D1053">
        <v>97.733333333333334</v>
      </c>
      <c r="E1053">
        <v>20.070450630360718</v>
      </c>
      <c r="F1053">
        <v>6.666666666666667</v>
      </c>
      <c r="G1053">
        <v>2.6435782090050663</v>
      </c>
      <c r="H1053">
        <v>263.51153076377159</v>
      </c>
      <c r="I1053">
        <v>434</v>
      </c>
      <c r="J1053">
        <v>1086</v>
      </c>
      <c r="K1053">
        <f t="shared" si="32"/>
        <v>238.23368191113289</v>
      </c>
      <c r="L1053">
        <f t="shared" si="33"/>
        <v>392</v>
      </c>
    </row>
    <row r="1054" spans="1:12" x14ac:dyDescent="0.3">
      <c r="A1054" s="1">
        <v>45278</v>
      </c>
      <c r="B1054">
        <v>93</v>
      </c>
      <c r="C1054">
        <v>6</v>
      </c>
      <c r="D1054">
        <v>97.233333333333334</v>
      </c>
      <c r="E1054">
        <v>19.992556085967969</v>
      </c>
      <c r="F1054">
        <v>6.7</v>
      </c>
      <c r="G1054">
        <v>2.628097515642092</v>
      </c>
      <c r="H1054">
        <v>260.72595437264181</v>
      </c>
      <c r="I1054">
        <v>429</v>
      </c>
      <c r="J1054">
        <v>1081</v>
      </c>
      <c r="K1054">
        <f t="shared" si="32"/>
        <v>235.73506291193075</v>
      </c>
      <c r="L1054">
        <f t="shared" si="33"/>
        <v>388</v>
      </c>
    </row>
    <row r="1055" spans="1:12" x14ac:dyDescent="0.3">
      <c r="A1055" s="1">
        <v>45279</v>
      </c>
      <c r="B1055">
        <v>94</v>
      </c>
      <c r="C1055">
        <v>5</v>
      </c>
      <c r="D1055">
        <v>96.7</v>
      </c>
      <c r="E1055">
        <v>19.853167904948304</v>
      </c>
      <c r="F1055">
        <v>6.666666666666667</v>
      </c>
      <c r="G1055">
        <v>2.6435782090050663</v>
      </c>
      <c r="H1055">
        <v>260.72284840067414</v>
      </c>
      <c r="I1055">
        <v>429</v>
      </c>
      <c r="J1055">
        <v>1074</v>
      </c>
      <c r="K1055">
        <f t="shared" si="32"/>
        <v>235.71198837154839</v>
      </c>
      <c r="L1055">
        <f t="shared" si="33"/>
        <v>388</v>
      </c>
    </row>
    <row r="1056" spans="1:12" x14ac:dyDescent="0.3">
      <c r="A1056" s="1">
        <v>45280</v>
      </c>
      <c r="B1056">
        <v>142</v>
      </c>
      <c r="C1056">
        <v>6</v>
      </c>
      <c r="D1056">
        <v>97.933333333333337</v>
      </c>
      <c r="E1056">
        <v>21.470000455058909</v>
      </c>
      <c r="F1056">
        <v>6.6</v>
      </c>
      <c r="G1056">
        <v>2.6339952609074215</v>
      </c>
      <c r="H1056">
        <v>263.78704844476925</v>
      </c>
      <c r="I1056">
        <v>434</v>
      </c>
      <c r="J1056">
        <v>1081</v>
      </c>
      <c r="K1056">
        <f t="shared" si="32"/>
        <v>238.62264478489445</v>
      </c>
      <c r="L1056">
        <f t="shared" si="33"/>
        <v>393</v>
      </c>
    </row>
    <row r="1057" spans="1:12" x14ac:dyDescent="0.3">
      <c r="A1057" s="1">
        <v>45281</v>
      </c>
      <c r="B1057">
        <v>108</v>
      </c>
      <c r="C1057">
        <v>10</v>
      </c>
      <c r="D1057">
        <v>98.566666666666663</v>
      </c>
      <c r="E1057">
        <v>21.477628028884517</v>
      </c>
      <c r="F1057">
        <v>6.7</v>
      </c>
      <c r="G1057">
        <v>2.7056773006351684</v>
      </c>
      <c r="H1057">
        <v>272.42241425637502</v>
      </c>
      <c r="I1057">
        <v>449</v>
      </c>
      <c r="J1057">
        <v>1110</v>
      </c>
      <c r="K1057">
        <f t="shared" si="32"/>
        <v>246.374790547098</v>
      </c>
      <c r="L1057">
        <f t="shared" si="33"/>
        <v>406</v>
      </c>
    </row>
    <row r="1058" spans="1:12" x14ac:dyDescent="0.3">
      <c r="A1058" s="1">
        <v>45282</v>
      </c>
      <c r="B1058">
        <v>109</v>
      </c>
      <c r="C1058">
        <v>6</v>
      </c>
      <c r="D1058">
        <v>99.3</v>
      </c>
      <c r="E1058">
        <v>21.444636014469971</v>
      </c>
      <c r="F1058">
        <v>6.8</v>
      </c>
      <c r="G1058">
        <v>2.6182384180576643</v>
      </c>
      <c r="H1058">
        <v>265.93700654154139</v>
      </c>
      <c r="I1058">
        <v>438</v>
      </c>
      <c r="J1058">
        <v>1114</v>
      </c>
      <c r="K1058">
        <f t="shared" si="32"/>
        <v>240.58132353057687</v>
      </c>
      <c r="L1058">
        <f t="shared" si="33"/>
        <v>396</v>
      </c>
    </row>
    <row r="1059" spans="1:12" x14ac:dyDescent="0.3">
      <c r="A1059" s="1">
        <v>45283</v>
      </c>
      <c r="B1059">
        <v>121</v>
      </c>
      <c r="C1059">
        <v>8</v>
      </c>
      <c r="D1059">
        <v>100.03333333333333</v>
      </c>
      <c r="E1059">
        <v>21.807122109820963</v>
      </c>
      <c r="F1059">
        <v>6.9666666666666668</v>
      </c>
      <c r="G1059">
        <v>2.5255021123610706</v>
      </c>
      <c r="H1059">
        <v>259.10835511848984</v>
      </c>
      <c r="I1059">
        <v>427</v>
      </c>
      <c r="J1059">
        <v>1124</v>
      </c>
      <c r="K1059">
        <f t="shared" si="32"/>
        <v>234.54328725152408</v>
      </c>
      <c r="L1059">
        <f t="shared" si="33"/>
        <v>386</v>
      </c>
    </row>
    <row r="1060" spans="1:12" x14ac:dyDescent="0.3">
      <c r="A1060" s="1">
        <v>45284</v>
      </c>
      <c r="B1060">
        <v>105</v>
      </c>
      <c r="C1060">
        <v>6</v>
      </c>
      <c r="D1060">
        <v>99.433333333333337</v>
      </c>
      <c r="E1060">
        <v>21.397201449840502</v>
      </c>
      <c r="F1060">
        <v>6.9666666666666668</v>
      </c>
      <c r="G1060">
        <v>2.5255021123610706</v>
      </c>
      <c r="H1060">
        <v>257.39156809109608</v>
      </c>
      <c r="I1060">
        <v>424</v>
      </c>
      <c r="J1060">
        <v>1117</v>
      </c>
      <c r="K1060">
        <f t="shared" si="32"/>
        <v>232.95679321221021</v>
      </c>
      <c r="L1060">
        <f t="shared" si="33"/>
        <v>384</v>
      </c>
    </row>
    <row r="1061" spans="1:12" x14ac:dyDescent="0.3">
      <c r="A1061" s="1">
        <v>45285</v>
      </c>
      <c r="B1061">
        <v>95</v>
      </c>
      <c r="C1061">
        <v>9</v>
      </c>
      <c r="D1061">
        <v>98.9</v>
      </c>
      <c r="E1061">
        <v>21.298130078191971</v>
      </c>
      <c r="F1061">
        <v>7</v>
      </c>
      <c r="G1061">
        <v>2.5461261988930661</v>
      </c>
      <c r="H1061">
        <v>258.03971760577662</v>
      </c>
      <c r="I1061">
        <v>425</v>
      </c>
      <c r="J1061">
        <v>1118</v>
      </c>
      <c r="K1061">
        <f t="shared" si="32"/>
        <v>233.53103307033211</v>
      </c>
      <c r="L1061">
        <f t="shared" si="33"/>
        <v>385</v>
      </c>
    </row>
    <row r="1062" spans="1:12" x14ac:dyDescent="0.3">
      <c r="A1062" s="1">
        <v>45286</v>
      </c>
      <c r="B1062">
        <v>96</v>
      </c>
      <c r="C1062">
        <v>8</v>
      </c>
      <c r="D1062">
        <v>99</v>
      </c>
      <c r="E1062">
        <v>21.276504768697631</v>
      </c>
      <c r="F1062">
        <v>7.2</v>
      </c>
      <c r="G1062">
        <v>2.3693444459276654</v>
      </c>
      <c r="H1062">
        <v>241.41282427439086</v>
      </c>
      <c r="I1062">
        <v>398</v>
      </c>
      <c r="J1062">
        <v>1111</v>
      </c>
      <c r="K1062">
        <f t="shared" si="32"/>
        <v>218.69202624884974</v>
      </c>
      <c r="L1062">
        <f t="shared" si="33"/>
        <v>360</v>
      </c>
    </row>
    <row r="1063" spans="1:12" x14ac:dyDescent="0.3">
      <c r="A1063" s="1">
        <v>45287</v>
      </c>
      <c r="B1063">
        <v>99</v>
      </c>
      <c r="C1063">
        <v>11</v>
      </c>
      <c r="D1063">
        <v>98.466666666666669</v>
      </c>
      <c r="E1063">
        <v>21.061049738604044</v>
      </c>
      <c r="F1063">
        <v>7.3666666666666663</v>
      </c>
      <c r="G1063">
        <v>2.4562844569254056</v>
      </c>
      <c r="H1063">
        <v>248.52547634670955</v>
      </c>
      <c r="I1063">
        <v>409</v>
      </c>
      <c r="J1063">
        <v>1135</v>
      </c>
      <c r="K1063">
        <f t="shared" si="32"/>
        <v>225.05649540773254</v>
      </c>
      <c r="L1063">
        <f t="shared" si="33"/>
        <v>371</v>
      </c>
    </row>
    <row r="1064" spans="1:12" x14ac:dyDescent="0.3">
      <c r="A1064" s="1">
        <v>45288</v>
      </c>
      <c r="B1064">
        <v>99</v>
      </c>
      <c r="C1064">
        <v>7</v>
      </c>
      <c r="D1064">
        <v>100.33333333333333</v>
      </c>
      <c r="E1064">
        <v>18.272521924224442</v>
      </c>
      <c r="F1064">
        <v>7.4</v>
      </c>
      <c r="G1064">
        <v>2.4438522445318682</v>
      </c>
      <c r="H1064">
        <v>250.18735355208233</v>
      </c>
      <c r="I1064">
        <v>412</v>
      </c>
      <c r="J1064">
        <v>1155</v>
      </c>
      <c r="K1064">
        <f t="shared" si="32"/>
        <v>226.20864044393679</v>
      </c>
      <c r="L1064">
        <f t="shared" si="33"/>
        <v>373</v>
      </c>
    </row>
    <row r="1065" spans="1:12" x14ac:dyDescent="0.3">
      <c r="A1065" s="1">
        <v>45289</v>
      </c>
      <c r="B1065">
        <v>115</v>
      </c>
      <c r="C1065">
        <v>8</v>
      </c>
      <c r="D1065">
        <v>100.06666666666666</v>
      </c>
      <c r="E1065">
        <v>17.986457229764834</v>
      </c>
      <c r="F1065">
        <v>7.333333333333333</v>
      </c>
      <c r="G1065">
        <v>2.3973165074269209</v>
      </c>
      <c r="H1065">
        <v>244.78632379430539</v>
      </c>
      <c r="I1065">
        <v>403</v>
      </c>
      <c r="J1065">
        <v>1137</v>
      </c>
      <c r="K1065">
        <f t="shared" si="32"/>
        <v>221.32835301140992</v>
      </c>
      <c r="L1065">
        <f t="shared" si="33"/>
        <v>365</v>
      </c>
    </row>
    <row r="1066" spans="1:12" x14ac:dyDescent="0.3">
      <c r="A1066" s="1">
        <v>45290</v>
      </c>
      <c r="B1066">
        <v>101</v>
      </c>
      <c r="C1066">
        <v>7</v>
      </c>
      <c r="D1066">
        <v>101.26666666666667</v>
      </c>
      <c r="E1066">
        <v>16.722756193661429</v>
      </c>
      <c r="F1066">
        <v>7.3666666666666663</v>
      </c>
      <c r="G1066">
        <v>2.3850588561137096</v>
      </c>
      <c r="H1066">
        <v>245.75468470074523</v>
      </c>
      <c r="I1066">
        <v>405</v>
      </c>
      <c r="J1066">
        <v>1151</v>
      </c>
      <c r="K1066">
        <f t="shared" si="32"/>
        <v>222.06229594452375</v>
      </c>
      <c r="L1066">
        <f t="shared" si="33"/>
        <v>366</v>
      </c>
    </row>
    <row r="1067" spans="1:12" x14ac:dyDescent="0.3">
      <c r="A1067" s="1">
        <v>45291</v>
      </c>
      <c r="B1067">
        <v>115</v>
      </c>
      <c r="C1067">
        <v>10</v>
      </c>
      <c r="D1067">
        <v>102</v>
      </c>
      <c r="E1067">
        <v>16.829776567451585</v>
      </c>
      <c r="F1067">
        <v>7.4333333333333336</v>
      </c>
      <c r="G1067">
        <v>2.4308836669612246</v>
      </c>
      <c r="H1067">
        <v>252.16006137317646</v>
      </c>
      <c r="I1067">
        <v>415</v>
      </c>
      <c r="J1067">
        <v>1174</v>
      </c>
      <c r="K1067">
        <f t="shared" si="32"/>
        <v>227.82369378156397</v>
      </c>
      <c r="L1067">
        <f t="shared" si="33"/>
        <v>375</v>
      </c>
    </row>
    <row r="1068" spans="1:12" x14ac:dyDescent="0.3">
      <c r="A1068" s="1">
        <v>45292</v>
      </c>
      <c r="B1068">
        <v>98</v>
      </c>
      <c r="C1068">
        <v>6</v>
      </c>
      <c r="D1068">
        <v>102.66666666666667</v>
      </c>
      <c r="E1068">
        <v>16.231797940087027</v>
      </c>
      <c r="F1068">
        <v>7.4</v>
      </c>
      <c r="G1068">
        <v>2.4438522445318678</v>
      </c>
      <c r="H1068">
        <v>254.75789122569381</v>
      </c>
      <c r="I1068">
        <v>420</v>
      </c>
      <c r="J1068">
        <v>1180</v>
      </c>
      <c r="K1068">
        <f t="shared" si="32"/>
        <v>230.08851110502829</v>
      </c>
      <c r="L1068">
        <f t="shared" si="33"/>
        <v>379</v>
      </c>
    </row>
    <row r="1069" spans="1:12" x14ac:dyDescent="0.3">
      <c r="A1069" s="1">
        <v>45293</v>
      </c>
      <c r="B1069">
        <v>102</v>
      </c>
      <c r="C1069">
        <v>8</v>
      </c>
      <c r="D1069">
        <v>103.6</v>
      </c>
      <c r="E1069">
        <v>15.305171539779153</v>
      </c>
      <c r="F1069">
        <v>7.5666666666666664</v>
      </c>
      <c r="G1069">
        <v>2.2996751394765389</v>
      </c>
      <c r="H1069">
        <v>241.93759373931081</v>
      </c>
      <c r="I1069">
        <v>398</v>
      </c>
      <c r="J1069">
        <v>1182</v>
      </c>
      <c r="K1069">
        <f t="shared" si="32"/>
        <v>218.51578510960928</v>
      </c>
      <c r="L1069">
        <f t="shared" si="33"/>
        <v>360</v>
      </c>
    </row>
    <row r="1070" spans="1:12" x14ac:dyDescent="0.3">
      <c r="A1070" s="1">
        <v>45294</v>
      </c>
      <c r="B1070">
        <v>60</v>
      </c>
      <c r="C1070">
        <v>7</v>
      </c>
      <c r="D1070">
        <v>101.5</v>
      </c>
      <c r="E1070">
        <v>16.800554178051776</v>
      </c>
      <c r="F1070">
        <v>7.5</v>
      </c>
      <c r="G1070">
        <v>2.2856373139749193</v>
      </c>
      <c r="H1070">
        <v>236.51070727384081</v>
      </c>
      <c r="I1070">
        <v>390</v>
      </c>
      <c r="J1070">
        <v>1152</v>
      </c>
      <c r="K1070">
        <f t="shared" si="32"/>
        <v>213.8023465848128</v>
      </c>
      <c r="L1070">
        <f t="shared" si="33"/>
        <v>352</v>
      </c>
    </row>
    <row r="1071" spans="1:12" x14ac:dyDescent="0.3">
      <c r="A1071" s="1">
        <v>45295</v>
      </c>
      <c r="B1071">
        <v>118</v>
      </c>
      <c r="C1071">
        <v>7</v>
      </c>
      <c r="D1071">
        <v>102.4</v>
      </c>
      <c r="E1071">
        <v>16.941277890162876</v>
      </c>
      <c r="F1071">
        <v>7.5</v>
      </c>
      <c r="G1071">
        <v>2.2856373139749193</v>
      </c>
      <c r="H1071">
        <v>238.60345403170942</v>
      </c>
      <c r="I1071">
        <v>393</v>
      </c>
      <c r="J1071">
        <v>1161</v>
      </c>
      <c r="K1071">
        <f t="shared" si="32"/>
        <v>215.69327187243113</v>
      </c>
      <c r="L1071">
        <f t="shared" si="33"/>
        <v>355</v>
      </c>
    </row>
    <row r="1072" spans="1:12" x14ac:dyDescent="0.3">
      <c r="A1072" s="1">
        <v>45296</v>
      </c>
      <c r="B1072">
        <v>107</v>
      </c>
      <c r="C1072">
        <v>7</v>
      </c>
      <c r="D1072">
        <v>102.4</v>
      </c>
      <c r="E1072">
        <v>16.941277890162876</v>
      </c>
      <c r="F1072">
        <v>7.4666666666666668</v>
      </c>
      <c r="G1072">
        <v>2.2853858548934638</v>
      </c>
      <c r="H1072">
        <v>238.55814549415246</v>
      </c>
      <c r="I1072">
        <v>393</v>
      </c>
      <c r="J1072">
        <v>1158</v>
      </c>
      <c r="K1072">
        <f t="shared" si="32"/>
        <v>215.64845937391911</v>
      </c>
      <c r="L1072">
        <f t="shared" si="33"/>
        <v>355</v>
      </c>
    </row>
    <row r="1073" spans="1:12" x14ac:dyDescent="0.3">
      <c r="A1073" s="1">
        <v>45297</v>
      </c>
      <c r="B1073">
        <v>120</v>
      </c>
      <c r="C1073">
        <v>8</v>
      </c>
      <c r="D1073">
        <v>103.1</v>
      </c>
      <c r="E1073">
        <v>17.227383974959363</v>
      </c>
      <c r="F1073">
        <v>7.2333333333333334</v>
      </c>
      <c r="G1073">
        <v>1.7943077299853156</v>
      </c>
      <c r="H1073">
        <v>190.70706762906852</v>
      </c>
      <c r="I1073">
        <v>314</v>
      </c>
      <c r="J1073">
        <v>1060</v>
      </c>
      <c r="K1073">
        <f t="shared" si="32"/>
        <v>172.82048145202671</v>
      </c>
      <c r="L1073">
        <f t="shared" si="33"/>
        <v>285</v>
      </c>
    </row>
    <row r="1074" spans="1:12" x14ac:dyDescent="0.3">
      <c r="A1074" s="1">
        <v>45298</v>
      </c>
      <c r="B1074">
        <v>42</v>
      </c>
      <c r="C1074">
        <v>7</v>
      </c>
      <c r="D1074">
        <v>100.83333333333333</v>
      </c>
      <c r="E1074">
        <v>20.458677163110178</v>
      </c>
      <c r="F1074">
        <v>7.3666666666666663</v>
      </c>
      <c r="G1074">
        <v>1.6078113916950485</v>
      </c>
      <c r="H1074">
        <v>171.36681760179846</v>
      </c>
      <c r="I1074">
        <v>282</v>
      </c>
      <c r="J1074">
        <v>1025</v>
      </c>
      <c r="K1074">
        <f t="shared" si="32"/>
        <v>156.11782647198606</v>
      </c>
      <c r="L1074">
        <f t="shared" si="33"/>
        <v>257</v>
      </c>
    </row>
    <row r="1075" spans="1:12" x14ac:dyDescent="0.3">
      <c r="A1075" s="1">
        <v>45299</v>
      </c>
      <c r="B1075">
        <v>142</v>
      </c>
      <c r="C1075">
        <v>7</v>
      </c>
      <c r="D1075">
        <v>102.16666666666667</v>
      </c>
      <c r="E1075">
        <v>21.796999688083137</v>
      </c>
      <c r="F1075">
        <v>7.2666666666666666</v>
      </c>
      <c r="G1075">
        <v>1.529780992514115</v>
      </c>
      <c r="H1075">
        <v>166.97258667180151</v>
      </c>
      <c r="I1075">
        <v>275</v>
      </c>
      <c r="J1075">
        <v>1018</v>
      </c>
      <c r="K1075">
        <f t="shared" si="32"/>
        <v>152.44225672698272</v>
      </c>
      <c r="L1075">
        <f t="shared" si="33"/>
        <v>251</v>
      </c>
    </row>
    <row r="1076" spans="1:12" x14ac:dyDescent="0.3">
      <c r="A1076" s="1">
        <v>45300</v>
      </c>
      <c r="B1076">
        <v>97</v>
      </c>
      <c r="C1076">
        <v>10</v>
      </c>
      <c r="D1076">
        <v>102.93333333333334</v>
      </c>
      <c r="E1076">
        <v>21.167530980633739</v>
      </c>
      <c r="F1076">
        <v>7.4</v>
      </c>
      <c r="G1076">
        <v>1.5887535778195696</v>
      </c>
      <c r="H1076">
        <v>173.37705160426651</v>
      </c>
      <c r="I1076">
        <v>286</v>
      </c>
      <c r="J1076">
        <v>1048</v>
      </c>
      <c r="K1076">
        <f t="shared" si="32"/>
        <v>158.04510792735755</v>
      </c>
      <c r="L1076">
        <f t="shared" si="33"/>
        <v>260</v>
      </c>
    </row>
    <row r="1077" spans="1:12" x14ac:dyDescent="0.3">
      <c r="A1077" s="1">
        <v>45301</v>
      </c>
      <c r="B1077">
        <v>122</v>
      </c>
      <c r="C1077">
        <v>9</v>
      </c>
      <c r="D1077">
        <v>103</v>
      </c>
      <c r="E1077">
        <v>21.226203714699626</v>
      </c>
      <c r="F1077">
        <v>7.4333333333333336</v>
      </c>
      <c r="G1077">
        <v>1.6120950886075684</v>
      </c>
      <c r="H1077">
        <v>175.84170977487597</v>
      </c>
      <c r="I1077">
        <v>290</v>
      </c>
      <c r="J1077">
        <v>1056</v>
      </c>
      <c r="K1077">
        <f t="shared" si="32"/>
        <v>160.25535187505497</v>
      </c>
      <c r="L1077">
        <f t="shared" si="33"/>
        <v>264</v>
      </c>
    </row>
    <row r="1078" spans="1:12" x14ac:dyDescent="0.3">
      <c r="A1078" s="1">
        <v>45302</v>
      </c>
      <c r="B1078">
        <v>79</v>
      </c>
      <c r="C1078">
        <v>9</v>
      </c>
      <c r="D1078">
        <v>102.63333333333334</v>
      </c>
      <c r="E1078">
        <v>21.551035391293361</v>
      </c>
      <c r="F1078">
        <v>7.5</v>
      </c>
      <c r="G1078">
        <v>1.6347519056735949</v>
      </c>
      <c r="H1078">
        <v>177.8580736111212</v>
      </c>
      <c r="I1078">
        <v>293</v>
      </c>
      <c r="J1078">
        <v>1063</v>
      </c>
      <c r="K1078">
        <f t="shared" si="32"/>
        <v>162.12639383390419</v>
      </c>
      <c r="L1078">
        <f t="shared" si="33"/>
        <v>267</v>
      </c>
    </row>
    <row r="1079" spans="1:12" x14ac:dyDescent="0.3">
      <c r="A1079" s="1">
        <v>45303</v>
      </c>
      <c r="B1079">
        <v>112</v>
      </c>
      <c r="C1079">
        <v>6</v>
      </c>
      <c r="D1079">
        <v>104.06666666666666</v>
      </c>
      <c r="E1079">
        <v>20.648007891442074</v>
      </c>
      <c r="F1079">
        <v>7.5</v>
      </c>
      <c r="G1079">
        <v>1.6347519056735949</v>
      </c>
      <c r="H1079">
        <v>179.27478534083878</v>
      </c>
      <c r="I1079">
        <v>295</v>
      </c>
      <c r="J1079">
        <v>1076</v>
      </c>
      <c r="K1079">
        <f t="shared" si="32"/>
        <v>163.21914177381063</v>
      </c>
      <c r="L1079">
        <f t="shared" si="33"/>
        <v>269</v>
      </c>
    </row>
    <row r="1080" spans="1:12" x14ac:dyDescent="0.3">
      <c r="A1080" s="1">
        <v>45304</v>
      </c>
      <c r="B1080">
        <v>79</v>
      </c>
      <c r="C1080">
        <v>5</v>
      </c>
      <c r="D1080">
        <v>103.66666666666667</v>
      </c>
      <c r="E1080">
        <v>21.022702561481065</v>
      </c>
      <c r="F1080">
        <v>7.4666666666666668</v>
      </c>
      <c r="G1080">
        <v>1.6760654528683692</v>
      </c>
      <c r="H1080">
        <v>183.00197292517993</v>
      </c>
      <c r="I1080">
        <v>302</v>
      </c>
      <c r="J1080">
        <v>1077</v>
      </c>
      <c r="K1080">
        <f t="shared" si="32"/>
        <v>166.59429863343084</v>
      </c>
      <c r="L1080">
        <f t="shared" si="33"/>
        <v>275</v>
      </c>
    </row>
    <row r="1081" spans="1:12" x14ac:dyDescent="0.3">
      <c r="A1081" s="1">
        <v>45305</v>
      </c>
      <c r="B1081">
        <v>88</v>
      </c>
      <c r="C1081">
        <v>9</v>
      </c>
      <c r="D1081">
        <v>102.26666666666667</v>
      </c>
      <c r="E1081">
        <v>20.602867783867801</v>
      </c>
      <c r="F1081">
        <v>7.5</v>
      </c>
      <c r="G1081">
        <v>1.6968530710782204</v>
      </c>
      <c r="H1081">
        <v>182.47402628374053</v>
      </c>
      <c r="I1081">
        <v>301</v>
      </c>
      <c r="J1081">
        <v>1068</v>
      </c>
      <c r="K1081">
        <f t="shared" si="32"/>
        <v>166.05801786288947</v>
      </c>
      <c r="L1081">
        <f t="shared" si="33"/>
        <v>274</v>
      </c>
    </row>
    <row r="1082" spans="1:12" x14ac:dyDescent="0.3">
      <c r="A1082" s="1">
        <v>45306</v>
      </c>
      <c r="B1082">
        <v>138</v>
      </c>
      <c r="C1082">
        <v>9</v>
      </c>
      <c r="D1082">
        <v>102.96666666666667</v>
      </c>
      <c r="E1082">
        <v>21.459638672494467</v>
      </c>
      <c r="F1082">
        <v>7.666666666666667</v>
      </c>
      <c r="G1082">
        <v>1.5829551877538368</v>
      </c>
      <c r="H1082">
        <v>173.48455634410405</v>
      </c>
      <c r="I1082">
        <v>286</v>
      </c>
      <c r="J1082">
        <v>1076</v>
      </c>
      <c r="K1082">
        <f t="shared" si="32"/>
        <v>158.26970773158274</v>
      </c>
      <c r="L1082">
        <f t="shared" si="33"/>
        <v>261</v>
      </c>
    </row>
    <row r="1083" spans="1:12" x14ac:dyDescent="0.3">
      <c r="A1083" s="1">
        <v>45307</v>
      </c>
      <c r="B1083">
        <v>96</v>
      </c>
      <c r="C1083">
        <v>10</v>
      </c>
      <c r="D1083">
        <v>103.06666666666666</v>
      </c>
      <c r="E1083">
        <v>21.418543904488534</v>
      </c>
      <c r="F1083">
        <v>7.7</v>
      </c>
      <c r="G1083">
        <v>1.6220463873633897</v>
      </c>
      <c r="H1083">
        <v>177.42940954545139</v>
      </c>
      <c r="I1083">
        <v>292</v>
      </c>
      <c r="J1083">
        <v>1086</v>
      </c>
      <c r="K1083">
        <f t="shared" si="32"/>
        <v>161.7743038515903</v>
      </c>
      <c r="L1083">
        <f t="shared" si="33"/>
        <v>267</v>
      </c>
    </row>
    <row r="1084" spans="1:12" x14ac:dyDescent="0.3">
      <c r="A1084" s="1">
        <v>45308</v>
      </c>
      <c r="B1084">
        <v>104</v>
      </c>
      <c r="C1084">
        <v>6</v>
      </c>
      <c r="D1084">
        <v>103.43333333333334</v>
      </c>
      <c r="E1084">
        <v>21.334258241444456</v>
      </c>
      <c r="F1084">
        <v>7.7</v>
      </c>
      <c r="G1084">
        <v>1.6220463873633897</v>
      </c>
      <c r="H1084">
        <v>177.91195007880421</v>
      </c>
      <c r="I1084">
        <v>293</v>
      </c>
      <c r="J1084">
        <v>1090</v>
      </c>
      <c r="K1084">
        <f t="shared" si="32"/>
        <v>162.18674882766274</v>
      </c>
      <c r="L1084">
        <f t="shared" si="33"/>
        <v>267</v>
      </c>
    </row>
    <row r="1085" spans="1:12" x14ac:dyDescent="0.3">
      <c r="A1085" s="1">
        <v>45309</v>
      </c>
      <c r="B1085">
        <v>117</v>
      </c>
      <c r="C1085">
        <v>7</v>
      </c>
      <c r="D1085">
        <v>104.2</v>
      </c>
      <c r="E1085">
        <v>21.396744837829164</v>
      </c>
      <c r="F1085">
        <v>7.7666666666666666</v>
      </c>
      <c r="G1085">
        <v>1.5465943304527239</v>
      </c>
      <c r="H1085">
        <v>171.83339712586755</v>
      </c>
      <c r="I1085">
        <v>283</v>
      </c>
      <c r="J1085">
        <v>1093</v>
      </c>
      <c r="K1085">
        <f t="shared" si="32"/>
        <v>156.81910275526232</v>
      </c>
      <c r="L1085">
        <f t="shared" si="33"/>
        <v>258</v>
      </c>
    </row>
    <row r="1086" spans="1:12" x14ac:dyDescent="0.3">
      <c r="A1086" s="1">
        <v>45310</v>
      </c>
      <c r="B1086">
        <v>110</v>
      </c>
      <c r="C1086">
        <v>4</v>
      </c>
      <c r="D1086">
        <v>103.13333333333334</v>
      </c>
      <c r="E1086">
        <v>20.21220753241294</v>
      </c>
      <c r="F1086">
        <v>7.7</v>
      </c>
      <c r="G1086">
        <v>1.6640208884630574</v>
      </c>
      <c r="H1086">
        <v>180.54851236719642</v>
      </c>
      <c r="I1086">
        <v>298</v>
      </c>
      <c r="J1086">
        <v>1093</v>
      </c>
      <c r="K1086">
        <f t="shared" si="32"/>
        <v>164.32247008322653</v>
      </c>
      <c r="L1086">
        <f t="shared" si="33"/>
        <v>271</v>
      </c>
    </row>
    <row r="1087" spans="1:12" x14ac:dyDescent="0.3">
      <c r="A1087" s="1">
        <v>45311</v>
      </c>
      <c r="B1087">
        <v>103</v>
      </c>
      <c r="C1087">
        <v>6</v>
      </c>
      <c r="D1087">
        <v>102.96666666666667</v>
      </c>
      <c r="E1087">
        <v>20.191297772731787</v>
      </c>
      <c r="F1087">
        <v>7.5666666666666664</v>
      </c>
      <c r="G1087">
        <v>1.6333450621206853</v>
      </c>
      <c r="H1087">
        <v>177.1140533858588</v>
      </c>
      <c r="I1087">
        <v>292</v>
      </c>
      <c r="J1087">
        <v>1072</v>
      </c>
      <c r="K1087">
        <f t="shared" si="32"/>
        <v>161.23065583064079</v>
      </c>
      <c r="L1087">
        <f t="shared" si="33"/>
        <v>266</v>
      </c>
    </row>
    <row r="1088" spans="1:12" x14ac:dyDescent="0.3">
      <c r="A1088" s="1">
        <v>45312</v>
      </c>
      <c r="B1088">
        <v>107</v>
      </c>
      <c r="C1088">
        <v>9</v>
      </c>
      <c r="D1088">
        <v>102.9</v>
      </c>
      <c r="E1088">
        <v>20.173984613169779</v>
      </c>
      <c r="F1088">
        <v>7.666666666666667</v>
      </c>
      <c r="G1088">
        <v>1.6259391627362765</v>
      </c>
      <c r="H1088">
        <v>176.38764780689885</v>
      </c>
      <c r="I1088">
        <v>291</v>
      </c>
      <c r="J1088">
        <v>1080</v>
      </c>
      <c r="K1088">
        <f t="shared" si="32"/>
        <v>160.60528050608048</v>
      </c>
      <c r="L1088">
        <f t="shared" si="33"/>
        <v>265</v>
      </c>
    </row>
    <row r="1089" spans="1:12" x14ac:dyDescent="0.3">
      <c r="A1089" s="1">
        <v>45313</v>
      </c>
      <c r="B1089">
        <v>148</v>
      </c>
      <c r="C1089">
        <v>6</v>
      </c>
      <c r="D1089">
        <v>103.8</v>
      </c>
      <c r="E1089">
        <v>21.563698742290772</v>
      </c>
      <c r="F1089">
        <v>7.6</v>
      </c>
      <c r="G1089">
        <v>1.6525841832592441</v>
      </c>
      <c r="H1089">
        <v>181.54700426782227</v>
      </c>
      <c r="I1089">
        <v>299</v>
      </c>
      <c r="J1089">
        <v>1088</v>
      </c>
      <c r="K1089">
        <f t="shared" si="32"/>
        <v>165.43426185606796</v>
      </c>
      <c r="L1089">
        <f t="shared" si="33"/>
        <v>273</v>
      </c>
    </row>
    <row r="1090" spans="1:12" x14ac:dyDescent="0.3">
      <c r="A1090" s="1">
        <v>45314</v>
      </c>
      <c r="B1090">
        <v>99</v>
      </c>
      <c r="C1090">
        <v>8</v>
      </c>
      <c r="D1090">
        <v>103.6</v>
      </c>
      <c r="E1090">
        <v>21.58000351538745</v>
      </c>
      <c r="F1090">
        <v>7.666666666666667</v>
      </c>
      <c r="G1090">
        <v>1.6259391627362765</v>
      </c>
      <c r="H1090">
        <v>178.73117294951112</v>
      </c>
      <c r="I1090">
        <v>295</v>
      </c>
      <c r="J1090">
        <v>1090</v>
      </c>
      <c r="K1090">
        <f t="shared" ref="K1090:K1153" si="34">SQRT((F1090*(E1090^2)) + ((D1090^2) * ((G1090*0.9)^2)))</f>
        <v>162.95299540862598</v>
      </c>
      <c r="L1090">
        <f t="shared" ref="L1090:L1153" si="35">ROUNDUP(1.645 * K1090, 0)</f>
        <v>269</v>
      </c>
    </row>
    <row r="1091" spans="1:12" x14ac:dyDescent="0.3">
      <c r="A1091" s="1">
        <v>45315</v>
      </c>
      <c r="B1091">
        <v>104</v>
      </c>
      <c r="C1091">
        <v>7</v>
      </c>
      <c r="D1091">
        <v>103.9</v>
      </c>
      <c r="E1091">
        <v>21.518796915479541</v>
      </c>
      <c r="F1091">
        <v>7.6</v>
      </c>
      <c r="G1091">
        <v>1.610311599745796</v>
      </c>
      <c r="H1091">
        <v>177.51715915117461</v>
      </c>
      <c r="I1091">
        <v>293</v>
      </c>
      <c r="J1091">
        <v>1083</v>
      </c>
      <c r="K1091">
        <f t="shared" si="34"/>
        <v>161.84453497319475</v>
      </c>
      <c r="L1091">
        <f t="shared" si="35"/>
        <v>267</v>
      </c>
    </row>
    <row r="1092" spans="1:12" x14ac:dyDescent="0.3">
      <c r="A1092" s="1">
        <v>45316</v>
      </c>
      <c r="B1092">
        <v>121</v>
      </c>
      <c r="C1092">
        <v>8</v>
      </c>
      <c r="D1092">
        <v>104.73333333333333</v>
      </c>
      <c r="E1092">
        <v>21.685738732351552</v>
      </c>
      <c r="F1092">
        <v>7.6</v>
      </c>
      <c r="G1092">
        <v>1.610311599745796</v>
      </c>
      <c r="H1092">
        <v>178.93573631837987</v>
      </c>
      <c r="I1092">
        <v>295</v>
      </c>
      <c r="J1092">
        <v>1091</v>
      </c>
      <c r="K1092">
        <f t="shared" si="34"/>
        <v>163.13690529278082</v>
      </c>
      <c r="L1092">
        <f t="shared" si="35"/>
        <v>269</v>
      </c>
    </row>
    <row r="1093" spans="1:12" x14ac:dyDescent="0.3">
      <c r="A1093" s="1">
        <v>45317</v>
      </c>
      <c r="B1093">
        <v>122</v>
      </c>
      <c r="C1093">
        <v>5</v>
      </c>
      <c r="D1093">
        <v>105.5</v>
      </c>
      <c r="E1093">
        <v>21.881735416268565</v>
      </c>
      <c r="F1093">
        <v>7.4</v>
      </c>
      <c r="G1093">
        <v>1.5447352189134957</v>
      </c>
      <c r="H1093">
        <v>173.50007453044208</v>
      </c>
      <c r="I1093">
        <v>286</v>
      </c>
      <c r="J1093">
        <v>1067</v>
      </c>
      <c r="K1093">
        <f t="shared" si="34"/>
        <v>158.29103194149513</v>
      </c>
      <c r="L1093">
        <f t="shared" si="35"/>
        <v>261</v>
      </c>
    </row>
    <row r="1094" spans="1:12" x14ac:dyDescent="0.3">
      <c r="A1094" s="1">
        <v>45318</v>
      </c>
      <c r="B1094">
        <v>124</v>
      </c>
      <c r="C1094">
        <v>7</v>
      </c>
      <c r="D1094">
        <v>106.33333333333333</v>
      </c>
      <c r="E1094">
        <v>22.100605910453925</v>
      </c>
      <c r="F1094">
        <v>7.4</v>
      </c>
      <c r="G1094">
        <v>1.5447352189134957</v>
      </c>
      <c r="H1094">
        <v>174.91353090890121</v>
      </c>
      <c r="I1094">
        <v>288</v>
      </c>
      <c r="J1094">
        <v>1075</v>
      </c>
      <c r="K1094">
        <f t="shared" si="34"/>
        <v>159.58848386994603</v>
      </c>
      <c r="L1094">
        <f t="shared" si="35"/>
        <v>263</v>
      </c>
    </row>
    <row r="1095" spans="1:12" x14ac:dyDescent="0.3">
      <c r="A1095" s="1">
        <v>45319</v>
      </c>
      <c r="B1095">
        <v>113</v>
      </c>
      <c r="C1095">
        <v>1</v>
      </c>
      <c r="D1095">
        <v>106.26666666666667</v>
      </c>
      <c r="E1095">
        <v>22.076564783581563</v>
      </c>
      <c r="F1095">
        <v>7.166666666666667</v>
      </c>
      <c r="G1095">
        <v>1.9312910338608378</v>
      </c>
      <c r="H1095">
        <v>213.57192859677647</v>
      </c>
      <c r="I1095">
        <v>352</v>
      </c>
      <c r="J1095">
        <v>1114</v>
      </c>
      <c r="K1095">
        <f t="shared" si="34"/>
        <v>193.93335591090531</v>
      </c>
      <c r="L1095">
        <f t="shared" si="35"/>
        <v>320</v>
      </c>
    </row>
    <row r="1096" spans="1:12" x14ac:dyDescent="0.3">
      <c r="A1096" s="1">
        <v>45320</v>
      </c>
      <c r="B1096">
        <v>77</v>
      </c>
      <c r="C1096">
        <v>7</v>
      </c>
      <c r="D1096">
        <v>105.46666666666667</v>
      </c>
      <c r="E1096">
        <v>22.700043040113041</v>
      </c>
      <c r="F1096">
        <v>7.166666666666667</v>
      </c>
      <c r="G1096">
        <v>1.9312910338608378</v>
      </c>
      <c r="H1096">
        <v>212.55881409819287</v>
      </c>
      <c r="I1096">
        <v>350</v>
      </c>
      <c r="J1096">
        <v>1106</v>
      </c>
      <c r="K1096">
        <f t="shared" si="34"/>
        <v>193.12811274531478</v>
      </c>
      <c r="L1096">
        <f t="shared" si="35"/>
        <v>318</v>
      </c>
    </row>
    <row r="1097" spans="1:12" x14ac:dyDescent="0.3">
      <c r="A1097" s="1">
        <v>45321</v>
      </c>
      <c r="B1097">
        <v>133</v>
      </c>
      <c r="C1097">
        <v>4</v>
      </c>
      <c r="D1097">
        <v>106.06666666666666</v>
      </c>
      <c r="E1097">
        <v>23.193241187501258</v>
      </c>
      <c r="F1097">
        <v>6.9666666666666668</v>
      </c>
      <c r="G1097">
        <v>1.9384197853839125</v>
      </c>
      <c r="H1097">
        <v>214.5218487623672</v>
      </c>
      <c r="I1097">
        <v>353</v>
      </c>
      <c r="J1097">
        <v>1092</v>
      </c>
      <c r="K1097">
        <f t="shared" si="34"/>
        <v>194.90492658368075</v>
      </c>
      <c r="L1097">
        <f t="shared" si="35"/>
        <v>321</v>
      </c>
    </row>
    <row r="1098" spans="1:12" x14ac:dyDescent="0.3">
      <c r="A1098" s="1">
        <v>45322</v>
      </c>
      <c r="B1098">
        <v>77</v>
      </c>
      <c r="C1098">
        <v>9</v>
      </c>
      <c r="D1098">
        <v>105.36666666666666</v>
      </c>
      <c r="E1098">
        <v>23.755193019680874</v>
      </c>
      <c r="F1098">
        <v>7.0666666666666664</v>
      </c>
      <c r="G1098">
        <v>1.9640446187314111</v>
      </c>
      <c r="H1098">
        <v>216.36531508870698</v>
      </c>
      <c r="I1098">
        <v>356</v>
      </c>
      <c r="J1098">
        <v>1101</v>
      </c>
      <c r="K1098">
        <f t="shared" si="34"/>
        <v>196.66463408768456</v>
      </c>
      <c r="L1098">
        <f t="shared" si="35"/>
        <v>324</v>
      </c>
    </row>
    <row r="1099" spans="1:12" x14ac:dyDescent="0.3">
      <c r="A1099" s="1">
        <v>45323</v>
      </c>
      <c r="B1099">
        <v>106</v>
      </c>
      <c r="C1099">
        <v>9</v>
      </c>
      <c r="D1099">
        <v>105.5</v>
      </c>
      <c r="E1099">
        <v>23.746869122127325</v>
      </c>
      <c r="F1099">
        <v>7.1</v>
      </c>
      <c r="G1099">
        <v>1.9887615276329895</v>
      </c>
      <c r="H1099">
        <v>219.14799951095864</v>
      </c>
      <c r="I1099">
        <v>361</v>
      </c>
      <c r="J1099">
        <v>1111</v>
      </c>
      <c r="K1099">
        <f t="shared" si="34"/>
        <v>199.1523404721049</v>
      </c>
      <c r="L1099">
        <f t="shared" si="35"/>
        <v>328</v>
      </c>
    </row>
    <row r="1100" spans="1:12" x14ac:dyDescent="0.3">
      <c r="A1100" s="1">
        <v>45324</v>
      </c>
      <c r="B1100">
        <v>85</v>
      </c>
      <c r="C1100">
        <v>8</v>
      </c>
      <c r="D1100">
        <v>106.33333333333333</v>
      </c>
      <c r="E1100">
        <v>22.501085542140146</v>
      </c>
      <c r="F1100">
        <v>7.1333333333333337</v>
      </c>
      <c r="G1100">
        <v>1.9953970019528189</v>
      </c>
      <c r="H1100">
        <v>220.52385094996703</v>
      </c>
      <c r="I1100">
        <v>363</v>
      </c>
      <c r="J1100">
        <v>1122</v>
      </c>
      <c r="K1100">
        <f t="shared" si="34"/>
        <v>200.19272331289395</v>
      </c>
      <c r="L1100">
        <f t="shared" si="35"/>
        <v>330</v>
      </c>
    </row>
    <row r="1101" spans="1:12" x14ac:dyDescent="0.3">
      <c r="A1101" s="1">
        <v>45325</v>
      </c>
      <c r="B1101">
        <v>99</v>
      </c>
      <c r="C1101">
        <v>10</v>
      </c>
      <c r="D1101">
        <v>105.7</v>
      </c>
      <c r="E1101">
        <v>22.428660851379487</v>
      </c>
      <c r="F1101">
        <v>7.2333333333333334</v>
      </c>
      <c r="G1101">
        <v>2.0625283000496615</v>
      </c>
      <c r="H1101">
        <v>226.20061940319871</v>
      </c>
      <c r="I1101">
        <v>373</v>
      </c>
      <c r="J1101">
        <v>1138</v>
      </c>
      <c r="K1101">
        <f t="shared" si="34"/>
        <v>205.27151446708126</v>
      </c>
      <c r="L1101">
        <f t="shared" si="35"/>
        <v>338</v>
      </c>
    </row>
    <row r="1102" spans="1:12" x14ac:dyDescent="0.3">
      <c r="A1102" s="1">
        <v>45326</v>
      </c>
      <c r="B1102">
        <v>107</v>
      </c>
      <c r="C1102">
        <v>5</v>
      </c>
      <c r="D1102">
        <v>105.7</v>
      </c>
      <c r="E1102">
        <v>22.428660851379487</v>
      </c>
      <c r="F1102">
        <v>7.166666666666667</v>
      </c>
      <c r="G1102">
        <v>2.1022702561481137</v>
      </c>
      <c r="H1102">
        <v>230.1791120425344</v>
      </c>
      <c r="I1102">
        <v>379</v>
      </c>
      <c r="J1102">
        <v>1137</v>
      </c>
      <c r="K1102">
        <f t="shared" si="34"/>
        <v>208.80790815082122</v>
      </c>
      <c r="L1102">
        <f t="shared" si="35"/>
        <v>344</v>
      </c>
    </row>
    <row r="1103" spans="1:12" x14ac:dyDescent="0.3">
      <c r="A1103" s="1">
        <v>45327</v>
      </c>
      <c r="B1103">
        <v>106</v>
      </c>
      <c r="C1103">
        <v>10</v>
      </c>
      <c r="D1103">
        <v>105.23333333333333</v>
      </c>
      <c r="E1103">
        <v>22.26592159260003</v>
      </c>
      <c r="F1103">
        <v>7.2333333333333334</v>
      </c>
      <c r="G1103">
        <v>2.1605129233480698</v>
      </c>
      <c r="H1103">
        <v>235.11216121505336</v>
      </c>
      <c r="I1103">
        <v>387</v>
      </c>
      <c r="J1103">
        <v>1149</v>
      </c>
      <c r="K1103">
        <f t="shared" si="34"/>
        <v>213.2048661236704</v>
      </c>
      <c r="L1103">
        <f t="shared" si="35"/>
        <v>351</v>
      </c>
    </row>
    <row r="1104" spans="1:12" x14ac:dyDescent="0.3">
      <c r="A1104" s="1">
        <v>45328</v>
      </c>
      <c r="B1104">
        <v>108</v>
      </c>
      <c r="C1104">
        <v>9</v>
      </c>
      <c r="D1104">
        <v>107.43333333333334</v>
      </c>
      <c r="E1104">
        <v>18.79230094247745</v>
      </c>
      <c r="F1104">
        <v>7.3</v>
      </c>
      <c r="G1104">
        <v>2.183796125383819</v>
      </c>
      <c r="H1104">
        <v>240.04379387314196</v>
      </c>
      <c r="I1104">
        <v>395</v>
      </c>
      <c r="J1104">
        <v>1180</v>
      </c>
      <c r="K1104">
        <f t="shared" si="34"/>
        <v>217.17009107726074</v>
      </c>
      <c r="L1104">
        <f t="shared" si="35"/>
        <v>358</v>
      </c>
    </row>
    <row r="1105" spans="1:12" x14ac:dyDescent="0.3">
      <c r="A1105" s="1">
        <v>45329</v>
      </c>
      <c r="B1105">
        <v>132</v>
      </c>
      <c r="C1105">
        <v>7</v>
      </c>
      <c r="D1105">
        <v>107.1</v>
      </c>
      <c r="E1105">
        <v>18.238553330409793</v>
      </c>
      <c r="F1105">
        <v>7.3</v>
      </c>
      <c r="G1105">
        <v>2.183796125383819</v>
      </c>
      <c r="H1105">
        <v>239.01944899944849</v>
      </c>
      <c r="I1105">
        <v>394</v>
      </c>
      <c r="J1105">
        <v>1176</v>
      </c>
      <c r="K1105">
        <f t="shared" si="34"/>
        <v>216.18723122761446</v>
      </c>
      <c r="L1105">
        <f t="shared" si="35"/>
        <v>356</v>
      </c>
    </row>
    <row r="1106" spans="1:12" x14ac:dyDescent="0.3">
      <c r="A1106" s="1">
        <v>45330</v>
      </c>
      <c r="B1106">
        <v>109</v>
      </c>
      <c r="C1106">
        <v>9</v>
      </c>
      <c r="D1106">
        <v>107.5</v>
      </c>
      <c r="E1106">
        <v>18.140733361596684</v>
      </c>
      <c r="F1106">
        <v>7.2666666666666666</v>
      </c>
      <c r="G1106">
        <v>2.1485092399203194</v>
      </c>
      <c r="H1106">
        <v>236.08488391634282</v>
      </c>
      <c r="I1106">
        <v>389</v>
      </c>
      <c r="J1106">
        <v>1171</v>
      </c>
      <c r="K1106">
        <f t="shared" si="34"/>
        <v>213.54291608829877</v>
      </c>
      <c r="L1106">
        <f t="shared" si="35"/>
        <v>352</v>
      </c>
    </row>
    <row r="1107" spans="1:12" x14ac:dyDescent="0.3">
      <c r="A1107" s="1">
        <v>45331</v>
      </c>
      <c r="B1107">
        <v>95</v>
      </c>
      <c r="C1107">
        <v>5</v>
      </c>
      <c r="D1107">
        <v>106.6</v>
      </c>
      <c r="E1107">
        <v>18.066161930430805</v>
      </c>
      <c r="F1107">
        <v>7.1333333333333337</v>
      </c>
      <c r="G1107">
        <v>2.1613107985239166</v>
      </c>
      <c r="H1107">
        <v>235.39416842550622</v>
      </c>
      <c r="I1107">
        <v>388</v>
      </c>
      <c r="J1107">
        <v>1149</v>
      </c>
      <c r="K1107">
        <f t="shared" si="34"/>
        <v>212.89621385553795</v>
      </c>
      <c r="L1107">
        <f t="shared" si="35"/>
        <v>351</v>
      </c>
    </row>
    <row r="1108" spans="1:12" x14ac:dyDescent="0.3">
      <c r="A1108" s="1">
        <v>45332</v>
      </c>
      <c r="B1108">
        <v>119</v>
      </c>
      <c r="C1108">
        <v>5</v>
      </c>
      <c r="D1108">
        <v>107.93333333333334</v>
      </c>
      <c r="E1108">
        <v>17.423593463903977</v>
      </c>
      <c r="F1108">
        <v>7</v>
      </c>
      <c r="G1108">
        <v>2.1655611680148383</v>
      </c>
      <c r="H1108">
        <v>238.23874370855668</v>
      </c>
      <c r="I1108">
        <v>392</v>
      </c>
      <c r="J1108">
        <v>1148</v>
      </c>
      <c r="K1108">
        <f t="shared" si="34"/>
        <v>215.35435851947202</v>
      </c>
      <c r="L1108">
        <f t="shared" si="35"/>
        <v>355</v>
      </c>
    </row>
    <row r="1109" spans="1:12" x14ac:dyDescent="0.3">
      <c r="A1109" s="1">
        <v>45333</v>
      </c>
      <c r="B1109">
        <v>124</v>
      </c>
      <c r="C1109">
        <v>6</v>
      </c>
      <c r="D1109">
        <v>108.33333333333333</v>
      </c>
      <c r="E1109">
        <v>17.656362208472519</v>
      </c>
      <c r="F1109">
        <v>7</v>
      </c>
      <c r="G1109">
        <v>2.1655611680148383</v>
      </c>
      <c r="H1109">
        <v>239.20816052405615</v>
      </c>
      <c r="I1109">
        <v>394</v>
      </c>
      <c r="J1109">
        <v>1153</v>
      </c>
      <c r="K1109">
        <f t="shared" si="34"/>
        <v>216.24815459979314</v>
      </c>
      <c r="L1109">
        <f t="shared" si="35"/>
        <v>356</v>
      </c>
    </row>
    <row r="1110" spans="1:12" x14ac:dyDescent="0.3">
      <c r="A1110" s="1">
        <v>45334</v>
      </c>
      <c r="B1110">
        <v>75</v>
      </c>
      <c r="C1110">
        <v>6</v>
      </c>
      <c r="D1110">
        <v>108.2</v>
      </c>
      <c r="E1110">
        <v>17.898950075160791</v>
      </c>
      <c r="F1110">
        <v>7.0333333333333332</v>
      </c>
      <c r="G1110">
        <v>2.1412747304501507</v>
      </c>
      <c r="H1110">
        <v>236.49874039177564</v>
      </c>
      <c r="I1110">
        <v>390</v>
      </c>
      <c r="J1110">
        <v>1152</v>
      </c>
      <c r="K1110">
        <f t="shared" si="34"/>
        <v>213.85220186665913</v>
      </c>
      <c r="L1110">
        <f t="shared" si="35"/>
        <v>352</v>
      </c>
    </row>
    <row r="1111" spans="1:12" x14ac:dyDescent="0.3">
      <c r="A1111" s="1">
        <v>45335</v>
      </c>
      <c r="B1111">
        <v>112</v>
      </c>
      <c r="C1111">
        <v>5</v>
      </c>
      <c r="D1111">
        <v>109</v>
      </c>
      <c r="E1111">
        <v>17.496797736571036</v>
      </c>
      <c r="F1111">
        <v>6.9</v>
      </c>
      <c r="G1111">
        <v>2.1391264733450228</v>
      </c>
      <c r="H1111">
        <v>237.65136011712028</v>
      </c>
      <c r="I1111">
        <v>391</v>
      </c>
      <c r="J1111">
        <v>1144</v>
      </c>
      <c r="K1111">
        <f t="shared" si="34"/>
        <v>214.82240034422645</v>
      </c>
      <c r="L1111">
        <f t="shared" si="35"/>
        <v>354</v>
      </c>
    </row>
    <row r="1112" spans="1:12" x14ac:dyDescent="0.3">
      <c r="A1112" s="1">
        <v>45336</v>
      </c>
      <c r="B1112">
        <v>114</v>
      </c>
      <c r="C1112">
        <v>9</v>
      </c>
      <c r="D1112">
        <v>108.2</v>
      </c>
      <c r="E1112">
        <v>16.653466036668693</v>
      </c>
      <c r="F1112">
        <v>6.9</v>
      </c>
      <c r="G1112">
        <v>2.1391264733450228</v>
      </c>
      <c r="H1112">
        <v>235.55115616870515</v>
      </c>
      <c r="I1112">
        <v>388</v>
      </c>
      <c r="J1112">
        <v>1135</v>
      </c>
      <c r="K1112">
        <f t="shared" si="34"/>
        <v>212.85185279259684</v>
      </c>
      <c r="L1112">
        <f t="shared" si="35"/>
        <v>351</v>
      </c>
    </row>
    <row r="1113" spans="1:12" x14ac:dyDescent="0.3">
      <c r="A1113" s="1">
        <v>45337</v>
      </c>
      <c r="B1113">
        <v>94</v>
      </c>
      <c r="C1113">
        <v>6</v>
      </c>
      <c r="D1113">
        <v>108.13333333333334</v>
      </c>
      <c r="E1113">
        <v>16.707903009908236</v>
      </c>
      <c r="F1113">
        <v>6.7666666666666666</v>
      </c>
      <c r="G1113">
        <v>2.062528300049661</v>
      </c>
      <c r="H1113">
        <v>227.2233655443417</v>
      </c>
      <c r="I1113">
        <v>374</v>
      </c>
      <c r="J1113">
        <v>1106</v>
      </c>
      <c r="K1113">
        <f t="shared" si="34"/>
        <v>205.37665368817659</v>
      </c>
      <c r="L1113">
        <f t="shared" si="35"/>
        <v>338</v>
      </c>
    </row>
    <row r="1114" spans="1:12" x14ac:dyDescent="0.3">
      <c r="A1114" s="1">
        <v>45338</v>
      </c>
      <c r="B1114">
        <v>128</v>
      </c>
      <c r="C1114">
        <v>8</v>
      </c>
      <c r="D1114">
        <v>108.93333333333334</v>
      </c>
      <c r="E1114">
        <v>17.073741349749785</v>
      </c>
      <c r="F1114">
        <v>6.833333333333333</v>
      </c>
      <c r="G1114">
        <v>2.0692049669866677</v>
      </c>
      <c r="H1114">
        <v>229.7816243554804</v>
      </c>
      <c r="I1114">
        <v>378</v>
      </c>
      <c r="J1114">
        <v>1123</v>
      </c>
      <c r="K1114">
        <f t="shared" si="34"/>
        <v>207.71651943079635</v>
      </c>
      <c r="L1114">
        <f t="shared" si="35"/>
        <v>342</v>
      </c>
    </row>
    <row r="1115" spans="1:12" x14ac:dyDescent="0.3">
      <c r="A1115" s="1">
        <v>45339</v>
      </c>
      <c r="B1115">
        <v>97</v>
      </c>
      <c r="C1115">
        <v>6</v>
      </c>
      <c r="D1115">
        <v>108.26666666666667</v>
      </c>
      <c r="E1115">
        <v>17.138247875144064</v>
      </c>
      <c r="F1115">
        <v>6.8</v>
      </c>
      <c r="G1115">
        <v>2.0744754218505617</v>
      </c>
      <c r="H1115">
        <v>228.99977774420762</v>
      </c>
      <c r="I1115">
        <v>377</v>
      </c>
      <c r="J1115">
        <v>1114</v>
      </c>
      <c r="K1115">
        <f t="shared" si="34"/>
        <v>207.01838853967334</v>
      </c>
      <c r="L1115">
        <f t="shared" si="35"/>
        <v>341</v>
      </c>
    </row>
    <row r="1116" spans="1:12" x14ac:dyDescent="0.3">
      <c r="A1116" s="1">
        <v>45340</v>
      </c>
      <c r="B1116">
        <v>103</v>
      </c>
      <c r="C1116">
        <v>3</v>
      </c>
      <c r="D1116">
        <v>108.03333333333333</v>
      </c>
      <c r="E1116">
        <v>17.161471147719766</v>
      </c>
      <c r="F1116">
        <v>6.7666666666666666</v>
      </c>
      <c r="G1116">
        <v>2.1283526628524845</v>
      </c>
      <c r="H1116">
        <v>234.22658204863598</v>
      </c>
      <c r="I1116">
        <v>386</v>
      </c>
      <c r="J1116">
        <v>1118</v>
      </c>
      <c r="K1116">
        <f t="shared" si="34"/>
        <v>211.70012713778232</v>
      </c>
      <c r="L1116">
        <f t="shared" si="35"/>
        <v>349</v>
      </c>
    </row>
    <row r="1117" spans="1:12" x14ac:dyDescent="0.3">
      <c r="A1117" s="1">
        <v>45341</v>
      </c>
      <c r="B1117">
        <v>97</v>
      </c>
      <c r="C1117">
        <v>8</v>
      </c>
      <c r="D1117">
        <v>107.83333333333333</v>
      </c>
      <c r="E1117">
        <v>17.256849381469021</v>
      </c>
      <c r="F1117">
        <v>6.833333333333333</v>
      </c>
      <c r="G1117">
        <v>2.1348234738188103</v>
      </c>
      <c r="H1117">
        <v>234.58337807857026</v>
      </c>
      <c r="I1117">
        <v>386</v>
      </c>
      <c r="J1117">
        <v>1123</v>
      </c>
      <c r="K1117">
        <f t="shared" si="34"/>
        <v>212.03873420589878</v>
      </c>
      <c r="L1117">
        <f t="shared" si="35"/>
        <v>349</v>
      </c>
    </row>
    <row r="1118" spans="1:12" x14ac:dyDescent="0.3">
      <c r="A1118" s="1">
        <v>45342</v>
      </c>
      <c r="B1118">
        <v>100</v>
      </c>
      <c r="C1118">
        <v>3</v>
      </c>
      <c r="D1118">
        <v>107.6</v>
      </c>
      <c r="E1118">
        <v>17.315729345269169</v>
      </c>
      <c r="F1118">
        <v>6.6333333333333337</v>
      </c>
      <c r="G1118">
        <v>2.2047493146001611</v>
      </c>
      <c r="H1118">
        <v>241.38654039746578</v>
      </c>
      <c r="I1118">
        <v>398</v>
      </c>
      <c r="J1118">
        <v>1112</v>
      </c>
      <c r="K1118">
        <f t="shared" si="34"/>
        <v>218.11587635933319</v>
      </c>
      <c r="L1118">
        <f t="shared" si="35"/>
        <v>359</v>
      </c>
    </row>
    <row r="1119" spans="1:12" x14ac:dyDescent="0.3">
      <c r="A1119" s="1">
        <v>45343</v>
      </c>
      <c r="B1119">
        <v>78</v>
      </c>
      <c r="C1119">
        <v>7</v>
      </c>
      <c r="D1119">
        <v>105.26666666666667</v>
      </c>
      <c r="E1119">
        <v>16.374777352175801</v>
      </c>
      <c r="F1119">
        <v>6.666666666666667</v>
      </c>
      <c r="G1119">
        <v>2.2024020324735614</v>
      </c>
      <c r="H1119">
        <v>235.66314704704556</v>
      </c>
      <c r="I1119">
        <v>388</v>
      </c>
      <c r="J1119">
        <v>1090</v>
      </c>
      <c r="K1119">
        <f t="shared" si="34"/>
        <v>212.89598832578005</v>
      </c>
      <c r="L1119">
        <f t="shared" si="35"/>
        <v>351</v>
      </c>
    </row>
    <row r="1120" spans="1:12" x14ac:dyDescent="0.3">
      <c r="A1120" s="1">
        <v>45344</v>
      </c>
      <c r="B1120">
        <v>71</v>
      </c>
      <c r="C1120">
        <v>4</v>
      </c>
      <c r="D1120">
        <v>104.33333333333333</v>
      </c>
      <c r="E1120">
        <v>17.503365850371484</v>
      </c>
      <c r="F1120">
        <v>6.5333333333333332</v>
      </c>
      <c r="G1120">
        <v>2.2396633572979185</v>
      </c>
      <c r="H1120">
        <v>237.91593758904853</v>
      </c>
      <c r="I1120">
        <v>392</v>
      </c>
      <c r="J1120">
        <v>1074</v>
      </c>
      <c r="K1120">
        <f t="shared" si="34"/>
        <v>215.01055602705898</v>
      </c>
      <c r="L1120">
        <f t="shared" si="35"/>
        <v>354</v>
      </c>
    </row>
    <row r="1121" spans="1:12" x14ac:dyDescent="0.3">
      <c r="A1121" s="1">
        <v>45345</v>
      </c>
      <c r="B1121">
        <v>132</v>
      </c>
      <c r="C1121">
        <v>11</v>
      </c>
      <c r="D1121">
        <v>105.26666666666667</v>
      </c>
      <c r="E1121">
        <v>18.216955598133406</v>
      </c>
      <c r="F1121">
        <v>6.666666666666667</v>
      </c>
      <c r="G1121">
        <v>2.3828891958167557</v>
      </c>
      <c r="H1121">
        <v>255.21067389809485</v>
      </c>
      <c r="I1121">
        <v>420</v>
      </c>
      <c r="J1121">
        <v>1122</v>
      </c>
      <c r="K1121">
        <f t="shared" si="34"/>
        <v>230.60283635477217</v>
      </c>
      <c r="L1121">
        <f t="shared" si="35"/>
        <v>380</v>
      </c>
    </row>
    <row r="1122" spans="1:12" x14ac:dyDescent="0.3">
      <c r="A1122" s="1">
        <v>45346</v>
      </c>
      <c r="B1122">
        <v>83</v>
      </c>
      <c r="C1122">
        <v>9</v>
      </c>
      <c r="D1122">
        <v>104</v>
      </c>
      <c r="E1122">
        <v>18.405396509981852</v>
      </c>
      <c r="F1122">
        <v>6.7</v>
      </c>
      <c r="G1122">
        <v>2.4090347186917138</v>
      </c>
      <c r="H1122">
        <v>255.02897739344203</v>
      </c>
      <c r="I1122">
        <v>420</v>
      </c>
      <c r="J1122">
        <v>1117</v>
      </c>
      <c r="K1122">
        <f t="shared" si="34"/>
        <v>230.4635783925894</v>
      </c>
      <c r="L1122">
        <f t="shared" si="35"/>
        <v>380</v>
      </c>
    </row>
    <row r="1123" spans="1:12" x14ac:dyDescent="0.3">
      <c r="A1123" s="1">
        <v>45347</v>
      </c>
      <c r="B1123">
        <v>80</v>
      </c>
      <c r="C1123">
        <v>7</v>
      </c>
      <c r="D1123">
        <v>102.6</v>
      </c>
      <c r="E1123">
        <v>18.585496755674036</v>
      </c>
      <c r="F1123">
        <v>6.7666666666666666</v>
      </c>
      <c r="G1123">
        <v>2.387948670004175</v>
      </c>
      <c r="H1123">
        <v>249.72800827088349</v>
      </c>
      <c r="I1123">
        <v>411</v>
      </c>
      <c r="J1123">
        <v>1106</v>
      </c>
      <c r="K1123">
        <f t="shared" si="34"/>
        <v>225.74100013017141</v>
      </c>
      <c r="L1123">
        <f t="shared" si="35"/>
        <v>372</v>
      </c>
    </row>
    <row r="1124" spans="1:12" x14ac:dyDescent="0.3">
      <c r="A1124" s="1">
        <v>45348</v>
      </c>
      <c r="B1124">
        <v>57</v>
      </c>
      <c r="C1124">
        <v>10</v>
      </c>
      <c r="D1124">
        <v>100.36666666666666</v>
      </c>
      <c r="E1124">
        <v>19.904051456118548</v>
      </c>
      <c r="F1124">
        <v>6.8666666666666663</v>
      </c>
      <c r="G1124">
        <v>2.4597915994335118</v>
      </c>
      <c r="H1124">
        <v>252.33042904132418</v>
      </c>
      <c r="I1124">
        <v>416</v>
      </c>
      <c r="J1124">
        <v>1106</v>
      </c>
      <c r="K1124">
        <f t="shared" si="34"/>
        <v>228.23254420274216</v>
      </c>
      <c r="L1124">
        <f t="shared" si="35"/>
        <v>376</v>
      </c>
    </row>
    <row r="1125" spans="1:12" x14ac:dyDescent="0.3">
      <c r="A1125" s="1">
        <v>45349</v>
      </c>
      <c r="B1125">
        <v>87</v>
      </c>
      <c r="C1125">
        <v>5</v>
      </c>
      <c r="D1125">
        <v>99.5</v>
      </c>
      <c r="E1125">
        <v>19.901048317561827</v>
      </c>
      <c r="F1125">
        <v>7</v>
      </c>
      <c r="G1125">
        <v>2.2283440581246219</v>
      </c>
      <c r="H1125">
        <v>227.88642815650741</v>
      </c>
      <c r="I1125">
        <v>375</v>
      </c>
      <c r="J1125">
        <v>1072</v>
      </c>
      <c r="K1125">
        <f t="shared" si="34"/>
        <v>206.3779308570264</v>
      </c>
      <c r="L1125">
        <f t="shared" si="35"/>
        <v>340</v>
      </c>
    </row>
    <row r="1126" spans="1:12" x14ac:dyDescent="0.3">
      <c r="A1126" s="1">
        <v>45350</v>
      </c>
      <c r="B1126">
        <v>74</v>
      </c>
      <c r="C1126">
        <v>8</v>
      </c>
      <c r="D1126">
        <v>99.4</v>
      </c>
      <c r="E1126">
        <v>20.025156592439508</v>
      </c>
      <c r="F1126">
        <v>7.0333333333333332</v>
      </c>
      <c r="G1126">
        <v>2.235810943419108</v>
      </c>
      <c r="H1126">
        <v>228.49695498360933</v>
      </c>
      <c r="I1126">
        <v>376</v>
      </c>
      <c r="J1126">
        <v>1076</v>
      </c>
      <c r="K1126">
        <f t="shared" si="34"/>
        <v>206.94606596055826</v>
      </c>
      <c r="L1126">
        <f t="shared" si="35"/>
        <v>341</v>
      </c>
    </row>
    <row r="1127" spans="1:12" x14ac:dyDescent="0.3">
      <c r="A1127" s="1">
        <v>45351</v>
      </c>
      <c r="B1127">
        <v>133</v>
      </c>
      <c r="C1127">
        <v>7</v>
      </c>
      <c r="D1127">
        <v>99.4</v>
      </c>
      <c r="E1127">
        <v>20.025156592439508</v>
      </c>
      <c r="F1127">
        <v>7.1333333333333337</v>
      </c>
      <c r="G1127">
        <v>2.1613107985239166</v>
      </c>
      <c r="H1127">
        <v>221.39171048452639</v>
      </c>
      <c r="I1127">
        <v>365</v>
      </c>
      <c r="J1127">
        <v>1075</v>
      </c>
      <c r="K1127">
        <f t="shared" si="34"/>
        <v>200.61174563199739</v>
      </c>
      <c r="L1127">
        <f t="shared" si="35"/>
        <v>331</v>
      </c>
    </row>
    <row r="1128" spans="1:12" x14ac:dyDescent="0.3">
      <c r="A1128" s="1">
        <v>45352</v>
      </c>
      <c r="B1128">
        <v>120</v>
      </c>
      <c r="C1128">
        <v>8</v>
      </c>
      <c r="D1128">
        <v>100.83333333333333</v>
      </c>
      <c r="E1128">
        <v>19.905090898515375</v>
      </c>
      <c r="F1128">
        <v>7.1</v>
      </c>
      <c r="G1128">
        <v>2.1391264733450228</v>
      </c>
      <c r="H1128">
        <v>222.1205794606239</v>
      </c>
      <c r="I1128">
        <v>366</v>
      </c>
      <c r="J1128">
        <v>1082</v>
      </c>
      <c r="K1128">
        <f t="shared" si="34"/>
        <v>201.24091987083474</v>
      </c>
      <c r="L1128">
        <f t="shared" si="35"/>
        <v>332</v>
      </c>
    </row>
    <row r="1129" spans="1:12" x14ac:dyDescent="0.3">
      <c r="A1129" s="1">
        <v>45353</v>
      </c>
      <c r="B1129">
        <v>86</v>
      </c>
      <c r="C1129">
        <v>10</v>
      </c>
      <c r="D1129">
        <v>100.16666666666667</v>
      </c>
      <c r="E1129">
        <v>20.06039730987111</v>
      </c>
      <c r="F1129">
        <v>7.1333333333333337</v>
      </c>
      <c r="G1129">
        <v>2.1772068999195895</v>
      </c>
      <c r="H1129">
        <v>224.56854389421687</v>
      </c>
      <c r="I1129">
        <v>370</v>
      </c>
      <c r="J1129">
        <v>1085</v>
      </c>
      <c r="K1129">
        <f t="shared" si="34"/>
        <v>203.45650063672329</v>
      </c>
      <c r="L1129">
        <f t="shared" si="35"/>
        <v>335</v>
      </c>
    </row>
    <row r="1130" spans="1:12" x14ac:dyDescent="0.3">
      <c r="A1130" s="1">
        <v>45354</v>
      </c>
      <c r="B1130">
        <v>145</v>
      </c>
      <c r="C1130">
        <v>8</v>
      </c>
      <c r="D1130">
        <v>102.16666666666667</v>
      </c>
      <c r="E1130">
        <v>21.439704278283035</v>
      </c>
      <c r="F1130">
        <v>7.1333333333333337</v>
      </c>
      <c r="G1130">
        <v>2.1772068999195895</v>
      </c>
      <c r="H1130">
        <v>229.69015166669465</v>
      </c>
      <c r="I1130">
        <v>378</v>
      </c>
      <c r="J1130">
        <v>1107</v>
      </c>
      <c r="K1130">
        <f t="shared" si="34"/>
        <v>208.22253010216156</v>
      </c>
      <c r="L1130">
        <f t="shared" si="35"/>
        <v>343</v>
      </c>
    </row>
    <row r="1131" spans="1:12" x14ac:dyDescent="0.3">
      <c r="A1131" s="1">
        <v>45355</v>
      </c>
      <c r="B1131">
        <v>120</v>
      </c>
      <c r="C1131">
        <v>8</v>
      </c>
      <c r="D1131">
        <v>102.86666666666666</v>
      </c>
      <c r="E1131">
        <v>21.674286900465162</v>
      </c>
      <c r="F1131">
        <v>7.0666666666666664</v>
      </c>
      <c r="G1131">
        <v>2.1161665623339356</v>
      </c>
      <c r="H1131">
        <v>225.17910639439268</v>
      </c>
      <c r="I1131">
        <v>371</v>
      </c>
      <c r="J1131">
        <v>1098</v>
      </c>
      <c r="K1131">
        <f t="shared" si="34"/>
        <v>204.21143727112135</v>
      </c>
      <c r="L1131">
        <f t="shared" si="35"/>
        <v>336</v>
      </c>
    </row>
    <row r="1132" spans="1:12" x14ac:dyDescent="0.3">
      <c r="A1132" s="1">
        <v>45356</v>
      </c>
      <c r="B1132">
        <v>94</v>
      </c>
      <c r="C1132">
        <v>4</v>
      </c>
      <c r="D1132">
        <v>102.43333333333334</v>
      </c>
      <c r="E1132">
        <v>21.718708498678566</v>
      </c>
      <c r="F1132">
        <v>7.0333333333333332</v>
      </c>
      <c r="G1132">
        <v>2.1573184717388725</v>
      </c>
      <c r="H1132">
        <v>228.36458619630119</v>
      </c>
      <c r="I1132">
        <v>376</v>
      </c>
      <c r="J1132">
        <v>1097</v>
      </c>
      <c r="K1132">
        <f t="shared" si="34"/>
        <v>207.05594106553997</v>
      </c>
      <c r="L1132">
        <f t="shared" si="35"/>
        <v>341</v>
      </c>
    </row>
    <row r="1133" spans="1:12" x14ac:dyDescent="0.3">
      <c r="A1133" s="1">
        <v>45357</v>
      </c>
      <c r="B1133">
        <v>50</v>
      </c>
      <c r="C1133">
        <v>5</v>
      </c>
      <c r="D1133">
        <v>100.56666666666666</v>
      </c>
      <c r="E1133">
        <v>23.716258548519598</v>
      </c>
      <c r="F1133">
        <v>6.8666666666666663</v>
      </c>
      <c r="G1133">
        <v>2.1129050655654051</v>
      </c>
      <c r="H1133">
        <v>221.38948722187024</v>
      </c>
      <c r="I1133">
        <v>365</v>
      </c>
      <c r="J1133">
        <v>1056</v>
      </c>
      <c r="K1133">
        <f t="shared" si="34"/>
        <v>201.08356746746009</v>
      </c>
      <c r="L1133">
        <f t="shared" si="35"/>
        <v>331</v>
      </c>
    </row>
    <row r="1134" spans="1:12" x14ac:dyDescent="0.3">
      <c r="A1134" s="1">
        <v>45358</v>
      </c>
      <c r="B1134">
        <v>146</v>
      </c>
      <c r="C1134">
        <v>7</v>
      </c>
      <c r="D1134">
        <v>101.83333333333333</v>
      </c>
      <c r="E1134">
        <v>25.101289063386293</v>
      </c>
      <c r="F1134">
        <v>6.8</v>
      </c>
      <c r="G1134">
        <v>2.0744754218505612</v>
      </c>
      <c r="H1134">
        <v>221.15918748018697</v>
      </c>
      <c r="I1134">
        <v>364</v>
      </c>
      <c r="J1134">
        <v>1057</v>
      </c>
      <c r="K1134">
        <f t="shared" si="34"/>
        <v>201.07779428947836</v>
      </c>
      <c r="L1134">
        <f t="shared" si="35"/>
        <v>331</v>
      </c>
    </row>
    <row r="1135" spans="1:12" x14ac:dyDescent="0.3">
      <c r="A1135" s="1">
        <v>45359</v>
      </c>
      <c r="B1135">
        <v>72</v>
      </c>
      <c r="C1135">
        <v>7</v>
      </c>
      <c r="D1135">
        <v>99.833333333333329</v>
      </c>
      <c r="E1135">
        <v>25.004942040260381</v>
      </c>
      <c r="F1135">
        <v>6.8</v>
      </c>
      <c r="G1135">
        <v>2.0744754218505612</v>
      </c>
      <c r="H1135">
        <v>217.12400715434157</v>
      </c>
      <c r="I1135">
        <v>358</v>
      </c>
      <c r="J1135">
        <v>1037</v>
      </c>
      <c r="K1135">
        <f t="shared" si="34"/>
        <v>197.46775741469986</v>
      </c>
      <c r="L1135">
        <f t="shared" si="35"/>
        <v>325</v>
      </c>
    </row>
    <row r="1136" spans="1:12" x14ac:dyDescent="0.3">
      <c r="A1136" s="1">
        <v>45360</v>
      </c>
      <c r="B1136">
        <v>67</v>
      </c>
      <c r="C1136">
        <v>5</v>
      </c>
      <c r="D1136">
        <v>98.433333333333337</v>
      </c>
      <c r="E1136">
        <v>25.641673157164504</v>
      </c>
      <c r="F1136">
        <v>6.666666666666667</v>
      </c>
      <c r="G1136">
        <v>2.0566684364455194</v>
      </c>
      <c r="H1136">
        <v>212.99570721005281</v>
      </c>
      <c r="I1136">
        <v>351</v>
      </c>
      <c r="J1136">
        <v>1008</v>
      </c>
      <c r="K1136">
        <f t="shared" si="34"/>
        <v>193.85622573032336</v>
      </c>
      <c r="L1136">
        <f t="shared" si="35"/>
        <v>319</v>
      </c>
    </row>
    <row r="1137" spans="1:12" x14ac:dyDescent="0.3">
      <c r="A1137" s="1">
        <v>45361</v>
      </c>
      <c r="B1137">
        <v>120</v>
      </c>
      <c r="C1137">
        <v>12</v>
      </c>
      <c r="D1137">
        <v>99.266666666666666</v>
      </c>
      <c r="E1137">
        <v>25.930854120184677</v>
      </c>
      <c r="F1137">
        <v>6.9</v>
      </c>
      <c r="G1137">
        <v>2.2491377658238654</v>
      </c>
      <c r="H1137">
        <v>233.42369143713304</v>
      </c>
      <c r="I1137">
        <v>384</v>
      </c>
      <c r="J1137">
        <v>1069</v>
      </c>
      <c r="K1137">
        <f t="shared" si="34"/>
        <v>212.16901383501812</v>
      </c>
      <c r="L1137">
        <f t="shared" si="35"/>
        <v>350</v>
      </c>
    </row>
    <row r="1138" spans="1:12" x14ac:dyDescent="0.3">
      <c r="A1138" s="1">
        <v>45362</v>
      </c>
      <c r="B1138">
        <v>149</v>
      </c>
      <c r="C1138">
        <v>10</v>
      </c>
      <c r="D1138">
        <v>100.26666666666667</v>
      </c>
      <c r="E1138">
        <v>27.262369332271813</v>
      </c>
      <c r="F1138">
        <v>7.0666666666666664</v>
      </c>
      <c r="G1138">
        <v>2.2884015402012383</v>
      </c>
      <c r="H1138">
        <v>240.62354434782202</v>
      </c>
      <c r="I1138">
        <v>396</v>
      </c>
      <c r="J1138">
        <v>1105</v>
      </c>
      <c r="K1138">
        <f t="shared" si="34"/>
        <v>218.85307452411763</v>
      </c>
      <c r="L1138">
        <f t="shared" si="35"/>
        <v>361</v>
      </c>
    </row>
    <row r="1139" spans="1:12" x14ac:dyDescent="0.3">
      <c r="A1139" s="1">
        <v>45363</v>
      </c>
      <c r="B1139">
        <v>128</v>
      </c>
      <c r="C1139">
        <v>8</v>
      </c>
      <c r="D1139">
        <v>100.4</v>
      </c>
      <c r="E1139">
        <v>27.391919271553601</v>
      </c>
      <c r="F1139">
        <v>7.1333333333333337</v>
      </c>
      <c r="G1139">
        <v>2.2853858548934629</v>
      </c>
      <c r="H1139">
        <v>240.83359982485351</v>
      </c>
      <c r="I1139">
        <v>397</v>
      </c>
      <c r="J1139">
        <v>1114</v>
      </c>
      <c r="K1139">
        <f t="shared" si="34"/>
        <v>219.08353758222049</v>
      </c>
      <c r="L1139">
        <f t="shared" si="35"/>
        <v>361</v>
      </c>
    </row>
    <row r="1140" spans="1:12" x14ac:dyDescent="0.3">
      <c r="A1140" s="1">
        <v>45364</v>
      </c>
      <c r="B1140">
        <v>111</v>
      </c>
      <c r="C1140">
        <v>7</v>
      </c>
      <c r="D1140">
        <v>101.6</v>
      </c>
      <c r="E1140">
        <v>27.026934203009258</v>
      </c>
      <c r="F1140">
        <v>7.166666666666667</v>
      </c>
      <c r="G1140">
        <v>2.2755572766995402</v>
      </c>
      <c r="H1140">
        <v>242.2535975320931</v>
      </c>
      <c r="I1140">
        <v>399</v>
      </c>
      <c r="J1140">
        <v>1128</v>
      </c>
      <c r="K1140">
        <f t="shared" si="34"/>
        <v>220.29741017255654</v>
      </c>
      <c r="L1140">
        <f t="shared" si="35"/>
        <v>363</v>
      </c>
    </row>
    <row r="1141" spans="1:12" x14ac:dyDescent="0.3">
      <c r="A1141" s="1">
        <v>45365</v>
      </c>
      <c r="B1141">
        <v>112</v>
      </c>
      <c r="C1141">
        <v>7</v>
      </c>
      <c r="D1141">
        <v>101.6</v>
      </c>
      <c r="E1141">
        <v>27.026934203009258</v>
      </c>
      <c r="F1141">
        <v>7.2333333333333334</v>
      </c>
      <c r="G1141">
        <v>2.2388934048232216</v>
      </c>
      <c r="H1141">
        <v>238.80314251190913</v>
      </c>
      <c r="I1141">
        <v>393</v>
      </c>
      <c r="J1141">
        <v>1128</v>
      </c>
      <c r="K1141">
        <f t="shared" si="34"/>
        <v>217.24573873735753</v>
      </c>
      <c r="L1141">
        <f t="shared" si="35"/>
        <v>358</v>
      </c>
    </row>
    <row r="1142" spans="1:12" x14ac:dyDescent="0.3">
      <c r="A1142" s="1">
        <v>45366</v>
      </c>
      <c r="B1142">
        <v>117</v>
      </c>
      <c r="C1142">
        <v>5</v>
      </c>
      <c r="D1142">
        <v>101.7</v>
      </c>
      <c r="E1142">
        <v>27.079894565067473</v>
      </c>
      <c r="F1142">
        <v>7.1</v>
      </c>
      <c r="G1142">
        <v>2.2491377658238658</v>
      </c>
      <c r="H1142">
        <v>239.8485652268516</v>
      </c>
      <c r="I1142">
        <v>395</v>
      </c>
      <c r="J1142">
        <v>1118</v>
      </c>
      <c r="K1142">
        <f t="shared" si="34"/>
        <v>218.14305018923261</v>
      </c>
      <c r="L1142">
        <f t="shared" si="35"/>
        <v>359</v>
      </c>
    </row>
    <row r="1143" spans="1:12" x14ac:dyDescent="0.3">
      <c r="A1143" s="1">
        <v>45367</v>
      </c>
      <c r="B1143">
        <v>115</v>
      </c>
      <c r="C1143">
        <v>7</v>
      </c>
      <c r="D1143">
        <v>102.4</v>
      </c>
      <c r="E1143">
        <v>27.145330455112155</v>
      </c>
      <c r="F1143">
        <v>7.1333333333333337</v>
      </c>
      <c r="G1143">
        <v>2.239663357297919</v>
      </c>
      <c r="H1143">
        <v>240.52831085308659</v>
      </c>
      <c r="I1143">
        <v>396</v>
      </c>
      <c r="J1143">
        <v>1127</v>
      </c>
      <c r="K1143">
        <f t="shared" si="34"/>
        <v>218.77005373668948</v>
      </c>
      <c r="L1143">
        <f t="shared" si="35"/>
        <v>360</v>
      </c>
    </row>
    <row r="1144" spans="1:12" x14ac:dyDescent="0.3">
      <c r="A1144" s="1">
        <v>45368</v>
      </c>
      <c r="B1144">
        <v>106</v>
      </c>
      <c r="C1144">
        <v>8</v>
      </c>
      <c r="D1144">
        <v>101.66666666666667</v>
      </c>
      <c r="E1144">
        <v>26.723789393351915</v>
      </c>
      <c r="F1144">
        <v>7.1333333333333337</v>
      </c>
      <c r="G1144">
        <v>2.239663357297919</v>
      </c>
      <c r="H1144">
        <v>238.62361926903282</v>
      </c>
      <c r="I1144">
        <v>393</v>
      </c>
      <c r="J1144">
        <v>1119</v>
      </c>
      <c r="K1144">
        <f t="shared" si="34"/>
        <v>217.00305010480668</v>
      </c>
      <c r="L1144">
        <f t="shared" si="35"/>
        <v>357</v>
      </c>
    </row>
    <row r="1145" spans="1:12" x14ac:dyDescent="0.3">
      <c r="A1145" s="1">
        <v>45369</v>
      </c>
      <c r="B1145">
        <v>102</v>
      </c>
      <c r="C1145">
        <v>5</v>
      </c>
      <c r="D1145">
        <v>101.83333333333333</v>
      </c>
      <c r="E1145">
        <v>26.709269130233846</v>
      </c>
      <c r="F1145">
        <v>7.1</v>
      </c>
      <c r="G1145">
        <v>2.2644174100409469</v>
      </c>
      <c r="H1145">
        <v>241.32601456642294</v>
      </c>
      <c r="I1145">
        <v>397</v>
      </c>
      <c r="J1145">
        <v>1121</v>
      </c>
      <c r="K1145">
        <f t="shared" si="34"/>
        <v>219.39766439231886</v>
      </c>
      <c r="L1145">
        <f t="shared" si="35"/>
        <v>361</v>
      </c>
    </row>
    <row r="1146" spans="1:12" x14ac:dyDescent="0.3">
      <c r="A1146" s="1">
        <v>45370</v>
      </c>
      <c r="B1146">
        <v>99</v>
      </c>
      <c r="C1146">
        <v>8</v>
      </c>
      <c r="D1146">
        <v>101.7</v>
      </c>
      <c r="E1146">
        <v>26.713228028902389</v>
      </c>
      <c r="F1146">
        <v>7.2666666666666666</v>
      </c>
      <c r="G1146">
        <v>2.1323992207796381</v>
      </c>
      <c r="H1146">
        <v>228.50797978973554</v>
      </c>
      <c r="I1146">
        <v>376</v>
      </c>
      <c r="J1146">
        <v>1116</v>
      </c>
      <c r="K1146">
        <f t="shared" si="34"/>
        <v>208.03873534214392</v>
      </c>
      <c r="L1146">
        <f t="shared" si="35"/>
        <v>343</v>
      </c>
    </row>
    <row r="1147" spans="1:12" x14ac:dyDescent="0.3">
      <c r="A1147" s="1">
        <v>45371</v>
      </c>
      <c r="B1147">
        <v>85</v>
      </c>
      <c r="C1147">
        <v>7</v>
      </c>
      <c r="D1147">
        <v>101.3</v>
      </c>
      <c r="E1147">
        <v>26.87538291627768</v>
      </c>
      <c r="F1147">
        <v>7.2333333333333334</v>
      </c>
      <c r="G1147">
        <v>2.1283526628524845</v>
      </c>
      <c r="H1147">
        <v>227.39571915925325</v>
      </c>
      <c r="I1147">
        <v>375</v>
      </c>
      <c r="J1147">
        <v>1108</v>
      </c>
      <c r="K1147">
        <f t="shared" si="34"/>
        <v>207.06714035507309</v>
      </c>
      <c r="L1147">
        <f t="shared" si="35"/>
        <v>341</v>
      </c>
    </row>
    <row r="1148" spans="1:12" x14ac:dyDescent="0.3">
      <c r="A1148" s="1">
        <v>45372</v>
      </c>
      <c r="B1148">
        <v>94</v>
      </c>
      <c r="C1148">
        <v>3</v>
      </c>
      <c r="D1148">
        <v>101.1</v>
      </c>
      <c r="E1148">
        <v>26.907696629979927</v>
      </c>
      <c r="F1148">
        <v>7.2333333333333334</v>
      </c>
      <c r="G1148">
        <v>2.1283526628524845</v>
      </c>
      <c r="H1148">
        <v>227.01985459274329</v>
      </c>
      <c r="I1148">
        <v>374</v>
      </c>
      <c r="J1148">
        <v>1106</v>
      </c>
      <c r="K1148">
        <f t="shared" si="34"/>
        <v>206.73858409628789</v>
      </c>
      <c r="L1148">
        <f t="shared" si="35"/>
        <v>341</v>
      </c>
    </row>
    <row r="1149" spans="1:12" x14ac:dyDescent="0.3">
      <c r="A1149" s="1">
        <v>45373</v>
      </c>
      <c r="B1149">
        <v>66</v>
      </c>
      <c r="C1149">
        <v>5</v>
      </c>
      <c r="D1149">
        <v>100.7</v>
      </c>
      <c r="E1149">
        <v>27.348516949011032</v>
      </c>
      <c r="F1149">
        <v>7.166666666666667</v>
      </c>
      <c r="G1149">
        <v>2.1668876987168884</v>
      </c>
      <c r="H1149">
        <v>230.16065391199115</v>
      </c>
      <c r="I1149">
        <v>379</v>
      </c>
      <c r="J1149">
        <v>1101</v>
      </c>
      <c r="K1149">
        <f t="shared" si="34"/>
        <v>209.58847152998618</v>
      </c>
      <c r="L1149">
        <f t="shared" si="35"/>
        <v>345</v>
      </c>
    </row>
    <row r="1150" spans="1:12" x14ac:dyDescent="0.3">
      <c r="A1150" s="1">
        <v>45374</v>
      </c>
      <c r="B1150">
        <v>98</v>
      </c>
      <c r="C1150">
        <v>6</v>
      </c>
      <c r="D1150">
        <v>101.6</v>
      </c>
      <c r="E1150">
        <v>26.775696648910579</v>
      </c>
      <c r="F1150">
        <v>7.2333333333333334</v>
      </c>
      <c r="G1150">
        <v>2.0956989342432997</v>
      </c>
      <c r="H1150">
        <v>224.77112793689258</v>
      </c>
      <c r="I1150">
        <v>370</v>
      </c>
      <c r="J1150">
        <v>1105</v>
      </c>
      <c r="K1150">
        <f t="shared" si="34"/>
        <v>204.71487552034489</v>
      </c>
      <c r="L1150">
        <f t="shared" si="35"/>
        <v>337</v>
      </c>
    </row>
    <row r="1151" spans="1:12" x14ac:dyDescent="0.3">
      <c r="A1151" s="1">
        <v>45375</v>
      </c>
      <c r="B1151">
        <v>80</v>
      </c>
      <c r="C1151">
        <v>11</v>
      </c>
      <c r="D1151">
        <v>99.86666666666666</v>
      </c>
      <c r="E1151">
        <v>26.420646750460953</v>
      </c>
      <c r="F1151">
        <v>7.2333333333333334</v>
      </c>
      <c r="G1151">
        <v>2.0956989342432997</v>
      </c>
      <c r="H1151">
        <v>221.02427926710391</v>
      </c>
      <c r="I1151">
        <v>364</v>
      </c>
      <c r="J1151">
        <v>1087</v>
      </c>
      <c r="K1151">
        <f t="shared" si="34"/>
        <v>201.31879473578638</v>
      </c>
      <c r="L1151">
        <f t="shared" si="35"/>
        <v>332</v>
      </c>
    </row>
    <row r="1152" spans="1:12" x14ac:dyDescent="0.3">
      <c r="A1152" s="1">
        <v>45376</v>
      </c>
      <c r="B1152">
        <v>78</v>
      </c>
      <c r="C1152">
        <v>8</v>
      </c>
      <c r="D1152">
        <v>99.7</v>
      </c>
      <c r="E1152">
        <v>26.546186166754715</v>
      </c>
      <c r="F1152">
        <v>7.2</v>
      </c>
      <c r="G1152">
        <v>2.0744754218505617</v>
      </c>
      <c r="H1152">
        <v>218.74757866640206</v>
      </c>
      <c r="I1152">
        <v>360</v>
      </c>
      <c r="J1152">
        <v>1078</v>
      </c>
      <c r="K1152">
        <f t="shared" si="34"/>
        <v>199.30613931752114</v>
      </c>
      <c r="L1152">
        <f t="shared" si="35"/>
        <v>328</v>
      </c>
    </row>
    <row r="1153" spans="1:12" x14ac:dyDescent="0.3">
      <c r="A1153" s="1">
        <v>45377</v>
      </c>
      <c r="B1153">
        <v>104</v>
      </c>
      <c r="C1153">
        <v>4</v>
      </c>
      <c r="D1153">
        <v>100.5</v>
      </c>
      <c r="E1153">
        <v>26.292453355445453</v>
      </c>
      <c r="F1153">
        <v>7.1</v>
      </c>
      <c r="G1153">
        <v>2.1551862068524135</v>
      </c>
      <c r="H1153">
        <v>227.64468116358205</v>
      </c>
      <c r="I1153">
        <v>375</v>
      </c>
      <c r="J1153">
        <v>1089</v>
      </c>
      <c r="K1153">
        <f t="shared" si="34"/>
        <v>207.14356397153054</v>
      </c>
      <c r="L1153">
        <f t="shared" si="35"/>
        <v>341</v>
      </c>
    </row>
    <row r="1154" spans="1:12" x14ac:dyDescent="0.3">
      <c r="A1154" s="1">
        <v>45378</v>
      </c>
      <c r="B1154">
        <v>128</v>
      </c>
      <c r="C1154">
        <v>8</v>
      </c>
      <c r="D1154">
        <v>102.86666666666666</v>
      </c>
      <c r="E1154">
        <v>25.422950984919257</v>
      </c>
      <c r="F1154">
        <v>7.0333333333333332</v>
      </c>
      <c r="G1154">
        <v>2.0924055341974763</v>
      </c>
      <c r="H1154">
        <v>225.55168546214583</v>
      </c>
      <c r="I1154">
        <v>372</v>
      </c>
      <c r="J1154">
        <v>1096</v>
      </c>
      <c r="K1154">
        <f t="shared" ref="K1154:K1217" si="36">SQRT((F1154*(E1154^2)) + ((D1154^2) * ((G1154*0.9)^2)))</f>
        <v>205.11287975572321</v>
      </c>
      <c r="L1154">
        <f t="shared" ref="L1154:L1217" si="37">ROUNDUP(1.645 * K1154, 0)</f>
        <v>338</v>
      </c>
    </row>
    <row r="1155" spans="1:12" x14ac:dyDescent="0.3">
      <c r="A1155" s="1">
        <v>45379</v>
      </c>
      <c r="B1155">
        <v>118</v>
      </c>
      <c r="C1155">
        <v>4</v>
      </c>
      <c r="D1155">
        <v>103.9</v>
      </c>
      <c r="E1155">
        <v>25.385782064661317</v>
      </c>
      <c r="F1155">
        <v>7</v>
      </c>
      <c r="G1155">
        <v>2.1334770066562774</v>
      </c>
      <c r="H1155">
        <v>231.62012746796378</v>
      </c>
      <c r="I1155">
        <v>382</v>
      </c>
      <c r="J1155">
        <v>1110</v>
      </c>
      <c r="K1155">
        <f t="shared" si="36"/>
        <v>210.50389079867205</v>
      </c>
      <c r="L1155">
        <f t="shared" si="37"/>
        <v>347</v>
      </c>
    </row>
    <row r="1156" spans="1:12" x14ac:dyDescent="0.3">
      <c r="A1156" s="1">
        <v>45380</v>
      </c>
      <c r="B1156">
        <v>69</v>
      </c>
      <c r="C1156">
        <v>9</v>
      </c>
      <c r="D1156">
        <v>103.73333333333333</v>
      </c>
      <c r="E1156">
        <v>25.604327938756757</v>
      </c>
      <c r="F1156">
        <v>7.0333333333333332</v>
      </c>
      <c r="G1156">
        <v>2.157318471738872</v>
      </c>
      <c r="H1156">
        <v>233.86112212023576</v>
      </c>
      <c r="I1156">
        <v>385</v>
      </c>
      <c r="J1156">
        <v>1115</v>
      </c>
      <c r="K1156">
        <f t="shared" si="36"/>
        <v>212.54600761470479</v>
      </c>
      <c r="L1156">
        <f t="shared" si="37"/>
        <v>350</v>
      </c>
    </row>
    <row r="1157" spans="1:12" x14ac:dyDescent="0.3">
      <c r="A1157" s="1">
        <v>45381</v>
      </c>
      <c r="B1157">
        <v>80</v>
      </c>
      <c r="C1157">
        <v>6</v>
      </c>
      <c r="D1157">
        <v>101.96666666666667</v>
      </c>
      <c r="E1157">
        <v>25.342459033903079</v>
      </c>
      <c r="F1157">
        <v>7</v>
      </c>
      <c r="G1157">
        <v>2.1655611680148379</v>
      </c>
      <c r="H1157">
        <v>230.77038280191852</v>
      </c>
      <c r="I1157">
        <v>380</v>
      </c>
      <c r="J1157">
        <v>1094</v>
      </c>
      <c r="K1157">
        <f t="shared" si="36"/>
        <v>209.73961205353598</v>
      </c>
      <c r="L1157">
        <f t="shared" si="37"/>
        <v>346</v>
      </c>
    </row>
    <row r="1158" spans="1:12" x14ac:dyDescent="0.3">
      <c r="A1158" s="1">
        <v>45382</v>
      </c>
      <c r="B1158">
        <v>119</v>
      </c>
      <c r="C1158">
        <v>7</v>
      </c>
      <c r="D1158">
        <v>101.93333333333334</v>
      </c>
      <c r="E1158">
        <v>25.318567989866043</v>
      </c>
      <c r="F1158">
        <v>6.9666666666666668</v>
      </c>
      <c r="G1158">
        <v>2.157318471738872</v>
      </c>
      <c r="H1158">
        <v>229.83259707205093</v>
      </c>
      <c r="I1158">
        <v>379</v>
      </c>
      <c r="J1158">
        <v>1090</v>
      </c>
      <c r="K1158">
        <f t="shared" si="36"/>
        <v>208.89030197561482</v>
      </c>
      <c r="L1158">
        <f t="shared" si="37"/>
        <v>344</v>
      </c>
    </row>
    <row r="1159" spans="1:12" x14ac:dyDescent="0.3">
      <c r="A1159" s="1">
        <v>45383</v>
      </c>
      <c r="B1159">
        <v>80</v>
      </c>
      <c r="C1159">
        <v>10</v>
      </c>
      <c r="D1159">
        <v>101.73333333333333</v>
      </c>
      <c r="E1159">
        <v>25.472004014324146</v>
      </c>
      <c r="F1159">
        <v>6.9666666666666668</v>
      </c>
      <c r="G1159">
        <v>2.157318471738872</v>
      </c>
      <c r="H1159">
        <v>229.53810307043776</v>
      </c>
      <c r="I1159">
        <v>378</v>
      </c>
      <c r="J1159">
        <v>1087</v>
      </c>
      <c r="K1159">
        <f t="shared" si="36"/>
        <v>208.65257098584667</v>
      </c>
      <c r="L1159">
        <f t="shared" si="37"/>
        <v>344</v>
      </c>
    </row>
    <row r="1160" spans="1:12" x14ac:dyDescent="0.3">
      <c r="A1160" s="1">
        <v>45384</v>
      </c>
      <c r="B1160">
        <v>96</v>
      </c>
      <c r="C1160">
        <v>4</v>
      </c>
      <c r="D1160">
        <v>100.1</v>
      </c>
      <c r="E1160">
        <v>24.138036945580435</v>
      </c>
      <c r="F1160">
        <v>6.833333333333333</v>
      </c>
      <c r="G1160">
        <v>2.2141135586447924</v>
      </c>
      <c r="H1160">
        <v>230.4397748384296</v>
      </c>
      <c r="I1160">
        <v>380</v>
      </c>
      <c r="J1160">
        <v>1065</v>
      </c>
      <c r="K1160">
        <f t="shared" si="36"/>
        <v>209.21157702549394</v>
      </c>
      <c r="L1160">
        <f t="shared" si="37"/>
        <v>345</v>
      </c>
    </row>
    <row r="1161" spans="1:12" x14ac:dyDescent="0.3">
      <c r="A1161" s="1">
        <v>45385</v>
      </c>
      <c r="B1161">
        <v>111</v>
      </c>
      <c r="C1161">
        <v>4</v>
      </c>
      <c r="D1161">
        <v>99.8</v>
      </c>
      <c r="E1161">
        <v>23.937274352947437</v>
      </c>
      <c r="F1161">
        <v>6.7</v>
      </c>
      <c r="G1161">
        <v>2.2613697405440512</v>
      </c>
      <c r="H1161">
        <v>234.03554784513469</v>
      </c>
      <c r="I1161">
        <v>385</v>
      </c>
      <c r="J1161">
        <v>1054</v>
      </c>
      <c r="K1161">
        <f t="shared" si="36"/>
        <v>212.35643790895358</v>
      </c>
      <c r="L1161">
        <f t="shared" si="37"/>
        <v>350</v>
      </c>
    </row>
    <row r="1162" spans="1:12" x14ac:dyDescent="0.3">
      <c r="A1162" s="1">
        <v>45386</v>
      </c>
      <c r="B1162">
        <v>81</v>
      </c>
      <c r="C1162">
        <v>6</v>
      </c>
      <c r="D1162">
        <v>99.36666666666666</v>
      </c>
      <c r="E1162">
        <v>24.162500631797375</v>
      </c>
      <c r="F1162">
        <v>6.7666666666666666</v>
      </c>
      <c r="G1162">
        <v>2.2078751422302294</v>
      </c>
      <c r="H1162">
        <v>228.21519893631694</v>
      </c>
      <c r="I1162">
        <v>376</v>
      </c>
      <c r="J1162">
        <v>1049</v>
      </c>
      <c r="K1162">
        <f t="shared" si="36"/>
        <v>207.21286055546477</v>
      </c>
      <c r="L1162">
        <f t="shared" si="37"/>
        <v>341</v>
      </c>
    </row>
    <row r="1163" spans="1:12" x14ac:dyDescent="0.3">
      <c r="A1163" s="1">
        <v>45387</v>
      </c>
      <c r="B1163">
        <v>102</v>
      </c>
      <c r="C1163">
        <v>9</v>
      </c>
      <c r="D1163">
        <v>101.1</v>
      </c>
      <c r="E1163">
        <v>22.291717961053852</v>
      </c>
      <c r="F1163">
        <v>6.9</v>
      </c>
      <c r="G1163">
        <v>2.2182627561162382</v>
      </c>
      <c r="H1163">
        <v>231.78471707376536</v>
      </c>
      <c r="I1163">
        <v>382</v>
      </c>
      <c r="J1163">
        <v>1080</v>
      </c>
      <c r="K1163">
        <f t="shared" si="36"/>
        <v>210.16191051187167</v>
      </c>
      <c r="L1163">
        <f t="shared" si="37"/>
        <v>346</v>
      </c>
    </row>
    <row r="1164" spans="1:12" x14ac:dyDescent="0.3">
      <c r="A1164" s="1">
        <v>45388</v>
      </c>
      <c r="B1164">
        <v>73</v>
      </c>
      <c r="C1164">
        <v>4</v>
      </c>
      <c r="D1164">
        <v>98.666666666666671</v>
      </c>
      <c r="E1164">
        <v>21.177954271516324</v>
      </c>
      <c r="F1164">
        <v>6.8</v>
      </c>
      <c r="G1164">
        <v>2.2803508501982752</v>
      </c>
      <c r="H1164">
        <v>231.67308185941135</v>
      </c>
      <c r="I1164">
        <v>382</v>
      </c>
      <c r="J1164">
        <v>1053</v>
      </c>
      <c r="K1164">
        <f t="shared" si="36"/>
        <v>209.89075034517302</v>
      </c>
      <c r="L1164">
        <f t="shared" si="37"/>
        <v>346</v>
      </c>
    </row>
    <row r="1165" spans="1:12" x14ac:dyDescent="0.3">
      <c r="A1165" s="1">
        <v>45389</v>
      </c>
      <c r="B1165">
        <v>88</v>
      </c>
      <c r="C1165">
        <v>1</v>
      </c>
      <c r="D1165">
        <v>99.2</v>
      </c>
      <c r="E1165">
        <v>20.678824751504806</v>
      </c>
      <c r="F1165">
        <v>6.6</v>
      </c>
      <c r="G1165">
        <v>2.513412297914996</v>
      </c>
      <c r="H1165">
        <v>254.92734110208593</v>
      </c>
      <c r="I1165">
        <v>420</v>
      </c>
      <c r="J1165">
        <v>1075</v>
      </c>
      <c r="K1165">
        <f t="shared" si="36"/>
        <v>230.60023109717156</v>
      </c>
      <c r="L1165">
        <f t="shared" si="37"/>
        <v>380</v>
      </c>
    </row>
    <row r="1166" spans="1:12" x14ac:dyDescent="0.3">
      <c r="A1166" s="1">
        <v>45390</v>
      </c>
      <c r="B1166">
        <v>106</v>
      </c>
      <c r="C1166">
        <v>6</v>
      </c>
      <c r="D1166">
        <v>100.5</v>
      </c>
      <c r="E1166">
        <v>19.79158650921454</v>
      </c>
      <c r="F1166">
        <v>6.6333333333333337</v>
      </c>
      <c r="G1166">
        <v>2.4980452127728725</v>
      </c>
      <c r="H1166">
        <v>256.17611971131259</v>
      </c>
      <c r="I1166">
        <v>422</v>
      </c>
      <c r="J1166">
        <v>1089</v>
      </c>
      <c r="K1166">
        <f t="shared" si="36"/>
        <v>231.62665379873698</v>
      </c>
      <c r="L1166">
        <f t="shared" si="37"/>
        <v>382</v>
      </c>
    </row>
    <row r="1167" spans="1:12" x14ac:dyDescent="0.3">
      <c r="A1167" s="1">
        <v>45391</v>
      </c>
      <c r="B1167">
        <v>68</v>
      </c>
      <c r="C1167">
        <v>8</v>
      </c>
      <c r="D1167">
        <v>98.766666666666666</v>
      </c>
      <c r="E1167">
        <v>20.29554619620518</v>
      </c>
      <c r="F1167">
        <v>6.5</v>
      </c>
      <c r="G1167">
        <v>2.3006745637477404</v>
      </c>
      <c r="H1167">
        <v>233.0469125893602</v>
      </c>
      <c r="I1167">
        <v>384</v>
      </c>
      <c r="J1167">
        <v>1026</v>
      </c>
      <c r="K1167">
        <f t="shared" si="36"/>
        <v>210.95143342708644</v>
      </c>
      <c r="L1167">
        <f t="shared" si="37"/>
        <v>348</v>
      </c>
    </row>
    <row r="1168" spans="1:12" x14ac:dyDescent="0.3">
      <c r="A1168" s="1">
        <v>45392</v>
      </c>
      <c r="B1168">
        <v>109</v>
      </c>
      <c r="C1168">
        <v>9</v>
      </c>
      <c r="D1168">
        <v>97.433333333333337</v>
      </c>
      <c r="E1168">
        <v>18.073954080166143</v>
      </c>
      <c r="F1168">
        <v>6.4666666666666668</v>
      </c>
      <c r="G1168">
        <v>2.2550071998253935</v>
      </c>
      <c r="H1168">
        <v>224.46869785502494</v>
      </c>
      <c r="I1168">
        <v>370</v>
      </c>
      <c r="J1168">
        <v>1001</v>
      </c>
      <c r="K1168">
        <f t="shared" si="36"/>
        <v>203.01277022211355</v>
      </c>
      <c r="L1168">
        <f t="shared" si="37"/>
        <v>334</v>
      </c>
    </row>
    <row r="1169" spans="1:12" x14ac:dyDescent="0.3">
      <c r="A1169" s="1">
        <v>45393</v>
      </c>
      <c r="B1169">
        <v>100</v>
      </c>
      <c r="C1169">
        <v>6</v>
      </c>
      <c r="D1169">
        <v>96.5</v>
      </c>
      <c r="E1169">
        <v>17.13989095849114</v>
      </c>
      <c r="F1169">
        <v>6.4</v>
      </c>
      <c r="G1169">
        <v>2.2376095619486729</v>
      </c>
      <c r="H1169">
        <v>220.23995534651388</v>
      </c>
      <c r="I1169">
        <v>363</v>
      </c>
      <c r="J1169">
        <v>981</v>
      </c>
      <c r="K1169">
        <f t="shared" si="36"/>
        <v>199.11503753462156</v>
      </c>
      <c r="L1169">
        <f t="shared" si="37"/>
        <v>328</v>
      </c>
    </row>
    <row r="1170" spans="1:12" x14ac:dyDescent="0.3">
      <c r="A1170" s="1">
        <v>45394</v>
      </c>
      <c r="B1170">
        <v>111</v>
      </c>
      <c r="C1170">
        <v>6</v>
      </c>
      <c r="D1170">
        <v>96.5</v>
      </c>
      <c r="E1170">
        <v>17.13989095849114</v>
      </c>
      <c r="F1170">
        <v>6.3666666666666663</v>
      </c>
      <c r="G1170">
        <v>2.2358109434191076</v>
      </c>
      <c r="H1170">
        <v>220.04753862034798</v>
      </c>
      <c r="I1170">
        <v>362</v>
      </c>
      <c r="J1170">
        <v>977</v>
      </c>
      <c r="K1170">
        <f t="shared" si="36"/>
        <v>198.9379688813668</v>
      </c>
      <c r="L1170">
        <f t="shared" si="37"/>
        <v>328</v>
      </c>
    </row>
    <row r="1171" spans="1:12" x14ac:dyDescent="0.3">
      <c r="A1171" s="1">
        <v>45395</v>
      </c>
      <c r="B1171">
        <v>104</v>
      </c>
      <c r="C1171">
        <v>9</v>
      </c>
      <c r="D1171">
        <v>96.233333333333334</v>
      </c>
      <c r="E1171">
        <v>16.951621493661566</v>
      </c>
      <c r="F1171">
        <v>6.4333333333333336</v>
      </c>
      <c r="G1171">
        <v>2.284631311587288</v>
      </c>
      <c r="H1171">
        <v>224.02247372608625</v>
      </c>
      <c r="I1171">
        <v>369</v>
      </c>
      <c r="J1171">
        <v>989</v>
      </c>
      <c r="K1171">
        <f t="shared" si="36"/>
        <v>202.48941278628956</v>
      </c>
      <c r="L1171">
        <f t="shared" si="37"/>
        <v>334</v>
      </c>
    </row>
    <row r="1172" spans="1:12" x14ac:dyDescent="0.3">
      <c r="A1172" s="1">
        <v>45396</v>
      </c>
      <c r="B1172">
        <v>127</v>
      </c>
      <c r="C1172">
        <v>3</v>
      </c>
      <c r="D1172">
        <v>96.566666666666663</v>
      </c>
      <c r="E1172">
        <v>17.464611180274289</v>
      </c>
      <c r="F1172">
        <v>6.3666666666666663</v>
      </c>
      <c r="G1172">
        <v>2.3559657706859141</v>
      </c>
      <c r="H1172">
        <v>231.73626229636704</v>
      </c>
      <c r="I1172">
        <v>382</v>
      </c>
      <c r="J1172">
        <v>997</v>
      </c>
      <c r="K1172">
        <f t="shared" si="36"/>
        <v>209.44530739807175</v>
      </c>
      <c r="L1172">
        <f t="shared" si="37"/>
        <v>345</v>
      </c>
    </row>
    <row r="1173" spans="1:12" x14ac:dyDescent="0.3">
      <c r="A1173" s="1">
        <v>45397</v>
      </c>
      <c r="B1173">
        <v>103</v>
      </c>
      <c r="C1173">
        <v>6</v>
      </c>
      <c r="D1173">
        <v>96.166666666666671</v>
      </c>
      <c r="E1173">
        <v>17.162676692881234</v>
      </c>
      <c r="F1173">
        <v>6.333333333333333</v>
      </c>
      <c r="G1173">
        <v>2.3537692930823675</v>
      </c>
      <c r="H1173">
        <v>230.43812732190622</v>
      </c>
      <c r="I1173">
        <v>380</v>
      </c>
      <c r="J1173">
        <v>990</v>
      </c>
      <c r="K1173">
        <f t="shared" si="36"/>
        <v>208.24709493266099</v>
      </c>
      <c r="L1173">
        <f t="shared" si="37"/>
        <v>343</v>
      </c>
    </row>
    <row r="1174" spans="1:12" x14ac:dyDescent="0.3">
      <c r="A1174" s="1">
        <v>45398</v>
      </c>
      <c r="B1174">
        <v>91</v>
      </c>
      <c r="C1174">
        <v>7</v>
      </c>
      <c r="D1174">
        <v>95.666666666666671</v>
      </c>
      <c r="E1174">
        <v>17.084643908237172</v>
      </c>
      <c r="F1174">
        <v>6.3</v>
      </c>
      <c r="G1174">
        <v>2.3363691253000174</v>
      </c>
      <c r="H1174">
        <v>227.58905713413165</v>
      </c>
      <c r="I1174">
        <v>375</v>
      </c>
      <c r="J1174">
        <v>978</v>
      </c>
      <c r="K1174">
        <f t="shared" si="36"/>
        <v>205.6812518068372</v>
      </c>
      <c r="L1174">
        <f t="shared" si="37"/>
        <v>339</v>
      </c>
    </row>
    <row r="1175" spans="1:12" x14ac:dyDescent="0.3">
      <c r="A1175" s="1">
        <v>45399</v>
      </c>
      <c r="B1175">
        <v>102</v>
      </c>
      <c r="C1175">
        <v>8</v>
      </c>
      <c r="D1175">
        <v>95.666666666666671</v>
      </c>
      <c r="E1175">
        <v>17.084643908237172</v>
      </c>
      <c r="F1175">
        <v>6.4</v>
      </c>
      <c r="G1175">
        <v>2.3430013172027429</v>
      </c>
      <c r="H1175">
        <v>228.27614520013455</v>
      </c>
      <c r="I1175">
        <v>376</v>
      </c>
      <c r="J1175">
        <v>989</v>
      </c>
      <c r="K1175">
        <f t="shared" si="36"/>
        <v>206.31052078967207</v>
      </c>
      <c r="L1175">
        <f t="shared" si="37"/>
        <v>340</v>
      </c>
    </row>
    <row r="1176" spans="1:12" x14ac:dyDescent="0.3">
      <c r="A1176" s="1">
        <v>45400</v>
      </c>
      <c r="B1176">
        <v>111</v>
      </c>
      <c r="C1176">
        <v>6</v>
      </c>
      <c r="D1176">
        <v>96.066666666666663</v>
      </c>
      <c r="E1176">
        <v>17.30444099533182</v>
      </c>
      <c r="F1176">
        <v>6.333333333333333</v>
      </c>
      <c r="G1176">
        <v>2.3242845889810284</v>
      </c>
      <c r="H1176">
        <v>227.49337632281402</v>
      </c>
      <c r="I1176">
        <v>375</v>
      </c>
      <c r="J1176">
        <v>984</v>
      </c>
      <c r="K1176">
        <f t="shared" si="36"/>
        <v>205.62210955706414</v>
      </c>
      <c r="L1176">
        <f t="shared" si="37"/>
        <v>339</v>
      </c>
    </row>
    <row r="1177" spans="1:12" x14ac:dyDescent="0.3">
      <c r="A1177" s="1">
        <v>45401</v>
      </c>
      <c r="B1177">
        <v>101</v>
      </c>
      <c r="C1177">
        <v>7</v>
      </c>
      <c r="D1177">
        <v>96.6</v>
      </c>
      <c r="E1177">
        <v>17.197834667230058</v>
      </c>
      <c r="F1177">
        <v>6.333333333333333</v>
      </c>
      <c r="G1177">
        <v>2.3242845889810284</v>
      </c>
      <c r="H1177">
        <v>228.65926062870128</v>
      </c>
      <c r="I1177">
        <v>377</v>
      </c>
      <c r="J1177">
        <v>989</v>
      </c>
      <c r="K1177">
        <f t="shared" si="36"/>
        <v>206.65623885445908</v>
      </c>
      <c r="L1177">
        <f t="shared" si="37"/>
        <v>340</v>
      </c>
    </row>
    <row r="1178" spans="1:12" x14ac:dyDescent="0.3">
      <c r="A1178" s="1">
        <v>45402</v>
      </c>
      <c r="B1178">
        <v>101</v>
      </c>
      <c r="C1178">
        <v>2</v>
      </c>
      <c r="D1178">
        <v>96.833333333333329</v>
      </c>
      <c r="E1178">
        <v>17.208825589241123</v>
      </c>
      <c r="F1178">
        <v>6.3</v>
      </c>
      <c r="G1178">
        <v>2.380234703002901</v>
      </c>
      <c r="H1178">
        <v>234.49846313901367</v>
      </c>
      <c r="I1178">
        <v>386</v>
      </c>
      <c r="J1178">
        <v>997</v>
      </c>
      <c r="K1178">
        <f t="shared" si="36"/>
        <v>211.8867684555874</v>
      </c>
      <c r="L1178">
        <f t="shared" si="37"/>
        <v>349</v>
      </c>
    </row>
    <row r="1179" spans="1:12" x14ac:dyDescent="0.3">
      <c r="A1179" s="1">
        <v>45403</v>
      </c>
      <c r="B1179">
        <v>86</v>
      </c>
      <c r="C1179">
        <v>6</v>
      </c>
      <c r="D1179">
        <v>97.5</v>
      </c>
      <c r="E1179">
        <v>16.338551828790372</v>
      </c>
      <c r="F1179">
        <v>6.333333333333333</v>
      </c>
      <c r="G1179">
        <v>2.368373999667039</v>
      </c>
      <c r="H1179">
        <v>234.54868621865381</v>
      </c>
      <c r="I1179">
        <v>386</v>
      </c>
      <c r="J1179">
        <v>1004</v>
      </c>
      <c r="K1179">
        <f t="shared" si="36"/>
        <v>211.85331620299667</v>
      </c>
      <c r="L1179">
        <f t="shared" si="37"/>
        <v>349</v>
      </c>
    </row>
    <row r="1180" spans="1:12" x14ac:dyDescent="0.3">
      <c r="A1180" s="1">
        <v>45404</v>
      </c>
      <c r="B1180">
        <v>87</v>
      </c>
      <c r="C1180">
        <v>8</v>
      </c>
      <c r="D1180">
        <v>97.13333333333334</v>
      </c>
      <c r="E1180">
        <v>16.44999388603458</v>
      </c>
      <c r="F1180">
        <v>6.4</v>
      </c>
      <c r="G1180">
        <v>2.3867450060988769</v>
      </c>
      <c r="H1180">
        <v>235.5380265725384</v>
      </c>
      <c r="I1180">
        <v>388</v>
      </c>
      <c r="J1180">
        <v>1010</v>
      </c>
      <c r="K1180">
        <f t="shared" si="36"/>
        <v>212.75893303071391</v>
      </c>
      <c r="L1180">
        <f t="shared" si="37"/>
        <v>350</v>
      </c>
    </row>
    <row r="1181" spans="1:12" x14ac:dyDescent="0.3">
      <c r="A1181" s="1">
        <v>45405</v>
      </c>
      <c r="B1181">
        <v>72</v>
      </c>
      <c r="C1181">
        <v>5</v>
      </c>
      <c r="D1181">
        <v>96.86666666666666</v>
      </c>
      <c r="E1181">
        <v>16.798467363040206</v>
      </c>
      <c r="F1181">
        <v>6.2</v>
      </c>
      <c r="G1181">
        <v>2.2345253295221021</v>
      </c>
      <c r="H1181">
        <v>220.45546694109115</v>
      </c>
      <c r="I1181">
        <v>363</v>
      </c>
      <c r="J1181">
        <v>964</v>
      </c>
      <c r="K1181">
        <f t="shared" si="36"/>
        <v>199.24586447950151</v>
      </c>
      <c r="L1181">
        <f t="shared" si="37"/>
        <v>328</v>
      </c>
    </row>
    <row r="1182" spans="1:12" x14ac:dyDescent="0.3">
      <c r="A1182" s="1">
        <v>45406</v>
      </c>
      <c r="B1182">
        <v>135</v>
      </c>
      <c r="C1182">
        <v>7</v>
      </c>
      <c r="D1182">
        <v>98.766666666666666</v>
      </c>
      <c r="E1182">
        <v>17.785471275896704</v>
      </c>
      <c r="F1182">
        <v>6.166666666666667</v>
      </c>
      <c r="G1182">
        <v>2.2141135586447929</v>
      </c>
      <c r="H1182">
        <v>223.09610072711345</v>
      </c>
      <c r="I1182">
        <v>367</v>
      </c>
      <c r="J1182">
        <v>977</v>
      </c>
      <c r="K1182">
        <f t="shared" si="36"/>
        <v>201.70731253686088</v>
      </c>
      <c r="L1182">
        <f t="shared" si="37"/>
        <v>332</v>
      </c>
    </row>
    <row r="1183" spans="1:12" x14ac:dyDescent="0.3">
      <c r="A1183" s="1">
        <v>45407</v>
      </c>
      <c r="B1183">
        <v>75</v>
      </c>
      <c r="C1183">
        <v>8</v>
      </c>
      <c r="D1183">
        <v>97.8</v>
      </c>
      <c r="E1183">
        <v>18.272647732948112</v>
      </c>
      <c r="F1183">
        <v>6.3</v>
      </c>
      <c r="G1183">
        <v>2.1995297303020833</v>
      </c>
      <c r="H1183">
        <v>219.9489511305936</v>
      </c>
      <c r="I1183">
        <v>362</v>
      </c>
      <c r="J1183">
        <v>979</v>
      </c>
      <c r="K1183">
        <f t="shared" si="36"/>
        <v>198.96098665576238</v>
      </c>
      <c r="L1183">
        <f t="shared" si="37"/>
        <v>328</v>
      </c>
    </row>
    <row r="1184" spans="1:12" x14ac:dyDescent="0.3">
      <c r="A1184" s="1">
        <v>45408</v>
      </c>
      <c r="B1184">
        <v>86</v>
      </c>
      <c r="C1184">
        <v>6</v>
      </c>
      <c r="D1184">
        <v>96.4</v>
      </c>
      <c r="E1184">
        <v>17.470369003070569</v>
      </c>
      <c r="F1184">
        <v>6.2333333333333334</v>
      </c>
      <c r="G1184">
        <v>2.1764148522732056</v>
      </c>
      <c r="H1184">
        <v>214.29237348383006</v>
      </c>
      <c r="I1184">
        <v>353</v>
      </c>
      <c r="J1184">
        <v>954</v>
      </c>
      <c r="K1184">
        <f t="shared" si="36"/>
        <v>193.79799831000707</v>
      </c>
      <c r="L1184">
        <f t="shared" si="37"/>
        <v>319</v>
      </c>
    </row>
    <row r="1185" spans="1:12" x14ac:dyDescent="0.3">
      <c r="A1185" s="1">
        <v>45409</v>
      </c>
      <c r="B1185">
        <v>86</v>
      </c>
      <c r="C1185">
        <v>7</v>
      </c>
      <c r="D1185">
        <v>95.333333333333329</v>
      </c>
      <c r="E1185">
        <v>17.078587790550525</v>
      </c>
      <c r="F1185">
        <v>6.333333333333333</v>
      </c>
      <c r="G1185">
        <v>2.1388577894937657</v>
      </c>
      <c r="H1185">
        <v>208.38502040819441</v>
      </c>
      <c r="I1185">
        <v>343</v>
      </c>
      <c r="J1185">
        <v>947</v>
      </c>
      <c r="K1185">
        <f t="shared" si="36"/>
        <v>188.47992626633734</v>
      </c>
      <c r="L1185">
        <f t="shared" si="37"/>
        <v>311</v>
      </c>
    </row>
    <row r="1186" spans="1:12" x14ac:dyDescent="0.3">
      <c r="A1186" s="1">
        <v>45410</v>
      </c>
      <c r="B1186">
        <v>118</v>
      </c>
      <c r="C1186">
        <v>5</v>
      </c>
      <c r="D1186">
        <v>96.966666666666669</v>
      </c>
      <c r="E1186">
        <v>16.814368513439558</v>
      </c>
      <c r="F1186">
        <v>6.2</v>
      </c>
      <c r="G1186">
        <v>2.0910317532508791</v>
      </c>
      <c r="H1186">
        <v>207.03780771577632</v>
      </c>
      <c r="I1186">
        <v>341</v>
      </c>
      <c r="J1186">
        <v>943</v>
      </c>
      <c r="K1186">
        <f t="shared" si="36"/>
        <v>187.22557858823973</v>
      </c>
      <c r="L1186">
        <f t="shared" si="37"/>
        <v>308</v>
      </c>
    </row>
    <row r="1187" spans="1:12" x14ac:dyDescent="0.3">
      <c r="A1187" s="1">
        <v>45411</v>
      </c>
      <c r="B1187">
        <v>94</v>
      </c>
      <c r="C1187">
        <v>7</v>
      </c>
      <c r="D1187">
        <v>97.433333333333337</v>
      </c>
      <c r="E1187">
        <v>16.518919838890145</v>
      </c>
      <c r="F1187">
        <v>6.2333333333333334</v>
      </c>
      <c r="G1187">
        <v>2.0956989342432997</v>
      </c>
      <c r="H1187">
        <v>208.31432041671269</v>
      </c>
      <c r="I1187">
        <v>343</v>
      </c>
      <c r="J1187">
        <v>951</v>
      </c>
      <c r="K1187">
        <f t="shared" si="36"/>
        <v>188.34279399928181</v>
      </c>
      <c r="L1187">
        <f t="shared" si="37"/>
        <v>310</v>
      </c>
    </row>
    <row r="1188" spans="1:12" x14ac:dyDescent="0.3">
      <c r="A1188" s="1">
        <v>45412</v>
      </c>
      <c r="B1188">
        <v>125</v>
      </c>
      <c r="C1188">
        <v>8</v>
      </c>
      <c r="D1188">
        <v>97.63333333333334</v>
      </c>
      <c r="E1188">
        <v>16.822569678105445</v>
      </c>
      <c r="F1188">
        <v>6.2666666666666666</v>
      </c>
      <c r="G1188">
        <v>2.1161665623339356</v>
      </c>
      <c r="H1188">
        <v>210.85655906477879</v>
      </c>
      <c r="I1188">
        <v>347</v>
      </c>
      <c r="J1188">
        <v>959</v>
      </c>
      <c r="K1188">
        <f t="shared" si="36"/>
        <v>190.65663634817835</v>
      </c>
      <c r="L1188">
        <f t="shared" si="37"/>
        <v>314</v>
      </c>
    </row>
    <row r="1189" spans="1:12" x14ac:dyDescent="0.3">
      <c r="A1189" s="1">
        <v>45413</v>
      </c>
      <c r="B1189">
        <v>87</v>
      </c>
      <c r="C1189">
        <v>7</v>
      </c>
      <c r="D1189">
        <v>97.86666666666666</v>
      </c>
      <c r="E1189">
        <v>16.616845074498503</v>
      </c>
      <c r="F1189">
        <v>6.166666666666667</v>
      </c>
      <c r="G1189">
        <v>2.0014362658942653</v>
      </c>
      <c r="H1189">
        <v>200.1732256207803</v>
      </c>
      <c r="I1189">
        <v>330</v>
      </c>
      <c r="J1189">
        <v>934</v>
      </c>
      <c r="K1189">
        <f t="shared" si="36"/>
        <v>181.05156577118913</v>
      </c>
      <c r="L1189">
        <f t="shared" si="37"/>
        <v>298</v>
      </c>
    </row>
    <row r="1190" spans="1:12" x14ac:dyDescent="0.3">
      <c r="A1190" s="1">
        <v>45414</v>
      </c>
      <c r="B1190">
        <v>106</v>
      </c>
      <c r="C1190">
        <v>6</v>
      </c>
      <c r="D1190">
        <v>98.2</v>
      </c>
      <c r="E1190">
        <v>16.678294794174231</v>
      </c>
      <c r="F1190">
        <v>6.2333333333333334</v>
      </c>
      <c r="G1190">
        <v>1.9596504497122615</v>
      </c>
      <c r="H1190">
        <v>196.89123095655171</v>
      </c>
      <c r="I1190">
        <v>324</v>
      </c>
      <c r="J1190">
        <v>937</v>
      </c>
      <c r="K1190">
        <f t="shared" si="36"/>
        <v>178.1292444395296</v>
      </c>
      <c r="L1190">
        <f t="shared" si="37"/>
        <v>294</v>
      </c>
    </row>
    <row r="1191" spans="1:12" x14ac:dyDescent="0.3">
      <c r="A1191" s="1">
        <v>45415</v>
      </c>
      <c r="B1191">
        <v>83</v>
      </c>
      <c r="C1191">
        <v>7</v>
      </c>
      <c r="D1191">
        <v>97.266666666666666</v>
      </c>
      <c r="E1191">
        <v>16.720694040481771</v>
      </c>
      <c r="F1191">
        <v>6.333333333333333</v>
      </c>
      <c r="G1191">
        <v>1.9178532059415359</v>
      </c>
      <c r="H1191">
        <v>191.23034461055667</v>
      </c>
      <c r="I1191">
        <v>315</v>
      </c>
      <c r="J1191">
        <v>932</v>
      </c>
      <c r="K1191">
        <f t="shared" si="36"/>
        <v>173.08193457616636</v>
      </c>
      <c r="L1191">
        <f t="shared" si="37"/>
        <v>285</v>
      </c>
    </row>
    <row r="1192" spans="1:12" x14ac:dyDescent="0.3">
      <c r="A1192" s="1">
        <v>45416</v>
      </c>
      <c r="B1192">
        <v>143</v>
      </c>
      <c r="C1192">
        <v>8</v>
      </c>
      <c r="D1192">
        <v>99.333333333333329</v>
      </c>
      <c r="E1192">
        <v>18.389152224619526</v>
      </c>
      <c r="F1192">
        <v>6.4</v>
      </c>
      <c r="G1192">
        <v>1.9404940714620356</v>
      </c>
      <c r="H1192">
        <v>198.29020877630768</v>
      </c>
      <c r="I1192">
        <v>327</v>
      </c>
      <c r="J1192">
        <v>963</v>
      </c>
      <c r="K1192">
        <f t="shared" si="36"/>
        <v>179.60957453423183</v>
      </c>
      <c r="L1192">
        <f t="shared" si="37"/>
        <v>296</v>
      </c>
    </row>
    <row r="1193" spans="1:12" x14ac:dyDescent="0.3">
      <c r="A1193" s="1">
        <v>45417</v>
      </c>
      <c r="B1193">
        <v>76</v>
      </c>
      <c r="C1193">
        <v>3</v>
      </c>
      <c r="D1193">
        <v>98.466666666666669</v>
      </c>
      <c r="E1193">
        <v>18.865647184185352</v>
      </c>
      <c r="F1193">
        <v>6.2</v>
      </c>
      <c r="G1193">
        <v>1.9722208731310473</v>
      </c>
      <c r="H1193">
        <v>199.79871756402707</v>
      </c>
      <c r="I1193">
        <v>329</v>
      </c>
      <c r="J1193">
        <v>940</v>
      </c>
      <c r="K1193">
        <f t="shared" si="36"/>
        <v>180.98088960395532</v>
      </c>
      <c r="L1193">
        <f t="shared" si="37"/>
        <v>298</v>
      </c>
    </row>
    <row r="1194" spans="1:12" x14ac:dyDescent="0.3">
      <c r="A1194" s="1">
        <v>45418</v>
      </c>
      <c r="B1194">
        <v>106</v>
      </c>
      <c r="C1194">
        <v>9</v>
      </c>
      <c r="D1194">
        <v>99.566666666666663</v>
      </c>
      <c r="E1194">
        <v>18.282615321351184</v>
      </c>
      <c r="F1194">
        <v>6.3666666666666663</v>
      </c>
      <c r="G1194">
        <v>1.9910720268468318</v>
      </c>
      <c r="H1194">
        <v>203.54097372125634</v>
      </c>
      <c r="I1194">
        <v>335</v>
      </c>
      <c r="J1194">
        <v>969</v>
      </c>
      <c r="K1194">
        <f t="shared" si="36"/>
        <v>184.28718787902787</v>
      </c>
      <c r="L1194">
        <f t="shared" si="37"/>
        <v>304</v>
      </c>
    </row>
    <row r="1195" spans="1:12" x14ac:dyDescent="0.3">
      <c r="A1195" s="1">
        <v>45419</v>
      </c>
      <c r="B1195">
        <v>113</v>
      </c>
      <c r="C1195">
        <v>6</v>
      </c>
      <c r="D1195">
        <v>100.4</v>
      </c>
      <c r="E1195">
        <v>18.306961178366166</v>
      </c>
      <c r="F1195">
        <v>6.5333333333333332</v>
      </c>
      <c r="G1195">
        <v>1.7167196733251489</v>
      </c>
      <c r="H1195">
        <v>178.597645271576</v>
      </c>
      <c r="I1195">
        <v>294</v>
      </c>
      <c r="J1195">
        <v>950</v>
      </c>
      <c r="K1195">
        <f t="shared" si="36"/>
        <v>162.02682726074678</v>
      </c>
      <c r="L1195">
        <f t="shared" si="37"/>
        <v>267</v>
      </c>
    </row>
    <row r="1196" spans="1:12" x14ac:dyDescent="0.3">
      <c r="A1196" s="1">
        <v>45420</v>
      </c>
      <c r="B1196">
        <v>108</v>
      </c>
      <c r="C1196">
        <v>8</v>
      </c>
      <c r="D1196">
        <v>100.46666666666667</v>
      </c>
      <c r="E1196">
        <v>18.331682266301765</v>
      </c>
      <c r="F1196">
        <v>6.6</v>
      </c>
      <c r="G1196">
        <v>1.7340405277052016</v>
      </c>
      <c r="H1196">
        <v>180.46661138214665</v>
      </c>
      <c r="I1196">
        <v>297</v>
      </c>
      <c r="J1196">
        <v>961</v>
      </c>
      <c r="K1196">
        <f t="shared" si="36"/>
        <v>163.71208769645264</v>
      </c>
      <c r="L1196">
        <f t="shared" si="37"/>
        <v>270</v>
      </c>
    </row>
    <row r="1197" spans="1:12" x14ac:dyDescent="0.3">
      <c r="A1197" s="1">
        <v>45421</v>
      </c>
      <c r="B1197">
        <v>96</v>
      </c>
      <c r="C1197">
        <v>9</v>
      </c>
      <c r="D1197">
        <v>101.4</v>
      </c>
      <c r="E1197">
        <v>17.305769418676888</v>
      </c>
      <c r="F1197">
        <v>6.6333333333333337</v>
      </c>
      <c r="G1197">
        <v>1.7710961603468622</v>
      </c>
      <c r="H1197">
        <v>185.03750362325576</v>
      </c>
      <c r="I1197">
        <v>305</v>
      </c>
      <c r="J1197">
        <v>978</v>
      </c>
      <c r="K1197">
        <f t="shared" si="36"/>
        <v>167.66319742440399</v>
      </c>
      <c r="L1197">
        <f t="shared" si="37"/>
        <v>276</v>
      </c>
    </row>
    <row r="1198" spans="1:12" x14ac:dyDescent="0.3">
      <c r="A1198" s="1">
        <v>45422</v>
      </c>
      <c r="B1198">
        <v>97</v>
      </c>
      <c r="C1198">
        <v>4</v>
      </c>
      <c r="D1198">
        <v>101</v>
      </c>
      <c r="E1198">
        <v>17.262676501632029</v>
      </c>
      <c r="F1198">
        <v>6.4666666666666668</v>
      </c>
      <c r="G1198">
        <v>1.775956921917236</v>
      </c>
      <c r="H1198">
        <v>184.66525166477246</v>
      </c>
      <c r="I1198">
        <v>304</v>
      </c>
      <c r="J1198">
        <v>958</v>
      </c>
      <c r="K1198">
        <f t="shared" si="36"/>
        <v>167.2966208753835</v>
      </c>
      <c r="L1198">
        <f t="shared" si="37"/>
        <v>276</v>
      </c>
    </row>
    <row r="1199" spans="1:12" x14ac:dyDescent="0.3">
      <c r="A1199" s="1">
        <v>45423</v>
      </c>
      <c r="B1199">
        <v>101</v>
      </c>
      <c r="C1199">
        <v>6</v>
      </c>
      <c r="D1199">
        <v>101.03333333333333</v>
      </c>
      <c r="E1199">
        <v>17.261644412282699</v>
      </c>
      <c r="F1199">
        <v>6.4666666666666668</v>
      </c>
      <c r="G1199">
        <v>1.775956921917236</v>
      </c>
      <c r="H1199">
        <v>184.72213008611178</v>
      </c>
      <c r="I1199">
        <v>304</v>
      </c>
      <c r="J1199">
        <v>958</v>
      </c>
      <c r="K1199">
        <f t="shared" si="36"/>
        <v>167.34734480972756</v>
      </c>
      <c r="L1199">
        <f t="shared" si="37"/>
        <v>276</v>
      </c>
    </row>
    <row r="1200" spans="1:12" x14ac:dyDescent="0.3">
      <c r="A1200" s="1">
        <v>45424</v>
      </c>
      <c r="B1200">
        <v>97</v>
      </c>
      <c r="C1200">
        <v>6</v>
      </c>
      <c r="D1200">
        <v>100.56666666666666</v>
      </c>
      <c r="E1200">
        <v>17.171916394033513</v>
      </c>
      <c r="F1200">
        <v>6.4666666666666668</v>
      </c>
      <c r="G1200">
        <v>1.775956921917236</v>
      </c>
      <c r="H1200">
        <v>183.86287034275526</v>
      </c>
      <c r="I1200">
        <v>303</v>
      </c>
      <c r="J1200">
        <v>954</v>
      </c>
      <c r="K1200">
        <f t="shared" si="36"/>
        <v>166.56771101782132</v>
      </c>
      <c r="L1200">
        <f t="shared" si="37"/>
        <v>275</v>
      </c>
    </row>
    <row r="1201" spans="1:12" x14ac:dyDescent="0.3">
      <c r="A1201" s="1">
        <v>45425</v>
      </c>
      <c r="B1201">
        <v>119</v>
      </c>
      <c r="C1201">
        <v>5</v>
      </c>
      <c r="D1201">
        <v>101.06666666666666</v>
      </c>
      <c r="E1201">
        <v>17.490752893503689</v>
      </c>
      <c r="F1201">
        <v>6.333333333333333</v>
      </c>
      <c r="G1201">
        <v>1.7287295182088012</v>
      </c>
      <c r="H1201">
        <v>180.17641277100986</v>
      </c>
      <c r="I1201">
        <v>297</v>
      </c>
      <c r="J1201">
        <v>938</v>
      </c>
      <c r="K1201">
        <f t="shared" si="36"/>
        <v>163.28992207524922</v>
      </c>
      <c r="L1201">
        <f t="shared" si="37"/>
        <v>269</v>
      </c>
    </row>
    <row r="1202" spans="1:12" x14ac:dyDescent="0.3">
      <c r="A1202" s="1">
        <v>45426</v>
      </c>
      <c r="B1202">
        <v>144</v>
      </c>
      <c r="C1202">
        <v>10</v>
      </c>
      <c r="D1202">
        <v>101.63333333333334</v>
      </c>
      <c r="E1202">
        <v>18.600117414040433</v>
      </c>
      <c r="F1202">
        <v>6.5666666666666664</v>
      </c>
      <c r="G1202">
        <v>1.7356968854500248</v>
      </c>
      <c r="H1202">
        <v>182.73050318887016</v>
      </c>
      <c r="I1202">
        <v>301</v>
      </c>
      <c r="J1202">
        <v>969</v>
      </c>
      <c r="K1202">
        <f t="shared" si="36"/>
        <v>165.76459819292319</v>
      </c>
      <c r="L1202">
        <f t="shared" si="37"/>
        <v>273</v>
      </c>
    </row>
    <row r="1203" spans="1:12" x14ac:dyDescent="0.3">
      <c r="A1203" s="1">
        <v>45427</v>
      </c>
      <c r="B1203">
        <v>89</v>
      </c>
      <c r="C1203">
        <v>5</v>
      </c>
      <c r="D1203">
        <v>101.16666666666667</v>
      </c>
      <c r="E1203">
        <v>18.739748155179104</v>
      </c>
      <c r="F1203">
        <v>6.5333333333333332</v>
      </c>
      <c r="G1203">
        <v>1.7564331673207394</v>
      </c>
      <c r="H1203">
        <v>184.03528071164925</v>
      </c>
      <c r="I1203">
        <v>303</v>
      </c>
      <c r="J1203">
        <v>964</v>
      </c>
      <c r="K1203">
        <f t="shared" si="36"/>
        <v>166.94252495948032</v>
      </c>
      <c r="L1203">
        <f t="shared" si="37"/>
        <v>275</v>
      </c>
    </row>
    <row r="1204" spans="1:12" x14ac:dyDescent="0.3">
      <c r="A1204" s="1">
        <v>45428</v>
      </c>
      <c r="B1204">
        <v>73</v>
      </c>
      <c r="C1204">
        <v>6</v>
      </c>
      <c r="D1204">
        <v>100.56666666666666</v>
      </c>
      <c r="E1204">
        <v>19.354556325958786</v>
      </c>
      <c r="F1204">
        <v>6.5</v>
      </c>
      <c r="G1204">
        <v>1.7567603412394419</v>
      </c>
      <c r="H1204">
        <v>183.43315573941649</v>
      </c>
      <c r="I1204">
        <v>302</v>
      </c>
      <c r="J1204">
        <v>956</v>
      </c>
      <c r="K1204">
        <f t="shared" si="36"/>
        <v>166.48508914110536</v>
      </c>
      <c r="L1204">
        <f t="shared" si="37"/>
        <v>274</v>
      </c>
    </row>
    <row r="1205" spans="1:12" x14ac:dyDescent="0.3">
      <c r="A1205" s="1">
        <v>45429</v>
      </c>
      <c r="B1205">
        <v>98</v>
      </c>
      <c r="C1205">
        <v>7</v>
      </c>
      <c r="D1205">
        <v>100.43333333333334</v>
      </c>
      <c r="E1205">
        <v>19.358119268389533</v>
      </c>
      <c r="F1205">
        <v>6.4666666666666668</v>
      </c>
      <c r="G1205">
        <v>1.7366899418212178</v>
      </c>
      <c r="H1205">
        <v>181.23514666227408</v>
      </c>
      <c r="I1205">
        <v>299</v>
      </c>
      <c r="J1205">
        <v>949</v>
      </c>
      <c r="K1205">
        <f t="shared" si="36"/>
        <v>164.51696290884695</v>
      </c>
      <c r="L1205">
        <f t="shared" si="37"/>
        <v>271</v>
      </c>
    </row>
    <row r="1206" spans="1:12" x14ac:dyDescent="0.3">
      <c r="A1206" s="1">
        <v>45430</v>
      </c>
      <c r="B1206">
        <v>152</v>
      </c>
      <c r="C1206">
        <v>5</v>
      </c>
      <c r="D1206">
        <v>101.8</v>
      </c>
      <c r="E1206">
        <v>21.462718277563702</v>
      </c>
      <c r="F1206">
        <v>6.4333333333333336</v>
      </c>
      <c r="G1206">
        <v>1.755451279700549</v>
      </c>
      <c r="H1206">
        <v>186.81263229826521</v>
      </c>
      <c r="I1206">
        <v>308</v>
      </c>
      <c r="J1206">
        <v>963</v>
      </c>
      <c r="K1206">
        <f t="shared" si="36"/>
        <v>169.79759423312299</v>
      </c>
      <c r="L1206">
        <f t="shared" si="37"/>
        <v>280</v>
      </c>
    </row>
    <row r="1207" spans="1:12" x14ac:dyDescent="0.3">
      <c r="A1207" s="1">
        <v>45431</v>
      </c>
      <c r="B1207">
        <v>84</v>
      </c>
      <c r="C1207">
        <v>6</v>
      </c>
      <c r="D1207">
        <v>101.23333333333333</v>
      </c>
      <c r="E1207">
        <v>21.707591764861512</v>
      </c>
      <c r="F1207">
        <v>6.4</v>
      </c>
      <c r="G1207">
        <v>1.753813578737921</v>
      </c>
      <c r="H1207">
        <v>185.84352858997781</v>
      </c>
      <c r="I1207">
        <v>306</v>
      </c>
      <c r="J1207">
        <v>954</v>
      </c>
      <c r="K1207">
        <f t="shared" si="36"/>
        <v>168.96341268785497</v>
      </c>
      <c r="L1207">
        <f t="shared" si="37"/>
        <v>278</v>
      </c>
    </row>
    <row r="1208" spans="1:12" x14ac:dyDescent="0.3">
      <c r="A1208" s="1">
        <v>45432</v>
      </c>
      <c r="B1208">
        <v>133</v>
      </c>
      <c r="C1208">
        <v>8</v>
      </c>
      <c r="D1208">
        <v>102.3</v>
      </c>
      <c r="E1208">
        <v>22.46859877772712</v>
      </c>
      <c r="F1208">
        <v>6.6</v>
      </c>
      <c r="G1208">
        <v>1.5668989800855382</v>
      </c>
      <c r="H1208">
        <v>170.37024873836501</v>
      </c>
      <c r="I1208">
        <v>281</v>
      </c>
      <c r="J1208">
        <v>957</v>
      </c>
      <c r="K1208">
        <f t="shared" si="36"/>
        <v>155.38386115104376</v>
      </c>
      <c r="L1208">
        <f t="shared" si="37"/>
        <v>256</v>
      </c>
    </row>
    <row r="1209" spans="1:12" x14ac:dyDescent="0.3">
      <c r="A1209" s="1">
        <v>45433</v>
      </c>
      <c r="B1209">
        <v>134</v>
      </c>
      <c r="C1209">
        <v>6</v>
      </c>
      <c r="D1209">
        <v>103.9</v>
      </c>
      <c r="E1209">
        <v>22.971271413328967</v>
      </c>
      <c r="F1209">
        <v>6.6</v>
      </c>
      <c r="G1209">
        <v>1.5668989800855382</v>
      </c>
      <c r="H1209">
        <v>173.16692883278623</v>
      </c>
      <c r="I1209">
        <v>285</v>
      </c>
      <c r="J1209">
        <v>971</v>
      </c>
      <c r="K1209">
        <f t="shared" si="36"/>
        <v>157.95887408021622</v>
      </c>
      <c r="L1209">
        <f t="shared" si="37"/>
        <v>260</v>
      </c>
    </row>
    <row r="1210" spans="1:12" x14ac:dyDescent="0.3">
      <c r="A1210" s="1">
        <v>45434</v>
      </c>
      <c r="B1210">
        <v>89</v>
      </c>
      <c r="C1210">
        <v>7</v>
      </c>
      <c r="D1210">
        <v>103.96666666666667</v>
      </c>
      <c r="E1210">
        <v>22.923385639896196</v>
      </c>
      <c r="F1210">
        <v>6.5666666666666664</v>
      </c>
      <c r="G1210">
        <v>1.5465943304527214</v>
      </c>
      <c r="H1210">
        <v>171.18836328109668</v>
      </c>
      <c r="I1210">
        <v>282</v>
      </c>
      <c r="J1210">
        <v>965</v>
      </c>
      <c r="K1210">
        <f t="shared" si="36"/>
        <v>156.18272959343696</v>
      </c>
      <c r="L1210">
        <f t="shared" si="37"/>
        <v>257</v>
      </c>
    </row>
    <row r="1211" spans="1:12" x14ac:dyDescent="0.3">
      <c r="A1211" s="1">
        <v>45435</v>
      </c>
      <c r="B1211">
        <v>111</v>
      </c>
      <c r="C1211">
        <v>6</v>
      </c>
      <c r="D1211">
        <v>105.26666666666667</v>
      </c>
      <c r="E1211">
        <v>22.140512614900565</v>
      </c>
      <c r="F1211">
        <v>6.6</v>
      </c>
      <c r="G1211">
        <v>1.5222487902147734</v>
      </c>
      <c r="H1211">
        <v>170.03779485208827</v>
      </c>
      <c r="I1211">
        <v>280</v>
      </c>
      <c r="J1211">
        <v>975</v>
      </c>
      <c r="K1211">
        <f t="shared" si="36"/>
        <v>155.02942798729831</v>
      </c>
      <c r="L1211">
        <f t="shared" si="37"/>
        <v>256</v>
      </c>
    </row>
    <row r="1212" spans="1:12" x14ac:dyDescent="0.3">
      <c r="A1212" s="1">
        <v>45436</v>
      </c>
      <c r="B1212">
        <v>133</v>
      </c>
      <c r="C1212">
        <v>4</v>
      </c>
      <c r="D1212">
        <v>105.2</v>
      </c>
      <c r="E1212">
        <v>22.050725220695512</v>
      </c>
      <c r="F1212">
        <v>6.5</v>
      </c>
      <c r="G1212">
        <v>1.592005891515696</v>
      </c>
      <c r="H1212">
        <v>176.66280368797641</v>
      </c>
      <c r="I1212">
        <v>291</v>
      </c>
      <c r="J1212">
        <v>975</v>
      </c>
      <c r="K1212">
        <f t="shared" si="36"/>
        <v>160.87384502706789</v>
      </c>
      <c r="L1212">
        <f t="shared" si="37"/>
        <v>265</v>
      </c>
    </row>
    <row r="1213" spans="1:12" x14ac:dyDescent="0.3">
      <c r="A1213" s="1">
        <v>45437</v>
      </c>
      <c r="B1213">
        <v>92</v>
      </c>
      <c r="C1213">
        <v>8</v>
      </c>
      <c r="D1213">
        <v>105.76666666666667</v>
      </c>
      <c r="E1213">
        <v>21.458353141381235</v>
      </c>
      <c r="F1213">
        <v>6.5</v>
      </c>
      <c r="G1213">
        <v>1.592005891515696</v>
      </c>
      <c r="H1213">
        <v>177.04578455186709</v>
      </c>
      <c r="I1213">
        <v>292</v>
      </c>
      <c r="J1213">
        <v>980</v>
      </c>
      <c r="K1213">
        <f t="shared" si="36"/>
        <v>161.11576333797061</v>
      </c>
      <c r="L1213">
        <f t="shared" si="37"/>
        <v>266</v>
      </c>
    </row>
    <row r="1214" spans="1:12" x14ac:dyDescent="0.3">
      <c r="A1214" s="1">
        <v>45438</v>
      </c>
      <c r="B1214">
        <v>96</v>
      </c>
      <c r="C1214">
        <v>11</v>
      </c>
      <c r="D1214">
        <v>106.1</v>
      </c>
      <c r="E1214">
        <v>21.217023093862935</v>
      </c>
      <c r="F1214">
        <v>6.666666666666667</v>
      </c>
      <c r="G1214">
        <v>1.7875688235283618</v>
      </c>
      <c r="H1214">
        <v>197.41427297035472</v>
      </c>
      <c r="I1214">
        <v>325</v>
      </c>
      <c r="J1214">
        <v>1033</v>
      </c>
      <c r="K1214">
        <f t="shared" si="36"/>
        <v>179.27031370813026</v>
      </c>
      <c r="L1214">
        <f t="shared" si="37"/>
        <v>295</v>
      </c>
    </row>
    <row r="1215" spans="1:12" x14ac:dyDescent="0.3">
      <c r="A1215" s="1">
        <v>45439</v>
      </c>
      <c r="B1215">
        <v>88</v>
      </c>
      <c r="C1215">
        <v>7</v>
      </c>
      <c r="D1215">
        <v>106.16666666666667</v>
      </c>
      <c r="E1215">
        <v>21.154739150028366</v>
      </c>
      <c r="F1215">
        <v>6.666666666666667</v>
      </c>
      <c r="G1215">
        <v>1.7875688235283618</v>
      </c>
      <c r="H1215">
        <v>197.48422670091318</v>
      </c>
      <c r="I1215">
        <v>325</v>
      </c>
      <c r="J1215">
        <v>1033</v>
      </c>
      <c r="K1215">
        <f t="shared" si="36"/>
        <v>179.32339079604196</v>
      </c>
      <c r="L1215">
        <f t="shared" si="37"/>
        <v>295</v>
      </c>
    </row>
    <row r="1216" spans="1:12" x14ac:dyDescent="0.3">
      <c r="A1216" s="1">
        <v>45440</v>
      </c>
      <c r="B1216">
        <v>80</v>
      </c>
      <c r="C1216">
        <v>7</v>
      </c>
      <c r="D1216">
        <v>104.9</v>
      </c>
      <c r="E1216">
        <v>21.555621716531476</v>
      </c>
      <c r="F1216">
        <v>6.7333333333333334</v>
      </c>
      <c r="G1216">
        <v>1.7603552410558045</v>
      </c>
      <c r="H1216">
        <v>192.94660198715792</v>
      </c>
      <c r="I1216">
        <v>318</v>
      </c>
      <c r="J1216">
        <v>1025</v>
      </c>
      <c r="K1216">
        <f t="shared" si="36"/>
        <v>175.35516103892823</v>
      </c>
      <c r="L1216">
        <f t="shared" si="37"/>
        <v>289</v>
      </c>
    </row>
    <row r="1217" spans="1:12" x14ac:dyDescent="0.3">
      <c r="A1217" s="1">
        <v>45441</v>
      </c>
      <c r="B1217">
        <v>87</v>
      </c>
      <c r="C1217">
        <v>8</v>
      </c>
      <c r="D1217">
        <v>104.66666666666667</v>
      </c>
      <c r="E1217">
        <v>21.714977086910636</v>
      </c>
      <c r="F1217">
        <v>6.7666666666666666</v>
      </c>
      <c r="G1217">
        <v>1.7749858344909895</v>
      </c>
      <c r="H1217">
        <v>194.17943144531023</v>
      </c>
      <c r="I1217">
        <v>320</v>
      </c>
      <c r="J1217">
        <v>1029</v>
      </c>
      <c r="K1217">
        <f t="shared" si="36"/>
        <v>176.48745379958015</v>
      </c>
      <c r="L1217">
        <f t="shared" si="37"/>
        <v>291</v>
      </c>
    </row>
    <row r="1218" spans="1:12" x14ac:dyDescent="0.3">
      <c r="A1218" s="1">
        <v>45442</v>
      </c>
      <c r="B1218">
        <v>76</v>
      </c>
      <c r="C1218">
        <v>4</v>
      </c>
      <c r="D1218">
        <v>103.03333333333333</v>
      </c>
      <c r="E1218">
        <v>21.974096557998177</v>
      </c>
      <c r="F1218">
        <v>6.6333333333333337</v>
      </c>
      <c r="G1218">
        <v>1.8285727114117001</v>
      </c>
      <c r="H1218">
        <v>196.72067171681562</v>
      </c>
      <c r="I1218">
        <v>324</v>
      </c>
      <c r="J1218">
        <v>1008</v>
      </c>
      <c r="K1218">
        <f t="shared" ref="K1218:K1281" si="38">SQRT((F1218*(E1218^2)) + ((D1218^2) * ((G1218*0.9)^2)))</f>
        <v>178.75898322501109</v>
      </c>
      <c r="L1218">
        <f t="shared" ref="L1218:L1281" si="39">ROUNDUP(1.645 * K1218, 0)</f>
        <v>295</v>
      </c>
    </row>
    <row r="1219" spans="1:12" x14ac:dyDescent="0.3">
      <c r="A1219" s="1">
        <v>45443</v>
      </c>
      <c r="B1219">
        <v>101</v>
      </c>
      <c r="C1219">
        <v>10</v>
      </c>
      <c r="D1219">
        <v>103.5</v>
      </c>
      <c r="E1219">
        <v>21.769561160102551</v>
      </c>
      <c r="F1219">
        <v>6.7333333333333334</v>
      </c>
      <c r="G1219">
        <v>1.9286109586656024</v>
      </c>
      <c r="H1219">
        <v>207.45039013657225</v>
      </c>
      <c r="I1219">
        <v>342</v>
      </c>
      <c r="J1219">
        <v>1039</v>
      </c>
      <c r="K1219">
        <f t="shared" si="38"/>
        <v>188.3220163724217</v>
      </c>
      <c r="L1219">
        <f t="shared" si="39"/>
        <v>310</v>
      </c>
    </row>
    <row r="1220" spans="1:12" x14ac:dyDescent="0.3">
      <c r="A1220" s="1">
        <v>45444</v>
      </c>
      <c r="B1220">
        <v>85</v>
      </c>
      <c r="C1220">
        <v>7</v>
      </c>
      <c r="D1220">
        <v>102.8</v>
      </c>
      <c r="E1220">
        <v>22.022558966847459</v>
      </c>
      <c r="F1220">
        <v>6.7666666666666666</v>
      </c>
      <c r="G1220">
        <v>1.9241358711314303</v>
      </c>
      <c r="H1220">
        <v>205.92981462557594</v>
      </c>
      <c r="I1220">
        <v>339</v>
      </c>
      <c r="J1220">
        <v>1035</v>
      </c>
      <c r="K1220">
        <f t="shared" si="38"/>
        <v>187.01144669127385</v>
      </c>
      <c r="L1220">
        <f t="shared" si="39"/>
        <v>308</v>
      </c>
    </row>
    <row r="1221" spans="1:12" x14ac:dyDescent="0.3">
      <c r="A1221" s="1">
        <v>45445</v>
      </c>
      <c r="B1221">
        <v>105</v>
      </c>
      <c r="C1221">
        <v>10</v>
      </c>
      <c r="D1221">
        <v>103.53333333333333</v>
      </c>
      <c r="E1221">
        <v>21.70449394644486</v>
      </c>
      <c r="F1221">
        <v>6.8666666666666663</v>
      </c>
      <c r="G1221">
        <v>2.0126039631889014</v>
      </c>
      <c r="H1221">
        <v>215.99422791587662</v>
      </c>
      <c r="I1221">
        <v>356</v>
      </c>
      <c r="J1221">
        <v>1067</v>
      </c>
      <c r="K1221">
        <f t="shared" si="38"/>
        <v>195.96925583100474</v>
      </c>
      <c r="L1221">
        <f t="shared" si="39"/>
        <v>323</v>
      </c>
    </row>
    <row r="1222" spans="1:12" x14ac:dyDescent="0.3">
      <c r="A1222" s="1">
        <v>45446</v>
      </c>
      <c r="B1222">
        <v>69</v>
      </c>
      <c r="C1222">
        <v>6</v>
      </c>
      <c r="D1222">
        <v>101.06666666666666</v>
      </c>
      <c r="E1222">
        <v>21.265048762007886</v>
      </c>
      <c r="F1222">
        <v>6.8</v>
      </c>
      <c r="G1222">
        <v>2.0068847019439229</v>
      </c>
      <c r="H1222">
        <v>210.27277187034525</v>
      </c>
      <c r="I1222">
        <v>346</v>
      </c>
      <c r="J1222">
        <v>1034</v>
      </c>
      <c r="K1222">
        <f t="shared" si="38"/>
        <v>190.78286775296658</v>
      </c>
      <c r="L1222">
        <f t="shared" si="39"/>
        <v>314</v>
      </c>
    </row>
    <row r="1223" spans="1:12" x14ac:dyDescent="0.3">
      <c r="A1223" s="1">
        <v>45447</v>
      </c>
      <c r="B1223">
        <v>107</v>
      </c>
      <c r="C1223">
        <v>11</v>
      </c>
      <c r="D1223">
        <v>102.1</v>
      </c>
      <c r="E1223">
        <v>20.751983702436856</v>
      </c>
      <c r="F1223">
        <v>7.0666666666666664</v>
      </c>
      <c r="G1223">
        <v>2.0160277319749222</v>
      </c>
      <c r="H1223">
        <v>213.10058647038707</v>
      </c>
      <c r="I1223">
        <v>351</v>
      </c>
      <c r="J1223">
        <v>1073</v>
      </c>
      <c r="K1223">
        <f t="shared" si="38"/>
        <v>193.29205627218874</v>
      </c>
      <c r="L1223">
        <f t="shared" si="39"/>
        <v>318</v>
      </c>
    </row>
    <row r="1224" spans="1:12" x14ac:dyDescent="0.3">
      <c r="A1224" s="1">
        <v>45448</v>
      </c>
      <c r="B1224">
        <v>117</v>
      </c>
      <c r="C1224">
        <v>9</v>
      </c>
      <c r="D1224">
        <v>102.46666666666667</v>
      </c>
      <c r="E1224">
        <v>20.919770113679384</v>
      </c>
      <c r="F1224">
        <v>7.0666666666666664</v>
      </c>
      <c r="G1224">
        <v>2.0160277319749222</v>
      </c>
      <c r="H1224">
        <v>213.93019646699858</v>
      </c>
      <c r="I1224">
        <v>352</v>
      </c>
      <c r="J1224">
        <v>1077</v>
      </c>
      <c r="K1224">
        <f t="shared" si="38"/>
        <v>194.05711730494434</v>
      </c>
      <c r="L1224">
        <f t="shared" si="39"/>
        <v>320</v>
      </c>
    </row>
    <row r="1225" spans="1:12" x14ac:dyDescent="0.3">
      <c r="A1225" s="1">
        <v>45449</v>
      </c>
      <c r="B1225">
        <v>60</v>
      </c>
      <c r="C1225">
        <v>8</v>
      </c>
      <c r="D1225">
        <v>100.7</v>
      </c>
      <c r="E1225">
        <v>22.198400066609306</v>
      </c>
      <c r="F1225">
        <v>7.1333333333333337</v>
      </c>
      <c r="G1225">
        <v>2.0126039631889014</v>
      </c>
      <c r="H1225">
        <v>211.16320147026647</v>
      </c>
      <c r="I1225">
        <v>348</v>
      </c>
      <c r="J1225">
        <v>1067</v>
      </c>
      <c r="K1225">
        <f t="shared" si="38"/>
        <v>191.7959418373791</v>
      </c>
      <c r="L1225">
        <f t="shared" si="39"/>
        <v>316</v>
      </c>
    </row>
    <row r="1226" spans="1:12" x14ac:dyDescent="0.3">
      <c r="A1226" s="1">
        <v>45450</v>
      </c>
      <c r="B1226">
        <v>107</v>
      </c>
      <c r="C1226">
        <v>7</v>
      </c>
      <c r="D1226">
        <v>100.66666666666667</v>
      </c>
      <c r="E1226">
        <v>22.187808602354387</v>
      </c>
      <c r="F1226">
        <v>7.1</v>
      </c>
      <c r="G1226">
        <v>2.006025406378114</v>
      </c>
      <c r="H1226">
        <v>210.41635245225189</v>
      </c>
      <c r="I1226">
        <v>347</v>
      </c>
      <c r="J1226">
        <v>1062</v>
      </c>
      <c r="K1226">
        <f t="shared" si="38"/>
        <v>191.12010534390834</v>
      </c>
      <c r="L1226">
        <f t="shared" si="39"/>
        <v>315</v>
      </c>
    </row>
    <row r="1227" spans="1:12" x14ac:dyDescent="0.3">
      <c r="A1227" s="1">
        <v>45451</v>
      </c>
      <c r="B1227">
        <v>125</v>
      </c>
      <c r="C1227">
        <v>7</v>
      </c>
      <c r="D1227">
        <v>101.63333333333334</v>
      </c>
      <c r="E1227">
        <v>22.605283687109765</v>
      </c>
      <c r="F1227">
        <v>7.0333333333333332</v>
      </c>
      <c r="G1227">
        <v>1.9736773542933934</v>
      </c>
      <c r="H1227">
        <v>209.35839698834005</v>
      </c>
      <c r="I1227">
        <v>345</v>
      </c>
      <c r="J1227">
        <v>1060</v>
      </c>
      <c r="K1227">
        <f t="shared" si="38"/>
        <v>190.22598374784448</v>
      </c>
      <c r="L1227">
        <f t="shared" si="39"/>
        <v>313</v>
      </c>
    </row>
    <row r="1228" spans="1:12" x14ac:dyDescent="0.3">
      <c r="A1228" s="1">
        <v>45452</v>
      </c>
      <c r="B1228">
        <v>76</v>
      </c>
      <c r="C1228">
        <v>9</v>
      </c>
      <c r="D1228">
        <v>100.93333333333334</v>
      </c>
      <c r="E1228">
        <v>23.073993919612128</v>
      </c>
      <c r="F1228">
        <v>7.2</v>
      </c>
      <c r="G1228">
        <v>1.9190514898484741</v>
      </c>
      <c r="H1228">
        <v>203.35090061666585</v>
      </c>
      <c r="I1228">
        <v>335</v>
      </c>
      <c r="J1228">
        <v>1062</v>
      </c>
      <c r="K1228">
        <f t="shared" si="38"/>
        <v>184.99492612613386</v>
      </c>
      <c r="L1228">
        <f t="shared" si="39"/>
        <v>305</v>
      </c>
    </row>
    <row r="1229" spans="1:12" x14ac:dyDescent="0.3">
      <c r="A1229" s="1">
        <v>45453</v>
      </c>
      <c r="B1229">
        <v>133</v>
      </c>
      <c r="C1229">
        <v>7</v>
      </c>
      <c r="D1229">
        <v>102</v>
      </c>
      <c r="E1229">
        <v>23.805244278780503</v>
      </c>
      <c r="F1229">
        <v>7.2333333333333334</v>
      </c>
      <c r="G1229">
        <v>1.9061304607327711</v>
      </c>
      <c r="H1229">
        <v>204.69551820304639</v>
      </c>
      <c r="I1229">
        <v>337</v>
      </c>
      <c r="J1229">
        <v>1075</v>
      </c>
      <c r="K1229">
        <f t="shared" si="38"/>
        <v>186.32774128511761</v>
      </c>
      <c r="L1229">
        <f t="shared" si="39"/>
        <v>307</v>
      </c>
    </row>
    <row r="1230" spans="1:12" x14ac:dyDescent="0.3">
      <c r="A1230" s="1">
        <v>45454</v>
      </c>
      <c r="B1230">
        <v>108</v>
      </c>
      <c r="C1230">
        <v>3</v>
      </c>
      <c r="D1230">
        <v>102.36666666666666</v>
      </c>
      <c r="E1230">
        <v>23.81028947865752</v>
      </c>
      <c r="F1230">
        <v>7.1333333333333337</v>
      </c>
      <c r="G1230">
        <v>2.0465839213495327</v>
      </c>
      <c r="H1230">
        <v>218.94103542063544</v>
      </c>
      <c r="I1230">
        <v>361</v>
      </c>
      <c r="J1230">
        <v>1092</v>
      </c>
      <c r="K1230">
        <f t="shared" si="38"/>
        <v>198.98711599910126</v>
      </c>
      <c r="L1230">
        <f t="shared" si="39"/>
        <v>328</v>
      </c>
    </row>
    <row r="1231" spans="1:12" x14ac:dyDescent="0.3">
      <c r="A1231" s="1">
        <v>45455</v>
      </c>
      <c r="B1231">
        <v>86</v>
      </c>
      <c r="C1231">
        <v>5</v>
      </c>
      <c r="D1231">
        <v>101.26666666666667</v>
      </c>
      <c r="E1231">
        <v>23.777609481267806</v>
      </c>
      <c r="F1231">
        <v>7.1333333333333337</v>
      </c>
      <c r="G1231">
        <v>2.0465839213495327</v>
      </c>
      <c r="H1231">
        <v>216.76224787118963</v>
      </c>
      <c r="I1231">
        <v>357</v>
      </c>
      <c r="J1231">
        <v>1080</v>
      </c>
      <c r="K1231">
        <f t="shared" si="38"/>
        <v>197.04016747005747</v>
      </c>
      <c r="L1231">
        <f t="shared" si="39"/>
        <v>325</v>
      </c>
    </row>
    <row r="1232" spans="1:12" x14ac:dyDescent="0.3">
      <c r="A1232" s="1">
        <v>45456</v>
      </c>
      <c r="B1232">
        <v>99</v>
      </c>
      <c r="C1232">
        <v>7</v>
      </c>
      <c r="D1232">
        <v>99.766666666666666</v>
      </c>
      <c r="E1232">
        <v>22.366359180441172</v>
      </c>
      <c r="F1232">
        <v>7.0333333333333332</v>
      </c>
      <c r="G1232">
        <v>1.9736773542933936</v>
      </c>
      <c r="H1232">
        <v>205.64752107897112</v>
      </c>
      <c r="I1232">
        <v>339</v>
      </c>
      <c r="J1232">
        <v>1041</v>
      </c>
      <c r="K1232">
        <f t="shared" si="38"/>
        <v>186.88000828353364</v>
      </c>
      <c r="L1232">
        <f t="shared" si="39"/>
        <v>308</v>
      </c>
    </row>
    <row r="1233" spans="1:12" x14ac:dyDescent="0.3">
      <c r="A1233" s="1">
        <v>45457</v>
      </c>
      <c r="B1233">
        <v>111</v>
      </c>
      <c r="C1233">
        <v>8</v>
      </c>
      <c r="D1233">
        <v>100.5</v>
      </c>
      <c r="E1233">
        <v>22.361836331972604</v>
      </c>
      <c r="F1233">
        <v>7.1333333333333337</v>
      </c>
      <c r="G1233">
        <v>1.9428619723691529</v>
      </c>
      <c r="H1233">
        <v>204.1876024921547</v>
      </c>
      <c r="I1233">
        <v>336</v>
      </c>
      <c r="J1233">
        <v>1053</v>
      </c>
      <c r="K1233">
        <f t="shared" si="38"/>
        <v>185.60367493512956</v>
      </c>
      <c r="L1233">
        <f t="shared" si="39"/>
        <v>306</v>
      </c>
    </row>
    <row r="1234" spans="1:12" x14ac:dyDescent="0.3">
      <c r="A1234" s="1">
        <v>45458</v>
      </c>
      <c r="B1234">
        <v>102</v>
      </c>
      <c r="C1234">
        <v>7</v>
      </c>
      <c r="D1234">
        <v>101.46666666666667</v>
      </c>
      <c r="E1234">
        <v>21.750518556376136</v>
      </c>
      <c r="F1234">
        <v>7.166666666666667</v>
      </c>
      <c r="G1234">
        <v>1.9312910338608364</v>
      </c>
      <c r="H1234">
        <v>204.42949029100106</v>
      </c>
      <c r="I1234">
        <v>337</v>
      </c>
      <c r="J1234">
        <v>1065</v>
      </c>
      <c r="K1234">
        <f t="shared" si="38"/>
        <v>185.72891944652531</v>
      </c>
      <c r="L1234">
        <f t="shared" si="39"/>
        <v>306</v>
      </c>
    </row>
    <row r="1235" spans="1:12" x14ac:dyDescent="0.3">
      <c r="A1235" s="1">
        <v>45459</v>
      </c>
      <c r="B1235">
        <v>111</v>
      </c>
      <c r="C1235">
        <v>9</v>
      </c>
      <c r="D1235">
        <v>101.9</v>
      </c>
      <c r="E1235">
        <v>21.808492493237221</v>
      </c>
      <c r="F1235">
        <v>7.2333333333333334</v>
      </c>
      <c r="G1235">
        <v>1.9596504497122602</v>
      </c>
      <c r="H1235">
        <v>208.1242359690506</v>
      </c>
      <c r="I1235">
        <v>343</v>
      </c>
      <c r="J1235">
        <v>1081</v>
      </c>
      <c r="K1235">
        <f t="shared" si="38"/>
        <v>189.04857102002271</v>
      </c>
      <c r="L1235">
        <f t="shared" si="39"/>
        <v>311</v>
      </c>
    </row>
    <row r="1236" spans="1:12" x14ac:dyDescent="0.3">
      <c r="A1236" s="1">
        <v>45460</v>
      </c>
      <c r="B1236">
        <v>82</v>
      </c>
      <c r="C1236">
        <v>3</v>
      </c>
      <c r="D1236">
        <v>99.566666666666663</v>
      </c>
      <c r="E1236">
        <v>19.92690666399082</v>
      </c>
      <c r="F1236">
        <v>7.166666666666667</v>
      </c>
      <c r="G1236">
        <v>2.0692049669866668</v>
      </c>
      <c r="H1236">
        <v>212.81817281593962</v>
      </c>
      <c r="I1236">
        <v>351</v>
      </c>
      <c r="J1236">
        <v>1065</v>
      </c>
      <c r="K1236">
        <f t="shared" si="38"/>
        <v>192.94265542530249</v>
      </c>
      <c r="L1236">
        <f t="shared" si="39"/>
        <v>318</v>
      </c>
    </row>
    <row r="1237" spans="1:12" x14ac:dyDescent="0.3">
      <c r="A1237" s="1">
        <v>45461</v>
      </c>
      <c r="B1237">
        <v>103</v>
      </c>
      <c r="C1237">
        <v>7</v>
      </c>
      <c r="D1237">
        <v>100.2</v>
      </c>
      <c r="E1237">
        <v>19.715913404641171</v>
      </c>
      <c r="F1237">
        <v>7.2</v>
      </c>
      <c r="G1237">
        <v>2.0577858874578481</v>
      </c>
      <c r="H1237">
        <v>212.86883382447755</v>
      </c>
      <c r="I1237">
        <v>351</v>
      </c>
      <c r="J1237">
        <v>1073</v>
      </c>
      <c r="K1237">
        <f t="shared" si="38"/>
        <v>192.96478673939257</v>
      </c>
      <c r="L1237">
        <f t="shared" si="39"/>
        <v>318</v>
      </c>
    </row>
    <row r="1238" spans="1:12" x14ac:dyDescent="0.3">
      <c r="A1238" s="1">
        <v>45462</v>
      </c>
      <c r="B1238">
        <v>72</v>
      </c>
      <c r="C1238">
        <v>3</v>
      </c>
      <c r="D1238">
        <v>98.166666666666671</v>
      </c>
      <c r="E1238">
        <v>19.358831778185692</v>
      </c>
      <c r="F1238">
        <v>7.0333333333333332</v>
      </c>
      <c r="G1238">
        <v>2.1890532252525294</v>
      </c>
      <c r="H1238">
        <v>220.93990004449856</v>
      </c>
      <c r="I1238">
        <v>364</v>
      </c>
      <c r="J1238">
        <v>1055</v>
      </c>
      <c r="K1238">
        <f t="shared" si="38"/>
        <v>200.10123951768361</v>
      </c>
      <c r="L1238">
        <f t="shared" si="39"/>
        <v>330</v>
      </c>
    </row>
    <row r="1239" spans="1:12" x14ac:dyDescent="0.3">
      <c r="A1239" s="1">
        <v>45463</v>
      </c>
      <c r="B1239">
        <v>98</v>
      </c>
      <c r="C1239">
        <v>9</v>
      </c>
      <c r="D1239">
        <v>96.966666666666669</v>
      </c>
      <c r="E1239">
        <v>18.1383254622557</v>
      </c>
      <c r="F1239">
        <v>7.1333333333333337</v>
      </c>
      <c r="G1239">
        <v>2.2086559079087498</v>
      </c>
      <c r="H1239">
        <v>219.57671675055326</v>
      </c>
      <c r="I1239">
        <v>362</v>
      </c>
      <c r="J1239">
        <v>1054</v>
      </c>
      <c r="K1239">
        <f t="shared" si="38"/>
        <v>198.74403157167751</v>
      </c>
      <c r="L1239">
        <f t="shared" si="39"/>
        <v>327</v>
      </c>
    </row>
    <row r="1240" spans="1:12" x14ac:dyDescent="0.3">
      <c r="A1240" s="1">
        <v>45464</v>
      </c>
      <c r="B1240">
        <v>82</v>
      </c>
      <c r="C1240">
        <v>7</v>
      </c>
      <c r="D1240">
        <v>96.733333333333334</v>
      </c>
      <c r="E1240">
        <v>18.288744104490643</v>
      </c>
      <c r="F1240">
        <v>7.1333333333333337</v>
      </c>
      <c r="G1240">
        <v>2.2086559079087498</v>
      </c>
      <c r="H1240">
        <v>219.16328085026541</v>
      </c>
      <c r="I1240">
        <v>361</v>
      </c>
      <c r="J1240">
        <v>1052</v>
      </c>
      <c r="K1240">
        <f t="shared" si="38"/>
        <v>198.39276644056017</v>
      </c>
      <c r="L1240">
        <f t="shared" si="39"/>
        <v>327</v>
      </c>
    </row>
    <row r="1241" spans="1:12" x14ac:dyDescent="0.3">
      <c r="A1241" s="1">
        <v>45465</v>
      </c>
      <c r="B1241">
        <v>85</v>
      </c>
      <c r="C1241">
        <v>8</v>
      </c>
      <c r="D1241">
        <v>95.86666666666666</v>
      </c>
      <c r="E1241">
        <v>18.205215875058247</v>
      </c>
      <c r="F1241">
        <v>7.2</v>
      </c>
      <c r="G1241">
        <v>2.2034455776789894</v>
      </c>
      <c r="H1241">
        <v>216.81180327259423</v>
      </c>
      <c r="I1241">
        <v>357</v>
      </c>
      <c r="J1241">
        <v>1048</v>
      </c>
      <c r="K1241">
        <f t="shared" si="38"/>
        <v>196.28896070281959</v>
      </c>
      <c r="L1241">
        <f t="shared" si="39"/>
        <v>323</v>
      </c>
    </row>
    <row r="1242" spans="1:12" x14ac:dyDescent="0.3">
      <c r="A1242" s="1">
        <v>45466</v>
      </c>
      <c r="B1242">
        <v>125</v>
      </c>
      <c r="C1242">
        <v>5</v>
      </c>
      <c r="D1242">
        <v>95.6</v>
      </c>
      <c r="E1242">
        <v>17.693949871890311</v>
      </c>
      <c r="F1242">
        <v>7.2333333333333334</v>
      </c>
      <c r="G1242">
        <v>2.160512923348068</v>
      </c>
      <c r="H1242">
        <v>211.95620714460421</v>
      </c>
      <c r="I1242">
        <v>349</v>
      </c>
      <c r="J1242">
        <v>1041</v>
      </c>
      <c r="K1242">
        <f t="shared" si="38"/>
        <v>191.88504873563184</v>
      </c>
      <c r="L1242">
        <f t="shared" si="39"/>
        <v>316</v>
      </c>
    </row>
    <row r="1243" spans="1:12" x14ac:dyDescent="0.3">
      <c r="A1243" s="1">
        <v>45467</v>
      </c>
      <c r="B1243">
        <v>122</v>
      </c>
      <c r="C1243">
        <v>10</v>
      </c>
      <c r="D1243">
        <v>96.6</v>
      </c>
      <c r="E1243">
        <v>18.320141544401277</v>
      </c>
      <c r="F1243">
        <v>7.3</v>
      </c>
      <c r="G1243">
        <v>2.2151515866242941</v>
      </c>
      <c r="H1243">
        <v>219.6339704269746</v>
      </c>
      <c r="I1243">
        <v>362</v>
      </c>
      <c r="J1243">
        <v>1068</v>
      </c>
      <c r="K1243">
        <f t="shared" si="38"/>
        <v>198.84459018071843</v>
      </c>
      <c r="L1243">
        <f t="shared" si="39"/>
        <v>328</v>
      </c>
    </row>
    <row r="1244" spans="1:12" x14ac:dyDescent="0.3">
      <c r="A1244" s="1">
        <v>45468</v>
      </c>
      <c r="B1244">
        <v>112</v>
      </c>
      <c r="C1244">
        <v>9</v>
      </c>
      <c r="D1244">
        <v>97.13333333333334</v>
      </c>
      <c r="E1244">
        <v>18.533721983851851</v>
      </c>
      <c r="F1244">
        <v>7.2333333333333334</v>
      </c>
      <c r="G1244">
        <v>2.1283526628524831</v>
      </c>
      <c r="H1244">
        <v>212.65837333545238</v>
      </c>
      <c r="I1244">
        <v>350</v>
      </c>
      <c r="J1244">
        <v>1053</v>
      </c>
      <c r="K1244">
        <f t="shared" si="38"/>
        <v>192.62186988384221</v>
      </c>
      <c r="L1244">
        <f t="shared" si="39"/>
        <v>317</v>
      </c>
    </row>
    <row r="1245" spans="1:12" x14ac:dyDescent="0.3">
      <c r="A1245" s="1">
        <v>45469</v>
      </c>
      <c r="B1245">
        <v>78</v>
      </c>
      <c r="C1245">
        <v>8</v>
      </c>
      <c r="D1245">
        <v>96.8</v>
      </c>
      <c r="E1245">
        <v>18.791781035409059</v>
      </c>
      <c r="F1245">
        <v>7.2666666666666666</v>
      </c>
      <c r="G1245">
        <v>2.1323992207796363</v>
      </c>
      <c r="H1245">
        <v>212.5411761053133</v>
      </c>
      <c r="I1245">
        <v>350</v>
      </c>
      <c r="J1245">
        <v>1054</v>
      </c>
      <c r="K1245">
        <f t="shared" si="38"/>
        <v>192.55725121600071</v>
      </c>
      <c r="L1245">
        <f t="shared" si="39"/>
        <v>317</v>
      </c>
    </row>
    <row r="1246" spans="1:12" x14ac:dyDescent="0.3">
      <c r="A1246" s="1">
        <v>45470</v>
      </c>
      <c r="B1246">
        <v>94</v>
      </c>
      <c r="C1246">
        <v>7</v>
      </c>
      <c r="D1246">
        <v>97.266666666666666</v>
      </c>
      <c r="E1246">
        <v>18.532233490891489</v>
      </c>
      <c r="F1246">
        <v>7.2666666666666666</v>
      </c>
      <c r="G1246">
        <v>2.1323992207796363</v>
      </c>
      <c r="H1246">
        <v>213.34283379228734</v>
      </c>
      <c r="I1246">
        <v>351</v>
      </c>
      <c r="J1246">
        <v>1058</v>
      </c>
      <c r="K1246">
        <f t="shared" si="38"/>
        <v>193.23939730302993</v>
      </c>
      <c r="L1246">
        <f t="shared" si="39"/>
        <v>318</v>
      </c>
    </row>
    <row r="1247" spans="1:12" x14ac:dyDescent="0.3">
      <c r="A1247" s="1">
        <v>45471</v>
      </c>
      <c r="B1247">
        <v>124</v>
      </c>
      <c r="C1247">
        <v>8</v>
      </c>
      <c r="D1247">
        <v>98.5</v>
      </c>
      <c r="E1247">
        <v>19.049391337909658</v>
      </c>
      <c r="F1247">
        <v>7.2666666666666666</v>
      </c>
      <c r="G1247">
        <v>2.1323992207796363</v>
      </c>
      <c r="H1247">
        <v>216.22738138304783</v>
      </c>
      <c r="I1247">
        <v>356</v>
      </c>
      <c r="J1247">
        <v>1072</v>
      </c>
      <c r="K1247">
        <f t="shared" si="38"/>
        <v>195.88767837776274</v>
      </c>
      <c r="L1247">
        <f t="shared" si="39"/>
        <v>323</v>
      </c>
    </row>
    <row r="1248" spans="1:12" x14ac:dyDescent="0.3">
      <c r="A1248" s="1">
        <v>45472</v>
      </c>
      <c r="B1248">
        <v>103</v>
      </c>
      <c r="C1248">
        <v>6</v>
      </c>
      <c r="D1248">
        <v>99.4</v>
      </c>
      <c r="E1248">
        <v>18.581785668247523</v>
      </c>
      <c r="F1248">
        <v>7.333333333333333</v>
      </c>
      <c r="G1248">
        <v>2.0566684364455186</v>
      </c>
      <c r="H1248">
        <v>210.53470186564272</v>
      </c>
      <c r="I1248">
        <v>347</v>
      </c>
      <c r="J1248">
        <v>1076</v>
      </c>
      <c r="K1248">
        <f t="shared" si="38"/>
        <v>190.74651015321905</v>
      </c>
      <c r="L1248">
        <f t="shared" si="39"/>
        <v>314</v>
      </c>
    </row>
    <row r="1249" spans="1:12" x14ac:dyDescent="0.3">
      <c r="A1249" s="1">
        <v>45473</v>
      </c>
      <c r="B1249">
        <v>146</v>
      </c>
      <c r="C1249">
        <v>9</v>
      </c>
      <c r="D1249">
        <v>100.9</v>
      </c>
      <c r="E1249">
        <v>20.438891258139897</v>
      </c>
      <c r="F1249">
        <v>7.3</v>
      </c>
      <c r="G1249">
        <v>2.0197302653640601</v>
      </c>
      <c r="H1249">
        <v>211.14034660745713</v>
      </c>
      <c r="I1249">
        <v>348</v>
      </c>
      <c r="J1249">
        <v>1085</v>
      </c>
      <c r="K1249">
        <f t="shared" si="38"/>
        <v>191.54481483634467</v>
      </c>
      <c r="L1249">
        <f t="shared" si="39"/>
        <v>316</v>
      </c>
    </row>
    <row r="1250" spans="1:12" x14ac:dyDescent="0.3">
      <c r="A1250" s="1">
        <v>45474</v>
      </c>
      <c r="B1250">
        <v>108</v>
      </c>
      <c r="C1250">
        <v>10</v>
      </c>
      <c r="D1250">
        <v>101.66666666666667</v>
      </c>
      <c r="E1250">
        <v>20.252429966308441</v>
      </c>
      <c r="F1250">
        <v>7.4</v>
      </c>
      <c r="G1250">
        <v>2.0777972421076925</v>
      </c>
      <c r="H1250">
        <v>218.3086745748686</v>
      </c>
      <c r="I1250">
        <v>360</v>
      </c>
      <c r="J1250">
        <v>1113</v>
      </c>
      <c r="K1250">
        <f t="shared" si="38"/>
        <v>197.93992761069865</v>
      </c>
      <c r="L1250">
        <f t="shared" si="39"/>
        <v>326</v>
      </c>
    </row>
    <row r="1251" spans="1:12" x14ac:dyDescent="0.3">
      <c r="A1251" s="1">
        <v>45475</v>
      </c>
      <c r="B1251">
        <v>104</v>
      </c>
      <c r="C1251">
        <v>9</v>
      </c>
      <c r="D1251">
        <v>101.63333333333334</v>
      </c>
      <c r="E1251">
        <v>20.247576838132758</v>
      </c>
      <c r="F1251">
        <v>7.3666666666666663</v>
      </c>
      <c r="G1251">
        <v>2.0423673439947283</v>
      </c>
      <c r="H1251">
        <v>214.72413826647039</v>
      </c>
      <c r="I1251">
        <v>354</v>
      </c>
      <c r="J1251">
        <v>1103</v>
      </c>
      <c r="K1251">
        <f t="shared" si="38"/>
        <v>194.73069213433888</v>
      </c>
      <c r="L1251">
        <f t="shared" si="39"/>
        <v>321</v>
      </c>
    </row>
    <row r="1252" spans="1:12" x14ac:dyDescent="0.3">
      <c r="A1252" s="1">
        <v>45476</v>
      </c>
      <c r="B1252">
        <v>94</v>
      </c>
      <c r="C1252">
        <v>6</v>
      </c>
      <c r="D1252">
        <v>102.46666666666667</v>
      </c>
      <c r="E1252">
        <v>19.352863698515812</v>
      </c>
      <c r="F1252">
        <v>7.3666666666666663</v>
      </c>
      <c r="G1252">
        <v>2.0423673439947283</v>
      </c>
      <c r="H1252">
        <v>215.76586727627091</v>
      </c>
      <c r="I1252">
        <v>355</v>
      </c>
      <c r="J1252">
        <v>1110</v>
      </c>
      <c r="K1252">
        <f t="shared" si="38"/>
        <v>195.53439212123814</v>
      </c>
      <c r="L1252">
        <f t="shared" si="39"/>
        <v>322</v>
      </c>
    </row>
    <row r="1253" spans="1:12" x14ac:dyDescent="0.3">
      <c r="A1253" s="1">
        <v>45477</v>
      </c>
      <c r="B1253">
        <v>103</v>
      </c>
      <c r="C1253">
        <v>8</v>
      </c>
      <c r="D1253">
        <v>102.33333333333333</v>
      </c>
      <c r="E1253">
        <v>19.334324191810293</v>
      </c>
      <c r="F1253">
        <v>7.2666666666666666</v>
      </c>
      <c r="G1253">
        <v>1.9286109586656011</v>
      </c>
      <c r="H1253">
        <v>204.12700826806304</v>
      </c>
      <c r="I1253">
        <v>336</v>
      </c>
      <c r="J1253">
        <v>1080</v>
      </c>
      <c r="K1253">
        <f t="shared" si="38"/>
        <v>185.11364665049717</v>
      </c>
      <c r="L1253">
        <f t="shared" si="39"/>
        <v>305</v>
      </c>
    </row>
    <row r="1254" spans="1:12" x14ac:dyDescent="0.3">
      <c r="A1254" s="1">
        <v>45478</v>
      </c>
      <c r="B1254">
        <v>97</v>
      </c>
      <c r="C1254">
        <v>4</v>
      </c>
      <c r="D1254">
        <v>101.66666666666667</v>
      </c>
      <c r="E1254">
        <v>19.155143962650953</v>
      </c>
      <c r="F1254">
        <v>7.1</v>
      </c>
      <c r="G1254">
        <v>1.9887615276329882</v>
      </c>
      <c r="H1254">
        <v>208.53352312805524</v>
      </c>
      <c r="I1254">
        <v>344</v>
      </c>
      <c r="J1254">
        <v>1066</v>
      </c>
      <c r="K1254">
        <f t="shared" si="38"/>
        <v>188.99423530100441</v>
      </c>
      <c r="L1254">
        <f t="shared" si="39"/>
        <v>311</v>
      </c>
    </row>
    <row r="1255" spans="1:12" x14ac:dyDescent="0.3">
      <c r="A1255" s="1">
        <v>45479</v>
      </c>
      <c r="B1255">
        <v>114</v>
      </c>
      <c r="C1255">
        <v>8</v>
      </c>
      <c r="D1255">
        <v>103.46666666666667</v>
      </c>
      <c r="E1255">
        <v>17.576891830946074</v>
      </c>
      <c r="F1255">
        <v>7.1</v>
      </c>
      <c r="G1255">
        <v>1.9887615276329882</v>
      </c>
      <c r="H1255">
        <v>211.03325328567786</v>
      </c>
      <c r="I1255">
        <v>348</v>
      </c>
      <c r="J1255">
        <v>1083</v>
      </c>
      <c r="K1255">
        <f t="shared" si="38"/>
        <v>191.02394406816191</v>
      </c>
      <c r="L1255">
        <f t="shared" si="39"/>
        <v>315</v>
      </c>
    </row>
    <row r="1256" spans="1:12" x14ac:dyDescent="0.3">
      <c r="A1256" s="1">
        <v>45480</v>
      </c>
      <c r="B1256">
        <v>119</v>
      </c>
      <c r="C1256">
        <v>8</v>
      </c>
      <c r="D1256">
        <v>103.86666666666666</v>
      </c>
      <c r="E1256">
        <v>17.795259603833067</v>
      </c>
      <c r="F1256">
        <v>7.1333333333333337</v>
      </c>
      <c r="G1256">
        <v>1.9953970019528173</v>
      </c>
      <c r="H1256">
        <v>212.63502588341186</v>
      </c>
      <c r="I1256">
        <v>350</v>
      </c>
      <c r="J1256">
        <v>1091</v>
      </c>
      <c r="K1256">
        <f t="shared" si="38"/>
        <v>192.48962322312934</v>
      </c>
      <c r="L1256">
        <f t="shared" si="39"/>
        <v>317</v>
      </c>
    </row>
    <row r="1257" spans="1:12" x14ac:dyDescent="0.3">
      <c r="A1257" s="1">
        <v>45481</v>
      </c>
      <c r="B1257">
        <v>84</v>
      </c>
      <c r="C1257">
        <v>3</v>
      </c>
      <c r="D1257">
        <v>102.5</v>
      </c>
      <c r="E1257">
        <v>17.690344141990753</v>
      </c>
      <c r="F1257">
        <v>7</v>
      </c>
      <c r="G1257">
        <v>2.1334770066562774</v>
      </c>
      <c r="H1257">
        <v>223.63405298650815</v>
      </c>
      <c r="I1257">
        <v>368</v>
      </c>
      <c r="J1257">
        <v>1086</v>
      </c>
      <c r="K1257">
        <f t="shared" si="38"/>
        <v>202.30198918346341</v>
      </c>
      <c r="L1257">
        <f t="shared" si="39"/>
        <v>333</v>
      </c>
    </row>
    <row r="1258" spans="1:12" x14ac:dyDescent="0.3">
      <c r="A1258" s="1">
        <v>45482</v>
      </c>
      <c r="B1258">
        <v>73</v>
      </c>
      <c r="C1258">
        <v>5</v>
      </c>
      <c r="D1258">
        <v>102.4</v>
      </c>
      <c r="E1258">
        <v>17.853039922734624</v>
      </c>
      <c r="F1258">
        <v>6.8666666666666663</v>
      </c>
      <c r="G1258">
        <v>2.1291625896895074</v>
      </c>
      <c r="H1258">
        <v>222.98893493500577</v>
      </c>
      <c r="I1258">
        <v>367</v>
      </c>
      <c r="J1258">
        <v>1071</v>
      </c>
      <c r="K1258">
        <f t="shared" si="38"/>
        <v>201.72340094821649</v>
      </c>
      <c r="L1258">
        <f t="shared" si="39"/>
        <v>332</v>
      </c>
    </row>
    <row r="1259" spans="1:12" x14ac:dyDescent="0.3">
      <c r="A1259" s="1">
        <v>45483</v>
      </c>
      <c r="B1259">
        <v>63</v>
      </c>
      <c r="C1259">
        <v>6</v>
      </c>
      <c r="D1259">
        <v>100.06666666666666</v>
      </c>
      <c r="E1259">
        <v>18.284972788742579</v>
      </c>
      <c r="F1259">
        <v>6.833333333333333</v>
      </c>
      <c r="G1259">
        <v>2.1348234738188103</v>
      </c>
      <c r="H1259">
        <v>218.90673224041959</v>
      </c>
      <c r="I1259">
        <v>361</v>
      </c>
      <c r="J1259">
        <v>1045</v>
      </c>
      <c r="K1259">
        <f t="shared" si="38"/>
        <v>198.11464503029271</v>
      </c>
      <c r="L1259">
        <f t="shared" si="39"/>
        <v>326</v>
      </c>
    </row>
    <row r="1260" spans="1:12" x14ac:dyDescent="0.3">
      <c r="A1260" s="1">
        <v>45484</v>
      </c>
      <c r="B1260">
        <v>110</v>
      </c>
      <c r="C1260">
        <v>6</v>
      </c>
      <c r="D1260">
        <v>100.13333333333334</v>
      </c>
      <c r="E1260">
        <v>18.318510203942704</v>
      </c>
      <c r="F1260">
        <v>6.9333333333333336</v>
      </c>
      <c r="G1260">
        <v>2.0160277319749227</v>
      </c>
      <c r="H1260">
        <v>207.55417866912245</v>
      </c>
      <c r="I1260">
        <v>342</v>
      </c>
      <c r="J1260">
        <v>1037</v>
      </c>
      <c r="K1260">
        <f t="shared" si="38"/>
        <v>187.9782745611129</v>
      </c>
      <c r="L1260">
        <f t="shared" si="39"/>
        <v>310</v>
      </c>
    </row>
    <row r="1261" spans="1:12" x14ac:dyDescent="0.3">
      <c r="A1261" s="1">
        <v>45485</v>
      </c>
      <c r="B1261">
        <v>78</v>
      </c>
      <c r="C1261">
        <v>5</v>
      </c>
      <c r="D1261">
        <v>99.86666666666666</v>
      </c>
      <c r="E1261">
        <v>18.587599376323769</v>
      </c>
      <c r="F1261">
        <v>6.9333333333333336</v>
      </c>
      <c r="G1261">
        <v>2.0160277319749227</v>
      </c>
      <c r="H1261">
        <v>207.19755300655191</v>
      </c>
      <c r="I1261">
        <v>341</v>
      </c>
      <c r="J1261">
        <v>1034</v>
      </c>
      <c r="K1261">
        <f t="shared" si="38"/>
        <v>187.69418262091065</v>
      </c>
      <c r="L1261">
        <f t="shared" si="39"/>
        <v>309</v>
      </c>
    </row>
    <row r="1262" spans="1:12" x14ac:dyDescent="0.3">
      <c r="A1262" s="1">
        <v>45486</v>
      </c>
      <c r="B1262">
        <v>57</v>
      </c>
      <c r="C1262">
        <v>8</v>
      </c>
      <c r="D1262">
        <v>98.466666666666669</v>
      </c>
      <c r="E1262">
        <v>20.169511531078257</v>
      </c>
      <c r="F1262">
        <v>6.9666666666666668</v>
      </c>
      <c r="G1262">
        <v>2.0254132542705228</v>
      </c>
      <c r="H1262">
        <v>206.41874724278853</v>
      </c>
      <c r="I1262">
        <v>340</v>
      </c>
      <c r="J1262">
        <v>1026</v>
      </c>
      <c r="K1262">
        <f t="shared" si="38"/>
        <v>187.22052807960483</v>
      </c>
      <c r="L1262">
        <f t="shared" si="39"/>
        <v>308</v>
      </c>
    </row>
    <row r="1263" spans="1:12" x14ac:dyDescent="0.3">
      <c r="A1263" s="1">
        <v>45487</v>
      </c>
      <c r="B1263">
        <v>108</v>
      </c>
      <c r="C1263">
        <v>8</v>
      </c>
      <c r="D1263">
        <v>98.36666666666666</v>
      </c>
      <c r="E1263">
        <v>20.112585411975832</v>
      </c>
      <c r="F1263">
        <v>6.9666666666666668</v>
      </c>
      <c r="G1263">
        <v>2.0254132542705228</v>
      </c>
      <c r="H1263">
        <v>206.18432775120681</v>
      </c>
      <c r="I1263">
        <v>340</v>
      </c>
      <c r="J1263">
        <v>1026</v>
      </c>
      <c r="K1263">
        <f t="shared" si="38"/>
        <v>187.00306373245769</v>
      </c>
      <c r="L1263">
        <f t="shared" si="39"/>
        <v>308</v>
      </c>
    </row>
    <row r="1264" spans="1:12" x14ac:dyDescent="0.3">
      <c r="A1264" s="1">
        <v>45488</v>
      </c>
      <c r="B1264">
        <v>150</v>
      </c>
      <c r="C1264">
        <v>7</v>
      </c>
      <c r="D1264">
        <v>99.966666666666669</v>
      </c>
      <c r="E1264">
        <v>22.211341205810122</v>
      </c>
      <c r="F1264">
        <v>6.9666666666666668</v>
      </c>
      <c r="G1264">
        <v>2.0254132542705228</v>
      </c>
      <c r="H1264">
        <v>210.79042995996639</v>
      </c>
      <c r="I1264">
        <v>347</v>
      </c>
      <c r="J1264">
        <v>1044</v>
      </c>
      <c r="K1264">
        <f t="shared" si="38"/>
        <v>191.42474481055316</v>
      </c>
      <c r="L1264">
        <f t="shared" si="39"/>
        <v>315</v>
      </c>
    </row>
    <row r="1265" spans="1:12" x14ac:dyDescent="0.3">
      <c r="A1265" s="1">
        <v>45489</v>
      </c>
      <c r="B1265">
        <v>100</v>
      </c>
      <c r="C1265">
        <v>5</v>
      </c>
      <c r="D1265">
        <v>99.6</v>
      </c>
      <c r="E1265">
        <v>22.113500323370868</v>
      </c>
      <c r="F1265">
        <v>6.833333333333333</v>
      </c>
      <c r="G1265">
        <v>2.0185917476493751</v>
      </c>
      <c r="H1265">
        <v>209.19691323188087</v>
      </c>
      <c r="I1265">
        <v>345</v>
      </c>
      <c r="J1265">
        <v>1026</v>
      </c>
      <c r="K1265">
        <f t="shared" si="38"/>
        <v>189.95580076343583</v>
      </c>
      <c r="L1265">
        <f t="shared" si="39"/>
        <v>313</v>
      </c>
    </row>
    <row r="1266" spans="1:12" x14ac:dyDescent="0.3">
      <c r="A1266" s="1">
        <v>45490</v>
      </c>
      <c r="B1266">
        <v>117</v>
      </c>
      <c r="C1266">
        <v>9</v>
      </c>
      <c r="D1266">
        <v>100.76666666666667</v>
      </c>
      <c r="E1266">
        <v>22.07617428959027</v>
      </c>
      <c r="F1266">
        <v>7.0333333333333332</v>
      </c>
      <c r="G1266">
        <v>1.9205482933595892</v>
      </c>
      <c r="H1266">
        <v>202.18937638287139</v>
      </c>
      <c r="I1266">
        <v>333</v>
      </c>
      <c r="J1266">
        <v>1042</v>
      </c>
      <c r="K1266">
        <f t="shared" si="38"/>
        <v>183.75122478774421</v>
      </c>
      <c r="L1266">
        <f t="shared" si="39"/>
        <v>303</v>
      </c>
    </row>
    <row r="1267" spans="1:12" x14ac:dyDescent="0.3">
      <c r="A1267" s="1">
        <v>45491</v>
      </c>
      <c r="B1267">
        <v>102</v>
      </c>
      <c r="C1267">
        <v>10</v>
      </c>
      <c r="D1267">
        <v>100.73333333333333</v>
      </c>
      <c r="E1267">
        <v>22.073440638223897</v>
      </c>
      <c r="F1267">
        <v>7.1333333333333337</v>
      </c>
      <c r="G1267">
        <v>1.9953970019528173</v>
      </c>
      <c r="H1267">
        <v>209.47034372222222</v>
      </c>
      <c r="I1267">
        <v>345</v>
      </c>
      <c r="J1267">
        <v>1064</v>
      </c>
      <c r="K1267">
        <f t="shared" si="38"/>
        <v>190.26667185720362</v>
      </c>
      <c r="L1267">
        <f t="shared" si="39"/>
        <v>313</v>
      </c>
    </row>
    <row r="1268" spans="1:12" x14ac:dyDescent="0.3">
      <c r="A1268" s="1">
        <v>45492</v>
      </c>
      <c r="B1268">
        <v>98</v>
      </c>
      <c r="C1268">
        <v>6</v>
      </c>
      <c r="D1268">
        <v>101.6</v>
      </c>
      <c r="E1268">
        <v>21.406734357721803</v>
      </c>
      <c r="F1268">
        <v>7.2333333333333334</v>
      </c>
      <c r="G1268">
        <v>1.851063689236323</v>
      </c>
      <c r="H1268">
        <v>196.68315076056552</v>
      </c>
      <c r="I1268">
        <v>324</v>
      </c>
      <c r="J1268">
        <v>1059</v>
      </c>
      <c r="K1268">
        <f t="shared" si="38"/>
        <v>178.78489291009313</v>
      </c>
      <c r="L1268">
        <f t="shared" si="39"/>
        <v>295</v>
      </c>
    </row>
    <row r="1269" spans="1:12" x14ac:dyDescent="0.3">
      <c r="A1269" s="1">
        <v>45493</v>
      </c>
      <c r="B1269">
        <v>118</v>
      </c>
      <c r="C1269">
        <v>6</v>
      </c>
      <c r="D1269">
        <v>102.26666666666667</v>
      </c>
      <c r="E1269">
        <v>21.601298385838312</v>
      </c>
      <c r="F1269">
        <v>7.1333333333333337</v>
      </c>
      <c r="G1269">
        <v>1.8332810859848736</v>
      </c>
      <c r="H1269">
        <v>196.15964936976297</v>
      </c>
      <c r="I1269">
        <v>323</v>
      </c>
      <c r="J1269">
        <v>1053</v>
      </c>
      <c r="K1269">
        <f t="shared" si="38"/>
        <v>178.32580535749275</v>
      </c>
      <c r="L1269">
        <f t="shared" si="39"/>
        <v>294</v>
      </c>
    </row>
    <row r="1270" spans="1:12" x14ac:dyDescent="0.3">
      <c r="A1270" s="1">
        <v>45494</v>
      </c>
      <c r="B1270">
        <v>94</v>
      </c>
      <c r="C1270">
        <v>8</v>
      </c>
      <c r="D1270">
        <v>102.66666666666667</v>
      </c>
      <c r="E1270">
        <v>21.322375059099706</v>
      </c>
      <c r="F1270">
        <v>7.166666666666667</v>
      </c>
      <c r="G1270">
        <v>1.8398525678065512</v>
      </c>
      <c r="H1270">
        <v>197.32787413490308</v>
      </c>
      <c r="I1270">
        <v>325</v>
      </c>
      <c r="J1270">
        <v>1061</v>
      </c>
      <c r="K1270">
        <f t="shared" si="38"/>
        <v>179.32955129969122</v>
      </c>
      <c r="L1270">
        <f t="shared" si="39"/>
        <v>295</v>
      </c>
    </row>
    <row r="1271" spans="1:12" x14ac:dyDescent="0.3">
      <c r="A1271" s="1">
        <v>45495</v>
      </c>
      <c r="B1271">
        <v>105</v>
      </c>
      <c r="C1271">
        <v>6</v>
      </c>
      <c r="D1271">
        <v>103.33333333333333</v>
      </c>
      <c r="E1271">
        <v>21.062032081503819</v>
      </c>
      <c r="F1271">
        <v>7.1</v>
      </c>
      <c r="G1271">
        <v>1.8448436995751325</v>
      </c>
      <c r="H1271">
        <v>198.72314826202887</v>
      </c>
      <c r="I1271">
        <v>327</v>
      </c>
      <c r="J1271">
        <v>1061</v>
      </c>
      <c r="K1271">
        <f t="shared" si="38"/>
        <v>180.51606417515112</v>
      </c>
      <c r="L1271">
        <f t="shared" si="39"/>
        <v>297</v>
      </c>
    </row>
    <row r="1272" spans="1:12" x14ac:dyDescent="0.3">
      <c r="A1272" s="1">
        <v>45496</v>
      </c>
      <c r="B1272">
        <v>106</v>
      </c>
      <c r="C1272">
        <v>7</v>
      </c>
      <c r="D1272">
        <v>102.7</v>
      </c>
      <c r="E1272">
        <v>20.670068314786207</v>
      </c>
      <c r="F1272">
        <v>7.166666666666667</v>
      </c>
      <c r="G1272">
        <v>1.8019784784457338</v>
      </c>
      <c r="H1272">
        <v>193.15888507924603</v>
      </c>
      <c r="I1272">
        <v>318</v>
      </c>
      <c r="J1272">
        <v>1055</v>
      </c>
      <c r="K1272">
        <f t="shared" si="38"/>
        <v>175.50829578094294</v>
      </c>
      <c r="L1272">
        <f t="shared" si="39"/>
        <v>289</v>
      </c>
    </row>
    <row r="1273" spans="1:12" x14ac:dyDescent="0.3">
      <c r="A1273" s="1">
        <v>45497</v>
      </c>
      <c r="B1273">
        <v>87</v>
      </c>
      <c r="C1273">
        <v>8</v>
      </c>
      <c r="D1273">
        <v>101.53333333333333</v>
      </c>
      <c r="E1273">
        <v>20.530437174466378</v>
      </c>
      <c r="F1273">
        <v>7.1</v>
      </c>
      <c r="G1273">
        <v>1.7290619342330646</v>
      </c>
      <c r="H1273">
        <v>183.88325144210242</v>
      </c>
      <c r="I1273">
        <v>303</v>
      </c>
      <c r="J1273">
        <v>1024</v>
      </c>
      <c r="K1273">
        <f t="shared" si="38"/>
        <v>167.20398493986335</v>
      </c>
      <c r="L1273">
        <f t="shared" si="39"/>
        <v>276</v>
      </c>
    </row>
    <row r="1274" spans="1:12" x14ac:dyDescent="0.3">
      <c r="A1274" s="1">
        <v>45498</v>
      </c>
      <c r="B1274">
        <v>120</v>
      </c>
      <c r="C1274">
        <v>3</v>
      </c>
      <c r="D1274">
        <v>101.8</v>
      </c>
      <c r="E1274">
        <v>20.722135424509759</v>
      </c>
      <c r="F1274">
        <v>6.9</v>
      </c>
      <c r="G1274">
        <v>1.8448436995751336</v>
      </c>
      <c r="H1274">
        <v>195.53429084575339</v>
      </c>
      <c r="I1274">
        <v>322</v>
      </c>
      <c r="J1274">
        <v>1025</v>
      </c>
      <c r="K1274">
        <f t="shared" si="38"/>
        <v>177.57312901333401</v>
      </c>
      <c r="L1274">
        <f t="shared" si="39"/>
        <v>293</v>
      </c>
    </row>
    <row r="1275" spans="1:12" x14ac:dyDescent="0.3">
      <c r="A1275" s="1">
        <v>45499</v>
      </c>
      <c r="B1275">
        <v>97</v>
      </c>
      <c r="C1275">
        <v>10</v>
      </c>
      <c r="D1275">
        <v>102.43333333333334</v>
      </c>
      <c r="E1275">
        <v>20.254728410633</v>
      </c>
      <c r="F1275">
        <v>6.9666666666666668</v>
      </c>
      <c r="G1275">
        <v>1.9205482933595897</v>
      </c>
      <c r="H1275">
        <v>203.8628787871441</v>
      </c>
      <c r="I1275">
        <v>336</v>
      </c>
      <c r="J1275">
        <v>1050</v>
      </c>
      <c r="K1275">
        <f t="shared" si="38"/>
        <v>184.95053118732869</v>
      </c>
      <c r="L1275">
        <f t="shared" si="39"/>
        <v>305</v>
      </c>
    </row>
    <row r="1276" spans="1:12" x14ac:dyDescent="0.3">
      <c r="A1276" s="1">
        <v>45500</v>
      </c>
      <c r="B1276">
        <v>85</v>
      </c>
      <c r="C1276">
        <v>7</v>
      </c>
      <c r="D1276">
        <v>102.13333333333334</v>
      </c>
      <c r="E1276">
        <v>20.449657839365539</v>
      </c>
      <c r="F1276">
        <v>6.9666666666666668</v>
      </c>
      <c r="G1276">
        <v>1.9205482933595897</v>
      </c>
      <c r="H1276">
        <v>203.44283385322862</v>
      </c>
      <c r="I1276">
        <v>335</v>
      </c>
      <c r="J1276">
        <v>1047</v>
      </c>
      <c r="K1276">
        <f t="shared" si="38"/>
        <v>184.60395816148915</v>
      </c>
      <c r="L1276">
        <f t="shared" si="39"/>
        <v>304</v>
      </c>
    </row>
    <row r="1277" spans="1:12" x14ac:dyDescent="0.3">
      <c r="A1277" s="1">
        <v>45501</v>
      </c>
      <c r="B1277">
        <v>111</v>
      </c>
      <c r="C1277">
        <v>6</v>
      </c>
      <c r="D1277">
        <v>101.7</v>
      </c>
      <c r="E1277">
        <v>20.105154597249648</v>
      </c>
      <c r="F1277">
        <v>6.9</v>
      </c>
      <c r="G1277">
        <v>1.9181528470973275</v>
      </c>
      <c r="H1277">
        <v>202.09849365576923</v>
      </c>
      <c r="I1277">
        <v>333</v>
      </c>
      <c r="J1277">
        <v>1035</v>
      </c>
      <c r="K1277">
        <f t="shared" si="38"/>
        <v>183.33959671923679</v>
      </c>
      <c r="L1277">
        <f t="shared" si="39"/>
        <v>302</v>
      </c>
    </row>
    <row r="1278" spans="1:12" x14ac:dyDescent="0.3">
      <c r="A1278" s="1">
        <v>45502</v>
      </c>
      <c r="B1278">
        <v>82</v>
      </c>
      <c r="C1278">
        <v>7</v>
      </c>
      <c r="D1278">
        <v>101</v>
      </c>
      <c r="E1278">
        <v>20.421422153185596</v>
      </c>
      <c r="F1278">
        <v>6.9333333333333336</v>
      </c>
      <c r="G1278">
        <v>1.9106477207072146</v>
      </c>
      <c r="H1278">
        <v>200.32711180501227</v>
      </c>
      <c r="I1278">
        <v>330</v>
      </c>
      <c r="J1278">
        <v>1031</v>
      </c>
      <c r="K1278">
        <f t="shared" si="38"/>
        <v>181.81156267366231</v>
      </c>
      <c r="L1278">
        <f t="shared" si="39"/>
        <v>300</v>
      </c>
    </row>
    <row r="1279" spans="1:12" x14ac:dyDescent="0.3">
      <c r="A1279" s="1">
        <v>45503</v>
      </c>
      <c r="B1279">
        <v>101</v>
      </c>
      <c r="C1279">
        <v>7</v>
      </c>
      <c r="D1279">
        <v>99.5</v>
      </c>
      <c r="E1279">
        <v>18.570926480518601</v>
      </c>
      <c r="F1279">
        <v>6.8666666666666663</v>
      </c>
      <c r="G1279">
        <v>1.8705214713316285</v>
      </c>
      <c r="H1279">
        <v>192.37376813554033</v>
      </c>
      <c r="I1279">
        <v>317</v>
      </c>
      <c r="J1279">
        <v>1001</v>
      </c>
      <c r="K1279">
        <f t="shared" si="38"/>
        <v>174.43096783607507</v>
      </c>
      <c r="L1279">
        <f t="shared" si="39"/>
        <v>287</v>
      </c>
    </row>
    <row r="1280" spans="1:12" x14ac:dyDescent="0.3">
      <c r="A1280" s="1">
        <v>45504</v>
      </c>
      <c r="B1280">
        <v>100</v>
      </c>
      <c r="C1280">
        <v>4</v>
      </c>
      <c r="D1280">
        <v>99.233333333333334</v>
      </c>
      <c r="E1280">
        <v>18.50197255715581</v>
      </c>
      <c r="F1280">
        <v>6.666666666666667</v>
      </c>
      <c r="G1280">
        <v>1.8445321495096565</v>
      </c>
      <c r="H1280">
        <v>189.17044096357932</v>
      </c>
      <c r="I1280">
        <v>312</v>
      </c>
      <c r="J1280">
        <v>974</v>
      </c>
      <c r="K1280">
        <f t="shared" si="38"/>
        <v>171.52209263999066</v>
      </c>
      <c r="L1280">
        <f t="shared" si="39"/>
        <v>283</v>
      </c>
    </row>
    <row r="1281" spans="1:12" x14ac:dyDescent="0.3">
      <c r="A1281" s="1">
        <v>45505</v>
      </c>
      <c r="B1281">
        <v>122</v>
      </c>
      <c r="C1281">
        <v>10</v>
      </c>
      <c r="D1281">
        <v>99.833333333333329</v>
      </c>
      <c r="E1281">
        <v>18.948356917818934</v>
      </c>
      <c r="F1281">
        <v>6.7</v>
      </c>
      <c r="G1281">
        <v>1.8964576779190014</v>
      </c>
      <c r="H1281">
        <v>195.57939980568628</v>
      </c>
      <c r="I1281">
        <v>322</v>
      </c>
      <c r="J1281">
        <v>991</v>
      </c>
      <c r="K1281">
        <f t="shared" si="38"/>
        <v>177.31500932410992</v>
      </c>
      <c r="L1281">
        <f t="shared" si="39"/>
        <v>292</v>
      </c>
    </row>
    <row r="1282" spans="1:12" x14ac:dyDescent="0.3">
      <c r="A1282" s="1">
        <v>45506</v>
      </c>
      <c r="B1282">
        <v>109</v>
      </c>
      <c r="C1282">
        <v>7</v>
      </c>
      <c r="D1282">
        <v>100.33333333333333</v>
      </c>
      <c r="E1282">
        <v>18.986988890459585</v>
      </c>
      <c r="F1282">
        <v>6.7333333333333334</v>
      </c>
      <c r="G1282">
        <v>1.8925139881655562</v>
      </c>
      <c r="H1282">
        <v>196.17000081802792</v>
      </c>
      <c r="I1282">
        <v>323</v>
      </c>
      <c r="J1282">
        <v>999</v>
      </c>
      <c r="K1282">
        <f t="shared" ref="K1282:K1345" si="40">SQRT((F1282*(E1282^2)) + ((D1282^2) * ((G1282*0.9)^2)))</f>
        <v>177.85434795956661</v>
      </c>
      <c r="L1282">
        <f t="shared" ref="L1282:L1345" si="41">ROUNDUP(1.645 * K1282, 0)</f>
        <v>293</v>
      </c>
    </row>
    <row r="1283" spans="1:12" x14ac:dyDescent="0.3">
      <c r="A1283" s="1">
        <v>45507</v>
      </c>
      <c r="B1283">
        <v>99</v>
      </c>
      <c r="C1283">
        <v>8</v>
      </c>
      <c r="D1283">
        <v>100.2</v>
      </c>
      <c r="E1283">
        <v>18.981660840818463</v>
      </c>
      <c r="F1283">
        <v>6.7333333333333334</v>
      </c>
      <c r="G1283">
        <v>1.8925139881655562</v>
      </c>
      <c r="H1283">
        <v>195.9222876668137</v>
      </c>
      <c r="I1283">
        <v>323</v>
      </c>
      <c r="J1283">
        <v>998</v>
      </c>
      <c r="K1283">
        <f t="shared" si="40"/>
        <v>177.63231092123524</v>
      </c>
      <c r="L1283">
        <f t="shared" si="41"/>
        <v>293</v>
      </c>
    </row>
    <row r="1284" spans="1:12" x14ac:dyDescent="0.3">
      <c r="A1284" s="1">
        <v>45508</v>
      </c>
      <c r="B1284">
        <v>116</v>
      </c>
      <c r="C1284">
        <v>9</v>
      </c>
      <c r="D1284">
        <v>100.83333333333333</v>
      </c>
      <c r="E1284">
        <v>19.187070598737009</v>
      </c>
      <c r="F1284">
        <v>6.9</v>
      </c>
      <c r="G1284">
        <v>1.8634413844023765</v>
      </c>
      <c r="H1284">
        <v>194.53913832696014</v>
      </c>
      <c r="I1284">
        <v>321</v>
      </c>
      <c r="J1284">
        <v>1017</v>
      </c>
      <c r="K1284">
        <f t="shared" si="40"/>
        <v>176.45813157311801</v>
      </c>
      <c r="L1284">
        <f t="shared" si="41"/>
        <v>291</v>
      </c>
    </row>
    <row r="1285" spans="1:12" x14ac:dyDescent="0.3">
      <c r="A1285" s="1">
        <v>45509</v>
      </c>
      <c r="B1285">
        <v>128</v>
      </c>
      <c r="C1285">
        <v>5</v>
      </c>
      <c r="D1285">
        <v>101.3</v>
      </c>
      <c r="E1285">
        <v>19.682216724048441</v>
      </c>
      <c r="F1285">
        <v>6.8</v>
      </c>
      <c r="G1285">
        <v>1.8827712516943995</v>
      </c>
      <c r="H1285">
        <v>197.50992746764868</v>
      </c>
      <c r="I1285">
        <v>325</v>
      </c>
      <c r="J1285">
        <v>1014</v>
      </c>
      <c r="K1285">
        <f t="shared" si="40"/>
        <v>179.16122992317895</v>
      </c>
      <c r="L1285">
        <f t="shared" si="41"/>
        <v>295</v>
      </c>
    </row>
    <row r="1286" spans="1:12" x14ac:dyDescent="0.3">
      <c r="A1286" s="1">
        <v>45510</v>
      </c>
      <c r="B1286">
        <v>111</v>
      </c>
      <c r="C1286">
        <v>8</v>
      </c>
      <c r="D1286">
        <v>101.03333333333333</v>
      </c>
      <c r="E1286">
        <v>19.487366965918365</v>
      </c>
      <c r="F1286">
        <v>6.8</v>
      </c>
      <c r="G1286">
        <v>1.8827712516943995</v>
      </c>
      <c r="H1286">
        <v>196.89339617147826</v>
      </c>
      <c r="I1286">
        <v>324</v>
      </c>
      <c r="J1286">
        <v>1012</v>
      </c>
      <c r="K1286">
        <f t="shared" si="40"/>
        <v>178.5831019782776</v>
      </c>
      <c r="L1286">
        <f t="shared" si="41"/>
        <v>294</v>
      </c>
    </row>
    <row r="1287" spans="1:12" x14ac:dyDescent="0.3">
      <c r="A1287" s="1">
        <v>45511</v>
      </c>
      <c r="B1287">
        <v>100</v>
      </c>
      <c r="C1287">
        <v>6</v>
      </c>
      <c r="D1287">
        <v>101.56666666666666</v>
      </c>
      <c r="E1287">
        <v>19.22226319398548</v>
      </c>
      <c r="F1287">
        <v>6.9</v>
      </c>
      <c r="G1287">
        <v>1.748891274395058</v>
      </c>
      <c r="H1287">
        <v>184.66618586808224</v>
      </c>
      <c r="I1287">
        <v>304</v>
      </c>
      <c r="J1287">
        <v>1005</v>
      </c>
      <c r="K1287">
        <f t="shared" si="40"/>
        <v>167.65054320489548</v>
      </c>
      <c r="L1287">
        <f t="shared" si="41"/>
        <v>276</v>
      </c>
    </row>
    <row r="1288" spans="1:12" x14ac:dyDescent="0.3">
      <c r="A1288" s="1">
        <v>45512</v>
      </c>
      <c r="B1288">
        <v>74</v>
      </c>
      <c r="C1288">
        <v>9</v>
      </c>
      <c r="D1288">
        <v>101.6</v>
      </c>
      <c r="E1288">
        <v>19.171818398098118</v>
      </c>
      <c r="F1288">
        <v>7.0333333333333332</v>
      </c>
      <c r="G1288">
        <v>1.7515182248420988</v>
      </c>
      <c r="H1288">
        <v>185.07533054681119</v>
      </c>
      <c r="I1288">
        <v>305</v>
      </c>
      <c r="J1288">
        <v>1020</v>
      </c>
      <c r="K1288">
        <f t="shared" si="40"/>
        <v>168.03574619157931</v>
      </c>
      <c r="L1288">
        <f t="shared" si="41"/>
        <v>277</v>
      </c>
    </row>
    <row r="1289" spans="1:12" x14ac:dyDescent="0.3">
      <c r="A1289" s="1">
        <v>45513</v>
      </c>
      <c r="B1289">
        <v>79</v>
      </c>
      <c r="C1289">
        <v>3</v>
      </c>
      <c r="D1289">
        <v>102.13333333333334</v>
      </c>
      <c r="E1289">
        <v>18.261950897281228</v>
      </c>
      <c r="F1289">
        <v>6.9333333333333336</v>
      </c>
      <c r="G1289">
        <v>1.8925139881655551</v>
      </c>
      <c r="H1289">
        <v>199.18033087996108</v>
      </c>
      <c r="I1289">
        <v>328</v>
      </c>
      <c r="J1289">
        <v>1037</v>
      </c>
      <c r="K1289">
        <f t="shared" si="40"/>
        <v>180.48351881029345</v>
      </c>
      <c r="L1289">
        <f t="shared" si="41"/>
        <v>297</v>
      </c>
    </row>
    <row r="1290" spans="1:12" x14ac:dyDescent="0.3">
      <c r="A1290" s="1">
        <v>45514</v>
      </c>
      <c r="B1290">
        <v>94</v>
      </c>
      <c r="C1290">
        <v>7</v>
      </c>
      <c r="D1290">
        <v>101.6</v>
      </c>
      <c r="E1290">
        <v>18.257922229485185</v>
      </c>
      <c r="F1290">
        <v>6.9666666666666668</v>
      </c>
      <c r="G1290">
        <v>1.8842968748696884</v>
      </c>
      <c r="H1290">
        <v>197.41674409880906</v>
      </c>
      <c r="I1290">
        <v>325</v>
      </c>
      <c r="J1290">
        <v>1033</v>
      </c>
      <c r="K1290">
        <f t="shared" si="40"/>
        <v>178.91248406548581</v>
      </c>
      <c r="L1290">
        <f t="shared" si="41"/>
        <v>295</v>
      </c>
    </row>
    <row r="1291" spans="1:12" x14ac:dyDescent="0.3">
      <c r="A1291" s="1">
        <v>45515</v>
      </c>
      <c r="B1291">
        <v>88</v>
      </c>
      <c r="C1291">
        <v>6</v>
      </c>
      <c r="D1291">
        <v>101.93333333333334</v>
      </c>
      <c r="E1291">
        <v>17.899977525189716</v>
      </c>
      <c r="F1291">
        <v>7</v>
      </c>
      <c r="G1291">
        <v>1.8569533817705171</v>
      </c>
      <c r="H1291">
        <v>195.1200789532638</v>
      </c>
      <c r="I1291">
        <v>321</v>
      </c>
      <c r="J1291">
        <v>1035</v>
      </c>
      <c r="K1291">
        <f t="shared" si="40"/>
        <v>176.81724703935035</v>
      </c>
      <c r="L1291">
        <f t="shared" si="41"/>
        <v>291</v>
      </c>
    </row>
    <row r="1292" spans="1:12" x14ac:dyDescent="0.3">
      <c r="A1292" s="1">
        <v>45516</v>
      </c>
      <c r="B1292">
        <v>96</v>
      </c>
      <c r="C1292">
        <v>8</v>
      </c>
      <c r="D1292">
        <v>103.23333333333333</v>
      </c>
      <c r="E1292">
        <v>15.819419173550688</v>
      </c>
      <c r="F1292">
        <v>7</v>
      </c>
      <c r="G1292">
        <v>1.8569533817705171</v>
      </c>
      <c r="H1292">
        <v>196.21537056894778</v>
      </c>
      <c r="I1292">
        <v>323</v>
      </c>
      <c r="J1292">
        <v>1046</v>
      </c>
      <c r="K1292">
        <f t="shared" si="40"/>
        <v>177.53371478414292</v>
      </c>
      <c r="L1292">
        <f t="shared" si="41"/>
        <v>293</v>
      </c>
    </row>
    <row r="1293" spans="1:12" x14ac:dyDescent="0.3">
      <c r="A1293" s="1">
        <v>45517</v>
      </c>
      <c r="B1293">
        <v>101</v>
      </c>
      <c r="C1293">
        <v>8</v>
      </c>
      <c r="D1293">
        <v>103</v>
      </c>
      <c r="E1293">
        <v>15.798297594885002</v>
      </c>
      <c r="F1293">
        <v>7</v>
      </c>
      <c r="G1293">
        <v>1.8569533817705171</v>
      </c>
      <c r="H1293">
        <v>195.78013706442601</v>
      </c>
      <c r="I1293">
        <v>323</v>
      </c>
      <c r="J1293">
        <v>1044</v>
      </c>
      <c r="K1293">
        <f t="shared" si="40"/>
        <v>177.1415759527797</v>
      </c>
      <c r="L1293">
        <f t="shared" si="41"/>
        <v>292</v>
      </c>
    </row>
    <row r="1294" spans="1:12" x14ac:dyDescent="0.3">
      <c r="A1294" s="1">
        <v>45518</v>
      </c>
      <c r="B1294">
        <v>111</v>
      </c>
      <c r="C1294">
        <v>6</v>
      </c>
      <c r="D1294">
        <v>101.7</v>
      </c>
      <c r="E1294">
        <v>13.186068928725561</v>
      </c>
      <c r="F1294">
        <v>6.9666666666666668</v>
      </c>
      <c r="G1294">
        <v>1.8659070704089993</v>
      </c>
      <c r="H1294">
        <v>192.92799714002038</v>
      </c>
      <c r="I1294">
        <v>318</v>
      </c>
      <c r="J1294">
        <v>1027</v>
      </c>
      <c r="K1294">
        <f t="shared" si="40"/>
        <v>174.29667496416326</v>
      </c>
      <c r="L1294">
        <f t="shared" si="41"/>
        <v>287</v>
      </c>
    </row>
    <row r="1295" spans="1:12" x14ac:dyDescent="0.3">
      <c r="A1295" s="1">
        <v>45519</v>
      </c>
      <c r="B1295">
        <v>99</v>
      </c>
      <c r="C1295">
        <v>6</v>
      </c>
      <c r="D1295">
        <v>101.66666666666667</v>
      </c>
      <c r="E1295">
        <v>13.191777306555224</v>
      </c>
      <c r="F1295">
        <v>7</v>
      </c>
      <c r="G1295">
        <v>1.8382900600361143</v>
      </c>
      <c r="H1295">
        <v>190.12387573002317</v>
      </c>
      <c r="I1295">
        <v>313</v>
      </c>
      <c r="J1295">
        <v>1025</v>
      </c>
      <c r="K1295">
        <f t="shared" si="40"/>
        <v>171.78647197618017</v>
      </c>
      <c r="L1295">
        <f t="shared" si="41"/>
        <v>283</v>
      </c>
    </row>
    <row r="1296" spans="1:12" x14ac:dyDescent="0.3">
      <c r="A1296" s="1">
        <v>45520</v>
      </c>
      <c r="B1296">
        <v>110</v>
      </c>
      <c r="C1296">
        <v>7</v>
      </c>
      <c r="D1296">
        <v>101.43333333333334</v>
      </c>
      <c r="E1296">
        <v>12.971276844956481</v>
      </c>
      <c r="F1296">
        <v>6.9333333333333336</v>
      </c>
      <c r="G1296">
        <v>1.7991057804352133</v>
      </c>
      <c r="H1296">
        <v>185.6580310695945</v>
      </c>
      <c r="I1296">
        <v>306</v>
      </c>
      <c r="J1296">
        <v>1010</v>
      </c>
      <c r="K1296">
        <f t="shared" si="40"/>
        <v>167.75416322245891</v>
      </c>
      <c r="L1296">
        <f t="shared" si="41"/>
        <v>276</v>
      </c>
    </row>
    <row r="1297" spans="1:12" x14ac:dyDescent="0.3">
      <c r="A1297" s="1">
        <v>45521</v>
      </c>
      <c r="B1297">
        <v>101</v>
      </c>
      <c r="C1297">
        <v>5</v>
      </c>
      <c r="D1297">
        <v>101.4</v>
      </c>
      <c r="E1297">
        <v>12.971055310269376</v>
      </c>
      <c r="F1297">
        <v>6.7666666666666666</v>
      </c>
      <c r="G1297">
        <v>1.7356968854500257</v>
      </c>
      <c r="H1297">
        <v>179.20480404582753</v>
      </c>
      <c r="I1297">
        <v>295</v>
      </c>
      <c r="J1297">
        <v>982</v>
      </c>
      <c r="K1297">
        <f t="shared" si="40"/>
        <v>161.95352497680867</v>
      </c>
      <c r="L1297">
        <f t="shared" si="41"/>
        <v>267</v>
      </c>
    </row>
    <row r="1298" spans="1:12" x14ac:dyDescent="0.3">
      <c r="A1298" s="1">
        <v>45522</v>
      </c>
      <c r="B1298">
        <v>60</v>
      </c>
      <c r="C1298">
        <v>9</v>
      </c>
      <c r="D1298">
        <v>100.13333333333334</v>
      </c>
      <c r="E1298">
        <v>15.009728645881234</v>
      </c>
      <c r="F1298">
        <v>6.8666666666666663</v>
      </c>
      <c r="G1298">
        <v>1.7759569219172364</v>
      </c>
      <c r="H1298">
        <v>182.13016770219201</v>
      </c>
      <c r="I1298">
        <v>300</v>
      </c>
      <c r="J1298">
        <v>988</v>
      </c>
      <c r="K1298">
        <f t="shared" si="40"/>
        <v>164.81129594884308</v>
      </c>
      <c r="L1298">
        <f t="shared" si="41"/>
        <v>272</v>
      </c>
    </row>
    <row r="1299" spans="1:12" x14ac:dyDescent="0.3">
      <c r="A1299" s="1">
        <v>45523</v>
      </c>
      <c r="B1299">
        <v>81</v>
      </c>
      <c r="C1299">
        <v>6</v>
      </c>
      <c r="D1299">
        <v>98.9</v>
      </c>
      <c r="E1299">
        <v>15.011145284708313</v>
      </c>
      <c r="F1299">
        <v>6.8666666666666663</v>
      </c>
      <c r="G1299">
        <v>1.7759569219172364</v>
      </c>
      <c r="H1299">
        <v>179.99293868652592</v>
      </c>
      <c r="I1299">
        <v>297</v>
      </c>
      <c r="J1299">
        <v>977</v>
      </c>
      <c r="K1299">
        <f t="shared" si="40"/>
        <v>162.89851856258559</v>
      </c>
      <c r="L1299">
        <f t="shared" si="41"/>
        <v>268</v>
      </c>
    </row>
    <row r="1300" spans="1:12" x14ac:dyDescent="0.3">
      <c r="A1300" s="1">
        <v>45524</v>
      </c>
      <c r="B1300">
        <v>97</v>
      </c>
      <c r="C1300">
        <v>1</v>
      </c>
      <c r="D1300">
        <v>99</v>
      </c>
      <c r="E1300">
        <v>14.987350988589421</v>
      </c>
      <c r="F1300">
        <v>6.6333333333333337</v>
      </c>
      <c r="G1300">
        <v>2.059181848467365</v>
      </c>
      <c r="H1300">
        <v>207.48126906179814</v>
      </c>
      <c r="I1300">
        <v>342</v>
      </c>
      <c r="J1300">
        <v>999</v>
      </c>
      <c r="K1300">
        <f t="shared" si="40"/>
        <v>187.48963523842889</v>
      </c>
      <c r="L1300">
        <f t="shared" si="41"/>
        <v>309</v>
      </c>
    </row>
    <row r="1301" spans="1:12" x14ac:dyDescent="0.3">
      <c r="A1301" s="1">
        <v>45525</v>
      </c>
      <c r="B1301">
        <v>76</v>
      </c>
      <c r="C1301">
        <v>6</v>
      </c>
      <c r="D1301">
        <v>98.033333333333331</v>
      </c>
      <c r="E1301">
        <v>15.513027524906484</v>
      </c>
      <c r="F1301">
        <v>6.6333333333333337</v>
      </c>
      <c r="G1301">
        <v>2.059181848467365</v>
      </c>
      <c r="H1301">
        <v>205.78438647088362</v>
      </c>
      <c r="I1301">
        <v>339</v>
      </c>
      <c r="J1301">
        <v>990</v>
      </c>
      <c r="K1301">
        <f t="shared" si="40"/>
        <v>186.02297545272077</v>
      </c>
      <c r="L1301">
        <f t="shared" si="41"/>
        <v>307</v>
      </c>
    </row>
    <row r="1302" spans="1:12" x14ac:dyDescent="0.3">
      <c r="A1302" s="1">
        <v>45526</v>
      </c>
      <c r="B1302">
        <v>112</v>
      </c>
      <c r="C1302">
        <v>5</v>
      </c>
      <c r="D1302">
        <v>98.233333333333334</v>
      </c>
      <c r="E1302">
        <v>15.657285036450093</v>
      </c>
      <c r="F1302">
        <v>6.5666666666666664</v>
      </c>
      <c r="G1302">
        <v>2.0791797675398658</v>
      </c>
      <c r="H1302">
        <v>208.14836956726845</v>
      </c>
      <c r="I1302">
        <v>343</v>
      </c>
      <c r="J1302">
        <v>989</v>
      </c>
      <c r="K1302">
        <f t="shared" si="40"/>
        <v>188.14812951695268</v>
      </c>
      <c r="L1302">
        <f t="shared" si="41"/>
        <v>310</v>
      </c>
    </row>
    <row r="1303" spans="1:12" x14ac:dyDescent="0.3">
      <c r="A1303" s="1">
        <v>45527</v>
      </c>
      <c r="B1303">
        <v>131</v>
      </c>
      <c r="C1303">
        <v>4</v>
      </c>
      <c r="D1303">
        <v>99.7</v>
      </c>
      <c r="E1303">
        <v>16.601100919039599</v>
      </c>
      <c r="F1303">
        <v>6.4333333333333336</v>
      </c>
      <c r="G1303">
        <v>2.1120889044332136</v>
      </c>
      <c r="H1303">
        <v>214.74390840115203</v>
      </c>
      <c r="I1303">
        <v>354</v>
      </c>
      <c r="J1303">
        <v>996</v>
      </c>
      <c r="K1303">
        <f t="shared" si="40"/>
        <v>194.13906683097059</v>
      </c>
      <c r="L1303">
        <f t="shared" si="41"/>
        <v>320</v>
      </c>
    </row>
    <row r="1304" spans="1:12" x14ac:dyDescent="0.3">
      <c r="A1304" s="1">
        <v>45528</v>
      </c>
      <c r="B1304">
        <v>124</v>
      </c>
      <c r="C1304">
        <v>5</v>
      </c>
      <c r="D1304">
        <v>99.833333333333329</v>
      </c>
      <c r="E1304">
        <v>16.784811141549095</v>
      </c>
      <c r="F1304">
        <v>6.5</v>
      </c>
      <c r="G1304">
        <v>2.0299481902680223</v>
      </c>
      <c r="H1304">
        <v>207.12532183767436</v>
      </c>
      <c r="I1304">
        <v>341</v>
      </c>
      <c r="J1304">
        <v>990</v>
      </c>
      <c r="K1304">
        <f t="shared" si="40"/>
        <v>187.3437070055937</v>
      </c>
      <c r="L1304">
        <f t="shared" si="41"/>
        <v>309</v>
      </c>
    </row>
    <row r="1305" spans="1:12" x14ac:dyDescent="0.3">
      <c r="A1305" s="1">
        <v>45529</v>
      </c>
      <c r="B1305">
        <v>96</v>
      </c>
      <c r="C1305">
        <v>7</v>
      </c>
      <c r="D1305">
        <v>99.8</v>
      </c>
      <c r="E1305">
        <v>16.791623527510811</v>
      </c>
      <c r="F1305">
        <v>6.4</v>
      </c>
      <c r="G1305">
        <v>1.9226418606016928</v>
      </c>
      <c r="H1305">
        <v>196.52566806118895</v>
      </c>
      <c r="I1305">
        <v>324</v>
      </c>
      <c r="J1305">
        <v>963</v>
      </c>
      <c r="K1305">
        <f t="shared" si="40"/>
        <v>177.83969081828974</v>
      </c>
      <c r="L1305">
        <f t="shared" si="41"/>
        <v>293</v>
      </c>
    </row>
    <row r="1306" spans="1:12" x14ac:dyDescent="0.3">
      <c r="A1306" s="1">
        <v>45530</v>
      </c>
      <c r="B1306">
        <v>130</v>
      </c>
      <c r="C1306">
        <v>10</v>
      </c>
      <c r="D1306">
        <v>101.3</v>
      </c>
      <c r="E1306">
        <v>17.422043112301587</v>
      </c>
      <c r="F1306">
        <v>6.5</v>
      </c>
      <c r="G1306">
        <v>2.0299481902680223</v>
      </c>
      <c r="H1306">
        <v>210.37625611729828</v>
      </c>
      <c r="I1306">
        <v>347</v>
      </c>
      <c r="J1306">
        <v>1006</v>
      </c>
      <c r="K1306">
        <f t="shared" si="40"/>
        <v>190.32596662223915</v>
      </c>
      <c r="L1306">
        <f t="shared" si="41"/>
        <v>314</v>
      </c>
    </row>
    <row r="1307" spans="1:12" x14ac:dyDescent="0.3">
      <c r="A1307" s="1">
        <v>45531</v>
      </c>
      <c r="B1307">
        <v>103</v>
      </c>
      <c r="C1307">
        <v>8</v>
      </c>
      <c r="D1307">
        <v>101.03333333333333</v>
      </c>
      <c r="E1307">
        <v>17.329431479488807</v>
      </c>
      <c r="F1307">
        <v>6.5666666666666664</v>
      </c>
      <c r="G1307">
        <v>2.045741301158182</v>
      </c>
      <c r="H1307">
        <v>211.40479106336886</v>
      </c>
      <c r="I1307">
        <v>348</v>
      </c>
      <c r="J1307">
        <v>1012</v>
      </c>
      <c r="K1307">
        <f t="shared" si="40"/>
        <v>191.24642265224131</v>
      </c>
      <c r="L1307">
        <f t="shared" si="41"/>
        <v>315</v>
      </c>
    </row>
    <row r="1308" spans="1:12" x14ac:dyDescent="0.3">
      <c r="A1308" s="1">
        <v>45532</v>
      </c>
      <c r="B1308">
        <v>93</v>
      </c>
      <c r="C1308">
        <v>6</v>
      </c>
      <c r="D1308">
        <v>101.4</v>
      </c>
      <c r="E1308">
        <v>17.026551273697812</v>
      </c>
      <c r="F1308">
        <v>6.5333333333333332</v>
      </c>
      <c r="G1308">
        <v>2.0465839213495354</v>
      </c>
      <c r="H1308">
        <v>212.03793154479021</v>
      </c>
      <c r="I1308">
        <v>349</v>
      </c>
      <c r="J1308">
        <v>1012</v>
      </c>
      <c r="K1308">
        <f t="shared" si="40"/>
        <v>191.77469903239466</v>
      </c>
      <c r="L1308">
        <f t="shared" si="41"/>
        <v>316</v>
      </c>
    </row>
    <row r="1309" spans="1:12" x14ac:dyDescent="0.3">
      <c r="A1309" s="1">
        <v>45533</v>
      </c>
      <c r="B1309">
        <v>88</v>
      </c>
      <c r="C1309">
        <v>8</v>
      </c>
      <c r="D1309">
        <v>100.96666666666667</v>
      </c>
      <c r="E1309">
        <v>17.20161045654881</v>
      </c>
      <c r="F1309">
        <v>6.5666666666666664</v>
      </c>
      <c r="G1309">
        <v>2.0625283000496628</v>
      </c>
      <c r="H1309">
        <v>212.86074309920534</v>
      </c>
      <c r="I1309">
        <v>351</v>
      </c>
      <c r="J1309">
        <v>1015</v>
      </c>
      <c r="K1309">
        <f t="shared" si="40"/>
        <v>192.53579550824406</v>
      </c>
      <c r="L1309">
        <f t="shared" si="41"/>
        <v>317</v>
      </c>
    </row>
    <row r="1310" spans="1:12" x14ac:dyDescent="0.3">
      <c r="A1310" s="1">
        <v>45534</v>
      </c>
      <c r="B1310">
        <v>94</v>
      </c>
      <c r="C1310">
        <v>6</v>
      </c>
      <c r="D1310">
        <v>100.76666666666667</v>
      </c>
      <c r="E1310">
        <v>17.248055029447507</v>
      </c>
      <c r="F1310">
        <v>6.6333333333333337</v>
      </c>
      <c r="G1310">
        <v>2.0083160441856096</v>
      </c>
      <c r="H1310">
        <v>207.18961038156297</v>
      </c>
      <c r="I1310">
        <v>341</v>
      </c>
      <c r="J1310">
        <v>1010</v>
      </c>
      <c r="K1310">
        <f t="shared" si="40"/>
        <v>187.47332193830243</v>
      </c>
      <c r="L1310">
        <f t="shared" si="41"/>
        <v>309</v>
      </c>
    </row>
    <row r="1311" spans="1:12" x14ac:dyDescent="0.3">
      <c r="A1311" s="1">
        <v>45535</v>
      </c>
      <c r="B1311">
        <v>92</v>
      </c>
      <c r="C1311">
        <v>6</v>
      </c>
      <c r="D1311">
        <v>99.766666666666666</v>
      </c>
      <c r="E1311">
        <v>16.839369578938854</v>
      </c>
      <c r="F1311">
        <v>6.5</v>
      </c>
      <c r="G1311">
        <v>1.9073361094685868</v>
      </c>
      <c r="H1311">
        <v>195.07154248076222</v>
      </c>
      <c r="I1311">
        <v>321</v>
      </c>
      <c r="J1311">
        <v>970</v>
      </c>
      <c r="K1311">
        <f t="shared" si="40"/>
        <v>176.55893183232095</v>
      </c>
      <c r="L1311">
        <f t="shared" si="41"/>
        <v>291</v>
      </c>
    </row>
    <row r="1312" spans="1:12" x14ac:dyDescent="0.3">
      <c r="A1312" s="1">
        <v>45536</v>
      </c>
      <c r="B1312">
        <v>103</v>
      </c>
      <c r="C1312">
        <v>5</v>
      </c>
      <c r="D1312">
        <v>99.566666666666663</v>
      </c>
      <c r="E1312">
        <v>16.761374590436162</v>
      </c>
      <c r="F1312">
        <v>6.4333333333333336</v>
      </c>
      <c r="G1312">
        <v>1.9241358711314334</v>
      </c>
      <c r="H1312">
        <v>196.24021541039136</v>
      </c>
      <c r="I1312">
        <v>323</v>
      </c>
      <c r="J1312">
        <v>964</v>
      </c>
      <c r="K1312">
        <f t="shared" si="40"/>
        <v>177.58571665396394</v>
      </c>
      <c r="L1312">
        <f t="shared" si="41"/>
        <v>293</v>
      </c>
    </row>
    <row r="1313" spans="1:12" x14ac:dyDescent="0.3">
      <c r="A1313" s="1">
        <v>45537</v>
      </c>
      <c r="B1313">
        <v>103</v>
      </c>
      <c r="C1313">
        <v>3</v>
      </c>
      <c r="D1313">
        <v>99.7</v>
      </c>
      <c r="E1313">
        <v>16.772617257159716</v>
      </c>
      <c r="F1313">
        <v>6.2666666666666666</v>
      </c>
      <c r="G1313">
        <v>1.9988502442280629</v>
      </c>
      <c r="H1313">
        <v>203.66050531531016</v>
      </c>
      <c r="I1313">
        <v>336</v>
      </c>
      <c r="J1313">
        <v>961</v>
      </c>
      <c r="K1313">
        <f t="shared" si="40"/>
        <v>184.20590740337008</v>
      </c>
      <c r="L1313">
        <f t="shared" si="41"/>
        <v>304</v>
      </c>
    </row>
    <row r="1314" spans="1:12" x14ac:dyDescent="0.3">
      <c r="A1314" s="1">
        <v>45538</v>
      </c>
      <c r="B1314">
        <v>100</v>
      </c>
      <c r="C1314">
        <v>6</v>
      </c>
      <c r="D1314">
        <v>99.166666666666671</v>
      </c>
      <c r="E1314">
        <v>16.488414602136668</v>
      </c>
      <c r="F1314">
        <v>6.166666666666667</v>
      </c>
      <c r="G1314">
        <v>1.9312910338608416</v>
      </c>
      <c r="H1314">
        <v>195.84767413049494</v>
      </c>
      <c r="I1314">
        <v>323</v>
      </c>
      <c r="J1314">
        <v>935</v>
      </c>
      <c r="K1314">
        <f t="shared" si="40"/>
        <v>177.16419147880106</v>
      </c>
      <c r="L1314">
        <f t="shared" si="41"/>
        <v>292</v>
      </c>
    </row>
    <row r="1315" spans="1:12" x14ac:dyDescent="0.3">
      <c r="A1315" s="1">
        <v>45539</v>
      </c>
      <c r="B1315">
        <v>109</v>
      </c>
      <c r="C1315">
        <v>7</v>
      </c>
      <c r="D1315">
        <v>98.533333333333331</v>
      </c>
      <c r="E1315">
        <v>15.688197481861486</v>
      </c>
      <c r="F1315">
        <v>6.2333333333333334</v>
      </c>
      <c r="G1315">
        <v>1.9241358711314347</v>
      </c>
      <c r="H1315">
        <v>193.5951704800658</v>
      </c>
      <c r="I1315">
        <v>319</v>
      </c>
      <c r="J1315">
        <v>934</v>
      </c>
      <c r="K1315">
        <f t="shared" si="40"/>
        <v>175.07013024035706</v>
      </c>
      <c r="L1315">
        <f t="shared" si="41"/>
        <v>288</v>
      </c>
    </row>
    <row r="1316" spans="1:12" x14ac:dyDescent="0.3">
      <c r="A1316" s="1">
        <v>45540</v>
      </c>
      <c r="B1316">
        <v>124</v>
      </c>
      <c r="C1316">
        <v>7</v>
      </c>
      <c r="D1316">
        <v>98.966666666666669</v>
      </c>
      <c r="E1316">
        <v>16.215112859843778</v>
      </c>
      <c r="F1316">
        <v>6.2</v>
      </c>
      <c r="G1316">
        <v>1.9009979230520713</v>
      </c>
      <c r="H1316">
        <v>192.41908552712727</v>
      </c>
      <c r="I1316">
        <v>317</v>
      </c>
      <c r="J1316">
        <v>931</v>
      </c>
      <c r="K1316">
        <f t="shared" si="40"/>
        <v>174.06914151975758</v>
      </c>
      <c r="L1316">
        <f t="shared" si="41"/>
        <v>287</v>
      </c>
    </row>
    <row r="1317" spans="1:12" x14ac:dyDescent="0.3">
      <c r="A1317" s="1">
        <v>45541</v>
      </c>
      <c r="B1317">
        <v>119</v>
      </c>
      <c r="C1317">
        <v>6</v>
      </c>
      <c r="D1317">
        <v>99.6</v>
      </c>
      <c r="E1317">
        <v>16.622792827299204</v>
      </c>
      <c r="F1317">
        <v>6.2</v>
      </c>
      <c r="G1317">
        <v>1.9009979230520713</v>
      </c>
      <c r="H1317">
        <v>193.81066196072726</v>
      </c>
      <c r="I1317">
        <v>319</v>
      </c>
      <c r="J1317">
        <v>937</v>
      </c>
      <c r="K1317">
        <f t="shared" si="40"/>
        <v>175.3601596399981</v>
      </c>
      <c r="L1317">
        <f t="shared" si="41"/>
        <v>289</v>
      </c>
    </row>
    <row r="1318" spans="1:12" x14ac:dyDescent="0.3">
      <c r="A1318" s="1">
        <v>45542</v>
      </c>
      <c r="B1318">
        <v>70</v>
      </c>
      <c r="C1318">
        <v>5</v>
      </c>
      <c r="D1318">
        <v>99.466666666666669</v>
      </c>
      <c r="E1318">
        <v>16.849707525003527</v>
      </c>
      <c r="F1318">
        <v>6.0666666666666664</v>
      </c>
      <c r="G1318">
        <v>1.837039096937835</v>
      </c>
      <c r="H1318">
        <v>187.37801466029401</v>
      </c>
      <c r="I1318">
        <v>309</v>
      </c>
      <c r="J1318">
        <v>913</v>
      </c>
      <c r="K1318">
        <f t="shared" si="40"/>
        <v>169.60771841758867</v>
      </c>
      <c r="L1318">
        <f t="shared" si="41"/>
        <v>280</v>
      </c>
    </row>
    <row r="1319" spans="1:12" x14ac:dyDescent="0.3">
      <c r="A1319" s="1">
        <v>45543</v>
      </c>
      <c r="B1319">
        <v>49</v>
      </c>
      <c r="C1319">
        <v>8</v>
      </c>
      <c r="D1319">
        <v>98.466666666666669</v>
      </c>
      <c r="E1319">
        <v>18.874784005767271</v>
      </c>
      <c r="F1319">
        <v>6.2333333333333334</v>
      </c>
      <c r="G1319">
        <v>1.7749858344909939</v>
      </c>
      <c r="H1319">
        <v>181.01836869036435</v>
      </c>
      <c r="I1319">
        <v>298</v>
      </c>
      <c r="J1319">
        <v>912</v>
      </c>
      <c r="K1319">
        <f t="shared" si="40"/>
        <v>164.20634561172471</v>
      </c>
      <c r="L1319">
        <f t="shared" si="41"/>
        <v>271</v>
      </c>
    </row>
    <row r="1320" spans="1:12" x14ac:dyDescent="0.3">
      <c r="A1320" s="1">
        <v>45544</v>
      </c>
      <c r="B1320">
        <v>119</v>
      </c>
      <c r="C1320">
        <v>4</v>
      </c>
      <c r="D1320">
        <v>99.3</v>
      </c>
      <c r="E1320">
        <v>19.219512355218939</v>
      </c>
      <c r="F1320">
        <v>6.1333333333333337</v>
      </c>
      <c r="G1320">
        <v>1.8143742786394763</v>
      </c>
      <c r="H1320">
        <v>186.34878483423373</v>
      </c>
      <c r="I1320">
        <v>307</v>
      </c>
      <c r="J1320">
        <v>917</v>
      </c>
      <c r="K1320">
        <f t="shared" si="40"/>
        <v>168.99235622243188</v>
      </c>
      <c r="L1320">
        <f t="shared" si="41"/>
        <v>278</v>
      </c>
    </row>
    <row r="1321" spans="1:12" x14ac:dyDescent="0.3">
      <c r="A1321" s="1">
        <v>45545</v>
      </c>
      <c r="B1321">
        <v>73</v>
      </c>
      <c r="C1321">
        <v>9</v>
      </c>
      <c r="D1321">
        <v>98.8</v>
      </c>
      <c r="E1321">
        <v>19.712415132216233</v>
      </c>
      <c r="F1321">
        <v>6.2333333333333334</v>
      </c>
      <c r="G1321">
        <v>1.8879533405494866</v>
      </c>
      <c r="H1321">
        <v>192.91321090720783</v>
      </c>
      <c r="I1321">
        <v>318</v>
      </c>
      <c r="J1321">
        <v>934</v>
      </c>
      <c r="K1321">
        <f t="shared" si="40"/>
        <v>174.94218488784637</v>
      </c>
      <c r="L1321">
        <f t="shared" si="41"/>
        <v>288</v>
      </c>
    </row>
    <row r="1322" spans="1:12" x14ac:dyDescent="0.3">
      <c r="A1322" s="1">
        <v>45546</v>
      </c>
      <c r="B1322">
        <v>96</v>
      </c>
      <c r="C1322">
        <v>5</v>
      </c>
      <c r="D1322">
        <v>98.8</v>
      </c>
      <c r="E1322">
        <v>19.712415132216233</v>
      </c>
      <c r="F1322">
        <v>6.1333333333333337</v>
      </c>
      <c r="G1322">
        <v>1.8705214713316332</v>
      </c>
      <c r="H1322">
        <v>191.14681893980011</v>
      </c>
      <c r="I1322">
        <v>315</v>
      </c>
      <c r="J1322">
        <v>921</v>
      </c>
      <c r="K1322">
        <f t="shared" si="40"/>
        <v>173.34324503579694</v>
      </c>
      <c r="L1322">
        <f t="shared" si="41"/>
        <v>286</v>
      </c>
    </row>
    <row r="1323" spans="1:12" x14ac:dyDescent="0.3">
      <c r="A1323" s="1">
        <v>45547</v>
      </c>
      <c r="B1323">
        <v>77</v>
      </c>
      <c r="C1323">
        <v>5</v>
      </c>
      <c r="D1323">
        <v>98</v>
      </c>
      <c r="E1323">
        <v>20.103182112155356</v>
      </c>
      <c r="F1323">
        <v>6.0333333333333332</v>
      </c>
      <c r="G1323">
        <v>1.847334208572162</v>
      </c>
      <c r="H1323">
        <v>187.65214823079523</v>
      </c>
      <c r="I1323">
        <v>309</v>
      </c>
      <c r="J1323">
        <v>901</v>
      </c>
      <c r="K1323">
        <f t="shared" si="40"/>
        <v>170.25296783748411</v>
      </c>
      <c r="L1323">
        <f t="shared" si="41"/>
        <v>281</v>
      </c>
    </row>
    <row r="1324" spans="1:12" x14ac:dyDescent="0.3">
      <c r="A1324" s="1">
        <v>45548</v>
      </c>
      <c r="B1324">
        <v>64</v>
      </c>
      <c r="C1324">
        <v>4</v>
      </c>
      <c r="D1324">
        <v>96.433333333333337</v>
      </c>
      <c r="E1324">
        <v>20.871831096799692</v>
      </c>
      <c r="F1324">
        <v>5.9666666666666668</v>
      </c>
      <c r="G1324">
        <v>1.8842968748696942</v>
      </c>
      <c r="H1324">
        <v>188.72585931910479</v>
      </c>
      <c r="I1324">
        <v>311</v>
      </c>
      <c r="J1324">
        <v>887</v>
      </c>
      <c r="K1324">
        <f t="shared" si="40"/>
        <v>171.30089745600827</v>
      </c>
      <c r="L1324">
        <f t="shared" si="41"/>
        <v>282</v>
      </c>
    </row>
    <row r="1325" spans="1:12" x14ac:dyDescent="0.3">
      <c r="A1325" s="1">
        <v>45549</v>
      </c>
      <c r="B1325">
        <v>111</v>
      </c>
      <c r="C1325">
        <v>6</v>
      </c>
      <c r="D1325">
        <v>96.833333333333329</v>
      </c>
      <c r="E1325">
        <v>21.037049965819087</v>
      </c>
      <c r="F1325">
        <v>5.9666666666666668</v>
      </c>
      <c r="G1325">
        <v>1.8842968748696942</v>
      </c>
      <c r="H1325">
        <v>189.56066863806024</v>
      </c>
      <c r="I1325">
        <v>312</v>
      </c>
      <c r="J1325">
        <v>890</v>
      </c>
      <c r="K1325">
        <f t="shared" si="40"/>
        <v>172.0687153430529</v>
      </c>
      <c r="L1325">
        <f t="shared" si="41"/>
        <v>284</v>
      </c>
    </row>
    <row r="1326" spans="1:12" x14ac:dyDescent="0.3">
      <c r="A1326" s="1">
        <v>45550</v>
      </c>
      <c r="B1326">
        <v>115</v>
      </c>
      <c r="C1326">
        <v>9</v>
      </c>
      <c r="D1326">
        <v>97</v>
      </c>
      <c r="E1326">
        <v>21.164381268602199</v>
      </c>
      <c r="F1326">
        <v>6.0333333333333332</v>
      </c>
      <c r="G1326">
        <v>1.9561280074701686</v>
      </c>
      <c r="H1326">
        <v>196.73703494650007</v>
      </c>
      <c r="I1326">
        <v>324</v>
      </c>
      <c r="J1326">
        <v>910</v>
      </c>
      <c r="K1326">
        <f t="shared" si="40"/>
        <v>178.50742735440951</v>
      </c>
      <c r="L1326">
        <f t="shared" si="41"/>
        <v>294</v>
      </c>
    </row>
    <row r="1327" spans="1:12" x14ac:dyDescent="0.3">
      <c r="A1327" s="1">
        <v>45551</v>
      </c>
      <c r="B1327">
        <v>88</v>
      </c>
      <c r="C1327">
        <v>8</v>
      </c>
      <c r="D1327">
        <v>96.566666666666663</v>
      </c>
      <c r="E1327">
        <v>21.212688677287975</v>
      </c>
      <c r="F1327">
        <v>6.1333333333333337</v>
      </c>
      <c r="G1327">
        <v>1.9780403631273387</v>
      </c>
      <c r="H1327">
        <v>198.10538159553818</v>
      </c>
      <c r="I1327">
        <v>326</v>
      </c>
      <c r="J1327">
        <v>919</v>
      </c>
      <c r="K1327">
        <f t="shared" si="40"/>
        <v>179.75935510023879</v>
      </c>
      <c r="L1327">
        <f t="shared" si="41"/>
        <v>296</v>
      </c>
    </row>
    <row r="1328" spans="1:12" x14ac:dyDescent="0.3">
      <c r="A1328" s="1">
        <v>45552</v>
      </c>
      <c r="B1328">
        <v>48</v>
      </c>
      <c r="C1328">
        <v>9</v>
      </c>
      <c r="D1328">
        <v>96.166666666666671</v>
      </c>
      <c r="E1328">
        <v>22.023628899095147</v>
      </c>
      <c r="F1328">
        <v>6.1333333333333337</v>
      </c>
      <c r="G1328">
        <v>1.9780403631273387</v>
      </c>
      <c r="H1328">
        <v>197.88671211109812</v>
      </c>
      <c r="I1328">
        <v>326</v>
      </c>
      <c r="J1328">
        <v>916</v>
      </c>
      <c r="K1328">
        <f t="shared" si="40"/>
        <v>179.67789435628032</v>
      </c>
      <c r="L1328">
        <f t="shared" si="41"/>
        <v>296</v>
      </c>
    </row>
    <row r="1329" spans="1:12" x14ac:dyDescent="0.3">
      <c r="A1329" s="1">
        <v>45553</v>
      </c>
      <c r="B1329">
        <v>89</v>
      </c>
      <c r="C1329">
        <v>8</v>
      </c>
      <c r="D1329">
        <v>96.433333333333337</v>
      </c>
      <c r="E1329">
        <v>21.881630358052348</v>
      </c>
      <c r="F1329">
        <v>6.2</v>
      </c>
      <c r="G1329">
        <v>2.0068847019439273</v>
      </c>
      <c r="H1329">
        <v>201.05392704084198</v>
      </c>
      <c r="I1329">
        <v>331</v>
      </c>
      <c r="J1329">
        <v>929</v>
      </c>
      <c r="K1329">
        <f t="shared" si="40"/>
        <v>182.5004253385064</v>
      </c>
      <c r="L1329">
        <f t="shared" si="41"/>
        <v>301</v>
      </c>
    </row>
    <row r="1330" spans="1:12" x14ac:dyDescent="0.3">
      <c r="A1330" s="1">
        <v>45554</v>
      </c>
      <c r="B1330">
        <v>108</v>
      </c>
      <c r="C1330">
        <v>5</v>
      </c>
      <c r="D1330">
        <v>96.8</v>
      </c>
      <c r="E1330">
        <v>21.983379301582421</v>
      </c>
      <c r="F1330">
        <v>6.333333333333333</v>
      </c>
      <c r="G1330">
        <v>1.7681732894739717</v>
      </c>
      <c r="H1330">
        <v>179.87819889242195</v>
      </c>
      <c r="I1330">
        <v>296</v>
      </c>
      <c r="J1330">
        <v>910</v>
      </c>
      <c r="K1330">
        <f t="shared" si="40"/>
        <v>163.67659719387376</v>
      </c>
      <c r="L1330">
        <f t="shared" si="41"/>
        <v>270</v>
      </c>
    </row>
    <row r="1331" spans="1:12" x14ac:dyDescent="0.3">
      <c r="A1331" s="1">
        <v>45555</v>
      </c>
      <c r="B1331">
        <v>70</v>
      </c>
      <c r="C1331">
        <v>6</v>
      </c>
      <c r="D1331">
        <v>96.6</v>
      </c>
      <c r="E1331">
        <v>22.205311573336832</v>
      </c>
      <c r="F1331">
        <v>6.333333333333333</v>
      </c>
      <c r="G1331">
        <v>1.7681732894739717</v>
      </c>
      <c r="H1331">
        <v>179.71462435454899</v>
      </c>
      <c r="I1331">
        <v>296</v>
      </c>
      <c r="J1331">
        <v>908</v>
      </c>
      <c r="K1331">
        <f t="shared" si="40"/>
        <v>163.56706590348787</v>
      </c>
      <c r="L1331">
        <f t="shared" si="41"/>
        <v>270</v>
      </c>
    </row>
    <row r="1332" spans="1:12" x14ac:dyDescent="0.3">
      <c r="A1332" s="1">
        <v>45556</v>
      </c>
      <c r="B1332">
        <v>104</v>
      </c>
      <c r="C1332">
        <v>5</v>
      </c>
      <c r="D1332">
        <v>96.333333333333329</v>
      </c>
      <c r="E1332">
        <v>22.061564851074419</v>
      </c>
      <c r="F1332">
        <v>6.333333333333333</v>
      </c>
      <c r="G1332">
        <v>1.7681732894739717</v>
      </c>
      <c r="H1332">
        <v>179.1541071958992</v>
      </c>
      <c r="I1332">
        <v>295</v>
      </c>
      <c r="J1332">
        <v>906</v>
      </c>
      <c r="K1332">
        <f t="shared" si="40"/>
        <v>163.04476314580643</v>
      </c>
      <c r="L1332">
        <f t="shared" si="41"/>
        <v>269</v>
      </c>
    </row>
    <row r="1333" spans="1:12" x14ac:dyDescent="0.3">
      <c r="A1333" s="1">
        <v>45557</v>
      </c>
      <c r="B1333">
        <v>100</v>
      </c>
      <c r="C1333">
        <v>10</v>
      </c>
      <c r="D1333">
        <v>95.3</v>
      </c>
      <c r="E1333">
        <v>21.086275974736754</v>
      </c>
      <c r="F1333">
        <v>6.5333333333333332</v>
      </c>
      <c r="G1333">
        <v>1.8332810859848774</v>
      </c>
      <c r="H1333">
        <v>182.83625599357256</v>
      </c>
      <c r="I1333">
        <v>301</v>
      </c>
      <c r="J1333">
        <v>924</v>
      </c>
      <c r="K1333">
        <f t="shared" si="40"/>
        <v>166.22124862301197</v>
      </c>
      <c r="L1333">
        <f t="shared" si="41"/>
        <v>274</v>
      </c>
    </row>
    <row r="1334" spans="1:12" x14ac:dyDescent="0.3">
      <c r="A1334" s="1">
        <v>45558</v>
      </c>
      <c r="B1334">
        <v>112</v>
      </c>
      <c r="C1334">
        <v>5</v>
      </c>
      <c r="D1334">
        <v>94.9</v>
      </c>
      <c r="E1334">
        <v>20.631997245657764</v>
      </c>
      <c r="F1334">
        <v>6.5333333333333332</v>
      </c>
      <c r="G1334">
        <v>1.8332810859848774</v>
      </c>
      <c r="H1334">
        <v>181.79543398031763</v>
      </c>
      <c r="I1334">
        <v>300</v>
      </c>
      <c r="J1334">
        <v>921</v>
      </c>
      <c r="K1334">
        <f t="shared" si="40"/>
        <v>165.22278767856426</v>
      </c>
      <c r="L1334">
        <f t="shared" si="41"/>
        <v>272</v>
      </c>
    </row>
    <row r="1335" spans="1:12" x14ac:dyDescent="0.3">
      <c r="A1335" s="1">
        <v>45559</v>
      </c>
      <c r="B1335">
        <v>102</v>
      </c>
      <c r="C1335">
        <v>9</v>
      </c>
      <c r="D1335">
        <v>95.1</v>
      </c>
      <c r="E1335">
        <v>20.672070113044377</v>
      </c>
      <c r="F1335">
        <v>6.6</v>
      </c>
      <c r="G1335">
        <v>1.8864306744895707</v>
      </c>
      <c r="H1335">
        <v>187.09518617445832</v>
      </c>
      <c r="I1335">
        <v>308</v>
      </c>
      <c r="J1335">
        <v>936</v>
      </c>
      <c r="K1335">
        <f t="shared" si="40"/>
        <v>169.96943984140219</v>
      </c>
      <c r="L1335">
        <f t="shared" si="41"/>
        <v>280</v>
      </c>
    </row>
    <row r="1336" spans="1:12" x14ac:dyDescent="0.3">
      <c r="A1336" s="1">
        <v>45560</v>
      </c>
      <c r="B1336">
        <v>81</v>
      </c>
      <c r="C1336">
        <v>9</v>
      </c>
      <c r="D1336">
        <v>93.466666666666669</v>
      </c>
      <c r="E1336">
        <v>19.733977932932682</v>
      </c>
      <c r="F1336">
        <v>6.5666666666666664</v>
      </c>
      <c r="G1336">
        <v>1.8323403789601489</v>
      </c>
      <c r="H1336">
        <v>178.57263199915624</v>
      </c>
      <c r="I1336">
        <v>294</v>
      </c>
      <c r="J1336">
        <v>908</v>
      </c>
      <c r="K1336">
        <f t="shared" si="40"/>
        <v>162.21993852441804</v>
      </c>
      <c r="L1336">
        <f t="shared" si="41"/>
        <v>267</v>
      </c>
    </row>
    <row r="1337" spans="1:12" x14ac:dyDescent="0.3">
      <c r="A1337" s="1">
        <v>45561</v>
      </c>
      <c r="B1337">
        <v>124</v>
      </c>
      <c r="C1337">
        <v>11</v>
      </c>
      <c r="D1337">
        <v>94.166666666666671</v>
      </c>
      <c r="E1337">
        <v>20.443502185516007</v>
      </c>
      <c r="F1337">
        <v>6.666666666666667</v>
      </c>
      <c r="G1337">
        <v>1.9884725264649121</v>
      </c>
      <c r="H1337">
        <v>194.54561133945739</v>
      </c>
      <c r="I1337">
        <v>321</v>
      </c>
      <c r="J1337">
        <v>949</v>
      </c>
      <c r="K1337">
        <f t="shared" si="40"/>
        <v>176.59632627013315</v>
      </c>
      <c r="L1337">
        <f t="shared" si="41"/>
        <v>291</v>
      </c>
    </row>
    <row r="1338" spans="1:12" x14ac:dyDescent="0.3">
      <c r="A1338" s="1">
        <v>45562</v>
      </c>
      <c r="B1338">
        <v>97</v>
      </c>
      <c r="C1338">
        <v>6</v>
      </c>
      <c r="D1338">
        <v>94.3</v>
      </c>
      <c r="E1338">
        <v>20.448674183478772</v>
      </c>
      <c r="F1338">
        <v>6.666666666666667</v>
      </c>
      <c r="G1338">
        <v>1.9884725264649121</v>
      </c>
      <c r="H1338">
        <v>194.80442771526344</v>
      </c>
      <c r="I1338">
        <v>321</v>
      </c>
      <c r="J1338">
        <v>950</v>
      </c>
      <c r="K1338">
        <f t="shared" si="40"/>
        <v>176.82803561457777</v>
      </c>
      <c r="L1338">
        <f t="shared" si="41"/>
        <v>291</v>
      </c>
    </row>
    <row r="1339" spans="1:12" x14ac:dyDescent="0.3">
      <c r="A1339" s="1">
        <v>45563</v>
      </c>
      <c r="B1339">
        <v>99</v>
      </c>
      <c r="C1339">
        <v>8</v>
      </c>
      <c r="D1339">
        <v>94.666666666666671</v>
      </c>
      <c r="E1339">
        <v>20.430425811778296</v>
      </c>
      <c r="F1339">
        <v>6.666666666666667</v>
      </c>
      <c r="G1339">
        <v>1.9884725264649121</v>
      </c>
      <c r="H1339">
        <v>195.49362481562028</v>
      </c>
      <c r="I1339">
        <v>322</v>
      </c>
      <c r="J1339">
        <v>954</v>
      </c>
      <c r="K1339">
        <f t="shared" si="40"/>
        <v>177.44039288397659</v>
      </c>
      <c r="L1339">
        <f t="shared" si="41"/>
        <v>292</v>
      </c>
    </row>
    <row r="1340" spans="1:12" x14ac:dyDescent="0.3">
      <c r="A1340" s="1">
        <v>45564</v>
      </c>
      <c r="B1340">
        <v>81</v>
      </c>
      <c r="C1340">
        <v>12</v>
      </c>
      <c r="D1340">
        <v>94.233333333333334</v>
      </c>
      <c r="E1340">
        <v>20.582354902521132</v>
      </c>
      <c r="F1340">
        <v>6.8666666666666663</v>
      </c>
      <c r="G1340">
        <v>2.2086559079087511</v>
      </c>
      <c r="H1340">
        <v>215.00379769136958</v>
      </c>
      <c r="I1340">
        <v>354</v>
      </c>
      <c r="J1340">
        <v>1002</v>
      </c>
      <c r="K1340">
        <f t="shared" si="40"/>
        <v>194.92632720203576</v>
      </c>
      <c r="L1340">
        <f t="shared" si="41"/>
        <v>321</v>
      </c>
    </row>
    <row r="1341" spans="1:12" x14ac:dyDescent="0.3">
      <c r="A1341" s="1">
        <v>45565</v>
      </c>
      <c r="B1341">
        <v>91</v>
      </c>
      <c r="C1341">
        <v>6</v>
      </c>
      <c r="D1341">
        <v>94.2</v>
      </c>
      <c r="E1341">
        <v>20.586905781471259</v>
      </c>
      <c r="F1341">
        <v>6.8666666666666663</v>
      </c>
      <c r="G1341">
        <v>2.2086559079087511</v>
      </c>
      <c r="H1341">
        <v>214.93552350499868</v>
      </c>
      <c r="I1341">
        <v>354</v>
      </c>
      <c r="J1341">
        <v>1001</v>
      </c>
      <c r="K1341">
        <f t="shared" si="40"/>
        <v>194.86595631503911</v>
      </c>
      <c r="L1341">
        <f t="shared" si="41"/>
        <v>321</v>
      </c>
    </row>
    <row r="1342" spans="1:12" x14ac:dyDescent="0.3">
      <c r="A1342" s="1">
        <v>45566</v>
      </c>
      <c r="B1342">
        <v>82</v>
      </c>
      <c r="C1342">
        <v>4</v>
      </c>
      <c r="D1342">
        <v>93.5</v>
      </c>
      <c r="E1342">
        <v>20.634336967030663</v>
      </c>
      <c r="F1342">
        <v>6.833333333333333</v>
      </c>
      <c r="G1342">
        <v>2.24504563095218</v>
      </c>
      <c r="H1342">
        <v>216.73121165039495</v>
      </c>
      <c r="I1342">
        <v>357</v>
      </c>
      <c r="J1342">
        <v>996</v>
      </c>
      <c r="K1342">
        <f t="shared" si="40"/>
        <v>196.46999174949337</v>
      </c>
      <c r="L1342">
        <f t="shared" si="41"/>
        <v>324</v>
      </c>
    </row>
    <row r="1343" spans="1:12" x14ac:dyDescent="0.3">
      <c r="A1343" s="1">
        <v>45567</v>
      </c>
      <c r="B1343">
        <v>97</v>
      </c>
      <c r="C1343">
        <v>3</v>
      </c>
      <c r="D1343">
        <v>93.3</v>
      </c>
      <c r="E1343">
        <v>20.568053568245336</v>
      </c>
      <c r="F1343">
        <v>6.833333333333333</v>
      </c>
      <c r="G1343">
        <v>2.24504563095218</v>
      </c>
      <c r="H1343">
        <v>216.25321511130656</v>
      </c>
      <c r="I1343">
        <v>356</v>
      </c>
      <c r="J1343">
        <v>994</v>
      </c>
      <c r="K1343">
        <f t="shared" si="40"/>
        <v>196.03384954744632</v>
      </c>
      <c r="L1343">
        <f t="shared" si="41"/>
        <v>323</v>
      </c>
    </row>
    <row r="1344" spans="1:12" x14ac:dyDescent="0.3">
      <c r="A1344" s="1">
        <v>45568</v>
      </c>
      <c r="B1344">
        <v>134</v>
      </c>
      <c r="C1344">
        <v>8</v>
      </c>
      <c r="D1344">
        <v>94.433333333333337</v>
      </c>
      <c r="E1344">
        <v>21.846933554783579</v>
      </c>
      <c r="F1344">
        <v>6.9</v>
      </c>
      <c r="G1344">
        <v>2.2491377658238658</v>
      </c>
      <c r="H1344">
        <v>220.00982242962979</v>
      </c>
      <c r="I1344">
        <v>362</v>
      </c>
      <c r="J1344">
        <v>1014</v>
      </c>
      <c r="K1344">
        <f t="shared" si="40"/>
        <v>199.58262956255351</v>
      </c>
      <c r="L1344">
        <f t="shared" si="41"/>
        <v>329</v>
      </c>
    </row>
    <row r="1345" spans="1:12" x14ac:dyDescent="0.3">
      <c r="A1345" s="1">
        <v>45569</v>
      </c>
      <c r="B1345">
        <v>73</v>
      </c>
      <c r="C1345">
        <v>3</v>
      </c>
      <c r="D1345">
        <v>93.233333333333334</v>
      </c>
      <c r="E1345">
        <v>22.007339423604797</v>
      </c>
      <c r="F1345">
        <v>6.7666666666666666</v>
      </c>
      <c r="G1345">
        <v>2.3588912259983408</v>
      </c>
      <c r="H1345">
        <v>227.25594816359458</v>
      </c>
      <c r="I1345">
        <v>374</v>
      </c>
      <c r="J1345">
        <v>1005</v>
      </c>
      <c r="K1345">
        <f t="shared" si="40"/>
        <v>206.04694456013436</v>
      </c>
      <c r="L1345">
        <f t="shared" si="41"/>
        <v>339</v>
      </c>
    </row>
    <row r="1346" spans="1:12" x14ac:dyDescent="0.3">
      <c r="A1346" s="1">
        <v>45570</v>
      </c>
      <c r="B1346">
        <v>68</v>
      </c>
      <c r="C1346">
        <v>6</v>
      </c>
      <c r="D1346">
        <v>91.36666666666666</v>
      </c>
      <c r="E1346">
        <v>21.680252151055278</v>
      </c>
      <c r="F1346">
        <v>6.7333333333333334</v>
      </c>
      <c r="G1346">
        <v>2.3625429510174625</v>
      </c>
      <c r="H1346">
        <v>223.0682107821689</v>
      </c>
      <c r="I1346">
        <v>367</v>
      </c>
      <c r="J1346">
        <v>983</v>
      </c>
      <c r="K1346">
        <f t="shared" ref="K1346:K1409" si="42">SQRT((F1346*(E1346^2)) + ((D1346^2) * ((G1346*0.9)^2)))</f>
        <v>202.25346698381514</v>
      </c>
      <c r="L1346">
        <f t="shared" ref="L1346:L1409" si="43">ROUNDUP(1.645 * K1346, 0)</f>
        <v>333</v>
      </c>
    </row>
    <row r="1347" spans="1:12" x14ac:dyDescent="0.3">
      <c r="A1347" s="1">
        <v>45571</v>
      </c>
      <c r="B1347">
        <v>129</v>
      </c>
      <c r="C1347">
        <v>8</v>
      </c>
      <c r="D1347">
        <v>91.7</v>
      </c>
      <c r="E1347">
        <v>22.19063176052088</v>
      </c>
      <c r="F1347">
        <v>6.8</v>
      </c>
      <c r="G1347">
        <v>2.3693444459276654</v>
      </c>
      <c r="H1347">
        <v>224.84272909655371</v>
      </c>
      <c r="I1347">
        <v>370</v>
      </c>
      <c r="J1347">
        <v>994</v>
      </c>
      <c r="K1347">
        <f t="shared" si="42"/>
        <v>203.9243898521012</v>
      </c>
      <c r="L1347">
        <f t="shared" si="43"/>
        <v>336</v>
      </c>
    </row>
    <row r="1348" spans="1:12" x14ac:dyDescent="0.3">
      <c r="A1348" s="1">
        <v>45572</v>
      </c>
      <c r="B1348">
        <v>96</v>
      </c>
      <c r="C1348">
        <v>7</v>
      </c>
      <c r="D1348">
        <v>92.566666666666663</v>
      </c>
      <c r="E1348">
        <v>21.818504220885188</v>
      </c>
      <c r="F1348">
        <v>6.8666666666666663</v>
      </c>
      <c r="G1348">
        <v>2.3449628088122512</v>
      </c>
      <c r="H1348">
        <v>224.4687968542064</v>
      </c>
      <c r="I1348">
        <v>370</v>
      </c>
      <c r="J1348">
        <v>1006</v>
      </c>
      <c r="K1348">
        <f t="shared" si="42"/>
        <v>203.553280086999</v>
      </c>
      <c r="L1348">
        <f t="shared" si="43"/>
        <v>335</v>
      </c>
    </row>
    <row r="1349" spans="1:12" x14ac:dyDescent="0.3">
      <c r="A1349" s="1">
        <v>45573</v>
      </c>
      <c r="B1349">
        <v>87</v>
      </c>
      <c r="C1349">
        <v>8</v>
      </c>
      <c r="D1349">
        <v>93.833333333333329</v>
      </c>
      <c r="E1349">
        <v>20.248598645991265</v>
      </c>
      <c r="F1349">
        <v>6.8666666666666663</v>
      </c>
      <c r="G1349">
        <v>2.3449628088122512</v>
      </c>
      <c r="H1349">
        <v>226.34281941987342</v>
      </c>
      <c r="I1349">
        <v>373</v>
      </c>
      <c r="J1349">
        <v>1018</v>
      </c>
      <c r="K1349">
        <f t="shared" si="42"/>
        <v>205.01728969234995</v>
      </c>
      <c r="L1349">
        <f t="shared" si="43"/>
        <v>338</v>
      </c>
    </row>
    <row r="1350" spans="1:12" x14ac:dyDescent="0.3">
      <c r="A1350" s="1">
        <v>45574</v>
      </c>
      <c r="B1350">
        <v>121</v>
      </c>
      <c r="C1350">
        <v>7</v>
      </c>
      <c r="D1350">
        <v>93.9</v>
      </c>
      <c r="E1350">
        <v>20.337412441792804</v>
      </c>
      <c r="F1350">
        <v>6.9666666666666668</v>
      </c>
      <c r="G1350">
        <v>2.2816106430407399</v>
      </c>
      <c r="H1350">
        <v>220.86568548099206</v>
      </c>
      <c r="I1350">
        <v>364</v>
      </c>
      <c r="J1350">
        <v>1019</v>
      </c>
      <c r="K1350">
        <f t="shared" si="42"/>
        <v>200.15149151344704</v>
      </c>
      <c r="L1350">
        <f t="shared" si="43"/>
        <v>330</v>
      </c>
    </row>
    <row r="1351" spans="1:12" x14ac:dyDescent="0.3">
      <c r="A1351" s="1">
        <v>45575</v>
      </c>
      <c r="B1351">
        <v>88</v>
      </c>
      <c r="C1351">
        <v>10</v>
      </c>
      <c r="D1351">
        <v>94.4</v>
      </c>
      <c r="E1351">
        <v>19.987237307152185</v>
      </c>
      <c r="F1351">
        <v>7</v>
      </c>
      <c r="G1351">
        <v>2.3193340304552041</v>
      </c>
      <c r="H1351">
        <v>225.24075701499859</v>
      </c>
      <c r="I1351">
        <v>371</v>
      </c>
      <c r="J1351">
        <v>1032</v>
      </c>
      <c r="K1351">
        <f t="shared" si="42"/>
        <v>204.0229745007604</v>
      </c>
      <c r="L1351">
        <f t="shared" si="43"/>
        <v>336</v>
      </c>
    </row>
    <row r="1352" spans="1:12" x14ac:dyDescent="0.3">
      <c r="A1352" s="1">
        <v>45576</v>
      </c>
      <c r="B1352">
        <v>137</v>
      </c>
      <c r="C1352">
        <v>5</v>
      </c>
      <c r="D1352">
        <v>95.766666666666666</v>
      </c>
      <c r="E1352">
        <v>21.448709202112447</v>
      </c>
      <c r="F1352">
        <v>7</v>
      </c>
      <c r="G1352">
        <v>2.3193340304552041</v>
      </c>
      <c r="H1352">
        <v>229.24954480457188</v>
      </c>
      <c r="I1352">
        <v>378</v>
      </c>
      <c r="J1352">
        <v>1049</v>
      </c>
      <c r="K1352">
        <f t="shared" si="42"/>
        <v>207.80206748387923</v>
      </c>
      <c r="L1352">
        <f t="shared" si="43"/>
        <v>342</v>
      </c>
    </row>
    <row r="1353" spans="1:12" x14ac:dyDescent="0.3">
      <c r="A1353" s="1">
        <v>45577</v>
      </c>
      <c r="B1353">
        <v>114</v>
      </c>
      <c r="C1353">
        <v>6</v>
      </c>
      <c r="D1353">
        <v>97</v>
      </c>
      <c r="E1353">
        <v>21.39610019251819</v>
      </c>
      <c r="F1353">
        <v>7.0333333333333332</v>
      </c>
      <c r="G1353">
        <v>2.2966742571984726</v>
      </c>
      <c r="H1353">
        <v>229.89037117422004</v>
      </c>
      <c r="I1353">
        <v>379</v>
      </c>
      <c r="J1353">
        <v>1062</v>
      </c>
      <c r="K1353">
        <f t="shared" si="42"/>
        <v>208.37448552639736</v>
      </c>
      <c r="L1353">
        <f t="shared" si="43"/>
        <v>343</v>
      </c>
    </row>
    <row r="1354" spans="1:12" x14ac:dyDescent="0.3">
      <c r="A1354" s="1">
        <v>45578</v>
      </c>
      <c r="B1354">
        <v>90</v>
      </c>
      <c r="C1354">
        <v>5</v>
      </c>
      <c r="D1354">
        <v>97.86666666666666</v>
      </c>
      <c r="E1354">
        <v>20.5220374960311</v>
      </c>
      <c r="F1354">
        <v>7.0666666666666664</v>
      </c>
      <c r="G1354">
        <v>2.2580634567506372</v>
      </c>
      <c r="H1354">
        <v>227.62327802725324</v>
      </c>
      <c r="I1354">
        <v>375</v>
      </c>
      <c r="J1354">
        <v>1067</v>
      </c>
      <c r="K1354">
        <f t="shared" si="42"/>
        <v>206.23646233170248</v>
      </c>
      <c r="L1354">
        <f t="shared" si="43"/>
        <v>340</v>
      </c>
    </row>
    <row r="1355" spans="1:12" x14ac:dyDescent="0.3">
      <c r="A1355" s="1">
        <v>45579</v>
      </c>
      <c r="B1355">
        <v>143</v>
      </c>
      <c r="C1355">
        <v>9</v>
      </c>
      <c r="D1355">
        <v>98.933333333333337</v>
      </c>
      <c r="E1355">
        <v>22.006164235682153</v>
      </c>
      <c r="F1355">
        <v>7.166666666666667</v>
      </c>
      <c r="G1355">
        <v>2.2755572766995389</v>
      </c>
      <c r="H1355">
        <v>232.70891085279411</v>
      </c>
      <c r="I1355">
        <v>383</v>
      </c>
      <c r="J1355">
        <v>1093</v>
      </c>
      <c r="K1355">
        <f t="shared" si="42"/>
        <v>211.00639839221003</v>
      </c>
      <c r="L1355">
        <f t="shared" si="43"/>
        <v>348</v>
      </c>
    </row>
    <row r="1356" spans="1:12" x14ac:dyDescent="0.3">
      <c r="A1356" s="1">
        <v>45580</v>
      </c>
      <c r="B1356">
        <v>88</v>
      </c>
      <c r="C1356">
        <v>9</v>
      </c>
      <c r="D1356">
        <v>98.033333333333331</v>
      </c>
      <c r="E1356">
        <v>21.878163153896313</v>
      </c>
      <c r="F1356">
        <v>7.166666666666667</v>
      </c>
      <c r="G1356">
        <v>2.2755572766995389</v>
      </c>
      <c r="H1356">
        <v>230.64094976290536</v>
      </c>
      <c r="I1356">
        <v>380</v>
      </c>
      <c r="J1356">
        <v>1083</v>
      </c>
      <c r="K1356">
        <f t="shared" si="42"/>
        <v>209.14090434698022</v>
      </c>
      <c r="L1356">
        <f t="shared" si="43"/>
        <v>345</v>
      </c>
    </row>
    <row r="1357" spans="1:12" x14ac:dyDescent="0.3">
      <c r="A1357" s="1">
        <v>45581</v>
      </c>
      <c r="B1357">
        <v>115</v>
      </c>
      <c r="C1357">
        <v>8</v>
      </c>
      <c r="D1357">
        <v>98.933333333333337</v>
      </c>
      <c r="E1357">
        <v>22.006164235682153</v>
      </c>
      <c r="F1357">
        <v>7.166666666666667</v>
      </c>
      <c r="G1357">
        <v>2.2755572766995389</v>
      </c>
      <c r="H1357">
        <v>232.70891085279411</v>
      </c>
      <c r="I1357">
        <v>383</v>
      </c>
      <c r="J1357">
        <v>1093</v>
      </c>
      <c r="K1357">
        <f t="shared" si="42"/>
        <v>211.00639839221003</v>
      </c>
      <c r="L1357">
        <f t="shared" si="43"/>
        <v>348</v>
      </c>
    </row>
    <row r="1358" spans="1:12" x14ac:dyDescent="0.3">
      <c r="A1358" s="1">
        <v>45582</v>
      </c>
      <c r="B1358">
        <v>106</v>
      </c>
      <c r="C1358">
        <v>9</v>
      </c>
      <c r="D1358">
        <v>100.86666666666666</v>
      </c>
      <c r="E1358">
        <v>19.815934607477271</v>
      </c>
      <c r="F1358">
        <v>7.166666666666667</v>
      </c>
      <c r="G1358">
        <v>2.2755572766995389</v>
      </c>
      <c r="H1358">
        <v>235.57841693081093</v>
      </c>
      <c r="I1358">
        <v>388</v>
      </c>
      <c r="J1358">
        <v>1111</v>
      </c>
      <c r="K1358">
        <f t="shared" si="42"/>
        <v>213.27778059560112</v>
      </c>
      <c r="L1358">
        <f t="shared" si="43"/>
        <v>351</v>
      </c>
    </row>
    <row r="1359" spans="1:12" x14ac:dyDescent="0.3">
      <c r="A1359" s="1">
        <v>45583</v>
      </c>
      <c r="B1359">
        <v>126</v>
      </c>
      <c r="C1359">
        <v>5</v>
      </c>
      <c r="D1359">
        <v>102.1</v>
      </c>
      <c r="E1359">
        <v>20.199607370714741</v>
      </c>
      <c r="F1359">
        <v>7.0666666666666664</v>
      </c>
      <c r="G1359">
        <v>2.30342074455293</v>
      </c>
      <c r="H1359">
        <v>241.23153603335405</v>
      </c>
      <c r="I1359">
        <v>397</v>
      </c>
      <c r="J1359">
        <v>1119</v>
      </c>
      <c r="K1359">
        <f t="shared" si="42"/>
        <v>218.3664125514147</v>
      </c>
      <c r="L1359">
        <f t="shared" si="43"/>
        <v>360</v>
      </c>
    </row>
    <row r="1360" spans="1:12" x14ac:dyDescent="0.3">
      <c r="A1360" s="1">
        <v>45584</v>
      </c>
      <c r="B1360">
        <v>131</v>
      </c>
      <c r="C1360">
        <v>10</v>
      </c>
      <c r="D1360">
        <v>102.86666666666666</v>
      </c>
      <c r="E1360">
        <v>20.857039386116654</v>
      </c>
      <c r="F1360">
        <v>7.2333333333333334</v>
      </c>
      <c r="G1360">
        <v>2.3294713523907489</v>
      </c>
      <c r="H1360">
        <v>246.10309740894826</v>
      </c>
      <c r="I1360">
        <v>405</v>
      </c>
      <c r="J1360">
        <v>1150</v>
      </c>
      <c r="K1360">
        <f t="shared" si="42"/>
        <v>222.8383093291506</v>
      </c>
      <c r="L1360">
        <f t="shared" si="43"/>
        <v>367</v>
      </c>
    </row>
    <row r="1361" spans="1:12" x14ac:dyDescent="0.3">
      <c r="A1361" s="1">
        <v>45585</v>
      </c>
      <c r="B1361">
        <v>101</v>
      </c>
      <c r="C1361">
        <v>10</v>
      </c>
      <c r="D1361">
        <v>103.9</v>
      </c>
      <c r="E1361">
        <v>19.919406583045781</v>
      </c>
      <c r="F1361">
        <v>7.3666666666666663</v>
      </c>
      <c r="G1361">
        <v>2.3705569450838011</v>
      </c>
      <c r="H1361">
        <v>252.16479374983413</v>
      </c>
      <c r="I1361">
        <v>415</v>
      </c>
      <c r="J1361">
        <v>1181</v>
      </c>
      <c r="K1361">
        <f t="shared" si="42"/>
        <v>228.16858021808241</v>
      </c>
      <c r="L1361">
        <f t="shared" si="43"/>
        <v>376</v>
      </c>
    </row>
    <row r="1362" spans="1:12" x14ac:dyDescent="0.3">
      <c r="A1362" s="1">
        <v>45586</v>
      </c>
      <c r="B1362">
        <v>85</v>
      </c>
      <c r="C1362">
        <v>8</v>
      </c>
      <c r="D1362">
        <v>103.26666666666667</v>
      </c>
      <c r="E1362">
        <v>20.215960463734156</v>
      </c>
      <c r="F1362">
        <v>7.4666666666666668</v>
      </c>
      <c r="G1362">
        <v>2.3302113761354888</v>
      </c>
      <c r="H1362">
        <v>246.89235201091446</v>
      </c>
      <c r="I1362">
        <v>407</v>
      </c>
      <c r="J1362">
        <v>1179</v>
      </c>
      <c r="K1362">
        <f t="shared" si="42"/>
        <v>223.50394401038898</v>
      </c>
      <c r="L1362">
        <f t="shared" si="43"/>
        <v>368</v>
      </c>
    </row>
    <row r="1363" spans="1:12" x14ac:dyDescent="0.3">
      <c r="A1363" s="1">
        <v>45587</v>
      </c>
      <c r="B1363">
        <v>109</v>
      </c>
      <c r="C1363">
        <v>11</v>
      </c>
      <c r="D1363">
        <v>103.56666666666666</v>
      </c>
      <c r="E1363">
        <v>20.232584394099678</v>
      </c>
      <c r="F1363">
        <v>7.5</v>
      </c>
      <c r="G1363">
        <v>2.3744327816307504</v>
      </c>
      <c r="H1363">
        <v>252.07724265464273</v>
      </c>
      <c r="I1363">
        <v>415</v>
      </c>
      <c r="J1363">
        <v>1192</v>
      </c>
      <c r="K1363">
        <f t="shared" si="42"/>
        <v>228.15151275126252</v>
      </c>
      <c r="L1363">
        <f t="shared" si="43"/>
        <v>376</v>
      </c>
    </row>
    <row r="1364" spans="1:12" x14ac:dyDescent="0.3">
      <c r="A1364" s="1">
        <v>45588</v>
      </c>
      <c r="B1364">
        <v>86</v>
      </c>
      <c r="C1364">
        <v>4</v>
      </c>
      <c r="D1364">
        <v>102.7</v>
      </c>
      <c r="E1364">
        <v>20.414920169259538</v>
      </c>
      <c r="F1364">
        <v>7.4666666666666668</v>
      </c>
      <c r="G1364">
        <v>2.4173700918393783</v>
      </c>
      <c r="H1364">
        <v>254.45400993581066</v>
      </c>
      <c r="I1364">
        <v>419</v>
      </c>
      <c r="J1364">
        <v>1186</v>
      </c>
      <c r="K1364">
        <f t="shared" si="42"/>
        <v>230.29589490204879</v>
      </c>
      <c r="L1364">
        <f t="shared" si="43"/>
        <v>379</v>
      </c>
    </row>
    <row r="1365" spans="1:12" x14ac:dyDescent="0.3">
      <c r="A1365" s="1">
        <v>45589</v>
      </c>
      <c r="B1365">
        <v>140</v>
      </c>
      <c r="C1365">
        <v>6</v>
      </c>
      <c r="D1365">
        <v>103.96666666666667</v>
      </c>
      <c r="E1365">
        <v>21.519010574186535</v>
      </c>
      <c r="F1365">
        <v>7.3666666666666663</v>
      </c>
      <c r="G1365">
        <v>2.4138013136149343</v>
      </c>
      <c r="H1365">
        <v>257.66182550110483</v>
      </c>
      <c r="I1365">
        <v>424</v>
      </c>
      <c r="J1365">
        <v>1190</v>
      </c>
      <c r="K1365">
        <f t="shared" si="42"/>
        <v>233.28894059994593</v>
      </c>
      <c r="L1365">
        <f t="shared" si="43"/>
        <v>384</v>
      </c>
    </row>
    <row r="1366" spans="1:12" x14ac:dyDescent="0.3">
      <c r="A1366" s="1">
        <v>45590</v>
      </c>
      <c r="B1366">
        <v>103</v>
      </c>
      <c r="C1366">
        <v>6</v>
      </c>
      <c r="D1366">
        <v>104.7</v>
      </c>
      <c r="E1366">
        <v>21.079733689346995</v>
      </c>
      <c r="F1366">
        <v>7.2666666666666666</v>
      </c>
      <c r="G1366">
        <v>2.4059313679168879</v>
      </c>
      <c r="H1366">
        <v>258.23071444941894</v>
      </c>
      <c r="I1366">
        <v>425</v>
      </c>
      <c r="J1366">
        <v>1186</v>
      </c>
      <c r="K1366">
        <f t="shared" si="42"/>
        <v>233.72380901741505</v>
      </c>
      <c r="L1366">
        <f t="shared" si="43"/>
        <v>385</v>
      </c>
    </row>
    <row r="1367" spans="1:12" x14ac:dyDescent="0.3">
      <c r="A1367" s="1">
        <v>45591</v>
      </c>
      <c r="B1367">
        <v>93</v>
      </c>
      <c r="C1367">
        <v>8</v>
      </c>
      <c r="D1367">
        <v>103.66666666666667</v>
      </c>
      <c r="E1367">
        <v>20.859684484229554</v>
      </c>
      <c r="F1367">
        <v>7.166666666666667</v>
      </c>
      <c r="G1367">
        <v>2.3056651868870683</v>
      </c>
      <c r="H1367">
        <v>245.45725698456258</v>
      </c>
      <c r="I1367">
        <v>404</v>
      </c>
      <c r="J1367">
        <v>1147</v>
      </c>
      <c r="K1367">
        <f t="shared" si="42"/>
        <v>222.2485136506503</v>
      </c>
      <c r="L1367">
        <f t="shared" si="43"/>
        <v>366</v>
      </c>
    </row>
    <row r="1368" spans="1:12" x14ac:dyDescent="0.3">
      <c r="A1368" s="1">
        <v>45592</v>
      </c>
      <c r="B1368">
        <v>104</v>
      </c>
      <c r="C1368">
        <v>5</v>
      </c>
      <c r="D1368">
        <v>103.9</v>
      </c>
      <c r="E1368">
        <v>20.82165649775115</v>
      </c>
      <c r="F1368">
        <v>7.1333333333333337</v>
      </c>
      <c r="G1368">
        <v>2.3302113761354906</v>
      </c>
      <c r="H1368">
        <v>248.41365631478087</v>
      </c>
      <c r="I1368">
        <v>409</v>
      </c>
      <c r="J1368">
        <v>1151</v>
      </c>
      <c r="K1368">
        <f t="shared" si="42"/>
        <v>224.88255211140293</v>
      </c>
      <c r="L1368">
        <f t="shared" si="43"/>
        <v>370</v>
      </c>
    </row>
    <row r="1369" spans="1:12" x14ac:dyDescent="0.3">
      <c r="A1369" s="1">
        <v>45593</v>
      </c>
      <c r="B1369">
        <v>73</v>
      </c>
      <c r="C1369">
        <v>9</v>
      </c>
      <c r="D1369">
        <v>103.03333333333333</v>
      </c>
      <c r="E1369">
        <v>21.56063356073351</v>
      </c>
      <c r="F1369">
        <v>7.166666666666667</v>
      </c>
      <c r="G1369">
        <v>2.3501039350945989</v>
      </c>
      <c r="H1369">
        <v>248.92331946184319</v>
      </c>
      <c r="I1369">
        <v>410</v>
      </c>
      <c r="J1369">
        <v>1149</v>
      </c>
      <c r="K1369">
        <f t="shared" si="42"/>
        <v>225.43928004235477</v>
      </c>
      <c r="L1369">
        <f t="shared" si="43"/>
        <v>371</v>
      </c>
    </row>
    <row r="1370" spans="1:12" x14ac:dyDescent="0.3">
      <c r="A1370" s="1">
        <v>45594</v>
      </c>
      <c r="B1370">
        <v>81</v>
      </c>
      <c r="C1370">
        <v>10</v>
      </c>
      <c r="D1370">
        <v>103.03333333333333</v>
      </c>
      <c r="E1370">
        <v>21.56063356073351</v>
      </c>
      <c r="F1370">
        <v>7.1</v>
      </c>
      <c r="G1370">
        <v>2.2337536060214402</v>
      </c>
      <c r="H1370">
        <v>237.21305211936669</v>
      </c>
      <c r="I1370">
        <v>391</v>
      </c>
      <c r="J1370">
        <v>1123</v>
      </c>
      <c r="K1370">
        <f t="shared" si="42"/>
        <v>214.95539857850957</v>
      </c>
      <c r="L1370">
        <f t="shared" si="43"/>
        <v>354</v>
      </c>
    </row>
    <row r="1371" spans="1:12" x14ac:dyDescent="0.3">
      <c r="A1371" s="1">
        <v>45595</v>
      </c>
      <c r="B1371">
        <v>124</v>
      </c>
      <c r="C1371">
        <v>8</v>
      </c>
      <c r="D1371">
        <v>104.13333333333334</v>
      </c>
      <c r="E1371">
        <v>21.766366546662674</v>
      </c>
      <c r="F1371">
        <v>7.166666666666667</v>
      </c>
      <c r="G1371">
        <v>2.229633236166003</v>
      </c>
      <c r="H1371">
        <v>239.37948732659979</v>
      </c>
      <c r="I1371">
        <v>394</v>
      </c>
      <c r="J1371">
        <v>1141</v>
      </c>
      <c r="K1371">
        <f t="shared" si="42"/>
        <v>216.93358381182136</v>
      </c>
      <c r="L1371">
        <f t="shared" si="43"/>
        <v>357</v>
      </c>
    </row>
    <row r="1372" spans="1:12" x14ac:dyDescent="0.3">
      <c r="A1372" s="1">
        <v>45596</v>
      </c>
      <c r="B1372">
        <v>87</v>
      </c>
      <c r="C1372">
        <v>8</v>
      </c>
      <c r="D1372">
        <v>104.3</v>
      </c>
      <c r="E1372">
        <v>21.609624292637836</v>
      </c>
      <c r="F1372">
        <v>7.3</v>
      </c>
      <c r="G1372">
        <v>2.1519838481639701</v>
      </c>
      <c r="H1372">
        <v>231.92150849683634</v>
      </c>
      <c r="I1372">
        <v>382</v>
      </c>
      <c r="J1372">
        <v>1144</v>
      </c>
      <c r="K1372">
        <f t="shared" si="42"/>
        <v>210.27515370219717</v>
      </c>
      <c r="L1372">
        <f t="shared" si="43"/>
        <v>346</v>
      </c>
    </row>
    <row r="1373" spans="1:12" x14ac:dyDescent="0.3">
      <c r="A1373" s="1">
        <v>45597</v>
      </c>
      <c r="B1373">
        <v>79</v>
      </c>
      <c r="C1373">
        <v>5</v>
      </c>
      <c r="D1373">
        <v>103.7</v>
      </c>
      <c r="E1373">
        <v>22.064404162235626</v>
      </c>
      <c r="F1373">
        <v>7.3666666666666663</v>
      </c>
      <c r="G1373">
        <v>2.0423673439947279</v>
      </c>
      <c r="H1373">
        <v>220.09737998931465</v>
      </c>
      <c r="I1373">
        <v>363</v>
      </c>
      <c r="J1373">
        <v>1127</v>
      </c>
      <c r="K1373">
        <f t="shared" si="42"/>
        <v>199.80021204555354</v>
      </c>
      <c r="L1373">
        <f t="shared" si="43"/>
        <v>329</v>
      </c>
    </row>
    <row r="1374" spans="1:12" x14ac:dyDescent="0.3">
      <c r="A1374" s="1">
        <v>45598</v>
      </c>
      <c r="B1374">
        <v>111</v>
      </c>
      <c r="C1374">
        <v>5</v>
      </c>
      <c r="D1374">
        <v>102.93333333333334</v>
      </c>
      <c r="E1374">
        <v>21.363735520790772</v>
      </c>
      <c r="F1374">
        <v>7.2666666666666666</v>
      </c>
      <c r="G1374">
        <v>2.0833218390487485</v>
      </c>
      <c r="H1374">
        <v>222.04163078873393</v>
      </c>
      <c r="I1374">
        <v>366</v>
      </c>
      <c r="J1374">
        <v>1114</v>
      </c>
      <c r="K1374">
        <f t="shared" si="42"/>
        <v>201.40795034740225</v>
      </c>
      <c r="L1374">
        <f t="shared" si="43"/>
        <v>332</v>
      </c>
    </row>
    <row r="1375" spans="1:12" x14ac:dyDescent="0.3">
      <c r="A1375" s="1">
        <v>45599</v>
      </c>
      <c r="B1375">
        <v>124</v>
      </c>
      <c r="C1375">
        <v>9</v>
      </c>
      <c r="D1375">
        <v>104.63333333333334</v>
      </c>
      <c r="E1375">
        <v>20.924302539908155</v>
      </c>
      <c r="F1375">
        <v>7.4666666666666668</v>
      </c>
      <c r="G1375">
        <v>1.9428619723691505</v>
      </c>
      <c r="H1375">
        <v>211.17567467261782</v>
      </c>
      <c r="I1375">
        <v>348</v>
      </c>
      <c r="J1375">
        <v>1130</v>
      </c>
      <c r="K1375">
        <f t="shared" si="42"/>
        <v>191.68519474943838</v>
      </c>
      <c r="L1375">
        <f t="shared" si="43"/>
        <v>316</v>
      </c>
    </row>
    <row r="1376" spans="1:12" x14ac:dyDescent="0.3">
      <c r="A1376" s="1">
        <v>45600</v>
      </c>
      <c r="B1376">
        <v>114</v>
      </c>
      <c r="C1376">
        <v>9</v>
      </c>
      <c r="D1376">
        <v>106.16666666666667</v>
      </c>
      <c r="E1376">
        <v>19.802617962302772</v>
      </c>
      <c r="F1376">
        <v>7.5666666666666664</v>
      </c>
      <c r="G1376">
        <v>1.9419743478779719</v>
      </c>
      <c r="H1376">
        <v>213.24751588988181</v>
      </c>
      <c r="I1376">
        <v>351</v>
      </c>
      <c r="J1376">
        <v>1155</v>
      </c>
      <c r="K1376">
        <f t="shared" si="42"/>
        <v>193.38593369615171</v>
      </c>
      <c r="L1376">
        <f t="shared" si="43"/>
        <v>319</v>
      </c>
    </row>
    <row r="1377" spans="1:12" x14ac:dyDescent="0.3">
      <c r="A1377" s="1">
        <v>45601</v>
      </c>
      <c r="B1377">
        <v>120</v>
      </c>
      <c r="C1377">
        <v>7</v>
      </c>
      <c r="D1377">
        <v>105.86666666666666</v>
      </c>
      <c r="E1377">
        <v>19.510798660429383</v>
      </c>
      <c r="F1377">
        <v>7.5333333333333332</v>
      </c>
      <c r="G1377">
        <v>1.9428619723691498</v>
      </c>
      <c r="H1377">
        <v>212.54120389047637</v>
      </c>
      <c r="I1377">
        <v>350</v>
      </c>
      <c r="J1377">
        <v>1148</v>
      </c>
      <c r="K1377">
        <f t="shared" si="42"/>
        <v>192.70603463362107</v>
      </c>
      <c r="L1377">
        <f t="shared" si="43"/>
        <v>318</v>
      </c>
    </row>
    <row r="1378" spans="1:12" x14ac:dyDescent="0.3">
      <c r="A1378" s="1">
        <v>45602</v>
      </c>
      <c r="B1378">
        <v>85</v>
      </c>
      <c r="C1378">
        <v>6</v>
      </c>
      <c r="D1378">
        <v>105.5</v>
      </c>
      <c r="E1378">
        <v>19.80377881042936</v>
      </c>
      <c r="F1378">
        <v>7.5</v>
      </c>
      <c r="G1378">
        <v>1.9608231909600824</v>
      </c>
      <c r="H1378">
        <v>213.85816480829578</v>
      </c>
      <c r="I1378">
        <v>352</v>
      </c>
      <c r="J1378">
        <v>1144</v>
      </c>
      <c r="K1378">
        <f t="shared" si="42"/>
        <v>193.91873331194739</v>
      </c>
      <c r="L1378">
        <f t="shared" si="43"/>
        <v>319</v>
      </c>
    </row>
    <row r="1379" spans="1:12" x14ac:dyDescent="0.3">
      <c r="A1379" s="1">
        <v>45603</v>
      </c>
      <c r="B1379">
        <v>72</v>
      </c>
      <c r="C1379">
        <v>3</v>
      </c>
      <c r="D1379">
        <v>105</v>
      </c>
      <c r="E1379">
        <v>20.465277574635873</v>
      </c>
      <c r="F1379">
        <v>7.333333333333333</v>
      </c>
      <c r="G1379">
        <v>2.1226745220209264</v>
      </c>
      <c r="H1379">
        <v>229.66772600392926</v>
      </c>
      <c r="I1379">
        <v>378</v>
      </c>
      <c r="J1379">
        <v>1148</v>
      </c>
      <c r="K1379">
        <f t="shared" si="42"/>
        <v>208.107785954088</v>
      </c>
      <c r="L1379">
        <f t="shared" si="43"/>
        <v>343</v>
      </c>
    </row>
    <row r="1380" spans="1:12" x14ac:dyDescent="0.3">
      <c r="A1380" s="1">
        <v>45604</v>
      </c>
      <c r="B1380">
        <v>130</v>
      </c>
      <c r="C1380">
        <v>5</v>
      </c>
      <c r="D1380">
        <v>105.3</v>
      </c>
      <c r="E1380">
        <v>20.771582045902338</v>
      </c>
      <c r="F1380">
        <v>7.2666666666666666</v>
      </c>
      <c r="G1380">
        <v>2.1644993581113292</v>
      </c>
      <c r="H1380">
        <v>234.69896649445022</v>
      </c>
      <c r="I1380">
        <v>387</v>
      </c>
      <c r="J1380">
        <v>1153</v>
      </c>
      <c r="K1380">
        <f t="shared" si="42"/>
        <v>212.63447623379017</v>
      </c>
      <c r="L1380">
        <f t="shared" si="43"/>
        <v>350</v>
      </c>
    </row>
    <row r="1381" spans="1:12" x14ac:dyDescent="0.3">
      <c r="A1381" s="1">
        <v>45605</v>
      </c>
      <c r="B1381">
        <v>94</v>
      </c>
      <c r="C1381">
        <v>11</v>
      </c>
      <c r="D1381">
        <v>105.5</v>
      </c>
      <c r="E1381">
        <v>20.627651344736201</v>
      </c>
      <c r="F1381">
        <v>7.3</v>
      </c>
      <c r="G1381">
        <v>2.2151515866242937</v>
      </c>
      <c r="H1381">
        <v>240.25223275721586</v>
      </c>
      <c r="I1381">
        <v>396</v>
      </c>
      <c r="J1381">
        <v>1167</v>
      </c>
      <c r="K1381">
        <f t="shared" si="42"/>
        <v>217.58742640444603</v>
      </c>
      <c r="L1381">
        <f t="shared" si="43"/>
        <v>358</v>
      </c>
    </row>
    <row r="1382" spans="1:12" x14ac:dyDescent="0.3">
      <c r="A1382" s="1">
        <v>45606</v>
      </c>
      <c r="B1382">
        <v>95</v>
      </c>
      <c r="C1382">
        <v>4</v>
      </c>
      <c r="D1382">
        <v>104.1</v>
      </c>
      <c r="E1382">
        <v>19.825706057783997</v>
      </c>
      <c r="F1382">
        <v>7.2666666666666666</v>
      </c>
      <c r="G1382">
        <v>2.2580634567506359</v>
      </c>
      <c r="H1382">
        <v>241.0632715151005</v>
      </c>
      <c r="I1382">
        <v>397</v>
      </c>
      <c r="J1382">
        <v>1154</v>
      </c>
      <c r="K1382">
        <f t="shared" si="42"/>
        <v>218.20402985100495</v>
      </c>
      <c r="L1382">
        <f t="shared" si="43"/>
        <v>359</v>
      </c>
    </row>
    <row r="1383" spans="1:12" x14ac:dyDescent="0.3">
      <c r="A1383" s="1">
        <v>45607</v>
      </c>
      <c r="B1383">
        <v>127</v>
      </c>
      <c r="C1383">
        <v>7</v>
      </c>
      <c r="D1383">
        <v>104.53333333333333</v>
      </c>
      <c r="E1383">
        <v>20.188308896288259</v>
      </c>
      <c r="F1383">
        <v>7.3</v>
      </c>
      <c r="G1383">
        <v>2.2460693636232354</v>
      </c>
      <c r="H1383">
        <v>241.0418526797678</v>
      </c>
      <c r="I1383">
        <v>397</v>
      </c>
      <c r="J1383">
        <v>1161</v>
      </c>
      <c r="K1383">
        <f t="shared" si="42"/>
        <v>218.23667909631598</v>
      </c>
      <c r="L1383">
        <f t="shared" si="43"/>
        <v>359</v>
      </c>
    </row>
    <row r="1384" spans="1:12" x14ac:dyDescent="0.3">
      <c r="A1384" s="1">
        <v>45608</v>
      </c>
      <c r="B1384">
        <v>111</v>
      </c>
      <c r="C1384">
        <v>9</v>
      </c>
      <c r="D1384">
        <v>105.23333333333333</v>
      </c>
      <c r="E1384">
        <v>20.030465302380829</v>
      </c>
      <c r="F1384">
        <v>7.4333333333333336</v>
      </c>
      <c r="G1384">
        <v>2.2234383645425222</v>
      </c>
      <c r="H1384">
        <v>240.26851581555431</v>
      </c>
      <c r="I1384">
        <v>396</v>
      </c>
      <c r="J1384">
        <v>1179</v>
      </c>
      <c r="K1384">
        <f t="shared" si="42"/>
        <v>217.54795581972462</v>
      </c>
      <c r="L1384">
        <f t="shared" si="43"/>
        <v>358</v>
      </c>
    </row>
    <row r="1385" spans="1:12" x14ac:dyDescent="0.3">
      <c r="A1385" s="1">
        <v>45609</v>
      </c>
      <c r="B1385">
        <v>109</v>
      </c>
      <c r="C1385">
        <v>4</v>
      </c>
      <c r="D1385">
        <v>104.1</v>
      </c>
      <c r="E1385">
        <v>18.740238838502989</v>
      </c>
      <c r="F1385">
        <v>7.2666666666666666</v>
      </c>
      <c r="G1385">
        <v>2.2884015402012365</v>
      </c>
      <c r="H1385">
        <v>243.52009277718082</v>
      </c>
      <c r="I1385">
        <v>401</v>
      </c>
      <c r="J1385">
        <v>1158</v>
      </c>
      <c r="K1385">
        <f t="shared" si="42"/>
        <v>220.27150110089426</v>
      </c>
      <c r="L1385">
        <f t="shared" si="43"/>
        <v>363</v>
      </c>
    </row>
    <row r="1386" spans="1:12" x14ac:dyDescent="0.3">
      <c r="A1386" s="1">
        <v>45610</v>
      </c>
      <c r="B1386">
        <v>143</v>
      </c>
      <c r="C1386">
        <v>7</v>
      </c>
      <c r="D1386">
        <v>105.93333333333334</v>
      </c>
      <c r="E1386">
        <v>19.772731716690711</v>
      </c>
      <c r="F1386">
        <v>7.2</v>
      </c>
      <c r="G1386">
        <v>2.2651786867173662</v>
      </c>
      <c r="H1386">
        <v>245.75338502831136</v>
      </c>
      <c r="I1386">
        <v>405</v>
      </c>
      <c r="J1386">
        <v>1168</v>
      </c>
      <c r="K1386">
        <f t="shared" si="42"/>
        <v>222.38381866214664</v>
      </c>
      <c r="L1386">
        <f t="shared" si="43"/>
        <v>366</v>
      </c>
    </row>
    <row r="1387" spans="1:12" x14ac:dyDescent="0.3">
      <c r="A1387" s="1">
        <v>45611</v>
      </c>
      <c r="B1387">
        <v>87</v>
      </c>
      <c r="C1387">
        <v>9</v>
      </c>
      <c r="D1387">
        <v>105</v>
      </c>
      <c r="E1387">
        <v>19.989652495642567</v>
      </c>
      <c r="F1387">
        <v>7.2333333333333334</v>
      </c>
      <c r="G1387">
        <v>2.2846313115872872</v>
      </c>
      <c r="H1387">
        <v>245.83687938217832</v>
      </c>
      <c r="I1387">
        <v>405</v>
      </c>
      <c r="J1387">
        <v>1165</v>
      </c>
      <c r="K1387">
        <f t="shared" si="42"/>
        <v>222.4907624325468</v>
      </c>
      <c r="L1387">
        <f t="shared" si="43"/>
        <v>366</v>
      </c>
    </row>
    <row r="1388" spans="1:12" x14ac:dyDescent="0.3">
      <c r="A1388" s="1">
        <v>45612</v>
      </c>
      <c r="B1388">
        <v>119</v>
      </c>
      <c r="C1388">
        <v>7</v>
      </c>
      <c r="D1388">
        <v>105.43333333333334</v>
      </c>
      <c r="E1388">
        <v>20.152322247175888</v>
      </c>
      <c r="F1388">
        <v>7.166666666666667</v>
      </c>
      <c r="G1388">
        <v>2.2603529375517541</v>
      </c>
      <c r="H1388">
        <v>244.34662703691379</v>
      </c>
      <c r="I1388">
        <v>402</v>
      </c>
      <c r="J1388">
        <v>1158</v>
      </c>
      <c r="K1388">
        <f t="shared" si="42"/>
        <v>221.16569987705418</v>
      </c>
      <c r="L1388">
        <f t="shared" si="43"/>
        <v>364</v>
      </c>
    </row>
    <row r="1389" spans="1:12" x14ac:dyDescent="0.3">
      <c r="A1389" s="1">
        <v>45613</v>
      </c>
      <c r="B1389">
        <v>101</v>
      </c>
      <c r="C1389">
        <v>13</v>
      </c>
      <c r="D1389">
        <v>104.6</v>
      </c>
      <c r="E1389">
        <v>19.786097522563953</v>
      </c>
      <c r="F1389">
        <v>7.4333333333333336</v>
      </c>
      <c r="G1389">
        <v>2.4590905710814308</v>
      </c>
      <c r="H1389">
        <v>262.81676314212831</v>
      </c>
      <c r="I1389">
        <v>433</v>
      </c>
      <c r="J1389">
        <v>1211</v>
      </c>
      <c r="K1389">
        <f t="shared" si="42"/>
        <v>237.70099114295826</v>
      </c>
      <c r="L1389">
        <f t="shared" si="43"/>
        <v>392</v>
      </c>
    </row>
    <row r="1390" spans="1:12" x14ac:dyDescent="0.3">
      <c r="A1390" s="1">
        <v>45614</v>
      </c>
      <c r="B1390">
        <v>105</v>
      </c>
      <c r="C1390">
        <v>4</v>
      </c>
      <c r="D1390">
        <v>103.73333333333333</v>
      </c>
      <c r="E1390">
        <v>19.149022363328694</v>
      </c>
      <c r="F1390">
        <v>7.2333333333333334</v>
      </c>
      <c r="G1390">
        <v>2.4869775775556078</v>
      </c>
      <c r="H1390">
        <v>263.07282672954597</v>
      </c>
      <c r="I1390">
        <v>433</v>
      </c>
      <c r="J1390">
        <v>1184</v>
      </c>
      <c r="K1390">
        <f t="shared" si="42"/>
        <v>237.82739612948652</v>
      </c>
      <c r="L1390">
        <f t="shared" si="43"/>
        <v>392</v>
      </c>
    </row>
    <row r="1391" spans="1:12" x14ac:dyDescent="0.3">
      <c r="A1391" s="1">
        <v>45615</v>
      </c>
      <c r="B1391">
        <v>131</v>
      </c>
      <c r="C1391">
        <v>9</v>
      </c>
      <c r="D1391">
        <v>104.73333333333333</v>
      </c>
      <c r="E1391">
        <v>19.774475595005519</v>
      </c>
      <c r="F1391">
        <v>7.2</v>
      </c>
      <c r="G1391">
        <v>2.455114296096323</v>
      </c>
      <c r="H1391">
        <v>262.54987507941127</v>
      </c>
      <c r="I1391">
        <v>432</v>
      </c>
      <c r="J1391">
        <v>1187</v>
      </c>
      <c r="K1391">
        <f t="shared" si="42"/>
        <v>237.42409897727805</v>
      </c>
      <c r="L1391">
        <f t="shared" si="43"/>
        <v>391</v>
      </c>
    </row>
    <row r="1392" spans="1:12" x14ac:dyDescent="0.3">
      <c r="A1392" s="1">
        <v>45616</v>
      </c>
      <c r="B1392">
        <v>110</v>
      </c>
      <c r="C1392">
        <v>7</v>
      </c>
      <c r="D1392">
        <v>105.56666666666666</v>
      </c>
      <c r="E1392">
        <v>19.438112816964889</v>
      </c>
      <c r="F1392">
        <v>7.166666666666667</v>
      </c>
      <c r="G1392">
        <v>2.4506625892678033</v>
      </c>
      <c r="H1392">
        <v>263.88980554388064</v>
      </c>
      <c r="I1392">
        <v>435</v>
      </c>
      <c r="J1392">
        <v>1192</v>
      </c>
      <c r="K1392">
        <f t="shared" si="42"/>
        <v>238.58150455777101</v>
      </c>
      <c r="L1392">
        <f t="shared" si="43"/>
        <v>393</v>
      </c>
    </row>
    <row r="1393" spans="1:12" x14ac:dyDescent="0.3">
      <c r="A1393" s="1">
        <v>45617</v>
      </c>
      <c r="B1393">
        <v>111</v>
      </c>
      <c r="C1393">
        <v>9</v>
      </c>
      <c r="D1393">
        <v>105.63333333333334</v>
      </c>
      <c r="E1393">
        <v>19.453717547984979</v>
      </c>
      <c r="F1393">
        <v>7.1</v>
      </c>
      <c r="G1393">
        <v>2.3686166485073521</v>
      </c>
      <c r="H1393">
        <v>255.51800828034698</v>
      </c>
      <c r="I1393">
        <v>421</v>
      </c>
      <c r="J1393">
        <v>1171</v>
      </c>
      <c r="K1393">
        <f t="shared" si="42"/>
        <v>231.07354185099416</v>
      </c>
      <c r="L1393">
        <f t="shared" si="43"/>
        <v>381</v>
      </c>
    </row>
    <row r="1394" spans="1:12" x14ac:dyDescent="0.3">
      <c r="A1394" s="1">
        <v>45618</v>
      </c>
      <c r="B1394">
        <v>121</v>
      </c>
      <c r="C1394">
        <v>8</v>
      </c>
      <c r="D1394">
        <v>106.8</v>
      </c>
      <c r="E1394">
        <v>19.284440753426331</v>
      </c>
      <c r="F1394">
        <v>7.2333333333333334</v>
      </c>
      <c r="G1394">
        <v>2.2996751394765367</v>
      </c>
      <c r="H1394">
        <v>251.02184692210315</v>
      </c>
      <c r="I1394">
        <v>413</v>
      </c>
      <c r="J1394">
        <v>1186</v>
      </c>
      <c r="K1394">
        <f t="shared" si="42"/>
        <v>227.04799962011151</v>
      </c>
      <c r="L1394">
        <f t="shared" si="43"/>
        <v>374</v>
      </c>
    </row>
    <row r="1395" spans="1:12" x14ac:dyDescent="0.3">
      <c r="A1395" s="1">
        <v>45619</v>
      </c>
      <c r="B1395">
        <v>93</v>
      </c>
      <c r="C1395">
        <v>6</v>
      </c>
      <c r="D1395">
        <v>105.23333333333333</v>
      </c>
      <c r="E1395">
        <v>18.382306585472243</v>
      </c>
      <c r="F1395">
        <v>7.2333333333333334</v>
      </c>
      <c r="G1395">
        <v>2.2996751394765367</v>
      </c>
      <c r="H1395">
        <v>247.00083080868103</v>
      </c>
      <c r="I1395">
        <v>407</v>
      </c>
      <c r="J1395">
        <v>1169</v>
      </c>
      <c r="K1395">
        <f t="shared" si="42"/>
        <v>223.34283581799968</v>
      </c>
      <c r="L1395">
        <f t="shared" si="43"/>
        <v>368</v>
      </c>
    </row>
    <row r="1396" spans="1:12" x14ac:dyDescent="0.3">
      <c r="A1396" s="1">
        <v>45620</v>
      </c>
      <c r="B1396">
        <v>83</v>
      </c>
      <c r="C1396">
        <v>7</v>
      </c>
      <c r="D1396">
        <v>104.56666666666666</v>
      </c>
      <c r="E1396">
        <v>18.823469087969539</v>
      </c>
      <c r="F1396">
        <v>7.2666666666666666</v>
      </c>
      <c r="G1396">
        <v>2.2884015402012365</v>
      </c>
      <c r="H1396">
        <v>244.61132540412783</v>
      </c>
      <c r="I1396">
        <v>403</v>
      </c>
      <c r="J1396">
        <v>1163</v>
      </c>
      <c r="K1396">
        <f t="shared" si="42"/>
        <v>221.25846731231445</v>
      </c>
      <c r="L1396">
        <f t="shared" si="43"/>
        <v>364</v>
      </c>
    </row>
    <row r="1397" spans="1:12" x14ac:dyDescent="0.3">
      <c r="A1397" s="1">
        <v>45621</v>
      </c>
      <c r="B1397">
        <v>79</v>
      </c>
      <c r="C1397">
        <v>3</v>
      </c>
      <c r="D1397">
        <v>104.1</v>
      </c>
      <c r="E1397">
        <v>19.287927258547828</v>
      </c>
      <c r="F1397">
        <v>7.1</v>
      </c>
      <c r="G1397">
        <v>2.4118958060642544</v>
      </c>
      <c r="H1397">
        <v>256.28443364947941</v>
      </c>
      <c r="I1397">
        <v>422</v>
      </c>
      <c r="J1397">
        <v>1162</v>
      </c>
      <c r="K1397">
        <f t="shared" si="42"/>
        <v>231.74133514806292</v>
      </c>
      <c r="L1397">
        <f t="shared" si="43"/>
        <v>382</v>
      </c>
    </row>
    <row r="1398" spans="1:12" x14ac:dyDescent="0.3">
      <c r="A1398" s="1">
        <v>45622</v>
      </c>
      <c r="B1398">
        <v>61</v>
      </c>
      <c r="C1398">
        <v>8</v>
      </c>
      <c r="D1398">
        <v>102.66666666666667</v>
      </c>
      <c r="E1398">
        <v>20.831563143185015</v>
      </c>
      <c r="F1398">
        <v>7.2</v>
      </c>
      <c r="G1398">
        <v>2.3838537330737486</v>
      </c>
      <c r="H1398">
        <v>251.04435962212776</v>
      </c>
      <c r="I1398">
        <v>413</v>
      </c>
      <c r="J1398">
        <v>1153</v>
      </c>
      <c r="K1398">
        <f t="shared" si="42"/>
        <v>227.24985854098233</v>
      </c>
      <c r="L1398">
        <f t="shared" si="43"/>
        <v>374</v>
      </c>
    </row>
    <row r="1399" spans="1:12" x14ac:dyDescent="0.3">
      <c r="A1399" s="1">
        <v>45623</v>
      </c>
      <c r="B1399">
        <v>141</v>
      </c>
      <c r="C1399">
        <v>8</v>
      </c>
      <c r="D1399">
        <v>104.93333333333334</v>
      </c>
      <c r="E1399">
        <v>21.188697919887087</v>
      </c>
      <c r="F1399">
        <v>7.166666666666667</v>
      </c>
      <c r="G1399">
        <v>2.3647312792341748</v>
      </c>
      <c r="H1399">
        <v>254.53994550356981</v>
      </c>
      <c r="I1399">
        <v>419</v>
      </c>
      <c r="J1399">
        <v>1172</v>
      </c>
      <c r="K1399">
        <f t="shared" si="42"/>
        <v>230.41637971922</v>
      </c>
      <c r="L1399">
        <f t="shared" si="43"/>
        <v>380</v>
      </c>
    </row>
    <row r="1400" spans="1:12" x14ac:dyDescent="0.3">
      <c r="A1400" s="1">
        <v>45624</v>
      </c>
      <c r="B1400">
        <v>78</v>
      </c>
      <c r="C1400">
        <v>8</v>
      </c>
      <c r="D1400">
        <v>104.83333333333333</v>
      </c>
      <c r="E1400">
        <v>21.31226509965936</v>
      </c>
      <c r="F1400">
        <v>7.1</v>
      </c>
      <c r="G1400">
        <v>2.3096499212263062</v>
      </c>
      <c r="H1400">
        <v>248.69865996308232</v>
      </c>
      <c r="I1400">
        <v>410</v>
      </c>
      <c r="J1400">
        <v>1155</v>
      </c>
      <c r="K1400">
        <f t="shared" si="42"/>
        <v>225.19338770253103</v>
      </c>
      <c r="L1400">
        <f t="shared" si="43"/>
        <v>371</v>
      </c>
    </row>
    <row r="1401" spans="1:12" x14ac:dyDescent="0.3">
      <c r="A1401" s="1">
        <v>45625</v>
      </c>
      <c r="B1401">
        <v>96</v>
      </c>
      <c r="C1401">
        <v>9</v>
      </c>
      <c r="D1401">
        <v>103.9</v>
      </c>
      <c r="E1401">
        <v>21.055509558275212</v>
      </c>
      <c r="F1401">
        <v>7.1333333333333337</v>
      </c>
      <c r="G1401">
        <v>2.3302113761354906</v>
      </c>
      <c r="H1401">
        <v>248.5542236916171</v>
      </c>
      <c r="I1401">
        <v>409</v>
      </c>
      <c r="J1401">
        <v>1151</v>
      </c>
      <c r="K1401">
        <f t="shared" si="42"/>
        <v>225.03781841148884</v>
      </c>
      <c r="L1401">
        <f t="shared" si="43"/>
        <v>371</v>
      </c>
    </row>
    <row r="1402" spans="1:12" x14ac:dyDescent="0.3">
      <c r="A1402" s="1">
        <v>45626</v>
      </c>
      <c r="B1402">
        <v>94</v>
      </c>
      <c r="C1402">
        <v>8</v>
      </c>
      <c r="D1402">
        <v>104.13333333333334</v>
      </c>
      <c r="E1402">
        <v>20.899980751242254</v>
      </c>
      <c r="F1402">
        <v>7.1333333333333337</v>
      </c>
      <c r="G1402">
        <v>2.3302113761354906</v>
      </c>
      <c r="H1402">
        <v>248.99041692207612</v>
      </c>
      <c r="I1402">
        <v>410</v>
      </c>
      <c r="J1402">
        <v>1153</v>
      </c>
      <c r="K1402">
        <f t="shared" si="42"/>
        <v>225.40844375322095</v>
      </c>
      <c r="L1402">
        <f t="shared" si="43"/>
        <v>371</v>
      </c>
    </row>
    <row r="1403" spans="1:12" x14ac:dyDescent="0.3">
      <c r="A1403" s="1">
        <v>45627</v>
      </c>
      <c r="B1403">
        <v>106</v>
      </c>
      <c r="C1403">
        <v>7</v>
      </c>
      <c r="D1403">
        <v>105.03333333333333</v>
      </c>
      <c r="E1403">
        <v>20.3545865937458</v>
      </c>
      <c r="F1403">
        <v>7.2</v>
      </c>
      <c r="G1403">
        <v>2.2954227317079026</v>
      </c>
      <c r="H1403">
        <v>247.20489406059389</v>
      </c>
      <c r="I1403">
        <v>407</v>
      </c>
      <c r="J1403">
        <v>1164</v>
      </c>
      <c r="K1403">
        <f t="shared" si="42"/>
        <v>223.75452016393544</v>
      </c>
      <c r="L1403">
        <f t="shared" si="43"/>
        <v>369</v>
      </c>
    </row>
    <row r="1404" spans="1:12" x14ac:dyDescent="0.3">
      <c r="A1404" s="1">
        <v>45628</v>
      </c>
      <c r="B1404">
        <v>116</v>
      </c>
      <c r="C1404">
        <v>5</v>
      </c>
      <c r="D1404">
        <v>105.2</v>
      </c>
      <c r="E1404">
        <v>20.425474290698791</v>
      </c>
      <c r="F1404">
        <v>7.2</v>
      </c>
      <c r="G1404">
        <v>2.2954227317079026</v>
      </c>
      <c r="H1404">
        <v>247.62005600906181</v>
      </c>
      <c r="I1404">
        <v>408</v>
      </c>
      <c r="J1404">
        <v>1166</v>
      </c>
      <c r="K1404">
        <f t="shared" si="42"/>
        <v>224.13487062865525</v>
      </c>
      <c r="L1404">
        <f t="shared" si="43"/>
        <v>369</v>
      </c>
    </row>
    <row r="1405" spans="1:12" x14ac:dyDescent="0.3">
      <c r="A1405" s="1">
        <v>45629</v>
      </c>
      <c r="B1405">
        <v>117</v>
      </c>
      <c r="C1405">
        <v>6</v>
      </c>
      <c r="D1405">
        <v>104.96666666666667</v>
      </c>
      <c r="E1405">
        <v>20.242467025151981</v>
      </c>
      <c r="F1405">
        <v>7.1</v>
      </c>
      <c r="G1405">
        <v>2.2795946403117209</v>
      </c>
      <c r="H1405">
        <v>245.2853251143961</v>
      </c>
      <c r="I1405">
        <v>404</v>
      </c>
      <c r="J1405">
        <v>1150</v>
      </c>
      <c r="K1405">
        <f t="shared" si="42"/>
        <v>222.00523486864083</v>
      </c>
      <c r="L1405">
        <f t="shared" si="43"/>
        <v>366</v>
      </c>
    </row>
    <row r="1406" spans="1:12" x14ac:dyDescent="0.3">
      <c r="A1406" s="1">
        <v>45630</v>
      </c>
      <c r="B1406">
        <v>88</v>
      </c>
      <c r="C1406">
        <v>9</v>
      </c>
      <c r="D1406">
        <v>104.1</v>
      </c>
      <c r="E1406">
        <v>20.398360312737733</v>
      </c>
      <c r="F1406">
        <v>7.1</v>
      </c>
      <c r="G1406">
        <v>2.2795946403117209</v>
      </c>
      <c r="H1406">
        <v>243.45082609048143</v>
      </c>
      <c r="I1406">
        <v>401</v>
      </c>
      <c r="J1406">
        <v>1141</v>
      </c>
      <c r="K1406">
        <f t="shared" si="42"/>
        <v>220.38293133340289</v>
      </c>
      <c r="L1406">
        <f t="shared" si="43"/>
        <v>363</v>
      </c>
    </row>
    <row r="1407" spans="1:12" x14ac:dyDescent="0.3">
      <c r="A1407" s="1">
        <v>45631</v>
      </c>
      <c r="B1407">
        <v>97</v>
      </c>
      <c r="C1407">
        <v>10</v>
      </c>
      <c r="D1407">
        <v>103.33333333333333</v>
      </c>
      <c r="E1407">
        <v>20.211525106394991</v>
      </c>
      <c r="F1407">
        <v>7.2</v>
      </c>
      <c r="G1407">
        <v>2.3400559969721897</v>
      </c>
      <c r="H1407">
        <v>247.81299339115873</v>
      </c>
      <c r="I1407">
        <v>408</v>
      </c>
      <c r="J1407">
        <v>1152</v>
      </c>
      <c r="K1407">
        <f t="shared" si="42"/>
        <v>224.2810121561632</v>
      </c>
      <c r="L1407">
        <f t="shared" si="43"/>
        <v>369</v>
      </c>
    </row>
    <row r="1408" spans="1:12" x14ac:dyDescent="0.3">
      <c r="A1408" s="1">
        <v>45632</v>
      </c>
      <c r="B1408">
        <v>106</v>
      </c>
      <c r="C1408">
        <v>7</v>
      </c>
      <c r="D1408">
        <v>104.03333333333333</v>
      </c>
      <c r="E1408">
        <v>19.916174908563736</v>
      </c>
      <c r="F1408">
        <v>7.2333333333333334</v>
      </c>
      <c r="G1408">
        <v>2.3294713523907489</v>
      </c>
      <c r="H1408">
        <v>248.19166045732035</v>
      </c>
      <c r="I1408">
        <v>409</v>
      </c>
      <c r="J1408">
        <v>1162</v>
      </c>
      <c r="K1408">
        <f t="shared" si="42"/>
        <v>224.58941672583089</v>
      </c>
      <c r="L1408">
        <f t="shared" si="43"/>
        <v>370</v>
      </c>
    </row>
    <row r="1409" spans="1:12" x14ac:dyDescent="0.3">
      <c r="A1409" s="1">
        <v>45633</v>
      </c>
      <c r="B1409">
        <v>95</v>
      </c>
      <c r="C1409">
        <v>7</v>
      </c>
      <c r="D1409">
        <v>104.8</v>
      </c>
      <c r="E1409">
        <v>19.065042933834768</v>
      </c>
      <c r="F1409">
        <v>7.3666666666666663</v>
      </c>
      <c r="G1409">
        <v>2.1890532252525272</v>
      </c>
      <c r="H1409">
        <v>235.17616424689999</v>
      </c>
      <c r="I1409">
        <v>387</v>
      </c>
      <c r="J1409">
        <v>1160</v>
      </c>
      <c r="K1409">
        <f t="shared" si="42"/>
        <v>212.85696116050002</v>
      </c>
      <c r="L1409">
        <f t="shared" si="43"/>
        <v>351</v>
      </c>
    </row>
    <row r="1410" spans="1:12" x14ac:dyDescent="0.3">
      <c r="A1410" s="1">
        <v>45634</v>
      </c>
      <c r="B1410">
        <v>132</v>
      </c>
      <c r="C1410">
        <v>5</v>
      </c>
      <c r="D1410">
        <v>104.86666666666666</v>
      </c>
      <c r="E1410">
        <v>19.159463913984176</v>
      </c>
      <c r="F1410">
        <v>7.3666666666666663</v>
      </c>
      <c r="G1410">
        <v>2.1890532252525272</v>
      </c>
      <c r="H1410">
        <v>235.3750131976696</v>
      </c>
      <c r="I1410">
        <v>388</v>
      </c>
      <c r="J1410">
        <v>1161</v>
      </c>
      <c r="K1410">
        <f t="shared" ref="K1410:K1473" si="44">SQRT((F1410*(E1410^2)) + ((D1410^2) * ((G1410*0.9)^2)))</f>
        <v>213.0467745763697</v>
      </c>
      <c r="L1410">
        <f t="shared" ref="L1410:L1473" si="45">ROUNDUP(1.645 * K1410, 0)</f>
        <v>351</v>
      </c>
    </row>
    <row r="1411" spans="1:12" x14ac:dyDescent="0.3">
      <c r="A1411" s="1">
        <v>45635</v>
      </c>
      <c r="B1411">
        <v>110</v>
      </c>
      <c r="C1411">
        <v>9</v>
      </c>
      <c r="D1411">
        <v>105.4</v>
      </c>
      <c r="E1411">
        <v>19.069021637380711</v>
      </c>
      <c r="F1411">
        <v>7.3</v>
      </c>
      <c r="G1411">
        <v>2.1033634804841674</v>
      </c>
      <c r="H1411">
        <v>227.60258679821993</v>
      </c>
      <c r="I1411">
        <v>375</v>
      </c>
      <c r="J1411">
        <v>1145</v>
      </c>
      <c r="K1411">
        <f t="shared" si="44"/>
        <v>206.06972327596881</v>
      </c>
      <c r="L1411">
        <f t="shared" si="45"/>
        <v>339</v>
      </c>
    </row>
    <row r="1412" spans="1:12" x14ac:dyDescent="0.3">
      <c r="A1412" s="1">
        <v>45636</v>
      </c>
      <c r="B1412">
        <v>115</v>
      </c>
      <c r="C1412">
        <v>8</v>
      </c>
      <c r="D1412">
        <v>106.06666666666666</v>
      </c>
      <c r="E1412">
        <v>19.042481244680797</v>
      </c>
      <c r="F1412">
        <v>7.4333333333333336</v>
      </c>
      <c r="G1412">
        <v>2.0117471105438658</v>
      </c>
      <c r="H1412">
        <v>219.6045908022067</v>
      </c>
      <c r="I1412">
        <v>362</v>
      </c>
      <c r="J1412">
        <v>1151</v>
      </c>
      <c r="K1412">
        <f t="shared" si="44"/>
        <v>198.93551115375931</v>
      </c>
      <c r="L1412">
        <f t="shared" si="45"/>
        <v>328</v>
      </c>
    </row>
    <row r="1413" spans="1:12" x14ac:dyDescent="0.3">
      <c r="A1413" s="1">
        <v>45637</v>
      </c>
      <c r="B1413">
        <v>113</v>
      </c>
      <c r="C1413">
        <v>11</v>
      </c>
      <c r="D1413">
        <v>105.6</v>
      </c>
      <c r="E1413">
        <v>18.679880380625562</v>
      </c>
      <c r="F1413">
        <v>7.5666666666666664</v>
      </c>
      <c r="G1413">
        <v>2.1120889044332074</v>
      </c>
      <c r="H1413">
        <v>228.87904389793303</v>
      </c>
      <c r="I1413">
        <v>377</v>
      </c>
      <c r="J1413">
        <v>1177</v>
      </c>
      <c r="K1413">
        <f t="shared" si="44"/>
        <v>207.20522673920601</v>
      </c>
      <c r="L1413">
        <f t="shared" si="45"/>
        <v>341</v>
      </c>
    </row>
    <row r="1414" spans="1:12" x14ac:dyDescent="0.3">
      <c r="A1414" s="1">
        <v>45638</v>
      </c>
      <c r="B1414">
        <v>123</v>
      </c>
      <c r="C1414">
        <v>5</v>
      </c>
      <c r="D1414">
        <v>106</v>
      </c>
      <c r="E1414">
        <v>18.926354549984552</v>
      </c>
      <c r="F1414">
        <v>7.4333333333333336</v>
      </c>
      <c r="G1414">
        <v>2.1444930810596308</v>
      </c>
      <c r="H1414">
        <v>233.09945585916515</v>
      </c>
      <c r="I1414">
        <v>384</v>
      </c>
      <c r="J1414">
        <v>1172</v>
      </c>
      <c r="K1414">
        <f t="shared" si="44"/>
        <v>210.99181538846329</v>
      </c>
      <c r="L1414">
        <f t="shared" si="45"/>
        <v>348</v>
      </c>
    </row>
    <row r="1415" spans="1:12" x14ac:dyDescent="0.3">
      <c r="A1415" s="1">
        <v>45639</v>
      </c>
      <c r="B1415">
        <v>104</v>
      </c>
      <c r="C1415">
        <v>6</v>
      </c>
      <c r="D1415">
        <v>105.83333333333333</v>
      </c>
      <c r="E1415">
        <v>18.92103980035013</v>
      </c>
      <c r="F1415">
        <v>7.5</v>
      </c>
      <c r="G1415">
        <v>2.063642577980779</v>
      </c>
      <c r="H1415">
        <v>224.46503559143665</v>
      </c>
      <c r="I1415">
        <v>370</v>
      </c>
      <c r="J1415">
        <v>1164</v>
      </c>
      <c r="K1415">
        <f t="shared" si="44"/>
        <v>203.27726256061635</v>
      </c>
      <c r="L1415">
        <f t="shared" si="45"/>
        <v>335</v>
      </c>
    </row>
    <row r="1416" spans="1:12" x14ac:dyDescent="0.3">
      <c r="A1416" s="1">
        <v>45640</v>
      </c>
      <c r="B1416">
        <v>74</v>
      </c>
      <c r="C1416">
        <v>7</v>
      </c>
      <c r="D1416">
        <v>103.53333333333333</v>
      </c>
      <c r="E1416">
        <v>18.434849556232283</v>
      </c>
      <c r="F1416">
        <v>7.5</v>
      </c>
      <c r="G1416">
        <v>2.063642577980779</v>
      </c>
      <c r="H1416">
        <v>219.53957794330549</v>
      </c>
      <c r="I1416">
        <v>362</v>
      </c>
      <c r="J1416">
        <v>1139</v>
      </c>
      <c r="K1416">
        <f t="shared" si="44"/>
        <v>198.80733017430299</v>
      </c>
      <c r="L1416">
        <f t="shared" si="45"/>
        <v>328</v>
      </c>
    </row>
    <row r="1417" spans="1:12" x14ac:dyDescent="0.3">
      <c r="A1417" s="1">
        <v>45641</v>
      </c>
      <c r="B1417">
        <v>108</v>
      </c>
      <c r="C1417">
        <v>8</v>
      </c>
      <c r="D1417">
        <v>104.23333333333333</v>
      </c>
      <c r="E1417">
        <v>18.18237747311144</v>
      </c>
      <c r="F1417">
        <v>7.4666666666666668</v>
      </c>
      <c r="G1417">
        <v>2.0465839213495305</v>
      </c>
      <c r="H1417">
        <v>219.03164101336182</v>
      </c>
      <c r="I1417">
        <v>361</v>
      </c>
      <c r="J1417">
        <v>1140</v>
      </c>
      <c r="K1417">
        <f t="shared" si="44"/>
        <v>198.31451277958374</v>
      </c>
      <c r="L1417">
        <f t="shared" si="45"/>
        <v>327</v>
      </c>
    </row>
    <row r="1418" spans="1:12" x14ac:dyDescent="0.3">
      <c r="A1418" s="1">
        <v>45642</v>
      </c>
      <c r="B1418">
        <v>87</v>
      </c>
      <c r="C1418">
        <v>7</v>
      </c>
      <c r="D1418">
        <v>103.16666666666667</v>
      </c>
      <c r="E1418">
        <v>18.224809413569126</v>
      </c>
      <c r="F1418">
        <v>7.4666666666666668</v>
      </c>
      <c r="G1418">
        <v>2.0465839213495305</v>
      </c>
      <c r="H1418">
        <v>216.93267460873415</v>
      </c>
      <c r="I1418">
        <v>357</v>
      </c>
      <c r="J1418">
        <v>1128</v>
      </c>
      <c r="K1418">
        <f t="shared" si="44"/>
        <v>196.44242736282578</v>
      </c>
      <c r="L1418">
        <f t="shared" si="45"/>
        <v>324</v>
      </c>
    </row>
    <row r="1419" spans="1:12" x14ac:dyDescent="0.3">
      <c r="A1419" s="1">
        <v>45643</v>
      </c>
      <c r="B1419">
        <v>89</v>
      </c>
      <c r="C1419">
        <v>5</v>
      </c>
      <c r="D1419">
        <v>102.76666666666667</v>
      </c>
      <c r="E1419">
        <v>18.404803221148384</v>
      </c>
      <c r="F1419">
        <v>7.2</v>
      </c>
      <c r="G1419">
        <v>1.8080280742403778</v>
      </c>
      <c r="H1419">
        <v>192.256104457438</v>
      </c>
      <c r="I1419">
        <v>317</v>
      </c>
      <c r="J1419">
        <v>1057</v>
      </c>
      <c r="K1419">
        <f t="shared" si="44"/>
        <v>174.36439939153956</v>
      </c>
      <c r="L1419">
        <f t="shared" si="45"/>
        <v>287</v>
      </c>
    </row>
    <row r="1420" spans="1:12" x14ac:dyDescent="0.3">
      <c r="A1420" s="1">
        <v>45644</v>
      </c>
      <c r="B1420">
        <v>112</v>
      </c>
      <c r="C1420">
        <v>9</v>
      </c>
      <c r="D1420">
        <v>103</v>
      </c>
      <c r="E1420">
        <v>18.478319075664523</v>
      </c>
      <c r="F1420">
        <v>7.3666666666666663</v>
      </c>
      <c r="G1420">
        <v>1.731718965280634</v>
      </c>
      <c r="H1420">
        <v>185.28394798068769</v>
      </c>
      <c r="I1420">
        <v>305</v>
      </c>
      <c r="J1420">
        <v>1064</v>
      </c>
      <c r="K1420">
        <f t="shared" si="44"/>
        <v>168.18242561979</v>
      </c>
      <c r="L1420">
        <f t="shared" si="45"/>
        <v>277</v>
      </c>
    </row>
    <row r="1421" spans="1:12" x14ac:dyDescent="0.3">
      <c r="A1421" s="1">
        <v>45645</v>
      </c>
      <c r="B1421">
        <v>125</v>
      </c>
      <c r="C1421">
        <v>8</v>
      </c>
      <c r="D1421">
        <v>102.8</v>
      </c>
      <c r="E1421">
        <v>18.19511112814417</v>
      </c>
      <c r="F1421">
        <v>7.333333333333333</v>
      </c>
      <c r="G1421">
        <v>1.708666213713212</v>
      </c>
      <c r="H1421">
        <v>182.43087054754596</v>
      </c>
      <c r="I1421">
        <v>301</v>
      </c>
      <c r="J1421">
        <v>1055</v>
      </c>
      <c r="K1421">
        <f t="shared" si="44"/>
        <v>165.58655761977687</v>
      </c>
      <c r="L1421">
        <f t="shared" si="45"/>
        <v>273</v>
      </c>
    </row>
    <row r="1422" spans="1:12" x14ac:dyDescent="0.3">
      <c r="A1422" s="1">
        <v>45646</v>
      </c>
      <c r="B1422">
        <v>100</v>
      </c>
      <c r="C1422">
        <v>5</v>
      </c>
      <c r="D1422">
        <v>102.46666666666667</v>
      </c>
      <c r="E1422">
        <v>18.150203443969161</v>
      </c>
      <c r="F1422">
        <v>7.2666666666666666</v>
      </c>
      <c r="G1422">
        <v>1.7603552410558023</v>
      </c>
      <c r="H1422">
        <v>186.89564997496771</v>
      </c>
      <c r="I1422">
        <v>308</v>
      </c>
      <c r="J1422">
        <v>1053</v>
      </c>
      <c r="K1422">
        <f t="shared" si="44"/>
        <v>169.55270533008564</v>
      </c>
      <c r="L1422">
        <f t="shared" si="45"/>
        <v>279</v>
      </c>
    </row>
    <row r="1423" spans="1:12" x14ac:dyDescent="0.3">
      <c r="A1423" s="1">
        <v>45647</v>
      </c>
      <c r="B1423">
        <v>106</v>
      </c>
      <c r="C1423">
        <v>10</v>
      </c>
      <c r="D1423">
        <v>102.3</v>
      </c>
      <c r="E1423">
        <v>18.092006236323577</v>
      </c>
      <c r="F1423">
        <v>7.3</v>
      </c>
      <c r="G1423">
        <v>1.8032537641527391</v>
      </c>
      <c r="H1423">
        <v>190.83940142939795</v>
      </c>
      <c r="I1423">
        <v>314</v>
      </c>
      <c r="J1423">
        <v>1061</v>
      </c>
      <c r="K1423">
        <f t="shared" si="44"/>
        <v>173.07204360692037</v>
      </c>
      <c r="L1423">
        <f t="shared" si="45"/>
        <v>285</v>
      </c>
    </row>
    <row r="1424" spans="1:12" x14ac:dyDescent="0.3">
      <c r="A1424" s="1">
        <v>45648</v>
      </c>
      <c r="B1424">
        <v>134</v>
      </c>
      <c r="C1424">
        <v>9</v>
      </c>
      <c r="D1424">
        <v>102.73333333333333</v>
      </c>
      <c r="E1424">
        <v>18.700789829038868</v>
      </c>
      <c r="F1424">
        <v>7.333333333333333</v>
      </c>
      <c r="G1424">
        <v>1.82574185835055</v>
      </c>
      <c r="H1424">
        <v>194.28090287247721</v>
      </c>
      <c r="I1424">
        <v>320</v>
      </c>
      <c r="J1424">
        <v>1074</v>
      </c>
      <c r="K1424">
        <f t="shared" si="44"/>
        <v>176.2406932626109</v>
      </c>
      <c r="L1424">
        <f t="shared" si="45"/>
        <v>290</v>
      </c>
    </row>
    <row r="1425" spans="1:12" x14ac:dyDescent="0.3">
      <c r="A1425" s="1">
        <v>45649</v>
      </c>
      <c r="B1425">
        <v>105</v>
      </c>
      <c r="C1425">
        <v>7</v>
      </c>
      <c r="D1425">
        <v>103.13333333333334</v>
      </c>
      <c r="E1425">
        <v>18.613553336643982</v>
      </c>
      <c r="F1425">
        <v>7.3666666666666663</v>
      </c>
      <c r="G1425">
        <v>1.8096167118144515</v>
      </c>
      <c r="H1425">
        <v>193.34869434285483</v>
      </c>
      <c r="I1425">
        <v>319</v>
      </c>
      <c r="J1425">
        <v>1079</v>
      </c>
      <c r="K1425">
        <f t="shared" si="44"/>
        <v>175.40167013495096</v>
      </c>
      <c r="L1425">
        <f t="shared" si="45"/>
        <v>289</v>
      </c>
    </row>
    <row r="1426" spans="1:12" x14ac:dyDescent="0.3">
      <c r="A1426" s="1">
        <v>45650</v>
      </c>
      <c r="B1426">
        <v>152</v>
      </c>
      <c r="C1426">
        <v>7</v>
      </c>
      <c r="D1426">
        <v>105.43333333333334</v>
      </c>
      <c r="E1426">
        <v>20.232584394099657</v>
      </c>
      <c r="F1426">
        <v>7.3666666666666663</v>
      </c>
      <c r="G1426">
        <v>1.8096167118144515</v>
      </c>
      <c r="H1426">
        <v>198.53946888138776</v>
      </c>
      <c r="I1426">
        <v>327</v>
      </c>
      <c r="J1426">
        <v>1104</v>
      </c>
      <c r="K1426">
        <f t="shared" si="44"/>
        <v>180.28166789021995</v>
      </c>
      <c r="L1426">
        <f t="shared" si="45"/>
        <v>297</v>
      </c>
    </row>
    <row r="1427" spans="1:12" x14ac:dyDescent="0.3">
      <c r="A1427" s="1">
        <v>45651</v>
      </c>
      <c r="B1427">
        <v>111</v>
      </c>
      <c r="C1427">
        <v>8</v>
      </c>
      <c r="D1427">
        <v>106.5</v>
      </c>
      <c r="E1427">
        <v>19.625370631246426</v>
      </c>
      <c r="F1427">
        <v>7.5333333333333332</v>
      </c>
      <c r="G1427">
        <v>1.6131642354623086</v>
      </c>
      <c r="H1427">
        <v>180.0484002616557</v>
      </c>
      <c r="I1427">
        <v>297</v>
      </c>
      <c r="J1427">
        <v>1100</v>
      </c>
      <c r="K1427">
        <f t="shared" si="44"/>
        <v>163.73576533724855</v>
      </c>
      <c r="L1427">
        <f t="shared" si="45"/>
        <v>270</v>
      </c>
    </row>
    <row r="1428" spans="1:12" x14ac:dyDescent="0.3">
      <c r="A1428" s="1">
        <v>45652</v>
      </c>
      <c r="B1428">
        <v>65</v>
      </c>
      <c r="C1428">
        <v>5</v>
      </c>
      <c r="D1428">
        <v>106.63333333333334</v>
      </c>
      <c r="E1428">
        <v>19.316748732879248</v>
      </c>
      <c r="F1428">
        <v>7.4333333333333336</v>
      </c>
      <c r="G1428">
        <v>1.6750364552560539</v>
      </c>
      <c r="H1428">
        <v>186.21726160535025</v>
      </c>
      <c r="I1428">
        <v>307</v>
      </c>
      <c r="J1428">
        <v>1100</v>
      </c>
      <c r="K1428">
        <f t="shared" si="44"/>
        <v>169.16044755081995</v>
      </c>
      <c r="L1428">
        <f t="shared" si="45"/>
        <v>279</v>
      </c>
    </row>
    <row r="1429" spans="1:12" x14ac:dyDescent="0.3">
      <c r="A1429" s="1">
        <v>45653</v>
      </c>
      <c r="B1429">
        <v>115</v>
      </c>
      <c r="C1429">
        <v>7</v>
      </c>
      <c r="D1429">
        <v>105.76666666666667</v>
      </c>
      <c r="E1429">
        <v>18.276956158966367</v>
      </c>
      <c r="F1429">
        <v>7.4</v>
      </c>
      <c r="G1429">
        <v>1.6733200530681469</v>
      </c>
      <c r="H1429">
        <v>183.83251756261672</v>
      </c>
      <c r="I1429">
        <v>303</v>
      </c>
      <c r="J1429">
        <v>1086</v>
      </c>
      <c r="K1429">
        <f t="shared" si="44"/>
        <v>166.8626076016794</v>
      </c>
      <c r="L1429">
        <f t="shared" si="45"/>
        <v>275</v>
      </c>
    </row>
    <row r="1430" spans="1:12" x14ac:dyDescent="0.3">
      <c r="A1430" s="1">
        <v>45654</v>
      </c>
      <c r="B1430">
        <v>108</v>
      </c>
      <c r="C1430">
        <v>3</v>
      </c>
      <c r="D1430">
        <v>106.76666666666667</v>
      </c>
      <c r="E1430">
        <v>17.509964322485331</v>
      </c>
      <c r="F1430">
        <v>7.2333333333333334</v>
      </c>
      <c r="G1430">
        <v>1.8510636892363226</v>
      </c>
      <c r="H1430">
        <v>203.16520257896678</v>
      </c>
      <c r="I1430">
        <v>335</v>
      </c>
      <c r="J1430">
        <v>1108</v>
      </c>
      <c r="K1430">
        <f t="shared" si="44"/>
        <v>183.99730880330321</v>
      </c>
      <c r="L1430">
        <f t="shared" si="45"/>
        <v>303</v>
      </c>
    </row>
    <row r="1431" spans="1:12" x14ac:dyDescent="0.3">
      <c r="A1431" s="1">
        <v>45655</v>
      </c>
      <c r="B1431">
        <v>126</v>
      </c>
      <c r="C1431">
        <v>9</v>
      </c>
      <c r="D1431">
        <v>107.76666666666667</v>
      </c>
      <c r="E1431">
        <v>17.729156452176259</v>
      </c>
      <c r="F1431">
        <v>7.2333333333333334</v>
      </c>
      <c r="G1431">
        <v>1.8510636892363226</v>
      </c>
      <c r="H1431">
        <v>205.10254924679745</v>
      </c>
      <c r="I1431">
        <v>338</v>
      </c>
      <c r="J1431">
        <v>1118</v>
      </c>
      <c r="K1431">
        <f t="shared" si="44"/>
        <v>185.75871361430052</v>
      </c>
      <c r="L1431">
        <f t="shared" si="45"/>
        <v>306</v>
      </c>
    </row>
    <row r="1432" spans="1:12" x14ac:dyDescent="0.3">
      <c r="A1432" s="1">
        <v>45656</v>
      </c>
      <c r="B1432">
        <v>113</v>
      </c>
      <c r="C1432">
        <v>4</v>
      </c>
      <c r="D1432">
        <v>108.4</v>
      </c>
      <c r="E1432">
        <v>17.558964701237539</v>
      </c>
      <c r="F1432">
        <v>7.1</v>
      </c>
      <c r="G1432">
        <v>1.9360464514233533</v>
      </c>
      <c r="H1432">
        <v>215.01951731781492</v>
      </c>
      <c r="I1432">
        <v>354</v>
      </c>
      <c r="J1432">
        <v>1124</v>
      </c>
      <c r="K1432">
        <f t="shared" si="44"/>
        <v>194.5892292727566</v>
      </c>
      <c r="L1432">
        <f t="shared" si="45"/>
        <v>321</v>
      </c>
    </row>
    <row r="1433" spans="1:12" x14ac:dyDescent="0.3">
      <c r="A1433" s="1">
        <v>45657</v>
      </c>
      <c r="B1433">
        <v>97</v>
      </c>
      <c r="C1433">
        <v>10</v>
      </c>
      <c r="D1433">
        <v>108.1</v>
      </c>
      <c r="E1433">
        <v>17.677864592527001</v>
      </c>
      <c r="F1433">
        <v>7.2</v>
      </c>
      <c r="G1433">
        <v>2.0068847019439215</v>
      </c>
      <c r="H1433">
        <v>222.06947406238592</v>
      </c>
      <c r="I1433">
        <v>366</v>
      </c>
      <c r="J1433">
        <v>1145</v>
      </c>
      <c r="K1433">
        <f t="shared" si="44"/>
        <v>200.92918900911823</v>
      </c>
      <c r="L1433">
        <f t="shared" si="45"/>
        <v>331</v>
      </c>
    </row>
    <row r="1434" spans="1:12" x14ac:dyDescent="0.3">
      <c r="A1434" s="1">
        <v>45658</v>
      </c>
      <c r="B1434">
        <v>76</v>
      </c>
      <c r="C1434">
        <v>6</v>
      </c>
      <c r="D1434">
        <v>106.76666666666667</v>
      </c>
      <c r="E1434">
        <v>18.548507391075383</v>
      </c>
      <c r="F1434">
        <v>7.2333333333333334</v>
      </c>
      <c r="G1434">
        <v>1.9771685315872394</v>
      </c>
      <c r="H1434">
        <v>216.91011821880485</v>
      </c>
      <c r="I1434">
        <v>357</v>
      </c>
      <c r="J1434">
        <v>1130</v>
      </c>
      <c r="K1434">
        <f t="shared" si="44"/>
        <v>196.42641099534779</v>
      </c>
      <c r="L1434">
        <f t="shared" si="45"/>
        <v>324</v>
      </c>
    </row>
    <row r="1435" spans="1:12" x14ac:dyDescent="0.3">
      <c r="A1435" s="1">
        <v>45659</v>
      </c>
      <c r="B1435">
        <v>96</v>
      </c>
      <c r="C1435">
        <v>7</v>
      </c>
      <c r="D1435">
        <v>106.06666666666666</v>
      </c>
      <c r="E1435">
        <v>18.54525375349731</v>
      </c>
      <c r="F1435">
        <v>7.2666666666666666</v>
      </c>
      <c r="G1435">
        <v>1.9640446187314089</v>
      </c>
      <c r="H1435">
        <v>214.23417554606638</v>
      </c>
      <c r="I1435">
        <v>353</v>
      </c>
      <c r="J1435">
        <v>1124</v>
      </c>
      <c r="K1435">
        <f t="shared" si="44"/>
        <v>194.03823376925246</v>
      </c>
      <c r="L1435">
        <f t="shared" si="45"/>
        <v>320</v>
      </c>
    </row>
    <row r="1436" spans="1:12" x14ac:dyDescent="0.3">
      <c r="A1436" s="1">
        <v>45660</v>
      </c>
      <c r="B1436">
        <v>83</v>
      </c>
      <c r="C1436">
        <v>6</v>
      </c>
      <c r="D1436">
        <v>105.9</v>
      </c>
      <c r="E1436">
        <v>18.734717910137071</v>
      </c>
      <c r="F1436">
        <v>7.166666666666667</v>
      </c>
      <c r="G1436">
        <v>1.9490640252984599</v>
      </c>
      <c r="H1436">
        <v>212.41189532571372</v>
      </c>
      <c r="I1436">
        <v>350</v>
      </c>
      <c r="J1436">
        <v>1109</v>
      </c>
      <c r="K1436">
        <f t="shared" si="44"/>
        <v>192.4166564184122</v>
      </c>
      <c r="L1436">
        <f t="shared" si="45"/>
        <v>317</v>
      </c>
    </row>
    <row r="1437" spans="1:12" x14ac:dyDescent="0.3">
      <c r="A1437" s="1">
        <v>45661</v>
      </c>
      <c r="B1437">
        <v>88</v>
      </c>
      <c r="C1437">
        <v>6</v>
      </c>
      <c r="D1437">
        <v>105.6</v>
      </c>
      <c r="E1437">
        <v>18.952936266010219</v>
      </c>
      <c r="F1437">
        <v>7.0333333333333332</v>
      </c>
      <c r="G1437">
        <v>1.8842968748696884</v>
      </c>
      <c r="H1437">
        <v>205.23208124563209</v>
      </c>
      <c r="I1437">
        <v>338</v>
      </c>
      <c r="J1437">
        <v>1081</v>
      </c>
      <c r="K1437">
        <f t="shared" si="44"/>
        <v>186.00375580931788</v>
      </c>
      <c r="L1437">
        <f t="shared" si="45"/>
        <v>306</v>
      </c>
    </row>
    <row r="1438" spans="1:12" x14ac:dyDescent="0.3">
      <c r="A1438" s="1">
        <v>45662</v>
      </c>
      <c r="B1438">
        <v>112</v>
      </c>
      <c r="C1438">
        <v>10</v>
      </c>
      <c r="D1438">
        <v>105.8</v>
      </c>
      <c r="E1438">
        <v>18.98892599239948</v>
      </c>
      <c r="F1438">
        <v>7.1333333333333337</v>
      </c>
      <c r="G1438">
        <v>1.9605300714142422</v>
      </c>
      <c r="H1438">
        <v>213.53426428324894</v>
      </c>
      <c r="I1438">
        <v>352</v>
      </c>
      <c r="J1438">
        <v>1107</v>
      </c>
      <c r="K1438">
        <f t="shared" si="44"/>
        <v>193.44813154238864</v>
      </c>
      <c r="L1438">
        <f t="shared" si="45"/>
        <v>319</v>
      </c>
    </row>
    <row r="1439" spans="1:12" x14ac:dyDescent="0.3">
      <c r="A1439" s="1">
        <v>45663</v>
      </c>
      <c r="B1439">
        <v>133</v>
      </c>
      <c r="C1439">
        <v>2</v>
      </c>
      <c r="D1439">
        <v>107.06666666666666</v>
      </c>
      <c r="E1439">
        <v>19.504081506246202</v>
      </c>
      <c r="F1439">
        <v>6.9666666666666668</v>
      </c>
      <c r="G1439">
        <v>2.173243775039313</v>
      </c>
      <c r="H1439">
        <v>238.3087949643141</v>
      </c>
      <c r="I1439">
        <v>393</v>
      </c>
      <c r="J1439">
        <v>1139</v>
      </c>
      <c r="K1439">
        <f t="shared" si="44"/>
        <v>215.64858264105456</v>
      </c>
      <c r="L1439">
        <f t="shared" si="45"/>
        <v>355</v>
      </c>
    </row>
    <row r="1440" spans="1:12" x14ac:dyDescent="0.3">
      <c r="A1440" s="1">
        <v>45664</v>
      </c>
      <c r="B1440">
        <v>108</v>
      </c>
      <c r="C1440">
        <v>10</v>
      </c>
      <c r="D1440">
        <v>106.26666666666667</v>
      </c>
      <c r="E1440">
        <v>18.929876647380834</v>
      </c>
      <c r="F1440">
        <v>7.1333333333333337</v>
      </c>
      <c r="G1440">
        <v>2.2086559079087498</v>
      </c>
      <c r="H1440">
        <v>240.09019552499123</v>
      </c>
      <c r="I1440">
        <v>395</v>
      </c>
      <c r="J1440">
        <v>1154</v>
      </c>
      <c r="K1440">
        <f t="shared" si="44"/>
        <v>217.20208347963111</v>
      </c>
      <c r="L1440">
        <f t="shared" si="45"/>
        <v>358</v>
      </c>
    </row>
    <row r="1441" spans="1:12" x14ac:dyDescent="0.3">
      <c r="A1441" s="1">
        <v>45665</v>
      </c>
      <c r="B1441">
        <v>76</v>
      </c>
      <c r="C1441">
        <v>8</v>
      </c>
      <c r="D1441">
        <v>105.13333333333334</v>
      </c>
      <c r="E1441">
        <v>19.700749737760805</v>
      </c>
      <c r="F1441">
        <v>7.1</v>
      </c>
      <c r="G1441">
        <v>2.1869519017778258</v>
      </c>
      <c r="H1441">
        <v>235.83800541247544</v>
      </c>
      <c r="I1441">
        <v>388</v>
      </c>
      <c r="J1441">
        <v>1135</v>
      </c>
      <c r="K1441">
        <f t="shared" si="44"/>
        <v>213.48400583014947</v>
      </c>
      <c r="L1441">
        <f t="shared" si="45"/>
        <v>352</v>
      </c>
    </row>
    <row r="1442" spans="1:12" x14ac:dyDescent="0.3">
      <c r="A1442" s="1">
        <v>45666</v>
      </c>
      <c r="B1442">
        <v>109</v>
      </c>
      <c r="C1442">
        <v>5</v>
      </c>
      <c r="D1442">
        <v>104.93333333333334</v>
      </c>
      <c r="E1442">
        <v>19.627449697023629</v>
      </c>
      <c r="F1442">
        <v>7</v>
      </c>
      <c r="G1442">
        <v>2.2128153389150951</v>
      </c>
      <c r="H1442">
        <v>237.93404604679668</v>
      </c>
      <c r="I1442">
        <v>392</v>
      </c>
      <c r="J1442">
        <v>1127</v>
      </c>
      <c r="K1442">
        <f t="shared" si="44"/>
        <v>215.33364631840877</v>
      </c>
      <c r="L1442">
        <f t="shared" si="45"/>
        <v>355</v>
      </c>
    </row>
    <row r="1443" spans="1:12" x14ac:dyDescent="0.3">
      <c r="A1443" s="1">
        <v>45667</v>
      </c>
      <c r="B1443">
        <v>124</v>
      </c>
      <c r="C1443">
        <v>5</v>
      </c>
      <c r="D1443">
        <v>105.3</v>
      </c>
      <c r="E1443">
        <v>19.884407337720955</v>
      </c>
      <c r="F1443">
        <v>6.8</v>
      </c>
      <c r="G1443">
        <v>2.1074580210160367</v>
      </c>
      <c r="H1443">
        <v>227.89265712702067</v>
      </c>
      <c r="I1443">
        <v>375</v>
      </c>
      <c r="J1443">
        <v>1092</v>
      </c>
      <c r="K1443">
        <f t="shared" si="44"/>
        <v>206.34496505642667</v>
      </c>
      <c r="L1443">
        <f t="shared" si="45"/>
        <v>340</v>
      </c>
    </row>
    <row r="1444" spans="1:12" x14ac:dyDescent="0.3">
      <c r="A1444" s="1">
        <v>45668</v>
      </c>
      <c r="B1444">
        <v>88</v>
      </c>
      <c r="C1444">
        <v>10</v>
      </c>
      <c r="D1444">
        <v>104.13333333333334</v>
      </c>
      <c r="E1444">
        <v>19.836805452862375</v>
      </c>
      <c r="F1444">
        <v>6.9666666666666668</v>
      </c>
      <c r="G1444">
        <v>2.1573184717388725</v>
      </c>
      <c r="H1444">
        <v>230.66955212688194</v>
      </c>
      <c r="I1444">
        <v>380</v>
      </c>
      <c r="J1444">
        <v>1106</v>
      </c>
      <c r="K1444">
        <f t="shared" si="44"/>
        <v>208.85329673575805</v>
      </c>
      <c r="L1444">
        <f t="shared" si="45"/>
        <v>344</v>
      </c>
    </row>
    <row r="1445" spans="1:12" x14ac:dyDescent="0.3">
      <c r="A1445" s="1">
        <v>45669</v>
      </c>
      <c r="B1445">
        <v>97</v>
      </c>
      <c r="C1445">
        <v>5</v>
      </c>
      <c r="D1445">
        <v>103.9</v>
      </c>
      <c r="E1445">
        <v>19.879551094633296</v>
      </c>
      <c r="F1445">
        <v>6.9333333333333336</v>
      </c>
      <c r="G1445">
        <v>2.1803722132942682</v>
      </c>
      <c r="H1445">
        <v>232.50958244991637</v>
      </c>
      <c r="I1445">
        <v>383</v>
      </c>
      <c r="J1445">
        <v>1104</v>
      </c>
      <c r="K1445">
        <f t="shared" si="44"/>
        <v>210.49887741967297</v>
      </c>
      <c r="L1445">
        <f t="shared" si="45"/>
        <v>347</v>
      </c>
    </row>
    <row r="1446" spans="1:12" x14ac:dyDescent="0.3">
      <c r="A1446" s="1">
        <v>45670</v>
      </c>
      <c r="B1446">
        <v>100</v>
      </c>
      <c r="C1446">
        <v>5</v>
      </c>
      <c r="D1446">
        <v>104.76666666666667</v>
      </c>
      <c r="E1446">
        <v>19.081826221670202</v>
      </c>
      <c r="F1446">
        <v>6.8666666666666663</v>
      </c>
      <c r="G1446">
        <v>2.2086559079087515</v>
      </c>
      <c r="H1446">
        <v>236.73450038609153</v>
      </c>
      <c r="I1446">
        <v>390</v>
      </c>
      <c r="J1446">
        <v>1110</v>
      </c>
      <c r="K1446">
        <f t="shared" si="44"/>
        <v>214.17297052415776</v>
      </c>
      <c r="L1446">
        <f t="shared" si="45"/>
        <v>353</v>
      </c>
    </row>
    <row r="1447" spans="1:12" x14ac:dyDescent="0.3">
      <c r="A1447" s="1">
        <v>45671</v>
      </c>
      <c r="B1447">
        <v>84</v>
      </c>
      <c r="C1447">
        <v>9</v>
      </c>
      <c r="D1447">
        <v>103.96666666666667</v>
      </c>
      <c r="E1447">
        <v>19.441305712736732</v>
      </c>
      <c r="F1447">
        <v>6.9</v>
      </c>
      <c r="G1447">
        <v>2.2337536060214416</v>
      </c>
      <c r="H1447">
        <v>237.78451397071925</v>
      </c>
      <c r="I1447">
        <v>392</v>
      </c>
      <c r="J1447">
        <v>1110</v>
      </c>
      <c r="K1447">
        <f t="shared" si="44"/>
        <v>215.16065184992061</v>
      </c>
      <c r="L1447">
        <f t="shared" si="45"/>
        <v>354</v>
      </c>
    </row>
    <row r="1448" spans="1:12" x14ac:dyDescent="0.3">
      <c r="A1448" s="1">
        <v>45672</v>
      </c>
      <c r="B1448">
        <v>113</v>
      </c>
      <c r="C1448">
        <v>8</v>
      </c>
      <c r="D1448">
        <v>104.83333333333333</v>
      </c>
      <c r="E1448">
        <v>19.23732602633941</v>
      </c>
      <c r="F1448">
        <v>6.9333333333333336</v>
      </c>
      <c r="G1448">
        <v>2.2427405238839522</v>
      </c>
      <c r="H1448">
        <v>240.5086855846057</v>
      </c>
      <c r="I1448">
        <v>396</v>
      </c>
      <c r="J1448">
        <v>1123</v>
      </c>
      <c r="K1448">
        <f t="shared" si="44"/>
        <v>217.58101550115393</v>
      </c>
      <c r="L1448">
        <f t="shared" si="45"/>
        <v>358</v>
      </c>
    </row>
    <row r="1449" spans="1:12" x14ac:dyDescent="0.3">
      <c r="A1449" s="1">
        <v>45673</v>
      </c>
      <c r="B1449">
        <v>98</v>
      </c>
      <c r="C1449">
        <v>5</v>
      </c>
      <c r="D1449">
        <v>105.13333333333334</v>
      </c>
      <c r="E1449">
        <v>19.051171261546596</v>
      </c>
      <c r="F1449">
        <v>6.9333333333333336</v>
      </c>
      <c r="G1449">
        <v>2.2427405238839522</v>
      </c>
      <c r="H1449">
        <v>241.06397982770125</v>
      </c>
      <c r="I1449">
        <v>397</v>
      </c>
      <c r="J1449">
        <v>1126</v>
      </c>
      <c r="K1449">
        <f t="shared" si="44"/>
        <v>218.05667765031345</v>
      </c>
      <c r="L1449">
        <f t="shared" si="45"/>
        <v>359</v>
      </c>
    </row>
    <row r="1450" spans="1:12" x14ac:dyDescent="0.3">
      <c r="A1450" s="1">
        <v>45674</v>
      </c>
      <c r="B1450">
        <v>108</v>
      </c>
      <c r="C1450">
        <v>7</v>
      </c>
      <c r="D1450">
        <v>105</v>
      </c>
      <c r="E1450">
        <v>19.015420239809298</v>
      </c>
      <c r="F1450">
        <v>6.8666666666666663</v>
      </c>
      <c r="G1450">
        <v>2.2086559079087515</v>
      </c>
      <c r="H1450">
        <v>237.20163593861241</v>
      </c>
      <c r="I1450">
        <v>391</v>
      </c>
      <c r="J1450">
        <v>1112</v>
      </c>
      <c r="K1450">
        <f t="shared" si="44"/>
        <v>214.58352337900297</v>
      </c>
      <c r="L1450">
        <f t="shared" si="45"/>
        <v>353</v>
      </c>
    </row>
    <row r="1451" spans="1:12" x14ac:dyDescent="0.3">
      <c r="A1451" s="1">
        <v>45675</v>
      </c>
      <c r="B1451">
        <v>82</v>
      </c>
      <c r="C1451">
        <v>5</v>
      </c>
      <c r="D1451">
        <v>103.56666666666666</v>
      </c>
      <c r="E1451">
        <v>19.076404152834911</v>
      </c>
      <c r="F1451">
        <v>6.7666666666666666</v>
      </c>
      <c r="G1451">
        <v>2.2234383645425262</v>
      </c>
      <c r="H1451">
        <v>235.56021169131304</v>
      </c>
      <c r="I1451">
        <v>388</v>
      </c>
      <c r="J1451">
        <v>1089</v>
      </c>
      <c r="K1451">
        <f t="shared" si="44"/>
        <v>213.1047693534515</v>
      </c>
      <c r="L1451">
        <f t="shared" si="45"/>
        <v>351</v>
      </c>
    </row>
    <row r="1452" spans="1:12" x14ac:dyDescent="0.3">
      <c r="A1452" s="1">
        <v>45676</v>
      </c>
      <c r="B1452">
        <v>91</v>
      </c>
      <c r="C1452">
        <v>9</v>
      </c>
      <c r="D1452">
        <v>103.26666666666667</v>
      </c>
      <c r="E1452">
        <v>19.204764734454457</v>
      </c>
      <c r="F1452">
        <v>6.9</v>
      </c>
      <c r="G1452">
        <v>2.2337536060214416</v>
      </c>
      <c r="H1452">
        <v>236.12408508145788</v>
      </c>
      <c r="I1452">
        <v>389</v>
      </c>
      <c r="J1452">
        <v>1102</v>
      </c>
      <c r="K1452">
        <f t="shared" si="44"/>
        <v>213.64629558672678</v>
      </c>
      <c r="L1452">
        <f t="shared" si="45"/>
        <v>352</v>
      </c>
    </row>
    <row r="1453" spans="1:12" x14ac:dyDescent="0.3">
      <c r="A1453" s="1">
        <v>45677</v>
      </c>
      <c r="B1453">
        <v>114</v>
      </c>
      <c r="C1453">
        <v>9</v>
      </c>
      <c r="D1453">
        <v>103.53333333333333</v>
      </c>
      <c r="E1453">
        <v>19.29933594236056</v>
      </c>
      <c r="F1453">
        <v>6.8666666666666663</v>
      </c>
      <c r="G1453">
        <v>2.1929877797878521</v>
      </c>
      <c r="H1453">
        <v>232.61143759305133</v>
      </c>
      <c r="I1453">
        <v>383</v>
      </c>
      <c r="J1453">
        <v>1094</v>
      </c>
      <c r="K1453">
        <f t="shared" si="44"/>
        <v>210.50768958279551</v>
      </c>
      <c r="L1453">
        <f t="shared" si="45"/>
        <v>347</v>
      </c>
    </row>
    <row r="1454" spans="1:12" x14ac:dyDescent="0.3">
      <c r="A1454" s="1">
        <v>45678</v>
      </c>
      <c r="B1454">
        <v>93</v>
      </c>
      <c r="C1454">
        <v>8</v>
      </c>
      <c r="D1454">
        <v>102.16666666666667</v>
      </c>
      <c r="E1454">
        <v>18.502718035808755</v>
      </c>
      <c r="F1454">
        <v>6.833333333333333</v>
      </c>
      <c r="G1454">
        <v>2.1668876987168892</v>
      </c>
      <c r="H1454">
        <v>226.60568222600614</v>
      </c>
      <c r="I1454">
        <v>373</v>
      </c>
      <c r="J1454">
        <v>1072</v>
      </c>
      <c r="K1454">
        <f t="shared" si="44"/>
        <v>205.03193577756937</v>
      </c>
      <c r="L1454">
        <f t="shared" si="45"/>
        <v>338</v>
      </c>
    </row>
    <row r="1455" spans="1:12" x14ac:dyDescent="0.3">
      <c r="A1455" s="1">
        <v>45679</v>
      </c>
      <c r="B1455">
        <v>135</v>
      </c>
      <c r="C1455">
        <v>8</v>
      </c>
      <c r="D1455">
        <v>103.16666666666667</v>
      </c>
      <c r="E1455">
        <v>19.44768993166436</v>
      </c>
      <c r="F1455">
        <v>6.8666666666666663</v>
      </c>
      <c r="G1455">
        <v>2.1772068999195899</v>
      </c>
      <c r="H1455">
        <v>230.32376900703079</v>
      </c>
      <c r="I1455">
        <v>379</v>
      </c>
      <c r="J1455">
        <v>1088</v>
      </c>
      <c r="K1455">
        <f t="shared" si="44"/>
        <v>208.4782067039576</v>
      </c>
      <c r="L1455">
        <f t="shared" si="45"/>
        <v>343</v>
      </c>
    </row>
    <row r="1456" spans="1:12" x14ac:dyDescent="0.3">
      <c r="A1456" s="1">
        <v>45680</v>
      </c>
      <c r="B1456">
        <v>92</v>
      </c>
      <c r="C1456">
        <v>11</v>
      </c>
      <c r="D1456">
        <v>101.16666666666667</v>
      </c>
      <c r="E1456">
        <v>17.208825589241094</v>
      </c>
      <c r="F1456">
        <v>7</v>
      </c>
      <c r="G1456">
        <v>2.3044185443591196</v>
      </c>
      <c r="H1456">
        <v>237.53476051329255</v>
      </c>
      <c r="I1456">
        <v>391</v>
      </c>
      <c r="J1456">
        <v>1100</v>
      </c>
      <c r="K1456">
        <f t="shared" si="44"/>
        <v>214.70050926386017</v>
      </c>
      <c r="L1456">
        <f t="shared" si="45"/>
        <v>354</v>
      </c>
    </row>
    <row r="1457" spans="1:12" x14ac:dyDescent="0.3">
      <c r="A1457" s="1">
        <v>45681</v>
      </c>
      <c r="B1457">
        <v>104</v>
      </c>
      <c r="C1457">
        <v>7</v>
      </c>
      <c r="D1457">
        <v>100.93333333333334</v>
      </c>
      <c r="E1457">
        <v>17.118115698214886</v>
      </c>
      <c r="F1457">
        <v>6.9666666666666668</v>
      </c>
      <c r="G1457">
        <v>2.2966742571984735</v>
      </c>
      <c r="H1457">
        <v>236.17319038570065</v>
      </c>
      <c r="I1457">
        <v>389</v>
      </c>
      <c r="J1457">
        <v>1093</v>
      </c>
      <c r="K1457">
        <f t="shared" si="44"/>
        <v>213.46632599856508</v>
      </c>
      <c r="L1457">
        <f t="shared" si="45"/>
        <v>352</v>
      </c>
    </row>
    <row r="1458" spans="1:12" x14ac:dyDescent="0.3">
      <c r="A1458" s="1">
        <v>45682</v>
      </c>
      <c r="B1458">
        <v>119</v>
      </c>
      <c r="C1458">
        <v>5</v>
      </c>
      <c r="D1458">
        <v>102.73333333333333</v>
      </c>
      <c r="E1458">
        <v>16.012782250511545</v>
      </c>
      <c r="F1458">
        <v>6.9666666666666668</v>
      </c>
      <c r="G1458">
        <v>2.2966742571984735</v>
      </c>
      <c r="H1458">
        <v>239.70056606984008</v>
      </c>
      <c r="I1458">
        <v>395</v>
      </c>
      <c r="J1458">
        <v>1111</v>
      </c>
      <c r="K1458">
        <f t="shared" si="44"/>
        <v>216.51571078811872</v>
      </c>
      <c r="L1458">
        <f t="shared" si="45"/>
        <v>357</v>
      </c>
    </row>
    <row r="1459" spans="1:12" x14ac:dyDescent="0.3">
      <c r="A1459" s="1">
        <v>45683</v>
      </c>
      <c r="B1459">
        <v>72</v>
      </c>
      <c r="C1459">
        <v>8</v>
      </c>
      <c r="D1459">
        <v>101.3</v>
      </c>
      <c r="E1459">
        <v>16.782893589645941</v>
      </c>
      <c r="F1459">
        <v>7</v>
      </c>
      <c r="G1459">
        <v>2.3044185443591196</v>
      </c>
      <c r="H1459">
        <v>237.62317023910509</v>
      </c>
      <c r="I1459">
        <v>391</v>
      </c>
      <c r="J1459">
        <v>1101</v>
      </c>
      <c r="K1459">
        <f t="shared" si="44"/>
        <v>214.73490558328436</v>
      </c>
      <c r="L1459">
        <f t="shared" si="45"/>
        <v>354</v>
      </c>
    </row>
    <row r="1460" spans="1:12" x14ac:dyDescent="0.3">
      <c r="A1460" s="1">
        <v>45684</v>
      </c>
      <c r="B1460">
        <v>65</v>
      </c>
      <c r="C1460">
        <v>11</v>
      </c>
      <c r="D1460">
        <v>99.86666666666666</v>
      </c>
      <c r="E1460">
        <v>17.984156501139317</v>
      </c>
      <c r="F1460">
        <v>7.2666666666666666</v>
      </c>
      <c r="G1460">
        <v>2.288401540201237</v>
      </c>
      <c r="H1460">
        <v>233.6204589616801</v>
      </c>
      <c r="I1460">
        <v>385</v>
      </c>
      <c r="J1460">
        <v>1111</v>
      </c>
      <c r="K1460">
        <f t="shared" si="44"/>
        <v>211.3176498216138</v>
      </c>
      <c r="L1460">
        <f t="shared" si="45"/>
        <v>348</v>
      </c>
    </row>
    <row r="1461" spans="1:12" x14ac:dyDescent="0.3">
      <c r="A1461" s="1">
        <v>45685</v>
      </c>
      <c r="B1461">
        <v>69</v>
      </c>
      <c r="C1461">
        <v>5</v>
      </c>
      <c r="D1461">
        <v>97.966666666666669</v>
      </c>
      <c r="E1461">
        <v>18.138325462255715</v>
      </c>
      <c r="F1461">
        <v>7.1333333333333337</v>
      </c>
      <c r="G1461">
        <v>2.3004247483863716</v>
      </c>
      <c r="H1461">
        <v>230.51294255322537</v>
      </c>
      <c r="I1461">
        <v>380</v>
      </c>
      <c r="J1461">
        <v>1079</v>
      </c>
      <c r="K1461">
        <f t="shared" si="44"/>
        <v>208.5335431610344</v>
      </c>
      <c r="L1461">
        <f t="shared" si="45"/>
        <v>344</v>
      </c>
    </row>
    <row r="1462" spans="1:12" x14ac:dyDescent="0.3">
      <c r="A1462" s="1">
        <v>45686</v>
      </c>
      <c r="B1462">
        <v>125</v>
      </c>
      <c r="C1462">
        <v>6</v>
      </c>
      <c r="D1462">
        <v>98.36666666666666</v>
      </c>
      <c r="E1462">
        <v>18.607531536586432</v>
      </c>
      <c r="F1462">
        <v>7.2</v>
      </c>
      <c r="G1462">
        <v>2.2345253295221013</v>
      </c>
      <c r="H1462">
        <v>225.40231624493637</v>
      </c>
      <c r="I1462">
        <v>371</v>
      </c>
      <c r="J1462">
        <v>1080</v>
      </c>
      <c r="K1462">
        <f t="shared" si="44"/>
        <v>204.02617971974686</v>
      </c>
      <c r="L1462">
        <f t="shared" si="45"/>
        <v>336</v>
      </c>
    </row>
    <row r="1463" spans="1:12" x14ac:dyDescent="0.3">
      <c r="A1463" s="1">
        <v>45687</v>
      </c>
      <c r="B1463">
        <v>89</v>
      </c>
      <c r="C1463">
        <v>8</v>
      </c>
      <c r="D1463">
        <v>98.1</v>
      </c>
      <c r="E1463">
        <v>18.684956146774809</v>
      </c>
      <c r="F1463">
        <v>7.1333333333333337</v>
      </c>
      <c r="G1463">
        <v>2.177206899919589</v>
      </c>
      <c r="H1463">
        <v>219.33665259690127</v>
      </c>
      <c r="I1463">
        <v>361</v>
      </c>
      <c r="J1463">
        <v>1061</v>
      </c>
      <c r="K1463">
        <f t="shared" si="44"/>
        <v>198.59789441186825</v>
      </c>
      <c r="L1463">
        <f t="shared" si="45"/>
        <v>327</v>
      </c>
    </row>
    <row r="1464" spans="1:12" x14ac:dyDescent="0.3">
      <c r="A1464" s="1">
        <v>45688</v>
      </c>
      <c r="B1464">
        <v>151</v>
      </c>
      <c r="C1464">
        <v>7</v>
      </c>
      <c r="D1464">
        <v>100.6</v>
      </c>
      <c r="E1464">
        <v>20.550358667899452</v>
      </c>
      <c r="F1464">
        <v>7.166666666666667</v>
      </c>
      <c r="G1464">
        <v>2.1668876987168879</v>
      </c>
      <c r="H1464">
        <v>224.82386106849754</v>
      </c>
      <c r="I1464">
        <v>370</v>
      </c>
      <c r="J1464">
        <v>1091</v>
      </c>
      <c r="K1464">
        <f t="shared" si="44"/>
        <v>203.75752206973846</v>
      </c>
      <c r="L1464">
        <f t="shared" si="45"/>
        <v>336</v>
      </c>
    </row>
    <row r="1465" spans="1:12" x14ac:dyDescent="0.3">
      <c r="A1465" s="1">
        <v>45689</v>
      </c>
      <c r="B1465">
        <v>89</v>
      </c>
      <c r="C1465">
        <v>5</v>
      </c>
      <c r="D1465">
        <v>100.36666666666666</v>
      </c>
      <c r="E1465">
        <v>20.643915916507122</v>
      </c>
      <c r="F1465">
        <v>7.1</v>
      </c>
      <c r="G1465">
        <v>2.2026629651244947</v>
      </c>
      <c r="H1465">
        <v>227.81462364634629</v>
      </c>
      <c r="I1465">
        <v>375</v>
      </c>
      <c r="J1465">
        <v>1088</v>
      </c>
      <c r="K1465">
        <f t="shared" si="44"/>
        <v>206.43038114774814</v>
      </c>
      <c r="L1465">
        <f t="shared" si="45"/>
        <v>340</v>
      </c>
    </row>
    <row r="1466" spans="1:12" x14ac:dyDescent="0.3">
      <c r="A1466" s="1">
        <v>45690</v>
      </c>
      <c r="B1466">
        <v>104</v>
      </c>
      <c r="C1466">
        <v>9</v>
      </c>
      <c r="D1466">
        <v>101.06666666666666</v>
      </c>
      <c r="E1466">
        <v>20.389201559401112</v>
      </c>
      <c r="F1466">
        <v>7.2</v>
      </c>
      <c r="G1466">
        <v>2.2190398669322002</v>
      </c>
      <c r="H1466">
        <v>230.84766694366496</v>
      </c>
      <c r="I1466">
        <v>380</v>
      </c>
      <c r="J1466">
        <v>1108</v>
      </c>
      <c r="K1466">
        <f t="shared" si="44"/>
        <v>209.12705958587577</v>
      </c>
      <c r="L1466">
        <f t="shared" si="45"/>
        <v>345</v>
      </c>
    </row>
    <row r="1467" spans="1:12" x14ac:dyDescent="0.3">
      <c r="A1467" s="1">
        <v>45691</v>
      </c>
      <c r="B1467">
        <v>131</v>
      </c>
      <c r="C1467">
        <v>12</v>
      </c>
      <c r="D1467">
        <v>102.5</v>
      </c>
      <c r="E1467">
        <v>20.942861511165585</v>
      </c>
      <c r="F1467">
        <v>7.4</v>
      </c>
      <c r="G1467">
        <v>2.3722534027579223</v>
      </c>
      <c r="H1467">
        <v>249.74085189141195</v>
      </c>
      <c r="I1467">
        <v>411</v>
      </c>
      <c r="J1467">
        <v>1170</v>
      </c>
      <c r="K1467">
        <f t="shared" si="44"/>
        <v>226.13441989681465</v>
      </c>
      <c r="L1467">
        <f t="shared" si="45"/>
        <v>372</v>
      </c>
    </row>
    <row r="1468" spans="1:12" x14ac:dyDescent="0.3">
      <c r="A1468" s="1">
        <v>45692</v>
      </c>
      <c r="B1468">
        <v>140</v>
      </c>
      <c r="C1468">
        <v>7</v>
      </c>
      <c r="D1468">
        <v>103.43333333333334</v>
      </c>
      <c r="E1468">
        <v>21.979117570898989</v>
      </c>
      <c r="F1468">
        <v>7.3</v>
      </c>
      <c r="G1468">
        <v>2.3215630881829994</v>
      </c>
      <c r="H1468">
        <v>247.36102376983257</v>
      </c>
      <c r="I1468">
        <v>407</v>
      </c>
      <c r="J1468">
        <v>1163</v>
      </c>
      <c r="K1468">
        <f t="shared" si="44"/>
        <v>224.12471933529858</v>
      </c>
      <c r="L1468">
        <f t="shared" si="45"/>
        <v>369</v>
      </c>
    </row>
    <row r="1469" spans="1:12" x14ac:dyDescent="0.3">
      <c r="A1469" s="1">
        <v>45693</v>
      </c>
      <c r="B1469">
        <v>141</v>
      </c>
      <c r="C1469">
        <v>5</v>
      </c>
      <c r="D1469">
        <v>103.7</v>
      </c>
      <c r="E1469">
        <v>22.394811591234578</v>
      </c>
      <c r="F1469">
        <v>7.4</v>
      </c>
      <c r="G1469">
        <v>2.143152688978518</v>
      </c>
      <c r="H1469">
        <v>230.44330052882981</v>
      </c>
      <c r="I1469">
        <v>380</v>
      </c>
      <c r="J1469">
        <v>1148</v>
      </c>
      <c r="K1469">
        <f t="shared" si="44"/>
        <v>209.09203892231181</v>
      </c>
      <c r="L1469">
        <f t="shared" si="45"/>
        <v>344</v>
      </c>
    </row>
    <row r="1470" spans="1:12" x14ac:dyDescent="0.3">
      <c r="A1470" s="1">
        <v>45694</v>
      </c>
      <c r="B1470">
        <v>124</v>
      </c>
      <c r="C1470">
        <v>4</v>
      </c>
      <c r="D1470">
        <v>104.23333333333333</v>
      </c>
      <c r="E1470">
        <v>22.68933112999223</v>
      </c>
      <c r="F1470">
        <v>7.2</v>
      </c>
      <c r="G1470">
        <v>2.1719211264017715</v>
      </c>
      <c r="H1470">
        <v>234.43012693293718</v>
      </c>
      <c r="I1470">
        <v>386</v>
      </c>
      <c r="J1470">
        <v>1137</v>
      </c>
      <c r="K1470">
        <f t="shared" si="44"/>
        <v>212.6495159581637</v>
      </c>
      <c r="L1470">
        <f t="shared" si="45"/>
        <v>350</v>
      </c>
    </row>
    <row r="1471" spans="1:12" x14ac:dyDescent="0.3">
      <c r="A1471" s="1">
        <v>45695</v>
      </c>
      <c r="B1471">
        <v>120</v>
      </c>
      <c r="C1471">
        <v>8</v>
      </c>
      <c r="D1471">
        <v>105.7</v>
      </c>
      <c r="E1471">
        <v>22.218584951372943</v>
      </c>
      <c r="F1471">
        <v>7.2</v>
      </c>
      <c r="G1471">
        <v>2.1719211264017715</v>
      </c>
      <c r="H1471">
        <v>237.1871072846686</v>
      </c>
      <c r="I1471">
        <v>391</v>
      </c>
      <c r="J1471">
        <v>1153</v>
      </c>
      <c r="K1471">
        <f t="shared" si="44"/>
        <v>215.04439252364153</v>
      </c>
      <c r="L1471">
        <f t="shared" si="45"/>
        <v>354</v>
      </c>
    </row>
    <row r="1472" spans="1:12" x14ac:dyDescent="0.3">
      <c r="A1472" s="1">
        <v>45696</v>
      </c>
      <c r="B1472">
        <v>112</v>
      </c>
      <c r="C1472">
        <v>9</v>
      </c>
      <c r="D1472">
        <v>105.8</v>
      </c>
      <c r="E1472">
        <v>22.240689644479684</v>
      </c>
      <c r="F1472">
        <v>7.333333333333333</v>
      </c>
      <c r="G1472">
        <v>2.1549195253928932</v>
      </c>
      <c r="H1472">
        <v>235.81153979152603</v>
      </c>
      <c r="I1472">
        <v>388</v>
      </c>
      <c r="J1472">
        <v>1164</v>
      </c>
      <c r="K1472">
        <f t="shared" si="44"/>
        <v>213.84795204327617</v>
      </c>
      <c r="L1472">
        <f t="shared" si="45"/>
        <v>352</v>
      </c>
    </row>
    <row r="1473" spans="1:12" x14ac:dyDescent="0.3">
      <c r="A1473" s="1">
        <v>45697</v>
      </c>
      <c r="B1473">
        <v>116</v>
      </c>
      <c r="C1473">
        <v>8</v>
      </c>
      <c r="D1473">
        <v>105.53333333333333</v>
      </c>
      <c r="E1473">
        <v>22.062190051875053</v>
      </c>
      <c r="F1473">
        <v>7.4333333333333336</v>
      </c>
      <c r="G1473">
        <v>2.1120889044332092</v>
      </c>
      <c r="H1473">
        <v>230.8692967434157</v>
      </c>
      <c r="I1473">
        <v>380</v>
      </c>
      <c r="J1473">
        <v>1165</v>
      </c>
      <c r="K1473">
        <f t="shared" si="44"/>
        <v>209.43006354429744</v>
      </c>
      <c r="L1473">
        <f t="shared" si="45"/>
        <v>345</v>
      </c>
    </row>
    <row r="1474" spans="1:12" x14ac:dyDescent="0.3">
      <c r="A1474" s="1">
        <v>45698</v>
      </c>
      <c r="B1474">
        <v>89</v>
      </c>
      <c r="C1474">
        <v>7</v>
      </c>
      <c r="D1474">
        <v>105.56666666666666</v>
      </c>
      <c r="E1474">
        <v>22.035525131389292</v>
      </c>
      <c r="F1474">
        <v>7.333333333333333</v>
      </c>
      <c r="G1474">
        <v>2.056668436445519</v>
      </c>
      <c r="H1474">
        <v>225.1666109962465</v>
      </c>
      <c r="I1474">
        <v>371</v>
      </c>
      <c r="J1474">
        <v>1146</v>
      </c>
      <c r="K1474">
        <f t="shared" ref="K1474:K1537" si="46">SQRT((F1474*(E1474^2)) + ((D1474^2) * ((G1474*0.9)^2)))</f>
        <v>204.31239612970242</v>
      </c>
      <c r="L1474">
        <f t="shared" ref="L1474:L1537" si="47">ROUNDUP(1.645 * K1474, 0)</f>
        <v>337</v>
      </c>
    </row>
    <row r="1475" spans="1:12" x14ac:dyDescent="0.3">
      <c r="A1475" s="1">
        <v>45699</v>
      </c>
      <c r="B1475">
        <v>84</v>
      </c>
      <c r="C1475">
        <v>6</v>
      </c>
      <c r="D1475">
        <v>105.13333333333334</v>
      </c>
      <c r="E1475">
        <v>22.335580604039322</v>
      </c>
      <c r="F1475">
        <v>7.3666666666666663</v>
      </c>
      <c r="G1475">
        <v>2.0254132542705214</v>
      </c>
      <c r="H1475">
        <v>221.39975438995745</v>
      </c>
      <c r="I1475">
        <v>365</v>
      </c>
      <c r="J1475">
        <v>1140</v>
      </c>
      <c r="K1475">
        <f t="shared" si="46"/>
        <v>201.00428512883292</v>
      </c>
      <c r="L1475">
        <f t="shared" si="47"/>
        <v>331</v>
      </c>
    </row>
    <row r="1476" spans="1:12" x14ac:dyDescent="0.3">
      <c r="A1476" s="1">
        <v>45700</v>
      </c>
      <c r="B1476">
        <v>100</v>
      </c>
      <c r="C1476">
        <v>5</v>
      </c>
      <c r="D1476">
        <v>105.13333333333334</v>
      </c>
      <c r="E1476">
        <v>22.335580604039322</v>
      </c>
      <c r="F1476">
        <v>7.3666666666666663</v>
      </c>
      <c r="G1476">
        <v>2.0254132542705214</v>
      </c>
      <c r="H1476">
        <v>221.39975438995745</v>
      </c>
      <c r="I1476">
        <v>365</v>
      </c>
      <c r="J1476">
        <v>1140</v>
      </c>
      <c r="K1476">
        <f t="shared" si="46"/>
        <v>201.00428512883292</v>
      </c>
      <c r="L1476">
        <f t="shared" si="47"/>
        <v>331</v>
      </c>
    </row>
    <row r="1477" spans="1:12" x14ac:dyDescent="0.3">
      <c r="A1477" s="1">
        <v>45701</v>
      </c>
      <c r="B1477">
        <v>97</v>
      </c>
      <c r="C1477">
        <v>9</v>
      </c>
      <c r="D1477">
        <v>105.56666666666666</v>
      </c>
      <c r="E1477">
        <v>22.035525131389292</v>
      </c>
      <c r="F1477">
        <v>7.3666666666666663</v>
      </c>
      <c r="G1477">
        <v>2.0254132542705214</v>
      </c>
      <c r="H1477">
        <v>222.02325672653839</v>
      </c>
      <c r="I1477">
        <v>366</v>
      </c>
      <c r="J1477">
        <v>1144</v>
      </c>
      <c r="K1477">
        <f t="shared" si="46"/>
        <v>201.51434873823388</v>
      </c>
      <c r="L1477">
        <f t="shared" si="47"/>
        <v>332</v>
      </c>
    </row>
    <row r="1478" spans="1:12" x14ac:dyDescent="0.3">
      <c r="A1478" s="1">
        <v>45702</v>
      </c>
      <c r="B1478">
        <v>91</v>
      </c>
      <c r="C1478">
        <v>9</v>
      </c>
      <c r="D1478">
        <v>104.83333333333333</v>
      </c>
      <c r="E1478">
        <v>22.145418041434272</v>
      </c>
      <c r="F1478">
        <v>7.4</v>
      </c>
      <c r="G1478">
        <v>2.0443361623831771</v>
      </c>
      <c r="H1478">
        <v>222.62039749158254</v>
      </c>
      <c r="I1478">
        <v>367</v>
      </c>
      <c r="J1478">
        <v>1143</v>
      </c>
      <c r="K1478">
        <f t="shared" si="46"/>
        <v>202.07177286994957</v>
      </c>
      <c r="L1478">
        <f t="shared" si="47"/>
        <v>333</v>
      </c>
    </row>
    <row r="1479" spans="1:12" x14ac:dyDescent="0.3">
      <c r="A1479" s="1">
        <v>45703</v>
      </c>
      <c r="B1479">
        <v>114</v>
      </c>
      <c r="C1479">
        <v>4</v>
      </c>
      <c r="D1479">
        <v>105.36666666666666</v>
      </c>
      <c r="E1479">
        <v>22.167829024921637</v>
      </c>
      <c r="F1479">
        <v>7.3666666666666663</v>
      </c>
      <c r="G1479">
        <v>2.092405534197475</v>
      </c>
      <c r="H1479">
        <v>228.53228281779027</v>
      </c>
      <c r="I1479">
        <v>376</v>
      </c>
      <c r="J1479">
        <v>1153</v>
      </c>
      <c r="K1479">
        <f t="shared" si="46"/>
        <v>207.34436903799039</v>
      </c>
      <c r="L1479">
        <f t="shared" si="47"/>
        <v>342</v>
      </c>
    </row>
    <row r="1480" spans="1:12" x14ac:dyDescent="0.3">
      <c r="A1480" s="1">
        <v>45704</v>
      </c>
      <c r="B1480">
        <v>119</v>
      </c>
      <c r="C1480">
        <v>10</v>
      </c>
      <c r="D1480">
        <v>105.73333333333333</v>
      </c>
      <c r="E1480">
        <v>22.303445432509225</v>
      </c>
      <c r="F1480">
        <v>7.4666666666666668</v>
      </c>
      <c r="G1480">
        <v>2.1452969143162215</v>
      </c>
      <c r="H1480">
        <v>234.87405134431367</v>
      </c>
      <c r="I1480">
        <v>387</v>
      </c>
      <c r="J1480">
        <v>1177</v>
      </c>
      <c r="K1480">
        <f t="shared" si="46"/>
        <v>213.04933926349759</v>
      </c>
      <c r="L1480">
        <f t="shared" si="47"/>
        <v>351</v>
      </c>
    </row>
    <row r="1481" spans="1:12" x14ac:dyDescent="0.3">
      <c r="A1481" s="1">
        <v>45705</v>
      </c>
      <c r="B1481">
        <v>102</v>
      </c>
      <c r="C1481">
        <v>8</v>
      </c>
      <c r="D1481">
        <v>106.4</v>
      </c>
      <c r="E1481">
        <v>21.864157411396889</v>
      </c>
      <c r="F1481">
        <v>7.5666666666666664</v>
      </c>
      <c r="G1481">
        <v>2.0956989342432975</v>
      </c>
      <c r="H1481">
        <v>230.95089431783271</v>
      </c>
      <c r="I1481">
        <v>380</v>
      </c>
      <c r="J1481">
        <v>1186</v>
      </c>
      <c r="K1481">
        <f t="shared" si="46"/>
        <v>209.50250542928904</v>
      </c>
      <c r="L1481">
        <f t="shared" si="47"/>
        <v>345</v>
      </c>
    </row>
    <row r="1482" spans="1:12" x14ac:dyDescent="0.3">
      <c r="A1482" s="1">
        <v>45706</v>
      </c>
      <c r="B1482">
        <v>130</v>
      </c>
      <c r="C1482">
        <v>10</v>
      </c>
      <c r="D1482">
        <v>107.7</v>
      </c>
      <c r="E1482">
        <v>22.075341212655545</v>
      </c>
      <c r="F1482">
        <v>7.6</v>
      </c>
      <c r="G1482">
        <v>2.1270020994428913</v>
      </c>
      <c r="H1482">
        <v>237.02410236819389</v>
      </c>
      <c r="I1482">
        <v>390</v>
      </c>
      <c r="J1482">
        <v>1209</v>
      </c>
      <c r="K1482">
        <f t="shared" si="46"/>
        <v>214.96473061796672</v>
      </c>
      <c r="L1482">
        <f t="shared" si="47"/>
        <v>354</v>
      </c>
    </row>
    <row r="1483" spans="1:12" x14ac:dyDescent="0.3">
      <c r="A1483" s="1">
        <v>45707</v>
      </c>
      <c r="B1483">
        <v>77</v>
      </c>
      <c r="C1483">
        <v>4</v>
      </c>
      <c r="D1483">
        <v>106.46666666666667</v>
      </c>
      <c r="E1483">
        <v>22.734954605618565</v>
      </c>
      <c r="F1483">
        <v>7.4333333333333336</v>
      </c>
      <c r="G1483">
        <v>2.2078751422302281</v>
      </c>
      <c r="H1483">
        <v>243.10025113555722</v>
      </c>
      <c r="I1483">
        <v>400</v>
      </c>
      <c r="J1483">
        <v>1192</v>
      </c>
      <c r="K1483">
        <f t="shared" si="46"/>
        <v>220.45218814676619</v>
      </c>
      <c r="L1483">
        <f t="shared" si="47"/>
        <v>363</v>
      </c>
    </row>
    <row r="1484" spans="1:12" x14ac:dyDescent="0.3">
      <c r="A1484" s="1">
        <v>45708</v>
      </c>
      <c r="B1484">
        <v>96</v>
      </c>
      <c r="C1484">
        <v>4</v>
      </c>
      <c r="D1484">
        <v>106.56666666666666</v>
      </c>
      <c r="E1484">
        <v>22.680210625630995</v>
      </c>
      <c r="F1484">
        <v>7.3</v>
      </c>
      <c r="G1484">
        <v>2.2916640543349773</v>
      </c>
      <c r="H1484">
        <v>251.78567709774669</v>
      </c>
      <c r="I1484">
        <v>415</v>
      </c>
      <c r="J1484">
        <v>1193</v>
      </c>
      <c r="K1484">
        <f t="shared" si="46"/>
        <v>228.17590509385997</v>
      </c>
      <c r="L1484">
        <f t="shared" si="47"/>
        <v>376</v>
      </c>
    </row>
    <row r="1485" spans="1:12" x14ac:dyDescent="0.3">
      <c r="A1485" s="1">
        <v>45709</v>
      </c>
      <c r="B1485">
        <v>86</v>
      </c>
      <c r="C1485">
        <v>7</v>
      </c>
      <c r="D1485">
        <v>104.93333333333334</v>
      </c>
      <c r="E1485">
        <v>22.323535335718109</v>
      </c>
      <c r="F1485">
        <v>7.2666666666666666</v>
      </c>
      <c r="G1485">
        <v>2.2884015402012374</v>
      </c>
      <c r="H1485">
        <v>247.55504016400104</v>
      </c>
      <c r="I1485">
        <v>408</v>
      </c>
      <c r="J1485">
        <v>1171</v>
      </c>
      <c r="K1485">
        <f t="shared" si="46"/>
        <v>224.3383049139122</v>
      </c>
      <c r="L1485">
        <f t="shared" si="47"/>
        <v>370</v>
      </c>
    </row>
    <row r="1486" spans="1:12" x14ac:dyDescent="0.3">
      <c r="A1486" s="1">
        <v>45710</v>
      </c>
      <c r="B1486">
        <v>63</v>
      </c>
      <c r="C1486">
        <v>8</v>
      </c>
      <c r="D1486">
        <v>103.96666666666667</v>
      </c>
      <c r="E1486">
        <v>23.499792124294537</v>
      </c>
      <c r="F1486">
        <v>7.166666666666667</v>
      </c>
      <c r="G1486">
        <v>2.1827431860143212</v>
      </c>
      <c r="H1486">
        <v>235.49118091748264</v>
      </c>
      <c r="I1486">
        <v>388</v>
      </c>
      <c r="J1486">
        <v>1134</v>
      </c>
      <c r="K1486">
        <f t="shared" si="46"/>
        <v>213.70869216729196</v>
      </c>
      <c r="L1486">
        <f t="shared" si="47"/>
        <v>352</v>
      </c>
    </row>
    <row r="1487" spans="1:12" x14ac:dyDescent="0.3">
      <c r="A1487" s="1">
        <v>45711</v>
      </c>
      <c r="B1487">
        <v>98</v>
      </c>
      <c r="C1487">
        <v>11</v>
      </c>
      <c r="D1487">
        <v>103.76666666666667</v>
      </c>
      <c r="E1487">
        <v>23.52501725358788</v>
      </c>
      <c r="F1487">
        <v>7.3</v>
      </c>
      <c r="G1487">
        <v>2.2916640543349773</v>
      </c>
      <c r="H1487">
        <v>246.14642697672835</v>
      </c>
      <c r="I1487">
        <v>405</v>
      </c>
      <c r="J1487">
        <v>1163</v>
      </c>
      <c r="K1487">
        <f t="shared" si="46"/>
        <v>223.25755063083102</v>
      </c>
      <c r="L1487">
        <f t="shared" si="47"/>
        <v>368</v>
      </c>
    </row>
    <row r="1488" spans="1:12" x14ac:dyDescent="0.3">
      <c r="A1488" s="1">
        <v>45712</v>
      </c>
      <c r="B1488">
        <v>98</v>
      </c>
      <c r="C1488">
        <v>8</v>
      </c>
      <c r="D1488">
        <v>103.06666666666666</v>
      </c>
      <c r="E1488">
        <v>23.368020194618339</v>
      </c>
      <c r="F1488">
        <v>7.4</v>
      </c>
      <c r="G1488">
        <v>2.2529673919001811</v>
      </c>
      <c r="H1488">
        <v>240.74972082357272</v>
      </c>
      <c r="I1488">
        <v>397</v>
      </c>
      <c r="J1488">
        <v>1160</v>
      </c>
      <c r="K1488">
        <f t="shared" si="46"/>
        <v>218.43926671552956</v>
      </c>
      <c r="L1488">
        <f t="shared" si="47"/>
        <v>360</v>
      </c>
    </row>
    <row r="1489" spans="1:12" x14ac:dyDescent="0.3">
      <c r="A1489" s="1">
        <v>45713</v>
      </c>
      <c r="B1489">
        <v>130</v>
      </c>
      <c r="C1489">
        <v>7</v>
      </c>
      <c r="D1489">
        <v>105</v>
      </c>
      <c r="E1489">
        <v>23.106947753495184</v>
      </c>
      <c r="F1489">
        <v>7.3666666666666663</v>
      </c>
      <c r="G1489">
        <v>2.25118104379768</v>
      </c>
      <c r="H1489">
        <v>244.55257996556887</v>
      </c>
      <c r="I1489">
        <v>403</v>
      </c>
      <c r="J1489">
        <v>1177</v>
      </c>
      <c r="K1489">
        <f t="shared" si="46"/>
        <v>221.78854030178223</v>
      </c>
      <c r="L1489">
        <f t="shared" si="47"/>
        <v>365</v>
      </c>
    </row>
    <row r="1490" spans="1:12" x14ac:dyDescent="0.3">
      <c r="A1490" s="1">
        <v>45714</v>
      </c>
      <c r="B1490">
        <v>113</v>
      </c>
      <c r="C1490">
        <v>5</v>
      </c>
      <c r="D1490">
        <v>106.6</v>
      </c>
      <c r="E1490">
        <v>21.87046504716594</v>
      </c>
      <c r="F1490">
        <v>7.166666666666667</v>
      </c>
      <c r="G1490">
        <v>2.1827431860143212</v>
      </c>
      <c r="H1490">
        <v>239.93357366178429</v>
      </c>
      <c r="I1490">
        <v>395</v>
      </c>
      <c r="J1490">
        <v>1159</v>
      </c>
      <c r="K1490">
        <f t="shared" si="46"/>
        <v>217.4430630244874</v>
      </c>
      <c r="L1490">
        <f t="shared" si="47"/>
        <v>358</v>
      </c>
    </row>
    <row r="1491" spans="1:12" x14ac:dyDescent="0.3">
      <c r="A1491" s="1">
        <v>45715</v>
      </c>
      <c r="B1491">
        <v>80</v>
      </c>
      <c r="C1491">
        <v>9</v>
      </c>
      <c r="D1491">
        <v>106.96666666666667</v>
      </c>
      <c r="E1491">
        <v>21.303202500600836</v>
      </c>
      <c r="F1491">
        <v>7.3</v>
      </c>
      <c r="G1491">
        <v>2.1679483388678777</v>
      </c>
      <c r="H1491">
        <v>238.93453401310822</v>
      </c>
      <c r="I1491">
        <v>394</v>
      </c>
      <c r="J1491">
        <v>1175</v>
      </c>
      <c r="K1491">
        <f t="shared" si="46"/>
        <v>216.4997081256823</v>
      </c>
      <c r="L1491">
        <f t="shared" si="47"/>
        <v>357</v>
      </c>
    </row>
    <row r="1492" spans="1:12" x14ac:dyDescent="0.3">
      <c r="A1492" s="1">
        <v>45716</v>
      </c>
      <c r="B1492">
        <v>137</v>
      </c>
      <c r="C1492">
        <v>5</v>
      </c>
      <c r="D1492">
        <v>107.36666666666666</v>
      </c>
      <c r="E1492">
        <v>21.761217215786434</v>
      </c>
      <c r="F1492">
        <v>7.2666666666666666</v>
      </c>
      <c r="G1492">
        <v>2.1961303480775265</v>
      </c>
      <c r="H1492">
        <v>242.97864481055072</v>
      </c>
      <c r="I1492">
        <v>400</v>
      </c>
      <c r="J1492">
        <v>1181</v>
      </c>
      <c r="K1492">
        <f t="shared" si="46"/>
        <v>220.1706137953104</v>
      </c>
      <c r="L1492">
        <f t="shared" si="47"/>
        <v>363</v>
      </c>
    </row>
    <row r="1493" spans="1:12" x14ac:dyDescent="0.3">
      <c r="A1493" s="1">
        <v>45717</v>
      </c>
      <c r="B1493">
        <v>124</v>
      </c>
      <c r="C1493">
        <v>10</v>
      </c>
      <c r="D1493">
        <v>108.53333333333333</v>
      </c>
      <c r="E1493">
        <v>21.680649776070808</v>
      </c>
      <c r="F1493">
        <v>7.333333333333333</v>
      </c>
      <c r="G1493">
        <v>2.248882225544016</v>
      </c>
      <c r="H1493">
        <v>251.04071708537251</v>
      </c>
      <c r="I1493">
        <v>413</v>
      </c>
      <c r="J1493">
        <v>1209</v>
      </c>
      <c r="K1493">
        <f t="shared" si="46"/>
        <v>227.38140833902278</v>
      </c>
      <c r="L1493">
        <f t="shared" si="47"/>
        <v>375</v>
      </c>
    </row>
    <row r="1494" spans="1:12" x14ac:dyDescent="0.3">
      <c r="A1494" s="1">
        <v>45718</v>
      </c>
      <c r="B1494">
        <v>112</v>
      </c>
      <c r="C1494">
        <v>6</v>
      </c>
      <c r="D1494">
        <v>107.23333333333333</v>
      </c>
      <c r="E1494">
        <v>20.162586269064484</v>
      </c>
      <c r="F1494">
        <v>7.3</v>
      </c>
      <c r="G1494">
        <v>2.2613697405440503</v>
      </c>
      <c r="H1494">
        <v>248.5379499302982</v>
      </c>
      <c r="I1494">
        <v>409</v>
      </c>
      <c r="J1494">
        <v>1192</v>
      </c>
      <c r="K1494">
        <f t="shared" si="46"/>
        <v>224.94101031286976</v>
      </c>
      <c r="L1494">
        <f t="shared" si="47"/>
        <v>371</v>
      </c>
    </row>
    <row r="1495" spans="1:12" x14ac:dyDescent="0.3">
      <c r="A1495" s="1">
        <v>45719</v>
      </c>
      <c r="B1495">
        <v>95</v>
      </c>
      <c r="C1495">
        <v>10</v>
      </c>
      <c r="D1495">
        <v>107.43333333333334</v>
      </c>
      <c r="E1495">
        <v>20.004625901807326</v>
      </c>
      <c r="F1495">
        <v>7.4666666666666668</v>
      </c>
      <c r="G1495">
        <v>2.2702473408212009</v>
      </c>
      <c r="H1495">
        <v>249.95074548259518</v>
      </c>
      <c r="I1495">
        <v>412</v>
      </c>
      <c r="J1495">
        <v>1215</v>
      </c>
      <c r="K1495">
        <f t="shared" si="46"/>
        <v>226.21402053597311</v>
      </c>
      <c r="L1495">
        <f t="shared" si="47"/>
        <v>373</v>
      </c>
    </row>
    <row r="1496" spans="1:12" x14ac:dyDescent="0.3">
      <c r="A1496" s="1">
        <v>45720</v>
      </c>
      <c r="B1496">
        <v>81</v>
      </c>
      <c r="C1496">
        <v>8</v>
      </c>
      <c r="D1496">
        <v>106.66666666666667</v>
      </c>
      <c r="E1496">
        <v>20.573389798866121</v>
      </c>
      <c r="F1496">
        <v>7.4333333333333336</v>
      </c>
      <c r="G1496">
        <v>2.2542424881547873</v>
      </c>
      <c r="H1496">
        <v>246.90825282460477</v>
      </c>
      <c r="I1496">
        <v>407</v>
      </c>
      <c r="J1496">
        <v>1200</v>
      </c>
      <c r="K1496">
        <f t="shared" si="46"/>
        <v>223.55843862159861</v>
      </c>
      <c r="L1496">
        <f t="shared" si="47"/>
        <v>368</v>
      </c>
    </row>
    <row r="1497" spans="1:12" x14ac:dyDescent="0.3">
      <c r="A1497" s="1">
        <v>45721</v>
      </c>
      <c r="B1497">
        <v>93</v>
      </c>
      <c r="C1497">
        <v>7</v>
      </c>
      <c r="D1497">
        <v>105.4</v>
      </c>
      <c r="E1497">
        <v>20.189789157068823</v>
      </c>
      <c r="F1497">
        <v>7.2666666666666666</v>
      </c>
      <c r="G1497">
        <v>2.0833218390487489</v>
      </c>
      <c r="H1497">
        <v>226.22643970806854</v>
      </c>
      <c r="I1497">
        <v>373</v>
      </c>
      <c r="J1497">
        <v>1139</v>
      </c>
      <c r="K1497">
        <f t="shared" si="46"/>
        <v>204.98122708997096</v>
      </c>
      <c r="L1497">
        <f t="shared" si="47"/>
        <v>338</v>
      </c>
    </row>
    <row r="1498" spans="1:12" x14ac:dyDescent="0.3">
      <c r="A1498" s="1">
        <v>45722</v>
      </c>
      <c r="B1498">
        <v>122</v>
      </c>
      <c r="C1498">
        <v>6</v>
      </c>
      <c r="D1498">
        <v>104.8</v>
      </c>
      <c r="E1498">
        <v>19.377199541444661</v>
      </c>
      <c r="F1498">
        <v>7.2333333333333334</v>
      </c>
      <c r="G1498">
        <v>2.0956989342432988</v>
      </c>
      <c r="H1498">
        <v>225.72759862632901</v>
      </c>
      <c r="I1498">
        <v>372</v>
      </c>
      <c r="J1498">
        <v>1131</v>
      </c>
      <c r="K1498">
        <f t="shared" si="46"/>
        <v>204.42093216255233</v>
      </c>
      <c r="L1498">
        <f t="shared" si="47"/>
        <v>337</v>
      </c>
    </row>
    <row r="1499" spans="1:12" x14ac:dyDescent="0.3">
      <c r="A1499" s="1">
        <v>45723</v>
      </c>
      <c r="B1499">
        <v>138</v>
      </c>
      <c r="C1499">
        <v>6</v>
      </c>
      <c r="D1499">
        <v>104.7</v>
      </c>
      <c r="E1499">
        <v>19.190784426295593</v>
      </c>
      <c r="F1499">
        <v>7.2666666666666666</v>
      </c>
      <c r="G1499">
        <v>2.0667037445691343</v>
      </c>
      <c r="H1499">
        <v>222.481903797233</v>
      </c>
      <c r="I1499">
        <v>366</v>
      </c>
      <c r="J1499">
        <v>1127</v>
      </c>
      <c r="K1499">
        <f t="shared" si="46"/>
        <v>201.49943046723627</v>
      </c>
      <c r="L1499">
        <f t="shared" si="47"/>
        <v>332</v>
      </c>
    </row>
    <row r="1500" spans="1:12" x14ac:dyDescent="0.3">
      <c r="A1500" s="1">
        <v>45724</v>
      </c>
      <c r="B1500">
        <v>131</v>
      </c>
      <c r="C1500">
        <v>8</v>
      </c>
      <c r="D1500">
        <v>104.93333333333334</v>
      </c>
      <c r="E1500">
        <v>19.474002711543228</v>
      </c>
      <c r="F1500">
        <v>7.4</v>
      </c>
      <c r="G1500">
        <v>1.9757146240947998</v>
      </c>
      <c r="H1500">
        <v>213.97952822194026</v>
      </c>
      <c r="I1500">
        <v>352</v>
      </c>
      <c r="J1500">
        <v>1129</v>
      </c>
      <c r="K1500">
        <f t="shared" si="46"/>
        <v>193.9610014884195</v>
      </c>
      <c r="L1500">
        <f t="shared" si="47"/>
        <v>320</v>
      </c>
    </row>
    <row r="1501" spans="1:12" x14ac:dyDescent="0.3">
      <c r="A1501" s="1">
        <v>45725</v>
      </c>
      <c r="B1501">
        <v>90</v>
      </c>
      <c r="C1501">
        <v>7</v>
      </c>
      <c r="D1501">
        <v>103.93333333333334</v>
      </c>
      <c r="E1501">
        <v>19.443877386367411</v>
      </c>
      <c r="F1501">
        <v>7.3666666666666663</v>
      </c>
      <c r="G1501">
        <v>1.9736773542933919</v>
      </c>
      <c r="H1501">
        <v>211.81063832655164</v>
      </c>
      <c r="I1501">
        <v>349</v>
      </c>
      <c r="J1501">
        <v>1115</v>
      </c>
      <c r="K1501">
        <f t="shared" si="46"/>
        <v>192.01249637773739</v>
      </c>
      <c r="L1501">
        <f t="shared" si="47"/>
        <v>316</v>
      </c>
    </row>
    <row r="1502" spans="1:12" x14ac:dyDescent="0.3">
      <c r="A1502" s="1">
        <v>45726</v>
      </c>
      <c r="B1502">
        <v>78</v>
      </c>
      <c r="C1502">
        <v>6</v>
      </c>
      <c r="D1502">
        <v>102.8</v>
      </c>
      <c r="E1502">
        <v>19.941984821493783</v>
      </c>
      <c r="F1502">
        <v>7.2666666666666666</v>
      </c>
      <c r="G1502">
        <v>1.9640446187314093</v>
      </c>
      <c r="H1502">
        <v>208.93771122613001</v>
      </c>
      <c r="I1502">
        <v>344</v>
      </c>
      <c r="J1502">
        <v>1092</v>
      </c>
      <c r="K1502">
        <f t="shared" si="46"/>
        <v>189.49826051547473</v>
      </c>
      <c r="L1502">
        <f t="shared" si="47"/>
        <v>312</v>
      </c>
    </row>
    <row r="1503" spans="1:12" x14ac:dyDescent="0.3">
      <c r="A1503" s="1">
        <v>45727</v>
      </c>
      <c r="B1503">
        <v>103</v>
      </c>
      <c r="C1503">
        <v>7</v>
      </c>
      <c r="D1503">
        <v>102.36666666666666</v>
      </c>
      <c r="E1503">
        <v>19.785894197518626</v>
      </c>
      <c r="F1503">
        <v>7.2333333333333334</v>
      </c>
      <c r="G1503">
        <v>1.95965044971226</v>
      </c>
      <c r="H1503">
        <v>207.54092172459301</v>
      </c>
      <c r="I1503">
        <v>342</v>
      </c>
      <c r="J1503">
        <v>1083</v>
      </c>
      <c r="K1503">
        <f t="shared" si="46"/>
        <v>188.22153415335362</v>
      </c>
      <c r="L1503">
        <f t="shared" si="47"/>
        <v>310</v>
      </c>
    </row>
    <row r="1504" spans="1:12" x14ac:dyDescent="0.3">
      <c r="A1504" s="1">
        <v>45728</v>
      </c>
      <c r="B1504">
        <v>65</v>
      </c>
      <c r="C1504">
        <v>7</v>
      </c>
      <c r="D1504">
        <v>101.56666666666666</v>
      </c>
      <c r="E1504">
        <v>20.803983924393815</v>
      </c>
      <c r="F1504">
        <v>7.2333333333333334</v>
      </c>
      <c r="G1504">
        <v>1.95965044971226</v>
      </c>
      <c r="H1504">
        <v>206.75015054330825</v>
      </c>
      <c r="I1504">
        <v>341</v>
      </c>
      <c r="J1504">
        <v>1076</v>
      </c>
      <c r="K1504">
        <f t="shared" si="46"/>
        <v>187.66666036452881</v>
      </c>
      <c r="L1504">
        <f t="shared" si="47"/>
        <v>309</v>
      </c>
    </row>
    <row r="1505" spans="1:12" x14ac:dyDescent="0.3">
      <c r="A1505" s="1">
        <v>45729</v>
      </c>
      <c r="B1505">
        <v>106</v>
      </c>
      <c r="C1505">
        <v>3</v>
      </c>
      <c r="D1505">
        <v>102.3</v>
      </c>
      <c r="E1505">
        <v>20.549603570301564</v>
      </c>
      <c r="F1505">
        <v>7.1333333333333337</v>
      </c>
      <c r="G1505">
        <v>2.0965214758858468</v>
      </c>
      <c r="H1505">
        <v>221.38533826791678</v>
      </c>
      <c r="I1505">
        <v>365</v>
      </c>
      <c r="J1505">
        <v>1095</v>
      </c>
      <c r="K1505">
        <f t="shared" si="46"/>
        <v>200.677920191569</v>
      </c>
      <c r="L1505">
        <f t="shared" si="47"/>
        <v>331</v>
      </c>
    </row>
    <row r="1506" spans="1:12" x14ac:dyDescent="0.3">
      <c r="A1506" s="1">
        <v>45730</v>
      </c>
      <c r="B1506">
        <v>97</v>
      </c>
      <c r="C1506">
        <v>8</v>
      </c>
      <c r="D1506">
        <v>102.2</v>
      </c>
      <c r="E1506">
        <v>20.568472694041148</v>
      </c>
      <c r="F1506">
        <v>7.2333333333333334</v>
      </c>
      <c r="G1506">
        <v>2.0625283000496597</v>
      </c>
      <c r="H1506">
        <v>217.9282873717442</v>
      </c>
      <c r="I1506">
        <v>359</v>
      </c>
      <c r="J1506">
        <v>1099</v>
      </c>
      <c r="K1506">
        <f t="shared" si="46"/>
        <v>197.61211105911829</v>
      </c>
      <c r="L1506">
        <f t="shared" si="47"/>
        <v>326</v>
      </c>
    </row>
    <row r="1507" spans="1:12" x14ac:dyDescent="0.3">
      <c r="A1507" s="1">
        <v>45731</v>
      </c>
      <c r="B1507">
        <v>91</v>
      </c>
      <c r="C1507">
        <v>5</v>
      </c>
      <c r="D1507">
        <v>102</v>
      </c>
      <c r="E1507">
        <v>20.649789178184058</v>
      </c>
      <c r="F1507">
        <v>7.1</v>
      </c>
      <c r="G1507">
        <v>2.073644135332771</v>
      </c>
      <c r="H1507">
        <v>218.55145373809444</v>
      </c>
      <c r="I1507">
        <v>360</v>
      </c>
      <c r="J1507">
        <v>1085</v>
      </c>
      <c r="K1507">
        <f t="shared" si="46"/>
        <v>198.15314766875252</v>
      </c>
      <c r="L1507">
        <f t="shared" si="47"/>
        <v>326</v>
      </c>
    </row>
    <row r="1508" spans="1:12" x14ac:dyDescent="0.3">
      <c r="A1508" s="1">
        <v>45732</v>
      </c>
      <c r="B1508">
        <v>68</v>
      </c>
      <c r="C1508">
        <v>5</v>
      </c>
      <c r="D1508">
        <v>101.23333333333333</v>
      </c>
      <c r="E1508">
        <v>21.482444048544622</v>
      </c>
      <c r="F1508">
        <v>6.9666666666666668</v>
      </c>
      <c r="G1508">
        <v>2.0758601596203077</v>
      </c>
      <c r="H1508">
        <v>217.661499328454</v>
      </c>
      <c r="I1508">
        <v>359</v>
      </c>
      <c r="J1508">
        <v>1065</v>
      </c>
      <c r="K1508">
        <f t="shared" si="46"/>
        <v>197.44835779431159</v>
      </c>
      <c r="L1508">
        <f t="shared" si="47"/>
        <v>325</v>
      </c>
    </row>
    <row r="1509" spans="1:12" x14ac:dyDescent="0.3">
      <c r="A1509" s="1">
        <v>45733</v>
      </c>
      <c r="B1509">
        <v>110</v>
      </c>
      <c r="C1509">
        <v>4</v>
      </c>
      <c r="D1509">
        <v>101.1</v>
      </c>
      <c r="E1509">
        <v>21.412774144228109</v>
      </c>
      <c r="F1509">
        <v>6.9666666666666668</v>
      </c>
      <c r="G1509">
        <v>2.0758601596203077</v>
      </c>
      <c r="H1509">
        <v>217.3463959916858</v>
      </c>
      <c r="I1509">
        <v>358</v>
      </c>
      <c r="J1509">
        <v>1063</v>
      </c>
      <c r="K1509">
        <f t="shared" si="46"/>
        <v>197.15696674063489</v>
      </c>
      <c r="L1509">
        <f t="shared" si="47"/>
        <v>325</v>
      </c>
    </row>
    <row r="1510" spans="1:12" x14ac:dyDescent="0.3">
      <c r="A1510" s="1">
        <v>45734</v>
      </c>
      <c r="B1510">
        <v>89</v>
      </c>
      <c r="C1510">
        <v>3</v>
      </c>
      <c r="D1510">
        <v>100.1</v>
      </c>
      <c r="E1510">
        <v>21.247880218814856</v>
      </c>
      <c r="F1510">
        <v>6.7333333333333334</v>
      </c>
      <c r="G1510">
        <v>2.1161665623339374</v>
      </c>
      <c r="H1510">
        <v>218.8861152478062</v>
      </c>
      <c r="I1510">
        <v>361</v>
      </c>
      <c r="J1510">
        <v>1036</v>
      </c>
      <c r="K1510">
        <f t="shared" si="46"/>
        <v>198.45805647831349</v>
      </c>
      <c r="L1510">
        <f t="shared" si="47"/>
        <v>327</v>
      </c>
    </row>
    <row r="1511" spans="1:12" x14ac:dyDescent="0.3">
      <c r="A1511" s="1">
        <v>45735</v>
      </c>
      <c r="B1511">
        <v>77</v>
      </c>
      <c r="C1511">
        <v>4</v>
      </c>
      <c r="D1511">
        <v>99.266666666666666</v>
      </c>
      <c r="E1511">
        <v>21.657097798584921</v>
      </c>
      <c r="F1511">
        <v>6.6</v>
      </c>
      <c r="G1511">
        <v>2.1591824761972411</v>
      </c>
      <c r="H1511">
        <v>221.43853309371747</v>
      </c>
      <c r="I1511">
        <v>365</v>
      </c>
      <c r="J1511">
        <v>1021</v>
      </c>
      <c r="K1511">
        <f t="shared" si="46"/>
        <v>200.76486960174822</v>
      </c>
      <c r="L1511">
        <f t="shared" si="47"/>
        <v>331</v>
      </c>
    </row>
    <row r="1512" spans="1:12" x14ac:dyDescent="0.3">
      <c r="A1512" s="1">
        <v>45736</v>
      </c>
      <c r="B1512">
        <v>43</v>
      </c>
      <c r="C1512">
        <v>6</v>
      </c>
      <c r="D1512">
        <v>96.36666666666666</v>
      </c>
      <c r="E1512">
        <v>23.171747561577511</v>
      </c>
      <c r="F1512">
        <v>6.4666666666666668</v>
      </c>
      <c r="G1512">
        <v>2.0633640649114318</v>
      </c>
      <c r="H1512">
        <v>207.3868369323921</v>
      </c>
      <c r="I1512">
        <v>342</v>
      </c>
      <c r="J1512">
        <v>966</v>
      </c>
      <c r="K1512">
        <f t="shared" si="46"/>
        <v>188.40711493914867</v>
      </c>
      <c r="L1512">
        <f t="shared" si="47"/>
        <v>310</v>
      </c>
    </row>
    <row r="1513" spans="1:12" x14ac:dyDescent="0.3">
      <c r="A1513" s="1">
        <v>45737</v>
      </c>
      <c r="B1513">
        <v>99</v>
      </c>
      <c r="C1513">
        <v>11</v>
      </c>
      <c r="D1513">
        <v>97.1</v>
      </c>
      <c r="E1513">
        <v>22.884040516150755</v>
      </c>
      <c r="F1513">
        <v>6.7</v>
      </c>
      <c r="G1513">
        <v>2.1679483388678813</v>
      </c>
      <c r="H1513">
        <v>218.68282598162665</v>
      </c>
      <c r="I1513">
        <v>360</v>
      </c>
      <c r="J1513">
        <v>1011</v>
      </c>
      <c r="K1513">
        <f t="shared" si="46"/>
        <v>198.50090238915894</v>
      </c>
      <c r="L1513">
        <f t="shared" si="47"/>
        <v>327</v>
      </c>
    </row>
    <row r="1514" spans="1:12" x14ac:dyDescent="0.3">
      <c r="A1514" s="1">
        <v>45738</v>
      </c>
      <c r="B1514">
        <v>135</v>
      </c>
      <c r="C1514">
        <v>6</v>
      </c>
      <c r="D1514">
        <v>98.4</v>
      </c>
      <c r="E1514">
        <v>23.904407327000882</v>
      </c>
      <c r="F1514">
        <v>6.7666666666666666</v>
      </c>
      <c r="G1514">
        <v>2.1120889044332127</v>
      </c>
      <c r="H1514">
        <v>216.93255734624452</v>
      </c>
      <c r="I1514">
        <v>357</v>
      </c>
      <c r="J1514">
        <v>1023</v>
      </c>
      <c r="K1514">
        <f t="shared" si="46"/>
        <v>197.11174857711165</v>
      </c>
      <c r="L1514">
        <f t="shared" si="47"/>
        <v>325</v>
      </c>
    </row>
    <row r="1515" spans="1:12" x14ac:dyDescent="0.3">
      <c r="A1515" s="1">
        <v>45739</v>
      </c>
      <c r="B1515">
        <v>133</v>
      </c>
      <c r="C1515">
        <v>7</v>
      </c>
      <c r="D1515">
        <v>99.966666666666669</v>
      </c>
      <c r="E1515">
        <v>24.5939203776102</v>
      </c>
      <c r="F1515">
        <v>6.7666666666666666</v>
      </c>
      <c r="G1515">
        <v>2.1120889044332127</v>
      </c>
      <c r="H1515">
        <v>220.618116022907</v>
      </c>
      <c r="I1515">
        <v>363</v>
      </c>
      <c r="J1515">
        <v>1040</v>
      </c>
      <c r="K1515">
        <f t="shared" si="46"/>
        <v>200.50500130269737</v>
      </c>
      <c r="L1515">
        <f t="shared" si="47"/>
        <v>330</v>
      </c>
    </row>
    <row r="1516" spans="1:12" x14ac:dyDescent="0.3">
      <c r="A1516" s="1">
        <v>45740</v>
      </c>
      <c r="B1516">
        <v>91</v>
      </c>
      <c r="C1516">
        <v>8</v>
      </c>
      <c r="D1516">
        <v>100.9</v>
      </c>
      <c r="E1516">
        <v>23.656084731577753</v>
      </c>
      <c r="F1516">
        <v>6.7666666666666666</v>
      </c>
      <c r="G1516">
        <v>2.1120889044332127</v>
      </c>
      <c r="H1516">
        <v>221.81629996696483</v>
      </c>
      <c r="I1516">
        <v>365</v>
      </c>
      <c r="J1516">
        <v>1048</v>
      </c>
      <c r="K1516">
        <f t="shared" si="46"/>
        <v>201.42858243259479</v>
      </c>
      <c r="L1516">
        <f t="shared" si="47"/>
        <v>332</v>
      </c>
    </row>
    <row r="1517" spans="1:12" x14ac:dyDescent="0.3">
      <c r="A1517" s="1">
        <v>45741</v>
      </c>
      <c r="B1517">
        <v>88</v>
      </c>
      <c r="C1517">
        <v>7</v>
      </c>
      <c r="D1517">
        <v>100.56666666666666</v>
      </c>
      <c r="E1517">
        <v>23.768543879693588</v>
      </c>
      <c r="F1517">
        <v>6.6333333333333337</v>
      </c>
      <c r="G1517">
        <v>1.9561280074701661</v>
      </c>
      <c r="H1517">
        <v>206.0260155769372</v>
      </c>
      <c r="I1517">
        <v>339</v>
      </c>
      <c r="J1517">
        <v>1007</v>
      </c>
      <c r="K1517">
        <f t="shared" si="46"/>
        <v>187.33355229534811</v>
      </c>
      <c r="L1517">
        <f t="shared" si="47"/>
        <v>309</v>
      </c>
    </row>
    <row r="1518" spans="1:12" x14ac:dyDescent="0.3">
      <c r="A1518" s="1">
        <v>45742</v>
      </c>
      <c r="B1518">
        <v>109</v>
      </c>
      <c r="C1518">
        <v>7</v>
      </c>
      <c r="D1518">
        <v>100.93333333333334</v>
      </c>
      <c r="E1518">
        <v>23.812389318534819</v>
      </c>
      <c r="F1518">
        <v>6.6</v>
      </c>
      <c r="G1518">
        <v>1.9404940714620382</v>
      </c>
      <c r="H1518">
        <v>205.19197447952169</v>
      </c>
      <c r="I1518">
        <v>338</v>
      </c>
      <c r="J1518">
        <v>1005</v>
      </c>
      <c r="K1518">
        <f t="shared" si="46"/>
        <v>186.58802226406135</v>
      </c>
      <c r="L1518">
        <f t="shared" si="47"/>
        <v>307</v>
      </c>
    </row>
    <row r="1519" spans="1:12" x14ac:dyDescent="0.3">
      <c r="A1519" s="1">
        <v>45743</v>
      </c>
      <c r="B1519">
        <v>80</v>
      </c>
      <c r="C1519">
        <v>5</v>
      </c>
      <c r="D1519">
        <v>99.266666666666666</v>
      </c>
      <c r="E1519">
        <v>23.454921303072712</v>
      </c>
      <c r="F1519">
        <v>6.5333333333333332</v>
      </c>
      <c r="G1519">
        <v>1.9605300714142462</v>
      </c>
      <c r="H1519">
        <v>203.64015722528373</v>
      </c>
      <c r="I1519">
        <v>335</v>
      </c>
      <c r="J1519">
        <v>984</v>
      </c>
      <c r="K1519">
        <f t="shared" si="46"/>
        <v>185.12980010949735</v>
      </c>
      <c r="L1519">
        <f t="shared" si="47"/>
        <v>305</v>
      </c>
    </row>
    <row r="1520" spans="1:12" x14ac:dyDescent="0.3">
      <c r="A1520" s="1">
        <v>45744</v>
      </c>
      <c r="B1520">
        <v>106</v>
      </c>
      <c r="C1520">
        <v>10</v>
      </c>
      <c r="D1520">
        <v>99.033333333333331</v>
      </c>
      <c r="E1520">
        <v>23.348164416270421</v>
      </c>
      <c r="F1520">
        <v>6.7</v>
      </c>
      <c r="G1520">
        <v>2.0367316617730893</v>
      </c>
      <c r="H1520">
        <v>210.56365163722973</v>
      </c>
      <c r="I1520">
        <v>347</v>
      </c>
      <c r="J1520">
        <v>1011</v>
      </c>
      <c r="K1520">
        <f t="shared" si="46"/>
        <v>191.3294821754877</v>
      </c>
      <c r="L1520">
        <f t="shared" si="47"/>
        <v>315</v>
      </c>
    </row>
    <row r="1521" spans="1:12" x14ac:dyDescent="0.3">
      <c r="A1521" s="1">
        <v>45745</v>
      </c>
      <c r="B1521">
        <v>115</v>
      </c>
      <c r="C1521">
        <v>11</v>
      </c>
      <c r="D1521">
        <v>100.2</v>
      </c>
      <c r="E1521">
        <v>23.23849363033019</v>
      </c>
      <c r="F1521">
        <v>6.7666666666666666</v>
      </c>
      <c r="G1521">
        <v>2.1444930810596352</v>
      </c>
      <c r="H1521">
        <v>223.21924287750068</v>
      </c>
      <c r="I1521">
        <v>368</v>
      </c>
      <c r="J1521">
        <v>1047</v>
      </c>
      <c r="K1521">
        <f t="shared" si="46"/>
        <v>202.6179362327492</v>
      </c>
      <c r="L1521">
        <f t="shared" si="47"/>
        <v>334</v>
      </c>
    </row>
    <row r="1522" spans="1:12" x14ac:dyDescent="0.3">
      <c r="A1522" s="1">
        <v>45746</v>
      </c>
      <c r="B1522">
        <v>125</v>
      </c>
      <c r="C1522">
        <v>4</v>
      </c>
      <c r="D1522">
        <v>99.8</v>
      </c>
      <c r="E1522">
        <v>22.679779844458452</v>
      </c>
      <c r="F1522">
        <v>6.7333333333333334</v>
      </c>
      <c r="G1522">
        <v>2.1803722132942696</v>
      </c>
      <c r="H1522">
        <v>225.41894340533375</v>
      </c>
      <c r="I1522">
        <v>371</v>
      </c>
      <c r="J1522">
        <v>1043</v>
      </c>
      <c r="K1522">
        <f t="shared" si="46"/>
        <v>204.49242238272319</v>
      </c>
      <c r="L1522">
        <f t="shared" si="47"/>
        <v>337</v>
      </c>
    </row>
    <row r="1523" spans="1:12" x14ac:dyDescent="0.3">
      <c r="A1523" s="1">
        <v>45747</v>
      </c>
      <c r="B1523">
        <v>98</v>
      </c>
      <c r="C1523">
        <v>5</v>
      </c>
      <c r="D1523">
        <v>98.933333333333337</v>
      </c>
      <c r="E1523">
        <v>22.215144466740743</v>
      </c>
      <c r="F1523">
        <v>6.5666666666666664</v>
      </c>
      <c r="G1523">
        <v>2.1120889044332136</v>
      </c>
      <c r="H1523">
        <v>216.57179208980827</v>
      </c>
      <c r="I1523">
        <v>357</v>
      </c>
      <c r="J1523">
        <v>1007</v>
      </c>
      <c r="K1523">
        <f t="shared" si="46"/>
        <v>196.48777465679288</v>
      </c>
      <c r="L1523">
        <f t="shared" si="47"/>
        <v>324</v>
      </c>
    </row>
    <row r="1524" spans="1:12" x14ac:dyDescent="0.3">
      <c r="A1524" s="1">
        <v>45748</v>
      </c>
      <c r="B1524">
        <v>96</v>
      </c>
      <c r="C1524">
        <v>6</v>
      </c>
      <c r="D1524">
        <v>98.4</v>
      </c>
      <c r="E1524">
        <v>22.082291235442433</v>
      </c>
      <c r="F1524">
        <v>6.5666666666666664</v>
      </c>
      <c r="G1524">
        <v>2.1120889044332136</v>
      </c>
      <c r="H1524">
        <v>215.39547098195987</v>
      </c>
      <c r="I1524">
        <v>355</v>
      </c>
      <c r="J1524">
        <v>1002</v>
      </c>
      <c r="K1524">
        <f t="shared" si="46"/>
        <v>195.41882179023884</v>
      </c>
      <c r="L1524">
        <f t="shared" si="47"/>
        <v>322</v>
      </c>
    </row>
    <row r="1525" spans="1:12" x14ac:dyDescent="0.3">
      <c r="A1525" s="1">
        <v>45749</v>
      </c>
      <c r="B1525">
        <v>82</v>
      </c>
      <c r="C1525">
        <v>5</v>
      </c>
      <c r="D1525">
        <v>97.966666666666669</v>
      </c>
      <c r="E1525">
        <v>22.277998011542696</v>
      </c>
      <c r="F1525">
        <v>6.4</v>
      </c>
      <c r="G1525">
        <v>2.0273985369399425</v>
      </c>
      <c r="H1525">
        <v>206.4589084754858</v>
      </c>
      <c r="I1525">
        <v>340</v>
      </c>
      <c r="J1525">
        <v>967</v>
      </c>
      <c r="K1525">
        <f t="shared" si="46"/>
        <v>187.42995892228464</v>
      </c>
      <c r="L1525">
        <f t="shared" si="47"/>
        <v>309</v>
      </c>
    </row>
    <row r="1526" spans="1:12" x14ac:dyDescent="0.3">
      <c r="A1526" s="1">
        <v>45750</v>
      </c>
      <c r="B1526">
        <v>83</v>
      </c>
      <c r="C1526">
        <v>8</v>
      </c>
      <c r="D1526">
        <v>98.033333333333331</v>
      </c>
      <c r="E1526">
        <v>22.228411973206185</v>
      </c>
      <c r="F1526">
        <v>6.4</v>
      </c>
      <c r="G1526">
        <v>2.0273985369399425</v>
      </c>
      <c r="H1526">
        <v>206.55475123246404</v>
      </c>
      <c r="I1526">
        <v>340</v>
      </c>
      <c r="J1526">
        <v>968</v>
      </c>
      <c r="K1526">
        <f t="shared" si="46"/>
        <v>187.50831782439263</v>
      </c>
      <c r="L1526">
        <f t="shared" si="47"/>
        <v>309</v>
      </c>
    </row>
    <row r="1527" spans="1:12" x14ac:dyDescent="0.3">
      <c r="A1527" s="1">
        <v>45751</v>
      </c>
      <c r="B1527">
        <v>95</v>
      </c>
      <c r="C1527">
        <v>6</v>
      </c>
      <c r="D1527">
        <v>98.1</v>
      </c>
      <c r="E1527">
        <v>22.215791215042199</v>
      </c>
      <c r="F1527">
        <v>6.3666666666666663</v>
      </c>
      <c r="G1527">
        <v>2.0254132542705268</v>
      </c>
      <c r="H1527">
        <v>206.44887427558257</v>
      </c>
      <c r="I1527">
        <v>340</v>
      </c>
      <c r="J1527">
        <v>965</v>
      </c>
      <c r="K1527">
        <f t="shared" si="46"/>
        <v>187.40368748718154</v>
      </c>
      <c r="L1527">
        <f t="shared" si="47"/>
        <v>309</v>
      </c>
    </row>
    <row r="1528" spans="1:12" x14ac:dyDescent="0.3">
      <c r="A1528" s="1">
        <v>45752</v>
      </c>
      <c r="B1528">
        <v>107</v>
      </c>
      <c r="C1528">
        <v>11</v>
      </c>
      <c r="D1528">
        <v>97.6</v>
      </c>
      <c r="E1528">
        <v>21.824693385688423</v>
      </c>
      <c r="F1528">
        <v>6.5333333333333332</v>
      </c>
      <c r="G1528">
        <v>2.1929877797878539</v>
      </c>
      <c r="H1528">
        <v>221.18585060022991</v>
      </c>
      <c r="I1528">
        <v>364</v>
      </c>
      <c r="J1528">
        <v>1002</v>
      </c>
      <c r="K1528">
        <f t="shared" si="46"/>
        <v>200.54686404584035</v>
      </c>
      <c r="L1528">
        <f t="shared" si="47"/>
        <v>330</v>
      </c>
    </row>
    <row r="1529" spans="1:12" x14ac:dyDescent="0.3">
      <c r="A1529" s="1">
        <v>45753</v>
      </c>
      <c r="B1529">
        <v>118</v>
      </c>
      <c r="C1529">
        <v>9</v>
      </c>
      <c r="D1529">
        <v>96.933333333333337</v>
      </c>
      <c r="E1529">
        <v>20.83090100743631</v>
      </c>
      <c r="F1529">
        <v>6.6333333333333337</v>
      </c>
      <c r="G1529">
        <v>2.2358109434191098</v>
      </c>
      <c r="H1529">
        <v>223.26650929133265</v>
      </c>
      <c r="I1529">
        <v>368</v>
      </c>
      <c r="J1529">
        <v>1011</v>
      </c>
      <c r="K1529">
        <f t="shared" si="46"/>
        <v>202.2961162037254</v>
      </c>
      <c r="L1529">
        <f t="shared" si="47"/>
        <v>333</v>
      </c>
    </row>
    <row r="1530" spans="1:12" x14ac:dyDescent="0.3">
      <c r="A1530" s="1">
        <v>45754</v>
      </c>
      <c r="B1530">
        <v>84</v>
      </c>
      <c r="C1530">
        <v>7</v>
      </c>
      <c r="D1530">
        <v>95.36666666666666</v>
      </c>
      <c r="E1530">
        <v>19.928290985661519</v>
      </c>
      <c r="F1530">
        <v>6.6</v>
      </c>
      <c r="G1530">
        <v>2.2221455925485092</v>
      </c>
      <c r="H1530">
        <v>218.01514492719213</v>
      </c>
      <c r="I1530">
        <v>359</v>
      </c>
      <c r="J1530">
        <v>989</v>
      </c>
      <c r="K1530">
        <f t="shared" si="46"/>
        <v>197.47860211277032</v>
      </c>
      <c r="L1530">
        <f t="shared" si="47"/>
        <v>325</v>
      </c>
    </row>
    <row r="1531" spans="1:12" x14ac:dyDescent="0.3">
      <c r="A1531" s="1">
        <v>45755</v>
      </c>
      <c r="B1531">
        <v>130</v>
      </c>
      <c r="C1531">
        <v>9</v>
      </c>
      <c r="D1531">
        <v>96.7</v>
      </c>
      <c r="E1531">
        <v>20.872602071648405</v>
      </c>
      <c r="F1531">
        <v>6.666666666666667</v>
      </c>
      <c r="G1531">
        <v>2.2641635942681351</v>
      </c>
      <c r="H1531">
        <v>225.47989537515505</v>
      </c>
      <c r="I1531">
        <v>371</v>
      </c>
      <c r="J1531">
        <v>1016</v>
      </c>
      <c r="K1531">
        <f t="shared" si="46"/>
        <v>204.28705635796493</v>
      </c>
      <c r="L1531">
        <f t="shared" si="47"/>
        <v>337</v>
      </c>
    </row>
    <row r="1532" spans="1:12" x14ac:dyDescent="0.3">
      <c r="A1532" s="1">
        <v>45756</v>
      </c>
      <c r="B1532">
        <v>95</v>
      </c>
      <c r="C1532">
        <v>9</v>
      </c>
      <c r="D1532">
        <v>97.266666666666666</v>
      </c>
      <c r="E1532">
        <v>20.576071360774385</v>
      </c>
      <c r="F1532">
        <v>6.7666666666666666</v>
      </c>
      <c r="G1532">
        <v>2.2996751394765389</v>
      </c>
      <c r="H1532">
        <v>229.99642221660616</v>
      </c>
      <c r="I1532">
        <v>379</v>
      </c>
      <c r="J1532">
        <v>1038</v>
      </c>
      <c r="K1532">
        <f t="shared" si="46"/>
        <v>208.30743069759043</v>
      </c>
      <c r="L1532">
        <f t="shared" si="47"/>
        <v>343</v>
      </c>
    </row>
    <row r="1533" spans="1:12" x14ac:dyDescent="0.3">
      <c r="A1533" s="1">
        <v>45757</v>
      </c>
      <c r="B1533">
        <v>100</v>
      </c>
      <c r="C1533">
        <v>6</v>
      </c>
      <c r="D1533">
        <v>97.166666666666671</v>
      </c>
      <c r="E1533">
        <v>20.554525189046043</v>
      </c>
      <c r="F1533">
        <v>6.7333333333333334</v>
      </c>
      <c r="G1533">
        <v>2.3034207445529322</v>
      </c>
      <c r="H1533">
        <v>230.08309482364652</v>
      </c>
      <c r="I1533">
        <v>379</v>
      </c>
      <c r="J1533">
        <v>1034</v>
      </c>
      <c r="K1533">
        <f t="shared" si="46"/>
        <v>208.37579118623751</v>
      </c>
      <c r="L1533">
        <f t="shared" si="47"/>
        <v>343</v>
      </c>
    </row>
    <row r="1534" spans="1:12" x14ac:dyDescent="0.3">
      <c r="A1534" s="1">
        <v>45758</v>
      </c>
      <c r="B1534">
        <v>85</v>
      </c>
      <c r="C1534">
        <v>5</v>
      </c>
      <c r="D1534">
        <v>97.833333333333329</v>
      </c>
      <c r="E1534">
        <v>19.785197067214348</v>
      </c>
      <c r="F1534">
        <v>6.666666666666667</v>
      </c>
      <c r="G1534">
        <v>2.3242845889810302</v>
      </c>
      <c r="H1534">
        <v>233.06017809909341</v>
      </c>
      <c r="I1534">
        <v>384</v>
      </c>
      <c r="J1534">
        <v>1037</v>
      </c>
      <c r="K1534">
        <f t="shared" si="46"/>
        <v>210.93280807184269</v>
      </c>
      <c r="L1534">
        <f t="shared" si="47"/>
        <v>347</v>
      </c>
    </row>
    <row r="1535" spans="1:12" x14ac:dyDescent="0.3">
      <c r="A1535" s="1">
        <v>45759</v>
      </c>
      <c r="B1535">
        <v>52</v>
      </c>
      <c r="C1535">
        <v>7</v>
      </c>
      <c r="D1535">
        <v>96.033333333333331</v>
      </c>
      <c r="E1535">
        <v>21.4065464259198</v>
      </c>
      <c r="F1535">
        <v>6.8</v>
      </c>
      <c r="G1535">
        <v>2.2190398669322016</v>
      </c>
      <c r="H1535">
        <v>220.29164462061468</v>
      </c>
      <c r="I1535">
        <v>363</v>
      </c>
      <c r="J1535">
        <v>1017</v>
      </c>
      <c r="K1535">
        <f t="shared" si="46"/>
        <v>199.74998727317154</v>
      </c>
      <c r="L1535">
        <f t="shared" si="47"/>
        <v>329</v>
      </c>
    </row>
    <row r="1536" spans="1:12" x14ac:dyDescent="0.3">
      <c r="A1536" s="1">
        <v>45760</v>
      </c>
      <c r="B1536">
        <v>118</v>
      </c>
      <c r="C1536">
        <v>9</v>
      </c>
      <c r="D1536">
        <v>96.733333333333334</v>
      </c>
      <c r="E1536">
        <v>21.779353293545231</v>
      </c>
      <c r="F1536">
        <v>6.833333333333333</v>
      </c>
      <c r="G1536">
        <v>2.2450456309521796</v>
      </c>
      <c r="H1536">
        <v>224.50937266926607</v>
      </c>
      <c r="I1536">
        <v>370</v>
      </c>
      <c r="J1536">
        <v>1032</v>
      </c>
      <c r="K1536">
        <f t="shared" si="46"/>
        <v>203.57667609292119</v>
      </c>
      <c r="L1536">
        <f t="shared" si="47"/>
        <v>335</v>
      </c>
    </row>
    <row r="1537" spans="1:12" x14ac:dyDescent="0.3">
      <c r="A1537" s="1">
        <v>45761</v>
      </c>
      <c r="B1537">
        <v>115</v>
      </c>
      <c r="C1537">
        <v>7</v>
      </c>
      <c r="D1537">
        <v>97.533333333333331</v>
      </c>
      <c r="E1537">
        <v>22.001149395262178</v>
      </c>
      <c r="F1537">
        <v>6.9</v>
      </c>
      <c r="G1537">
        <v>2.2182627561162387</v>
      </c>
      <c r="H1537">
        <v>223.94027094337358</v>
      </c>
      <c r="I1537">
        <v>369</v>
      </c>
      <c r="J1537">
        <v>1042</v>
      </c>
      <c r="K1537">
        <f t="shared" si="46"/>
        <v>203.11444732737118</v>
      </c>
      <c r="L1537">
        <f t="shared" si="47"/>
        <v>335</v>
      </c>
    </row>
    <row r="1538" spans="1:12" x14ac:dyDescent="0.3">
      <c r="A1538" s="1">
        <v>45762</v>
      </c>
      <c r="B1538">
        <v>94</v>
      </c>
      <c r="C1538">
        <v>4</v>
      </c>
      <c r="D1538">
        <v>98.4</v>
      </c>
      <c r="E1538">
        <v>21.29853483709379</v>
      </c>
      <c r="F1538">
        <v>6.8666666666666663</v>
      </c>
      <c r="G1538">
        <v>2.2550071998253944</v>
      </c>
      <c r="H1538">
        <v>228.80402857959663</v>
      </c>
      <c r="I1538">
        <v>377</v>
      </c>
      <c r="J1538">
        <v>1053</v>
      </c>
      <c r="K1538">
        <f t="shared" ref="K1538:K1601" si="48">SQRT((F1538*(E1538^2)) + ((D1538^2) * ((G1538*0.9)^2)))</f>
        <v>207.35566647948022</v>
      </c>
      <c r="L1538">
        <f t="shared" ref="L1538:L1601" si="49">ROUNDUP(1.645 * K1538, 0)</f>
        <v>342</v>
      </c>
    </row>
    <row r="1539" spans="1:12" x14ac:dyDescent="0.3">
      <c r="A1539" s="1">
        <v>45763</v>
      </c>
      <c r="B1539">
        <v>101</v>
      </c>
      <c r="C1539">
        <v>5</v>
      </c>
      <c r="D1539">
        <v>98.1</v>
      </c>
      <c r="E1539">
        <v>21.192630469266856</v>
      </c>
      <c r="F1539">
        <v>6.9</v>
      </c>
      <c r="G1539">
        <v>2.2182627561162387</v>
      </c>
      <c r="H1539">
        <v>224.61918555021376</v>
      </c>
      <c r="I1539">
        <v>370</v>
      </c>
      <c r="J1539">
        <v>1047</v>
      </c>
      <c r="K1539">
        <f t="shared" si="48"/>
        <v>203.60836639117446</v>
      </c>
      <c r="L1539">
        <f t="shared" si="49"/>
        <v>335</v>
      </c>
    </row>
    <row r="1540" spans="1:12" x14ac:dyDescent="0.3">
      <c r="A1540" s="1">
        <v>45764</v>
      </c>
      <c r="B1540">
        <v>110</v>
      </c>
      <c r="C1540">
        <v>7</v>
      </c>
      <c r="D1540">
        <v>98.8</v>
      </c>
      <c r="E1540">
        <v>21.228477945016927</v>
      </c>
      <c r="F1540">
        <v>7.0333333333333332</v>
      </c>
      <c r="G1540">
        <v>2.0924055341974754</v>
      </c>
      <c r="H1540">
        <v>214.25852297322177</v>
      </c>
      <c r="I1540">
        <v>353</v>
      </c>
      <c r="J1540">
        <v>1048</v>
      </c>
      <c r="K1540">
        <f t="shared" si="48"/>
        <v>194.38789878138925</v>
      </c>
      <c r="L1540">
        <f t="shared" si="49"/>
        <v>320</v>
      </c>
    </row>
    <row r="1541" spans="1:12" x14ac:dyDescent="0.3">
      <c r="A1541" s="1">
        <v>45765</v>
      </c>
      <c r="B1541">
        <v>69</v>
      </c>
      <c r="C1541">
        <v>7</v>
      </c>
      <c r="D1541">
        <v>98.533333333333331</v>
      </c>
      <c r="E1541">
        <v>21.55943402323679</v>
      </c>
      <c r="F1541">
        <v>7.1333333333333337</v>
      </c>
      <c r="G1541">
        <v>2.0126039631889001</v>
      </c>
      <c r="H1541">
        <v>206.49922689331075</v>
      </c>
      <c r="I1541">
        <v>340</v>
      </c>
      <c r="J1541">
        <v>1043</v>
      </c>
      <c r="K1541">
        <f t="shared" si="48"/>
        <v>187.53649050057422</v>
      </c>
      <c r="L1541">
        <f t="shared" si="49"/>
        <v>309</v>
      </c>
    </row>
    <row r="1542" spans="1:12" x14ac:dyDescent="0.3">
      <c r="A1542" s="1">
        <v>45766</v>
      </c>
      <c r="B1542">
        <v>89</v>
      </c>
      <c r="C1542">
        <v>11</v>
      </c>
      <c r="D1542">
        <v>100.06666666666666</v>
      </c>
      <c r="E1542">
        <v>18.951723301376962</v>
      </c>
      <c r="F1542">
        <v>7.3</v>
      </c>
      <c r="G1542">
        <v>2.1196941874421054</v>
      </c>
      <c r="H1542">
        <v>218.20377530087652</v>
      </c>
      <c r="I1542">
        <v>359</v>
      </c>
      <c r="J1542">
        <v>1090</v>
      </c>
      <c r="K1542">
        <f t="shared" si="48"/>
        <v>197.64767815716789</v>
      </c>
      <c r="L1542">
        <f t="shared" si="49"/>
        <v>326</v>
      </c>
    </row>
    <row r="1543" spans="1:12" x14ac:dyDescent="0.3">
      <c r="A1543" s="1">
        <v>45767</v>
      </c>
      <c r="B1543">
        <v>116</v>
      </c>
      <c r="C1543">
        <v>4</v>
      </c>
      <c r="D1543">
        <v>100.63333333333334</v>
      </c>
      <c r="E1543">
        <v>19.17160855829901</v>
      </c>
      <c r="F1543">
        <v>7.0666666666666664</v>
      </c>
      <c r="G1543">
        <v>2.0833218390487493</v>
      </c>
      <c r="H1543">
        <v>215.7571774281208</v>
      </c>
      <c r="I1543">
        <v>355</v>
      </c>
      <c r="J1543">
        <v>1067</v>
      </c>
      <c r="K1543">
        <f t="shared" si="48"/>
        <v>195.44804217617025</v>
      </c>
      <c r="L1543">
        <f t="shared" si="49"/>
        <v>322</v>
      </c>
    </row>
    <row r="1544" spans="1:12" x14ac:dyDescent="0.3">
      <c r="A1544" s="1">
        <v>45768</v>
      </c>
      <c r="B1544">
        <v>75</v>
      </c>
      <c r="C1544">
        <v>8</v>
      </c>
      <c r="D1544">
        <v>98.63333333333334</v>
      </c>
      <c r="E1544">
        <v>18.583424823237525</v>
      </c>
      <c r="F1544">
        <v>7.1333333333333337</v>
      </c>
      <c r="G1544">
        <v>2.0800088417141849</v>
      </c>
      <c r="H1544">
        <v>211.07662310752832</v>
      </c>
      <c r="I1544">
        <v>348</v>
      </c>
      <c r="J1544">
        <v>1052</v>
      </c>
      <c r="K1544">
        <f t="shared" si="48"/>
        <v>191.19691907735924</v>
      </c>
      <c r="L1544">
        <f t="shared" si="49"/>
        <v>315</v>
      </c>
    </row>
    <row r="1545" spans="1:12" x14ac:dyDescent="0.3">
      <c r="A1545" s="1">
        <v>45769</v>
      </c>
      <c r="B1545">
        <v>106</v>
      </c>
      <c r="C1545">
        <v>10</v>
      </c>
      <c r="D1545">
        <v>97.733333333333334</v>
      </c>
      <c r="E1545">
        <v>17.482865174582948</v>
      </c>
      <c r="F1545">
        <v>7.2333333333333334</v>
      </c>
      <c r="G1545">
        <v>2.1444930810596312</v>
      </c>
      <c r="H1545">
        <v>214.79803036642923</v>
      </c>
      <c r="I1545">
        <v>354</v>
      </c>
      <c r="J1545">
        <v>1061</v>
      </c>
      <c r="K1545">
        <f t="shared" si="48"/>
        <v>194.40165326228842</v>
      </c>
      <c r="L1545">
        <f t="shared" si="49"/>
        <v>320</v>
      </c>
    </row>
    <row r="1546" spans="1:12" x14ac:dyDescent="0.3">
      <c r="A1546" s="1">
        <v>45770</v>
      </c>
      <c r="B1546">
        <v>73</v>
      </c>
      <c r="C1546">
        <v>12</v>
      </c>
      <c r="D1546">
        <v>97.13333333333334</v>
      </c>
      <c r="E1546">
        <v>18.022463632985939</v>
      </c>
      <c r="F1546">
        <v>7.3666666666666663</v>
      </c>
      <c r="G1546">
        <v>2.3116397126108392</v>
      </c>
      <c r="H1546">
        <v>229.8037141331142</v>
      </c>
      <c r="I1546">
        <v>379</v>
      </c>
      <c r="J1546">
        <v>1095</v>
      </c>
      <c r="K1546">
        <f t="shared" si="48"/>
        <v>207.91950292751378</v>
      </c>
      <c r="L1546">
        <f t="shared" si="49"/>
        <v>343</v>
      </c>
    </row>
    <row r="1547" spans="1:12" x14ac:dyDescent="0.3">
      <c r="A1547" s="1">
        <v>45771</v>
      </c>
      <c r="B1547">
        <v>109</v>
      </c>
      <c r="C1547">
        <v>6</v>
      </c>
      <c r="D1547">
        <v>97.833333333333329</v>
      </c>
      <c r="E1547">
        <v>18.063266847262259</v>
      </c>
      <c r="F1547">
        <v>7.333333333333333</v>
      </c>
      <c r="G1547">
        <v>2.3242845889810262</v>
      </c>
      <c r="H1547">
        <v>232.59424956296147</v>
      </c>
      <c r="I1547">
        <v>383</v>
      </c>
      <c r="J1547">
        <v>1101</v>
      </c>
      <c r="K1547">
        <f t="shared" si="48"/>
        <v>210.41788858186209</v>
      </c>
      <c r="L1547">
        <f t="shared" si="49"/>
        <v>347</v>
      </c>
    </row>
    <row r="1548" spans="1:12" x14ac:dyDescent="0.3">
      <c r="A1548" s="1">
        <v>45772</v>
      </c>
      <c r="B1548">
        <v>99</v>
      </c>
      <c r="C1548">
        <v>8</v>
      </c>
      <c r="D1548">
        <v>97.5</v>
      </c>
      <c r="E1548">
        <v>17.941956222871852</v>
      </c>
      <c r="F1548">
        <v>7.3666666666666663</v>
      </c>
      <c r="G1548">
        <v>2.3265089035206596</v>
      </c>
      <c r="H1548">
        <v>232.00296458173221</v>
      </c>
      <c r="I1548">
        <v>382</v>
      </c>
      <c r="J1548">
        <v>1101</v>
      </c>
      <c r="K1548">
        <f t="shared" si="48"/>
        <v>209.87883700188604</v>
      </c>
      <c r="L1548">
        <f t="shared" si="49"/>
        <v>346</v>
      </c>
    </row>
    <row r="1549" spans="1:12" x14ac:dyDescent="0.3">
      <c r="A1549" s="1">
        <v>45773</v>
      </c>
      <c r="B1549">
        <v>68</v>
      </c>
      <c r="C1549">
        <v>8</v>
      </c>
      <c r="D1549">
        <v>97.1</v>
      </c>
      <c r="E1549">
        <v>18.471506482259098</v>
      </c>
      <c r="F1549">
        <v>7.4666666666666668</v>
      </c>
      <c r="G1549">
        <v>2.2853858548934594</v>
      </c>
      <c r="H1549">
        <v>227.57872918401517</v>
      </c>
      <c r="I1549">
        <v>375</v>
      </c>
      <c r="J1549">
        <v>1101</v>
      </c>
      <c r="K1549">
        <f t="shared" si="48"/>
        <v>205.99909547396518</v>
      </c>
      <c r="L1549">
        <f t="shared" si="49"/>
        <v>339</v>
      </c>
    </row>
    <row r="1550" spans="1:12" x14ac:dyDescent="0.3">
      <c r="A1550" s="1">
        <v>45774</v>
      </c>
      <c r="B1550">
        <v>123</v>
      </c>
      <c r="C1550">
        <v>7</v>
      </c>
      <c r="D1550">
        <v>97.666666666666671</v>
      </c>
      <c r="E1550">
        <v>19.006955774560364</v>
      </c>
      <c r="F1550">
        <v>7.3666666666666663</v>
      </c>
      <c r="G1550">
        <v>2.2358109434191045</v>
      </c>
      <c r="H1550">
        <v>224.37521911464665</v>
      </c>
      <c r="I1550">
        <v>370</v>
      </c>
      <c r="J1550">
        <v>1090</v>
      </c>
      <c r="K1550">
        <f t="shared" si="48"/>
        <v>203.18583426314592</v>
      </c>
      <c r="L1550">
        <f t="shared" si="49"/>
        <v>335</v>
      </c>
    </row>
    <row r="1551" spans="1:12" x14ac:dyDescent="0.3">
      <c r="A1551" s="1">
        <v>45775</v>
      </c>
      <c r="B1551">
        <v>85</v>
      </c>
      <c r="C1551">
        <v>7</v>
      </c>
      <c r="D1551">
        <v>96.666666666666671</v>
      </c>
      <c r="E1551">
        <v>18.852116561558194</v>
      </c>
      <c r="F1551">
        <v>7.2333333333333334</v>
      </c>
      <c r="G1551">
        <v>2.1283526628524818</v>
      </c>
      <c r="H1551">
        <v>211.89620703136313</v>
      </c>
      <c r="I1551">
        <v>349</v>
      </c>
      <c r="J1551">
        <v>1049</v>
      </c>
      <c r="K1551">
        <f t="shared" si="48"/>
        <v>191.98292448814053</v>
      </c>
      <c r="L1551">
        <f t="shared" si="49"/>
        <v>316</v>
      </c>
    </row>
    <row r="1552" spans="1:12" x14ac:dyDescent="0.3">
      <c r="A1552" s="1">
        <v>45776</v>
      </c>
      <c r="B1552">
        <v>84</v>
      </c>
      <c r="C1552">
        <v>8</v>
      </c>
      <c r="D1552">
        <v>95.3</v>
      </c>
      <c r="E1552">
        <v>18.202216613785673</v>
      </c>
      <c r="F1552">
        <v>7.3666666666666663</v>
      </c>
      <c r="G1552">
        <v>2.0423673439947265</v>
      </c>
      <c r="H1552">
        <v>200.80967975363757</v>
      </c>
      <c r="I1552">
        <v>331</v>
      </c>
      <c r="J1552">
        <v>1034</v>
      </c>
      <c r="K1552">
        <f t="shared" si="48"/>
        <v>182.0071586128461</v>
      </c>
      <c r="L1552">
        <f t="shared" si="49"/>
        <v>300</v>
      </c>
    </row>
    <row r="1553" spans="1:12" x14ac:dyDescent="0.3">
      <c r="A1553" s="1">
        <v>45777</v>
      </c>
      <c r="B1553">
        <v>104</v>
      </c>
      <c r="C1553">
        <v>2</v>
      </c>
      <c r="D1553">
        <v>95.5</v>
      </c>
      <c r="E1553">
        <v>18.265758430311223</v>
      </c>
      <c r="F1553">
        <v>7.2666666666666666</v>
      </c>
      <c r="G1553">
        <v>2.2273121784406134</v>
      </c>
      <c r="H1553">
        <v>218.33291567916507</v>
      </c>
      <c r="I1553">
        <v>360</v>
      </c>
      <c r="J1553">
        <v>1054</v>
      </c>
      <c r="K1553">
        <f t="shared" si="48"/>
        <v>197.66827020535422</v>
      </c>
      <c r="L1553">
        <f t="shared" si="49"/>
        <v>326</v>
      </c>
    </row>
    <row r="1554" spans="1:12" x14ac:dyDescent="0.3">
      <c r="A1554" s="1">
        <v>45778</v>
      </c>
      <c r="B1554">
        <v>123</v>
      </c>
      <c r="C1554">
        <v>8</v>
      </c>
      <c r="D1554">
        <v>96.4</v>
      </c>
      <c r="E1554">
        <v>18.943837138162998</v>
      </c>
      <c r="F1554">
        <v>7.333333333333333</v>
      </c>
      <c r="G1554">
        <v>2.2180036586726004</v>
      </c>
      <c r="H1554">
        <v>219.88359720961216</v>
      </c>
      <c r="I1554">
        <v>362</v>
      </c>
      <c r="J1554">
        <v>1069</v>
      </c>
      <c r="K1554">
        <f t="shared" si="48"/>
        <v>199.15458596940113</v>
      </c>
      <c r="L1554">
        <f t="shared" si="49"/>
        <v>328</v>
      </c>
    </row>
    <row r="1555" spans="1:12" x14ac:dyDescent="0.3">
      <c r="A1555" s="1">
        <v>45779</v>
      </c>
      <c r="B1555">
        <v>80</v>
      </c>
      <c r="C1555">
        <v>7</v>
      </c>
      <c r="D1555">
        <v>96.333333333333329</v>
      </c>
      <c r="E1555">
        <v>18.999697517253498</v>
      </c>
      <c r="F1555">
        <v>7.4</v>
      </c>
      <c r="G1555">
        <v>2.1750941319305244</v>
      </c>
      <c r="H1555">
        <v>215.81436609509259</v>
      </c>
      <c r="I1555">
        <v>356</v>
      </c>
      <c r="J1555">
        <v>1069</v>
      </c>
      <c r="K1555">
        <f t="shared" si="48"/>
        <v>195.53511381752398</v>
      </c>
      <c r="L1555">
        <f t="shared" si="49"/>
        <v>322</v>
      </c>
    </row>
    <row r="1556" spans="1:12" x14ac:dyDescent="0.3">
      <c r="A1556" s="1">
        <v>45780</v>
      </c>
      <c r="B1556">
        <v>101</v>
      </c>
      <c r="C1556">
        <v>7</v>
      </c>
      <c r="D1556">
        <v>96.933333333333337</v>
      </c>
      <c r="E1556">
        <v>18.847726165487373</v>
      </c>
      <c r="F1556">
        <v>7.3666666666666663</v>
      </c>
      <c r="G1556">
        <v>2.1732437750393094</v>
      </c>
      <c r="H1556">
        <v>216.78202604186231</v>
      </c>
      <c r="I1556">
        <v>357</v>
      </c>
      <c r="J1556">
        <v>1072</v>
      </c>
      <c r="K1556">
        <f t="shared" si="48"/>
        <v>196.37391629743556</v>
      </c>
      <c r="L1556">
        <f t="shared" si="49"/>
        <v>324</v>
      </c>
    </row>
    <row r="1557" spans="1:12" x14ac:dyDescent="0.3">
      <c r="A1557" s="1">
        <v>45781</v>
      </c>
      <c r="B1557">
        <v>109</v>
      </c>
      <c r="C1557">
        <v>11</v>
      </c>
      <c r="D1557">
        <v>97.4</v>
      </c>
      <c r="E1557">
        <v>18.971121429052733</v>
      </c>
      <c r="F1557">
        <v>7.5333333333333332</v>
      </c>
      <c r="G1557">
        <v>2.25500719982539</v>
      </c>
      <c r="H1557">
        <v>225.72548030687614</v>
      </c>
      <c r="I1557">
        <v>372</v>
      </c>
      <c r="J1557">
        <v>1106</v>
      </c>
      <c r="K1557">
        <f t="shared" si="48"/>
        <v>204.41686744178551</v>
      </c>
      <c r="L1557">
        <f t="shared" si="49"/>
        <v>337</v>
      </c>
    </row>
    <row r="1558" spans="1:12" x14ac:dyDescent="0.3">
      <c r="A1558" s="1">
        <v>45782</v>
      </c>
      <c r="B1558">
        <v>114</v>
      </c>
      <c r="C1558">
        <v>6</v>
      </c>
      <c r="D1558">
        <v>97.63333333333334</v>
      </c>
      <c r="E1558">
        <v>19.135602012160934</v>
      </c>
      <c r="F1558">
        <v>7.3666666666666663</v>
      </c>
      <c r="G1558">
        <v>2.1732437750393094</v>
      </c>
      <c r="H1558">
        <v>218.44507958674092</v>
      </c>
      <c r="I1558">
        <v>360</v>
      </c>
      <c r="J1558">
        <v>1080</v>
      </c>
      <c r="K1558">
        <f t="shared" si="48"/>
        <v>197.89972834117145</v>
      </c>
      <c r="L1558">
        <f t="shared" si="49"/>
        <v>326</v>
      </c>
    </row>
    <row r="1559" spans="1:12" x14ac:dyDescent="0.3">
      <c r="A1559" s="1">
        <v>45783</v>
      </c>
      <c r="B1559">
        <v>104</v>
      </c>
      <c r="C1559">
        <v>6</v>
      </c>
      <c r="D1559">
        <v>97.166666666666671</v>
      </c>
      <c r="E1559">
        <v>18.789364807918847</v>
      </c>
      <c r="F1559">
        <v>7.2666666666666666</v>
      </c>
      <c r="G1559">
        <v>2.1644993581113288</v>
      </c>
      <c r="H1559">
        <v>216.33017608048564</v>
      </c>
      <c r="I1559">
        <v>356</v>
      </c>
      <c r="J1559">
        <v>1063</v>
      </c>
      <c r="K1559">
        <f t="shared" si="48"/>
        <v>195.94492694284261</v>
      </c>
      <c r="L1559">
        <f t="shared" si="49"/>
        <v>323</v>
      </c>
    </row>
    <row r="1560" spans="1:12" x14ac:dyDescent="0.3">
      <c r="A1560" s="1">
        <v>45784</v>
      </c>
      <c r="B1560">
        <v>93</v>
      </c>
      <c r="C1560">
        <v>11</v>
      </c>
      <c r="D1560">
        <v>97.466666666666669</v>
      </c>
      <c r="E1560">
        <v>18.643170762827754</v>
      </c>
      <c r="F1560">
        <v>7.4</v>
      </c>
      <c r="G1560">
        <v>2.2682212383731177</v>
      </c>
      <c r="H1560">
        <v>226.81839303201221</v>
      </c>
      <c r="I1560">
        <v>374</v>
      </c>
      <c r="J1560">
        <v>1096</v>
      </c>
      <c r="K1560">
        <f t="shared" si="48"/>
        <v>205.33000978352149</v>
      </c>
      <c r="L1560">
        <f t="shared" si="49"/>
        <v>338</v>
      </c>
    </row>
    <row r="1561" spans="1:12" x14ac:dyDescent="0.3">
      <c r="A1561" s="1">
        <v>45785</v>
      </c>
      <c r="B1561">
        <v>83</v>
      </c>
      <c r="C1561">
        <v>5</v>
      </c>
      <c r="D1561">
        <v>95.9</v>
      </c>
      <c r="E1561">
        <v>17.769307129487952</v>
      </c>
      <c r="F1561">
        <v>7.2666666666666666</v>
      </c>
      <c r="G1561">
        <v>2.2884015402012357</v>
      </c>
      <c r="H1561">
        <v>224.62440415620165</v>
      </c>
      <c r="I1561">
        <v>370</v>
      </c>
      <c r="J1561">
        <v>1067</v>
      </c>
      <c r="K1561">
        <f t="shared" si="48"/>
        <v>203.23730637604015</v>
      </c>
      <c r="L1561">
        <f t="shared" si="49"/>
        <v>335</v>
      </c>
    </row>
    <row r="1562" spans="1:12" x14ac:dyDescent="0.3">
      <c r="A1562" s="1">
        <v>45786</v>
      </c>
      <c r="B1562">
        <v>102</v>
      </c>
      <c r="C1562">
        <v>6</v>
      </c>
      <c r="D1562">
        <v>96.13333333333334</v>
      </c>
      <c r="E1562">
        <v>17.80300891525879</v>
      </c>
      <c r="F1562">
        <v>7.166666666666667</v>
      </c>
      <c r="G1562">
        <v>2.2755572766995384</v>
      </c>
      <c r="H1562">
        <v>223.88845083288089</v>
      </c>
      <c r="I1562">
        <v>369</v>
      </c>
      <c r="J1562">
        <v>1058</v>
      </c>
      <c r="K1562">
        <f t="shared" si="48"/>
        <v>202.56768610616572</v>
      </c>
      <c r="L1562">
        <f t="shared" si="49"/>
        <v>334</v>
      </c>
    </row>
    <row r="1563" spans="1:12" x14ac:dyDescent="0.3">
      <c r="A1563" s="1">
        <v>45787</v>
      </c>
      <c r="B1563">
        <v>79</v>
      </c>
      <c r="C1563">
        <v>7</v>
      </c>
      <c r="D1563">
        <v>95.433333333333337</v>
      </c>
      <c r="E1563">
        <v>18.05677508407258</v>
      </c>
      <c r="F1563">
        <v>7.2</v>
      </c>
      <c r="G1563">
        <v>2.2651786867173653</v>
      </c>
      <c r="H1563">
        <v>221.53677840012918</v>
      </c>
      <c r="I1563">
        <v>365</v>
      </c>
      <c r="J1563">
        <v>1053</v>
      </c>
      <c r="K1563">
        <f t="shared" si="48"/>
        <v>200.49851185964187</v>
      </c>
      <c r="L1563">
        <f t="shared" si="49"/>
        <v>330</v>
      </c>
    </row>
    <row r="1564" spans="1:12" x14ac:dyDescent="0.3">
      <c r="A1564" s="1">
        <v>45788</v>
      </c>
      <c r="B1564">
        <v>42</v>
      </c>
      <c r="C1564">
        <v>9</v>
      </c>
      <c r="D1564">
        <v>94</v>
      </c>
      <c r="E1564">
        <v>20.460222131129854</v>
      </c>
      <c r="F1564">
        <v>7.333333333333333</v>
      </c>
      <c r="G1564">
        <v>2.2488822255440146</v>
      </c>
      <c r="H1564">
        <v>218.53535446106923</v>
      </c>
      <c r="I1564">
        <v>360</v>
      </c>
      <c r="J1564">
        <v>1050</v>
      </c>
      <c r="K1564">
        <f t="shared" si="48"/>
        <v>198.15906765009248</v>
      </c>
      <c r="L1564">
        <f t="shared" si="49"/>
        <v>326</v>
      </c>
    </row>
    <row r="1565" spans="1:12" x14ac:dyDescent="0.3">
      <c r="A1565" s="1">
        <v>45789</v>
      </c>
      <c r="B1565">
        <v>109</v>
      </c>
      <c r="C1565">
        <v>7</v>
      </c>
      <c r="D1565">
        <v>95.9</v>
      </c>
      <c r="E1565">
        <v>19.021494194182349</v>
      </c>
      <c r="F1565">
        <v>7.333333333333333</v>
      </c>
      <c r="G1565">
        <v>2.2488822255440146</v>
      </c>
      <c r="H1565">
        <v>221.73391426579755</v>
      </c>
      <c r="I1565">
        <v>365</v>
      </c>
      <c r="J1565">
        <v>1069</v>
      </c>
      <c r="K1565">
        <f t="shared" si="48"/>
        <v>200.81965615658862</v>
      </c>
      <c r="L1565">
        <f t="shared" si="49"/>
        <v>331</v>
      </c>
    </row>
    <row r="1566" spans="1:12" x14ac:dyDescent="0.3">
      <c r="A1566" s="1">
        <v>45790</v>
      </c>
      <c r="B1566">
        <v>118</v>
      </c>
      <c r="C1566">
        <v>4</v>
      </c>
      <c r="D1566">
        <v>95.9</v>
      </c>
      <c r="E1566">
        <v>19.021494194182349</v>
      </c>
      <c r="F1566">
        <v>7.166666666666667</v>
      </c>
      <c r="G1566">
        <v>2.3056651868870679</v>
      </c>
      <c r="H1566">
        <v>226.90110446380928</v>
      </c>
      <c r="I1566">
        <v>374</v>
      </c>
      <c r="J1566">
        <v>1062</v>
      </c>
      <c r="K1566">
        <f t="shared" si="48"/>
        <v>205.41373993625072</v>
      </c>
      <c r="L1566">
        <f t="shared" si="49"/>
        <v>338</v>
      </c>
    </row>
    <row r="1567" spans="1:12" x14ac:dyDescent="0.3">
      <c r="A1567" s="1">
        <v>45791</v>
      </c>
      <c r="B1567">
        <v>53</v>
      </c>
      <c r="C1567">
        <v>6</v>
      </c>
      <c r="D1567">
        <v>93.833333333333329</v>
      </c>
      <c r="E1567">
        <v>20.205979540606435</v>
      </c>
      <c r="F1567">
        <v>7.1333333333333337</v>
      </c>
      <c r="G1567">
        <v>2.3153659624840897</v>
      </c>
      <c r="H1567">
        <v>223.86082128241245</v>
      </c>
      <c r="I1567">
        <v>369</v>
      </c>
      <c r="J1567">
        <v>1039</v>
      </c>
      <c r="K1567">
        <f t="shared" si="48"/>
        <v>202.84335875638331</v>
      </c>
      <c r="L1567">
        <f t="shared" si="49"/>
        <v>334</v>
      </c>
    </row>
    <row r="1568" spans="1:12" x14ac:dyDescent="0.3">
      <c r="A1568" s="1">
        <v>45792</v>
      </c>
      <c r="B1568">
        <v>80</v>
      </c>
      <c r="C1568">
        <v>6</v>
      </c>
      <c r="D1568">
        <v>93.36666666666666</v>
      </c>
      <c r="E1568">
        <v>20.363055345122195</v>
      </c>
      <c r="F1568">
        <v>7.2</v>
      </c>
      <c r="G1568">
        <v>2.2499042125204416</v>
      </c>
      <c r="H1568">
        <v>217.05588478263809</v>
      </c>
      <c r="I1568">
        <v>358</v>
      </c>
      <c r="J1568">
        <v>1031</v>
      </c>
      <c r="K1568">
        <f t="shared" si="48"/>
        <v>196.79681138081256</v>
      </c>
      <c r="L1568">
        <f t="shared" si="49"/>
        <v>324</v>
      </c>
    </row>
    <row r="1569" spans="1:12" x14ac:dyDescent="0.3">
      <c r="A1569" s="1">
        <v>45793</v>
      </c>
      <c r="B1569">
        <v>112</v>
      </c>
      <c r="C1569">
        <v>7</v>
      </c>
      <c r="D1569">
        <v>93.733333333333334</v>
      </c>
      <c r="E1569">
        <v>20.60286778386795</v>
      </c>
      <c r="F1569">
        <v>7.2666666666666666</v>
      </c>
      <c r="G1569">
        <v>2.2117762144910795</v>
      </c>
      <c r="H1569">
        <v>214.62745621287263</v>
      </c>
      <c r="I1569">
        <v>354</v>
      </c>
      <c r="J1569">
        <v>1036</v>
      </c>
      <c r="K1569">
        <f t="shared" si="48"/>
        <v>194.67580297879991</v>
      </c>
      <c r="L1569">
        <f t="shared" si="49"/>
        <v>321</v>
      </c>
    </row>
    <row r="1570" spans="1:12" x14ac:dyDescent="0.3">
      <c r="A1570" s="1">
        <v>45794</v>
      </c>
      <c r="B1570">
        <v>141</v>
      </c>
      <c r="C1570">
        <v>8</v>
      </c>
      <c r="D1570">
        <v>94.766666666666666</v>
      </c>
      <c r="E1570">
        <v>22.165028891186438</v>
      </c>
      <c r="F1570">
        <v>7.3</v>
      </c>
      <c r="G1570">
        <v>2.2151515866242928</v>
      </c>
      <c r="H1570">
        <v>218.29767645135661</v>
      </c>
      <c r="I1570">
        <v>360</v>
      </c>
      <c r="J1570">
        <v>1052</v>
      </c>
      <c r="K1570">
        <f t="shared" si="48"/>
        <v>198.19449121547456</v>
      </c>
      <c r="L1570">
        <f t="shared" si="49"/>
        <v>327</v>
      </c>
    </row>
    <row r="1571" spans="1:12" x14ac:dyDescent="0.3">
      <c r="A1571" s="1">
        <v>45795</v>
      </c>
      <c r="B1571">
        <v>100</v>
      </c>
      <c r="C1571">
        <v>8</v>
      </c>
      <c r="D1571">
        <v>95.8</v>
      </c>
      <c r="E1571">
        <v>21.638726458796583</v>
      </c>
      <c r="F1571">
        <v>7.333333333333333</v>
      </c>
      <c r="G1571">
        <v>2.2180036586726</v>
      </c>
      <c r="H1571">
        <v>220.4166253612282</v>
      </c>
      <c r="I1571">
        <v>363</v>
      </c>
      <c r="J1571">
        <v>1066</v>
      </c>
      <c r="K1571">
        <f t="shared" si="48"/>
        <v>200.01258107555543</v>
      </c>
      <c r="L1571">
        <f t="shared" si="49"/>
        <v>330</v>
      </c>
    </row>
    <row r="1572" spans="1:12" x14ac:dyDescent="0.3">
      <c r="A1572" s="1">
        <v>45796</v>
      </c>
      <c r="B1572">
        <v>85</v>
      </c>
      <c r="C1572">
        <v>3</v>
      </c>
      <c r="D1572">
        <v>95.666666666666671</v>
      </c>
      <c r="E1572">
        <v>21.694323639167049</v>
      </c>
      <c r="F1572">
        <v>7.0666666666666664</v>
      </c>
      <c r="G1572">
        <v>2.24274052388395</v>
      </c>
      <c r="H1572">
        <v>222.17099026297652</v>
      </c>
      <c r="I1572">
        <v>366</v>
      </c>
      <c r="J1572">
        <v>1043</v>
      </c>
      <c r="K1572">
        <f t="shared" si="48"/>
        <v>201.52785464851669</v>
      </c>
      <c r="L1572">
        <f t="shared" si="49"/>
        <v>332</v>
      </c>
    </row>
    <row r="1573" spans="1:12" x14ac:dyDescent="0.3">
      <c r="A1573" s="1">
        <v>45797</v>
      </c>
      <c r="B1573">
        <v>96</v>
      </c>
      <c r="C1573">
        <v>9</v>
      </c>
      <c r="D1573">
        <v>95</v>
      </c>
      <c r="E1573">
        <v>21.352541639878883</v>
      </c>
      <c r="F1573">
        <v>7.2333333333333334</v>
      </c>
      <c r="G1573">
        <v>2.1922014338187004</v>
      </c>
      <c r="H1573">
        <v>216.03187025417594</v>
      </c>
      <c r="I1573">
        <v>356</v>
      </c>
      <c r="J1573">
        <v>1044</v>
      </c>
      <c r="K1573">
        <f t="shared" si="48"/>
        <v>196.03345143229936</v>
      </c>
      <c r="L1573">
        <f t="shared" si="49"/>
        <v>323</v>
      </c>
    </row>
    <row r="1574" spans="1:12" x14ac:dyDescent="0.3">
      <c r="A1574" s="1">
        <v>45798</v>
      </c>
      <c r="B1574">
        <v>127</v>
      </c>
      <c r="C1574">
        <v>8</v>
      </c>
      <c r="D1574">
        <v>96.733333333333334</v>
      </c>
      <c r="E1574">
        <v>21.779353293545231</v>
      </c>
      <c r="F1574">
        <v>7.2333333333333334</v>
      </c>
      <c r="G1574">
        <v>2.1922014338187004</v>
      </c>
      <c r="H1574">
        <v>220.00013666546286</v>
      </c>
      <c r="I1574">
        <v>362</v>
      </c>
      <c r="J1574">
        <v>1062</v>
      </c>
      <c r="K1574">
        <f t="shared" si="48"/>
        <v>199.63955093332117</v>
      </c>
      <c r="L1574">
        <f t="shared" si="49"/>
        <v>329</v>
      </c>
    </row>
    <row r="1575" spans="1:12" x14ac:dyDescent="0.3">
      <c r="A1575" s="1">
        <v>45799</v>
      </c>
      <c r="B1575">
        <v>87</v>
      </c>
      <c r="C1575">
        <v>10</v>
      </c>
      <c r="D1575">
        <v>96.1</v>
      </c>
      <c r="E1575">
        <v>21.776846293317153</v>
      </c>
      <c r="F1575">
        <v>7.2333333333333334</v>
      </c>
      <c r="G1575">
        <v>2.1922014338187004</v>
      </c>
      <c r="H1575">
        <v>218.66036465021588</v>
      </c>
      <c r="I1575">
        <v>360</v>
      </c>
      <c r="J1575">
        <v>1056</v>
      </c>
      <c r="K1575">
        <f t="shared" si="48"/>
        <v>198.4433398334466</v>
      </c>
      <c r="L1575">
        <f t="shared" si="49"/>
        <v>327</v>
      </c>
    </row>
    <row r="1576" spans="1:12" x14ac:dyDescent="0.3">
      <c r="A1576" s="1">
        <v>45800</v>
      </c>
      <c r="B1576">
        <v>84</v>
      </c>
      <c r="C1576">
        <v>8</v>
      </c>
      <c r="D1576">
        <v>96.466666666666669</v>
      </c>
      <c r="E1576">
        <v>21.464860350933098</v>
      </c>
      <c r="F1576">
        <v>7.1</v>
      </c>
      <c r="G1576">
        <v>2.0060254063781127</v>
      </c>
      <c r="H1576">
        <v>201.78986577882051</v>
      </c>
      <c r="I1576">
        <v>332</v>
      </c>
      <c r="J1576">
        <v>1017</v>
      </c>
      <c r="K1576">
        <f t="shared" si="48"/>
        <v>183.31407478492429</v>
      </c>
      <c r="L1576">
        <f t="shared" si="49"/>
        <v>302</v>
      </c>
    </row>
    <row r="1577" spans="1:12" x14ac:dyDescent="0.3">
      <c r="A1577" s="1">
        <v>45801</v>
      </c>
      <c r="B1577">
        <v>90</v>
      </c>
      <c r="C1577">
        <v>9</v>
      </c>
      <c r="D1577">
        <v>95.833333333333329</v>
      </c>
      <c r="E1577">
        <v>21.362363509514722</v>
      </c>
      <c r="F1577">
        <v>7.2</v>
      </c>
      <c r="G1577">
        <v>2.0239940029896131</v>
      </c>
      <c r="H1577">
        <v>202.25866845580964</v>
      </c>
      <c r="I1577">
        <v>333</v>
      </c>
      <c r="J1577">
        <v>1023</v>
      </c>
      <c r="K1577">
        <f t="shared" si="48"/>
        <v>183.73956691000384</v>
      </c>
      <c r="L1577">
        <f t="shared" si="49"/>
        <v>303</v>
      </c>
    </row>
    <row r="1578" spans="1:12" x14ac:dyDescent="0.3">
      <c r="A1578" s="1">
        <v>45802</v>
      </c>
      <c r="B1578">
        <v>81</v>
      </c>
      <c r="C1578">
        <v>8</v>
      </c>
      <c r="D1578">
        <v>95.233333333333334</v>
      </c>
      <c r="E1578">
        <v>21.522535636627204</v>
      </c>
      <c r="F1578">
        <v>7.2</v>
      </c>
      <c r="G1578">
        <v>2.0239940029896131</v>
      </c>
      <c r="H1578">
        <v>201.21728759623539</v>
      </c>
      <c r="I1578">
        <v>332</v>
      </c>
      <c r="J1578">
        <v>1018</v>
      </c>
      <c r="K1578">
        <f t="shared" si="48"/>
        <v>182.83677354782662</v>
      </c>
      <c r="L1578">
        <f t="shared" si="49"/>
        <v>301</v>
      </c>
    </row>
    <row r="1579" spans="1:12" x14ac:dyDescent="0.3">
      <c r="A1579" s="1">
        <v>45803</v>
      </c>
      <c r="B1579">
        <v>102</v>
      </c>
      <c r="C1579">
        <v>10</v>
      </c>
      <c r="D1579">
        <v>96.36666666666666</v>
      </c>
      <c r="E1579">
        <v>20.925950451505251</v>
      </c>
      <c r="F1579">
        <v>7.2666666666666666</v>
      </c>
      <c r="G1579">
        <v>2.0833218390487476</v>
      </c>
      <c r="H1579">
        <v>208.53712918270665</v>
      </c>
      <c r="I1579">
        <v>344</v>
      </c>
      <c r="J1579">
        <v>1045</v>
      </c>
      <c r="K1579">
        <f t="shared" si="48"/>
        <v>189.28722177191511</v>
      </c>
      <c r="L1579">
        <f t="shared" si="49"/>
        <v>312</v>
      </c>
    </row>
    <row r="1580" spans="1:12" x14ac:dyDescent="0.3">
      <c r="A1580" s="1">
        <v>45804</v>
      </c>
      <c r="B1580">
        <v>132</v>
      </c>
      <c r="C1580">
        <v>8</v>
      </c>
      <c r="D1580">
        <v>96.666666666666671</v>
      </c>
      <c r="E1580">
        <v>21.380515353508468</v>
      </c>
      <c r="F1580">
        <v>7.3</v>
      </c>
      <c r="G1580">
        <v>2.0869049843711349</v>
      </c>
      <c r="H1580">
        <v>209.84205883276184</v>
      </c>
      <c r="I1580">
        <v>346</v>
      </c>
      <c r="J1580">
        <v>1052</v>
      </c>
      <c r="K1580">
        <f t="shared" si="48"/>
        <v>190.52906074535099</v>
      </c>
      <c r="L1580">
        <f t="shared" si="49"/>
        <v>314</v>
      </c>
    </row>
    <row r="1581" spans="1:12" x14ac:dyDescent="0.3">
      <c r="A1581" s="1">
        <v>45805</v>
      </c>
      <c r="B1581">
        <v>106</v>
      </c>
      <c r="C1581">
        <v>7</v>
      </c>
      <c r="D1581">
        <v>97.36666666666666</v>
      </c>
      <c r="E1581">
        <v>21.329085424777901</v>
      </c>
      <c r="F1581">
        <v>7.3</v>
      </c>
      <c r="G1581">
        <v>2.0869049843711349</v>
      </c>
      <c r="H1581">
        <v>211.20887496047322</v>
      </c>
      <c r="I1581">
        <v>348</v>
      </c>
      <c r="J1581">
        <v>1059</v>
      </c>
      <c r="K1581">
        <f t="shared" si="48"/>
        <v>191.74052969795002</v>
      </c>
      <c r="L1581">
        <f t="shared" si="49"/>
        <v>316</v>
      </c>
    </row>
    <row r="1582" spans="1:12" x14ac:dyDescent="0.3">
      <c r="A1582" s="1">
        <v>45806</v>
      </c>
      <c r="B1582">
        <v>95</v>
      </c>
      <c r="C1582">
        <v>12</v>
      </c>
      <c r="D1582">
        <v>97.733333333333334</v>
      </c>
      <c r="E1582">
        <v>21.185442844220859</v>
      </c>
      <c r="F1582">
        <v>7.4333333333333336</v>
      </c>
      <c r="G1582">
        <v>2.2542424881547856</v>
      </c>
      <c r="H1582">
        <v>227.76037447018589</v>
      </c>
      <c r="I1582">
        <v>375</v>
      </c>
      <c r="J1582">
        <v>1102</v>
      </c>
      <c r="K1582">
        <f t="shared" si="48"/>
        <v>206.52473481948934</v>
      </c>
      <c r="L1582">
        <f t="shared" si="49"/>
        <v>340</v>
      </c>
    </row>
    <row r="1583" spans="1:12" x14ac:dyDescent="0.3">
      <c r="A1583" s="1">
        <v>45807</v>
      </c>
      <c r="B1583">
        <v>94</v>
      </c>
      <c r="C1583">
        <v>9</v>
      </c>
      <c r="D1583">
        <v>97.4</v>
      </c>
      <c r="E1583">
        <v>21.162100149999823</v>
      </c>
      <c r="F1583">
        <v>7.666666666666667</v>
      </c>
      <c r="G1583">
        <v>2.0228578850202199</v>
      </c>
      <c r="H1583">
        <v>205.55481859658656</v>
      </c>
      <c r="I1583">
        <v>339</v>
      </c>
      <c r="J1583">
        <v>1086</v>
      </c>
      <c r="K1583">
        <f t="shared" si="48"/>
        <v>186.75411683901814</v>
      </c>
      <c r="L1583">
        <f t="shared" si="49"/>
        <v>308</v>
      </c>
    </row>
    <row r="1584" spans="1:12" x14ac:dyDescent="0.3">
      <c r="A1584" s="1">
        <v>45808</v>
      </c>
      <c r="B1584">
        <v>69</v>
      </c>
      <c r="C1584">
        <v>8</v>
      </c>
      <c r="D1584">
        <v>95.6</v>
      </c>
      <c r="E1584">
        <v>21.20604988497718</v>
      </c>
      <c r="F1584">
        <v>7.666666666666667</v>
      </c>
      <c r="G1584">
        <v>2.0228578850202199</v>
      </c>
      <c r="H1584">
        <v>202.10273249701098</v>
      </c>
      <c r="I1584">
        <v>333</v>
      </c>
      <c r="J1584">
        <v>1066</v>
      </c>
      <c r="K1584">
        <f t="shared" si="48"/>
        <v>183.68430719047771</v>
      </c>
      <c r="L1584">
        <f t="shared" si="49"/>
        <v>303</v>
      </c>
    </row>
    <row r="1585" spans="1:12" x14ac:dyDescent="0.3">
      <c r="A1585" s="1">
        <v>45809</v>
      </c>
      <c r="B1585">
        <v>118</v>
      </c>
      <c r="C1585">
        <v>4</v>
      </c>
      <c r="D1585">
        <v>96.86666666666666</v>
      </c>
      <c r="E1585">
        <v>21.376321630177248</v>
      </c>
      <c r="F1585">
        <v>7.5666666666666664</v>
      </c>
      <c r="G1585">
        <v>2.1283526628524791</v>
      </c>
      <c r="H1585">
        <v>214.38787885572077</v>
      </c>
      <c r="I1585">
        <v>353</v>
      </c>
      <c r="J1585">
        <v>1086</v>
      </c>
      <c r="K1585">
        <f t="shared" si="48"/>
        <v>194.64400673617976</v>
      </c>
      <c r="L1585">
        <f t="shared" si="49"/>
        <v>321</v>
      </c>
    </row>
    <row r="1586" spans="1:12" x14ac:dyDescent="0.3">
      <c r="A1586" s="1">
        <v>45810</v>
      </c>
      <c r="B1586">
        <v>98</v>
      </c>
      <c r="C1586">
        <v>4</v>
      </c>
      <c r="D1586">
        <v>96.766666666666666</v>
      </c>
      <c r="E1586">
        <v>21.363331997209393</v>
      </c>
      <c r="F1586">
        <v>7.4666666666666668</v>
      </c>
      <c r="G1586">
        <v>2.2242136670701371</v>
      </c>
      <c r="H1586">
        <v>223.00575923929651</v>
      </c>
      <c r="I1586">
        <v>367</v>
      </c>
      <c r="J1586">
        <v>1090</v>
      </c>
      <c r="K1586">
        <f t="shared" si="48"/>
        <v>202.31173634211706</v>
      </c>
      <c r="L1586">
        <f t="shared" si="49"/>
        <v>333</v>
      </c>
    </row>
    <row r="1587" spans="1:12" x14ac:dyDescent="0.3">
      <c r="A1587" s="1">
        <v>45811</v>
      </c>
      <c r="B1587">
        <v>96</v>
      </c>
      <c r="C1587">
        <v>8</v>
      </c>
      <c r="D1587">
        <v>96.333333333333329</v>
      </c>
      <c r="E1587">
        <v>21.238113646564052</v>
      </c>
      <c r="F1587">
        <v>7.3666666666666663</v>
      </c>
      <c r="G1587">
        <v>2.1251098686945502</v>
      </c>
      <c r="H1587">
        <v>212.67963033549364</v>
      </c>
      <c r="I1587">
        <v>350</v>
      </c>
      <c r="J1587">
        <v>1060</v>
      </c>
      <c r="K1587">
        <f t="shared" si="48"/>
        <v>193.05376579230435</v>
      </c>
      <c r="L1587">
        <f t="shared" si="49"/>
        <v>318</v>
      </c>
    </row>
    <row r="1588" spans="1:12" x14ac:dyDescent="0.3">
      <c r="A1588" s="1">
        <v>45812</v>
      </c>
      <c r="B1588">
        <v>164</v>
      </c>
      <c r="C1588">
        <v>7</v>
      </c>
      <c r="D1588">
        <v>98</v>
      </c>
      <c r="E1588">
        <v>24.398982454757981</v>
      </c>
      <c r="F1588">
        <v>7.4</v>
      </c>
      <c r="G1588">
        <v>2.1107279345744878</v>
      </c>
      <c r="H1588">
        <v>217.23897535615683</v>
      </c>
      <c r="I1588">
        <v>358</v>
      </c>
      <c r="J1588">
        <v>1084</v>
      </c>
      <c r="K1588">
        <f t="shared" si="48"/>
        <v>197.64400319766816</v>
      </c>
      <c r="L1588">
        <f t="shared" si="49"/>
        <v>326</v>
      </c>
    </row>
    <row r="1589" spans="1:12" x14ac:dyDescent="0.3">
      <c r="A1589" s="1">
        <v>45813</v>
      </c>
      <c r="B1589">
        <v>106</v>
      </c>
      <c r="C1589">
        <v>6</v>
      </c>
      <c r="D1589">
        <v>98.066666666666663</v>
      </c>
      <c r="E1589">
        <v>24.418666310177908</v>
      </c>
      <c r="F1589">
        <v>7.4</v>
      </c>
      <c r="G1589">
        <v>2.1107279345744878</v>
      </c>
      <c r="H1589">
        <v>217.38932189054381</v>
      </c>
      <c r="I1589">
        <v>358</v>
      </c>
      <c r="J1589">
        <v>1084</v>
      </c>
      <c r="K1589">
        <f t="shared" si="48"/>
        <v>197.78127410866236</v>
      </c>
      <c r="L1589">
        <f t="shared" si="49"/>
        <v>326</v>
      </c>
    </row>
    <row r="1590" spans="1:12" x14ac:dyDescent="0.3">
      <c r="A1590" s="1">
        <v>45814</v>
      </c>
      <c r="B1590">
        <v>85</v>
      </c>
      <c r="C1590">
        <v>7</v>
      </c>
      <c r="D1590">
        <v>97.8</v>
      </c>
      <c r="E1590">
        <v>24.519380090043093</v>
      </c>
      <c r="F1590">
        <v>7.2666666666666666</v>
      </c>
      <c r="G1590">
        <v>1.9988502442280558</v>
      </c>
      <c r="H1590">
        <v>206.3591619583143</v>
      </c>
      <c r="I1590">
        <v>340</v>
      </c>
      <c r="J1590">
        <v>1051</v>
      </c>
      <c r="K1590">
        <f t="shared" si="48"/>
        <v>187.94462167498065</v>
      </c>
      <c r="L1590">
        <f t="shared" si="49"/>
        <v>310</v>
      </c>
    </row>
    <row r="1591" spans="1:12" x14ac:dyDescent="0.3">
      <c r="A1591" s="1">
        <v>45815</v>
      </c>
      <c r="B1591">
        <v>91</v>
      </c>
      <c r="C1591">
        <v>10</v>
      </c>
      <c r="D1591">
        <v>98.066666666666663</v>
      </c>
      <c r="E1591">
        <v>24.396061487296585</v>
      </c>
      <c r="F1591">
        <v>7.4333333333333336</v>
      </c>
      <c r="G1591">
        <v>2.0117471105438645</v>
      </c>
      <c r="H1591">
        <v>208.19602182671451</v>
      </c>
      <c r="I1591">
        <v>343</v>
      </c>
      <c r="J1591">
        <v>1072</v>
      </c>
      <c r="K1591">
        <f t="shared" si="48"/>
        <v>189.60616546994035</v>
      </c>
      <c r="L1591">
        <f t="shared" si="49"/>
        <v>312</v>
      </c>
    </row>
    <row r="1592" spans="1:12" x14ac:dyDescent="0.3">
      <c r="A1592" s="1">
        <v>45816</v>
      </c>
      <c r="B1592">
        <v>123</v>
      </c>
      <c r="C1592">
        <v>8</v>
      </c>
      <c r="D1592">
        <v>98.766666666666666</v>
      </c>
      <c r="E1592">
        <v>24.810569679394572</v>
      </c>
      <c r="F1592">
        <v>7.5</v>
      </c>
      <c r="G1592">
        <v>1.9956850003669497</v>
      </c>
      <c r="H1592">
        <v>208.48972010822115</v>
      </c>
      <c r="I1592">
        <v>343</v>
      </c>
      <c r="J1592">
        <v>1084</v>
      </c>
      <c r="K1592">
        <f t="shared" si="48"/>
        <v>189.96375857170622</v>
      </c>
      <c r="L1592">
        <f t="shared" si="49"/>
        <v>313</v>
      </c>
    </row>
    <row r="1593" spans="1:12" x14ac:dyDescent="0.3">
      <c r="A1593" s="1">
        <v>45817</v>
      </c>
      <c r="B1593">
        <v>102</v>
      </c>
      <c r="C1593">
        <v>5</v>
      </c>
      <c r="D1593">
        <v>99.533333333333331</v>
      </c>
      <c r="E1593">
        <v>24.532502484681839</v>
      </c>
      <c r="F1593">
        <v>7.4333333333333336</v>
      </c>
      <c r="G1593">
        <v>2.0457413011581758</v>
      </c>
      <c r="H1593">
        <v>214.32355315154763</v>
      </c>
      <c r="I1593">
        <v>353</v>
      </c>
      <c r="J1593">
        <v>1093</v>
      </c>
      <c r="K1593">
        <f t="shared" si="48"/>
        <v>195.08208039407683</v>
      </c>
      <c r="L1593">
        <f t="shared" si="49"/>
        <v>321</v>
      </c>
    </row>
    <row r="1594" spans="1:12" x14ac:dyDescent="0.3">
      <c r="A1594" s="1">
        <v>45818</v>
      </c>
      <c r="B1594">
        <v>71</v>
      </c>
      <c r="C1594">
        <v>7</v>
      </c>
      <c r="D1594">
        <v>100.5</v>
      </c>
      <c r="E1594">
        <v>22.689432448335651</v>
      </c>
      <c r="F1594">
        <v>7.3666666666666663</v>
      </c>
      <c r="G1594">
        <v>2.0254132542705188</v>
      </c>
      <c r="H1594">
        <v>212.66565348549727</v>
      </c>
      <c r="I1594">
        <v>350</v>
      </c>
      <c r="J1594">
        <v>1091</v>
      </c>
      <c r="K1594">
        <f t="shared" si="48"/>
        <v>193.27227897183124</v>
      </c>
      <c r="L1594">
        <f t="shared" si="49"/>
        <v>318</v>
      </c>
    </row>
    <row r="1595" spans="1:12" x14ac:dyDescent="0.3">
      <c r="A1595" s="1">
        <v>45819</v>
      </c>
      <c r="B1595">
        <v>118</v>
      </c>
      <c r="C1595">
        <v>5</v>
      </c>
      <c r="D1595">
        <v>100.8</v>
      </c>
      <c r="E1595">
        <v>22.8645185144265</v>
      </c>
      <c r="F1595">
        <v>7.3</v>
      </c>
      <c r="G1595">
        <v>2.0703156514289569</v>
      </c>
      <c r="H1595">
        <v>217.63948297982139</v>
      </c>
      <c r="I1595">
        <v>359</v>
      </c>
      <c r="J1595">
        <v>1095</v>
      </c>
      <c r="K1595">
        <f t="shared" si="48"/>
        <v>197.71780282984616</v>
      </c>
      <c r="L1595">
        <f t="shared" si="49"/>
        <v>326</v>
      </c>
    </row>
    <row r="1596" spans="1:12" x14ac:dyDescent="0.3">
      <c r="A1596" s="1">
        <v>45820</v>
      </c>
      <c r="B1596">
        <v>87</v>
      </c>
      <c r="C1596">
        <v>6</v>
      </c>
      <c r="D1596">
        <v>99.766666666666666</v>
      </c>
      <c r="E1596">
        <v>22.760648638313949</v>
      </c>
      <c r="F1596">
        <v>7.3666666666666663</v>
      </c>
      <c r="G1596">
        <v>1.9910720268468278</v>
      </c>
      <c r="H1596">
        <v>208.02685082793843</v>
      </c>
      <c r="I1596">
        <v>343</v>
      </c>
      <c r="J1596">
        <v>1078</v>
      </c>
      <c r="K1596">
        <f t="shared" si="48"/>
        <v>189.15068472940138</v>
      </c>
      <c r="L1596">
        <f t="shared" si="49"/>
        <v>312</v>
      </c>
    </row>
    <row r="1597" spans="1:12" x14ac:dyDescent="0.3">
      <c r="A1597" s="1">
        <v>45821</v>
      </c>
      <c r="B1597">
        <v>137</v>
      </c>
      <c r="C1597">
        <v>6</v>
      </c>
      <c r="D1597">
        <v>102.56666666666666</v>
      </c>
      <c r="E1597">
        <v>21.961853029873112</v>
      </c>
      <c r="F1597">
        <v>7.3666666666666663</v>
      </c>
      <c r="G1597">
        <v>1.9910720268468278</v>
      </c>
      <c r="H1597">
        <v>212.73915803797698</v>
      </c>
      <c r="I1597">
        <v>350</v>
      </c>
      <c r="J1597">
        <v>1106</v>
      </c>
      <c r="K1597">
        <f t="shared" si="48"/>
        <v>193.22016042165862</v>
      </c>
      <c r="L1597">
        <f t="shared" si="49"/>
        <v>318</v>
      </c>
    </row>
    <row r="1598" spans="1:12" x14ac:dyDescent="0.3">
      <c r="A1598" s="1">
        <v>45822</v>
      </c>
      <c r="B1598">
        <v>122</v>
      </c>
      <c r="C1598">
        <v>6</v>
      </c>
      <c r="D1598">
        <v>103.96666666666667</v>
      </c>
      <c r="E1598">
        <v>21.811865377916828</v>
      </c>
      <c r="F1598">
        <v>7.3666666666666663</v>
      </c>
      <c r="G1598">
        <v>1.9910720268468278</v>
      </c>
      <c r="H1598">
        <v>215.30412705092169</v>
      </c>
      <c r="I1598">
        <v>355</v>
      </c>
      <c r="J1598">
        <v>1121</v>
      </c>
      <c r="K1598">
        <f t="shared" si="48"/>
        <v>195.48440921292291</v>
      </c>
      <c r="L1598">
        <f t="shared" si="49"/>
        <v>322</v>
      </c>
    </row>
    <row r="1599" spans="1:12" x14ac:dyDescent="0.3">
      <c r="A1599" s="1">
        <v>45823</v>
      </c>
      <c r="B1599">
        <v>91</v>
      </c>
      <c r="C1599">
        <v>4</v>
      </c>
      <c r="D1599">
        <v>103.26666666666667</v>
      </c>
      <c r="E1599">
        <v>21.882024323762792</v>
      </c>
      <c r="F1599">
        <v>7.2666666666666666</v>
      </c>
      <c r="G1599">
        <v>2.0833218390487476</v>
      </c>
      <c r="H1599">
        <v>223.07773944069751</v>
      </c>
      <c r="I1599">
        <v>367</v>
      </c>
      <c r="J1599">
        <v>1118</v>
      </c>
      <c r="K1599">
        <f t="shared" si="48"/>
        <v>202.40966870429068</v>
      </c>
      <c r="L1599">
        <f t="shared" si="49"/>
        <v>333</v>
      </c>
    </row>
    <row r="1600" spans="1:12" x14ac:dyDescent="0.3">
      <c r="A1600" s="1">
        <v>45824</v>
      </c>
      <c r="B1600">
        <v>126</v>
      </c>
      <c r="C1600">
        <v>7</v>
      </c>
      <c r="D1600">
        <v>102.76666666666667</v>
      </c>
      <c r="E1600">
        <v>21.149196338091102</v>
      </c>
      <c r="F1600">
        <v>7.2333333333333334</v>
      </c>
      <c r="G1600">
        <v>2.0791797675398609</v>
      </c>
      <c r="H1600">
        <v>221.11177180536225</v>
      </c>
      <c r="I1600">
        <v>364</v>
      </c>
      <c r="J1600">
        <v>1108</v>
      </c>
      <c r="K1600">
        <f t="shared" si="48"/>
        <v>200.53917363971428</v>
      </c>
      <c r="L1600">
        <f t="shared" si="49"/>
        <v>330</v>
      </c>
    </row>
    <row r="1601" spans="1:12" x14ac:dyDescent="0.3">
      <c r="A1601" s="1">
        <v>45825</v>
      </c>
      <c r="B1601">
        <v>101</v>
      </c>
      <c r="C1601">
        <v>6</v>
      </c>
      <c r="D1601">
        <v>102.8</v>
      </c>
      <c r="E1601">
        <v>21.145473143979498</v>
      </c>
      <c r="F1601">
        <v>7.166666666666667</v>
      </c>
      <c r="G1601">
        <v>2.0858031337217957</v>
      </c>
      <c r="H1601">
        <v>221.76703215700022</v>
      </c>
      <c r="I1601">
        <v>365</v>
      </c>
      <c r="J1601">
        <v>1102</v>
      </c>
      <c r="K1601">
        <f t="shared" si="48"/>
        <v>201.10977806209169</v>
      </c>
      <c r="L1601">
        <f t="shared" si="49"/>
        <v>331</v>
      </c>
    </row>
    <row r="1602" spans="1:12" x14ac:dyDescent="0.3">
      <c r="A1602" s="1">
        <v>45826</v>
      </c>
      <c r="B1602">
        <v>117</v>
      </c>
      <c r="C1602">
        <v>1</v>
      </c>
      <c r="D1602">
        <v>103.86666666666666</v>
      </c>
      <c r="E1602">
        <v>21.023358656394588</v>
      </c>
      <c r="F1602">
        <v>7.1</v>
      </c>
      <c r="G1602">
        <v>2.2491377658238636</v>
      </c>
      <c r="H1602">
        <v>240.2330292067245</v>
      </c>
      <c r="I1602">
        <v>396</v>
      </c>
      <c r="J1602">
        <v>1134</v>
      </c>
      <c r="K1602">
        <f t="shared" ref="K1602:K1665" si="50">SQRT((F1602*(E1602^2)) + ((D1602^2) * ((G1602*0.9)^2)))</f>
        <v>217.5841881467818</v>
      </c>
      <c r="L1602">
        <f t="shared" ref="L1602:L1665" si="51">ROUNDUP(1.645 * K1602, 0)</f>
        <v>358</v>
      </c>
    </row>
    <row r="1603" spans="1:12" x14ac:dyDescent="0.3">
      <c r="A1603" s="1">
        <v>45827</v>
      </c>
      <c r="B1603">
        <v>110</v>
      </c>
      <c r="C1603">
        <v>11</v>
      </c>
      <c r="D1603">
        <v>104.33333333333333</v>
      </c>
      <c r="E1603">
        <v>20.998084203800211</v>
      </c>
      <c r="F1603">
        <v>7.166666666666667</v>
      </c>
      <c r="G1603">
        <v>2.3353849765093835</v>
      </c>
      <c r="H1603">
        <v>250.05876831606909</v>
      </c>
      <c r="I1603">
        <v>412</v>
      </c>
      <c r="J1603">
        <v>1160</v>
      </c>
      <c r="K1603">
        <f t="shared" si="50"/>
        <v>226.38283814399475</v>
      </c>
      <c r="L1603">
        <f t="shared" si="51"/>
        <v>373</v>
      </c>
    </row>
    <row r="1604" spans="1:12" x14ac:dyDescent="0.3">
      <c r="A1604" s="1">
        <v>45828</v>
      </c>
      <c r="B1604">
        <v>83</v>
      </c>
      <c r="C1604">
        <v>9</v>
      </c>
      <c r="D1604">
        <v>102.86666666666666</v>
      </c>
      <c r="E1604">
        <v>20.896680702154963</v>
      </c>
      <c r="F1604">
        <v>7.2</v>
      </c>
      <c r="G1604">
        <v>2.3547457582947002</v>
      </c>
      <c r="H1604">
        <v>248.63006577884994</v>
      </c>
      <c r="I1604">
        <v>409</v>
      </c>
      <c r="J1604">
        <v>1150</v>
      </c>
      <c r="K1604">
        <f t="shared" si="50"/>
        <v>225.09789664300138</v>
      </c>
      <c r="L1604">
        <f t="shared" si="51"/>
        <v>371</v>
      </c>
    </row>
    <row r="1605" spans="1:12" x14ac:dyDescent="0.3">
      <c r="A1605" s="1">
        <v>45829</v>
      </c>
      <c r="B1605">
        <v>87</v>
      </c>
      <c r="C1605">
        <v>6</v>
      </c>
      <c r="D1605">
        <v>102.86666666666666</v>
      </c>
      <c r="E1605">
        <v>20.896680702154963</v>
      </c>
      <c r="F1605">
        <v>7.0666666666666664</v>
      </c>
      <c r="G1605">
        <v>2.3034207445529296</v>
      </c>
      <c r="H1605">
        <v>243.36976942344512</v>
      </c>
      <c r="I1605">
        <v>401</v>
      </c>
      <c r="J1605">
        <v>1128</v>
      </c>
      <c r="K1605">
        <f t="shared" si="50"/>
        <v>220.36712126137769</v>
      </c>
      <c r="L1605">
        <f t="shared" si="51"/>
        <v>363</v>
      </c>
    </row>
    <row r="1606" spans="1:12" x14ac:dyDescent="0.3">
      <c r="A1606" s="1">
        <v>45830</v>
      </c>
      <c r="B1606">
        <v>121</v>
      </c>
      <c r="C1606">
        <v>7</v>
      </c>
      <c r="D1606">
        <v>104.1</v>
      </c>
      <c r="E1606">
        <v>20.836556072573899</v>
      </c>
      <c r="F1606">
        <v>7.0333333333333332</v>
      </c>
      <c r="G1606">
        <v>2.2966742571984713</v>
      </c>
      <c r="H1606">
        <v>245.38676670892818</v>
      </c>
      <c r="I1606">
        <v>404</v>
      </c>
      <c r="J1606">
        <v>1137</v>
      </c>
      <c r="K1606">
        <f t="shared" si="50"/>
        <v>222.15774602357615</v>
      </c>
      <c r="L1606">
        <f t="shared" si="51"/>
        <v>366</v>
      </c>
    </row>
    <row r="1607" spans="1:12" x14ac:dyDescent="0.3">
      <c r="A1607" s="1">
        <v>45831</v>
      </c>
      <c r="B1607">
        <v>93</v>
      </c>
      <c r="C1607">
        <v>5</v>
      </c>
      <c r="D1607">
        <v>104.2</v>
      </c>
      <c r="E1607">
        <v>20.773657058549077</v>
      </c>
      <c r="F1607">
        <v>6.9</v>
      </c>
      <c r="G1607">
        <v>2.2946714887711712</v>
      </c>
      <c r="H1607">
        <v>245.25242084642997</v>
      </c>
      <c r="I1607">
        <v>404</v>
      </c>
      <c r="J1607">
        <v>1123</v>
      </c>
      <c r="K1607">
        <f t="shared" si="50"/>
        <v>222.00505109817522</v>
      </c>
      <c r="L1607">
        <f t="shared" si="51"/>
        <v>366</v>
      </c>
    </row>
    <row r="1608" spans="1:12" x14ac:dyDescent="0.3">
      <c r="A1608" s="1">
        <v>45832</v>
      </c>
      <c r="B1608">
        <v>92</v>
      </c>
      <c r="C1608">
        <v>10</v>
      </c>
      <c r="D1608">
        <v>104.56666666666666</v>
      </c>
      <c r="E1608">
        <v>20.44451420111368</v>
      </c>
      <c r="F1608">
        <v>6.9666666666666668</v>
      </c>
      <c r="G1608">
        <v>2.3559657706859136</v>
      </c>
      <c r="H1608">
        <v>252.1962345153147</v>
      </c>
      <c r="I1608">
        <v>415</v>
      </c>
      <c r="J1608">
        <v>1144</v>
      </c>
      <c r="K1608">
        <f t="shared" si="50"/>
        <v>228.19212459899612</v>
      </c>
      <c r="L1608">
        <f t="shared" si="51"/>
        <v>376</v>
      </c>
    </row>
    <row r="1609" spans="1:12" x14ac:dyDescent="0.3">
      <c r="A1609" s="1">
        <v>45833</v>
      </c>
      <c r="B1609">
        <v>81</v>
      </c>
      <c r="C1609">
        <v>11</v>
      </c>
      <c r="D1609">
        <v>103.86666666666666</v>
      </c>
      <c r="E1609">
        <v>20.890079040033562</v>
      </c>
      <c r="F1609">
        <v>7</v>
      </c>
      <c r="G1609">
        <v>2.4068866712572601</v>
      </c>
      <c r="H1609">
        <v>256.03205977413023</v>
      </c>
      <c r="I1609">
        <v>422</v>
      </c>
      <c r="J1609">
        <v>1150</v>
      </c>
      <c r="K1609">
        <f t="shared" si="50"/>
        <v>231.68483452122274</v>
      </c>
      <c r="L1609">
        <f t="shared" si="51"/>
        <v>382</v>
      </c>
    </row>
    <row r="1610" spans="1:12" x14ac:dyDescent="0.3">
      <c r="A1610" s="1">
        <v>45834</v>
      </c>
      <c r="B1610">
        <v>108</v>
      </c>
      <c r="C1610">
        <v>7</v>
      </c>
      <c r="D1610">
        <v>103.06666666666666</v>
      </c>
      <c r="E1610">
        <v>20.224487263153812</v>
      </c>
      <c r="F1610">
        <v>6.9666666666666668</v>
      </c>
      <c r="G1610">
        <v>2.3994731222432577</v>
      </c>
      <c r="H1610">
        <v>253.00134855444995</v>
      </c>
      <c r="I1610">
        <v>417</v>
      </c>
      <c r="J1610">
        <v>1136</v>
      </c>
      <c r="K1610">
        <f t="shared" si="50"/>
        <v>228.88700693687483</v>
      </c>
      <c r="L1610">
        <f t="shared" si="51"/>
        <v>377</v>
      </c>
    </row>
    <row r="1611" spans="1:12" x14ac:dyDescent="0.3">
      <c r="A1611" s="1">
        <v>45835</v>
      </c>
      <c r="B1611">
        <v>141</v>
      </c>
      <c r="C1611">
        <v>9</v>
      </c>
      <c r="D1611">
        <v>104.23333333333333</v>
      </c>
      <c r="E1611">
        <v>21.376240973588374</v>
      </c>
      <c r="F1611">
        <v>7.0333333333333332</v>
      </c>
      <c r="G1611">
        <v>2.4280449540423596</v>
      </c>
      <c r="H1611">
        <v>259.3548784276864</v>
      </c>
      <c r="I1611">
        <v>427</v>
      </c>
      <c r="J1611">
        <v>1161</v>
      </c>
      <c r="K1611">
        <f t="shared" si="50"/>
        <v>234.72375459168327</v>
      </c>
      <c r="L1611">
        <f t="shared" si="51"/>
        <v>387</v>
      </c>
    </row>
    <row r="1612" spans="1:12" x14ac:dyDescent="0.3">
      <c r="A1612" s="1">
        <v>45836</v>
      </c>
      <c r="B1612">
        <v>79</v>
      </c>
      <c r="C1612">
        <v>7</v>
      </c>
      <c r="D1612">
        <v>103.7</v>
      </c>
      <c r="E1612">
        <v>21.809757386119141</v>
      </c>
      <c r="F1612">
        <v>6.8666666666666663</v>
      </c>
      <c r="G1612">
        <v>2.2396633572979181</v>
      </c>
      <c r="H1612">
        <v>239.18138396786139</v>
      </c>
      <c r="I1612">
        <v>394</v>
      </c>
      <c r="J1612">
        <v>1107</v>
      </c>
      <c r="K1612">
        <f t="shared" si="50"/>
        <v>216.69990733413024</v>
      </c>
      <c r="L1612">
        <f t="shared" si="51"/>
        <v>357</v>
      </c>
    </row>
    <row r="1613" spans="1:12" x14ac:dyDescent="0.3">
      <c r="A1613" s="1">
        <v>45837</v>
      </c>
      <c r="B1613">
        <v>100</v>
      </c>
      <c r="C1613">
        <v>4</v>
      </c>
      <c r="D1613">
        <v>103.9</v>
      </c>
      <c r="E1613">
        <v>21.745154038036382</v>
      </c>
      <c r="F1613">
        <v>6.7</v>
      </c>
      <c r="G1613">
        <v>2.261369740544052</v>
      </c>
      <c r="H1613">
        <v>241.60417421890702</v>
      </c>
      <c r="I1613">
        <v>398</v>
      </c>
      <c r="J1613">
        <v>1095</v>
      </c>
      <c r="K1613">
        <f t="shared" si="50"/>
        <v>218.82350791180451</v>
      </c>
      <c r="L1613">
        <f t="shared" si="51"/>
        <v>360</v>
      </c>
    </row>
    <row r="1614" spans="1:12" x14ac:dyDescent="0.3">
      <c r="A1614" s="1">
        <v>45838</v>
      </c>
      <c r="B1614">
        <v>128</v>
      </c>
      <c r="C1614">
        <v>6</v>
      </c>
      <c r="D1614">
        <v>105.86666666666666</v>
      </c>
      <c r="E1614">
        <v>21.139492920113721</v>
      </c>
      <c r="F1614">
        <v>6.6333333333333337</v>
      </c>
      <c r="G1614">
        <v>2.2511810437976822</v>
      </c>
      <c r="H1614">
        <v>244.46495298154849</v>
      </c>
      <c r="I1614">
        <v>403</v>
      </c>
      <c r="J1614">
        <v>1106</v>
      </c>
      <c r="K1614">
        <f t="shared" si="50"/>
        <v>221.29468399291673</v>
      </c>
      <c r="L1614">
        <f t="shared" si="51"/>
        <v>365</v>
      </c>
    </row>
    <row r="1615" spans="1:12" x14ac:dyDescent="0.3">
      <c r="A1615" s="1">
        <v>45839</v>
      </c>
      <c r="B1615">
        <v>98</v>
      </c>
      <c r="C1615">
        <v>7</v>
      </c>
      <c r="D1615">
        <v>105.2</v>
      </c>
      <c r="E1615">
        <v>21.058866590321614</v>
      </c>
      <c r="F1615">
        <v>6.7333333333333334</v>
      </c>
      <c r="G1615">
        <v>2.1961303480775278</v>
      </c>
      <c r="H1615">
        <v>237.40740830319794</v>
      </c>
      <c r="I1615">
        <v>391</v>
      </c>
      <c r="J1615">
        <v>1100</v>
      </c>
      <c r="K1615">
        <f t="shared" si="50"/>
        <v>214.99022824732998</v>
      </c>
      <c r="L1615">
        <f t="shared" si="51"/>
        <v>354</v>
      </c>
    </row>
    <row r="1616" spans="1:12" x14ac:dyDescent="0.3">
      <c r="A1616" s="1">
        <v>45840</v>
      </c>
      <c r="B1616">
        <v>109</v>
      </c>
      <c r="C1616">
        <v>6</v>
      </c>
      <c r="D1616">
        <v>105.56666666666666</v>
      </c>
      <c r="E1616">
        <v>21.024916799758799</v>
      </c>
      <c r="F1616">
        <v>6.8</v>
      </c>
      <c r="G1616">
        <v>2.1399323224876956</v>
      </c>
      <c r="H1616">
        <v>232.46338509529116</v>
      </c>
      <c r="I1616">
        <v>383</v>
      </c>
      <c r="J1616">
        <v>1101</v>
      </c>
      <c r="K1616">
        <f t="shared" si="50"/>
        <v>210.57753315447792</v>
      </c>
      <c r="L1616">
        <f t="shared" si="51"/>
        <v>347</v>
      </c>
    </row>
    <row r="1617" spans="1:12" x14ac:dyDescent="0.3">
      <c r="A1617" s="1">
        <v>45841</v>
      </c>
      <c r="B1617">
        <v>79</v>
      </c>
      <c r="C1617">
        <v>7</v>
      </c>
      <c r="D1617">
        <v>105</v>
      </c>
      <c r="E1617">
        <v>21.515030832516519</v>
      </c>
      <c r="F1617">
        <v>6.7666666666666666</v>
      </c>
      <c r="G1617">
        <v>2.1283526628524845</v>
      </c>
      <c r="H1617">
        <v>230.37849167248083</v>
      </c>
      <c r="I1617">
        <v>379</v>
      </c>
      <c r="J1617">
        <v>1090</v>
      </c>
      <c r="K1617">
        <f t="shared" si="50"/>
        <v>208.77086171482216</v>
      </c>
      <c r="L1617">
        <f t="shared" si="51"/>
        <v>344</v>
      </c>
    </row>
    <row r="1618" spans="1:12" x14ac:dyDescent="0.3">
      <c r="A1618" s="1">
        <v>45842</v>
      </c>
      <c r="B1618">
        <v>109</v>
      </c>
      <c r="C1618">
        <v>7</v>
      </c>
      <c r="D1618">
        <v>103.16666666666667</v>
      </c>
      <c r="E1618">
        <v>18.437374585585523</v>
      </c>
      <c r="F1618">
        <v>6.7666666666666666</v>
      </c>
      <c r="G1618">
        <v>2.1283526628524845</v>
      </c>
      <c r="H1618">
        <v>224.75195515808497</v>
      </c>
      <c r="I1618">
        <v>370</v>
      </c>
      <c r="J1618">
        <v>1069</v>
      </c>
      <c r="K1618">
        <f t="shared" si="50"/>
        <v>203.35420546491824</v>
      </c>
      <c r="L1618">
        <f t="shared" si="51"/>
        <v>335</v>
      </c>
    </row>
    <row r="1619" spans="1:12" x14ac:dyDescent="0.3">
      <c r="A1619" s="1">
        <v>45843</v>
      </c>
      <c r="B1619">
        <v>96</v>
      </c>
      <c r="C1619">
        <v>7</v>
      </c>
      <c r="D1619">
        <v>102.83333333333333</v>
      </c>
      <c r="E1619">
        <v>18.474741999660584</v>
      </c>
      <c r="F1619">
        <v>6.8</v>
      </c>
      <c r="G1619">
        <v>2.1237572430921103</v>
      </c>
      <c r="H1619">
        <v>223.64361787471577</v>
      </c>
      <c r="I1619">
        <v>368</v>
      </c>
      <c r="J1619">
        <v>1068</v>
      </c>
      <c r="K1619">
        <f t="shared" si="50"/>
        <v>202.37173548161076</v>
      </c>
      <c r="L1619">
        <f t="shared" si="51"/>
        <v>333</v>
      </c>
    </row>
    <row r="1620" spans="1:12" x14ac:dyDescent="0.3">
      <c r="A1620" s="1">
        <v>45844</v>
      </c>
      <c r="B1620">
        <v>120</v>
      </c>
      <c r="C1620">
        <v>7</v>
      </c>
      <c r="D1620">
        <v>104</v>
      </c>
      <c r="E1620">
        <v>18.414761694788808</v>
      </c>
      <c r="F1620">
        <v>6.8</v>
      </c>
      <c r="G1620">
        <v>2.1237572430921103</v>
      </c>
      <c r="H1620">
        <v>226.03051365567484</v>
      </c>
      <c r="I1620">
        <v>372</v>
      </c>
      <c r="J1620">
        <v>1080</v>
      </c>
      <c r="K1620">
        <f t="shared" si="50"/>
        <v>204.5014769359025</v>
      </c>
      <c r="L1620">
        <f t="shared" si="51"/>
        <v>337</v>
      </c>
    </row>
    <row r="1621" spans="1:12" x14ac:dyDescent="0.3">
      <c r="A1621" s="1">
        <v>45845</v>
      </c>
      <c r="B1621">
        <v>124</v>
      </c>
      <c r="C1621">
        <v>5</v>
      </c>
      <c r="D1621">
        <v>105.1</v>
      </c>
      <c r="E1621">
        <v>18.596162006696673</v>
      </c>
      <c r="F1621">
        <v>6.6333333333333337</v>
      </c>
      <c r="G1621">
        <v>2.0591818484673641</v>
      </c>
      <c r="H1621">
        <v>221.65636184672528</v>
      </c>
      <c r="I1621">
        <v>365</v>
      </c>
      <c r="J1621">
        <v>1063</v>
      </c>
      <c r="K1621">
        <f t="shared" si="50"/>
        <v>200.58014513337085</v>
      </c>
      <c r="L1621">
        <f t="shared" si="51"/>
        <v>330</v>
      </c>
    </row>
    <row r="1622" spans="1:12" x14ac:dyDescent="0.3">
      <c r="A1622" s="1">
        <v>45846</v>
      </c>
      <c r="B1622">
        <v>152</v>
      </c>
      <c r="C1622">
        <v>6</v>
      </c>
      <c r="D1622">
        <v>106.06666666666666</v>
      </c>
      <c r="E1622">
        <v>20.239826449667042</v>
      </c>
      <c r="F1622">
        <v>6.5666666666666664</v>
      </c>
      <c r="G1622">
        <v>2.0457413011581811</v>
      </c>
      <c r="H1622">
        <v>223.09753905767033</v>
      </c>
      <c r="I1622">
        <v>367</v>
      </c>
      <c r="J1622">
        <v>1064</v>
      </c>
      <c r="K1622">
        <f t="shared" si="50"/>
        <v>202.05653177577972</v>
      </c>
      <c r="L1622">
        <f t="shared" si="51"/>
        <v>333</v>
      </c>
    </row>
    <row r="1623" spans="1:12" x14ac:dyDescent="0.3">
      <c r="A1623" s="1">
        <v>45847</v>
      </c>
      <c r="B1623">
        <v>112</v>
      </c>
      <c r="C1623">
        <v>4</v>
      </c>
      <c r="D1623">
        <v>106.4</v>
      </c>
      <c r="E1623">
        <v>20.252884000675689</v>
      </c>
      <c r="F1623">
        <v>6.5333333333333332</v>
      </c>
      <c r="G1623">
        <v>2.080008841714188</v>
      </c>
      <c r="H1623">
        <v>227.28672620293074</v>
      </c>
      <c r="I1623">
        <v>374</v>
      </c>
      <c r="J1623">
        <v>1070</v>
      </c>
      <c r="K1623">
        <f t="shared" si="50"/>
        <v>205.7988496957453</v>
      </c>
      <c r="L1623">
        <f t="shared" si="51"/>
        <v>339</v>
      </c>
    </row>
    <row r="1624" spans="1:12" x14ac:dyDescent="0.3">
      <c r="A1624" s="1">
        <v>45848</v>
      </c>
      <c r="B1624">
        <v>107</v>
      </c>
      <c r="C1624">
        <v>9</v>
      </c>
      <c r="D1624">
        <v>107.6</v>
      </c>
      <c r="E1624">
        <v>19.117783741124672</v>
      </c>
      <c r="F1624">
        <v>6.6</v>
      </c>
      <c r="G1624">
        <v>2.1270020994428949</v>
      </c>
      <c r="H1624">
        <v>234.0760878358823</v>
      </c>
      <c r="I1624">
        <v>386</v>
      </c>
      <c r="J1624">
        <v>1097</v>
      </c>
      <c r="K1624">
        <f t="shared" si="50"/>
        <v>211.7534700867806</v>
      </c>
      <c r="L1624">
        <f t="shared" si="51"/>
        <v>349</v>
      </c>
    </row>
    <row r="1625" spans="1:12" x14ac:dyDescent="0.3">
      <c r="A1625" s="1">
        <v>45849</v>
      </c>
      <c r="B1625">
        <v>104</v>
      </c>
      <c r="C1625">
        <v>3</v>
      </c>
      <c r="D1625">
        <v>107.13333333333334</v>
      </c>
      <c r="E1625">
        <v>19.025814284686994</v>
      </c>
      <c r="F1625">
        <v>6.5333333333333332</v>
      </c>
      <c r="G1625">
        <v>2.2086559079087515</v>
      </c>
      <c r="H1625">
        <v>241.56632173309617</v>
      </c>
      <c r="I1625">
        <v>398</v>
      </c>
      <c r="J1625">
        <v>1098</v>
      </c>
      <c r="K1625">
        <f t="shared" si="50"/>
        <v>218.440639424148</v>
      </c>
      <c r="L1625">
        <f t="shared" si="51"/>
        <v>360</v>
      </c>
    </row>
    <row r="1626" spans="1:12" x14ac:dyDescent="0.3">
      <c r="A1626" s="1">
        <v>45850</v>
      </c>
      <c r="B1626">
        <v>93</v>
      </c>
      <c r="C1626">
        <v>9</v>
      </c>
      <c r="D1626">
        <v>107.33333333333333</v>
      </c>
      <c r="E1626">
        <v>18.837477928657034</v>
      </c>
      <c r="F1626">
        <v>6.6333333333333337</v>
      </c>
      <c r="G1626">
        <v>2.2511810437976822</v>
      </c>
      <c r="H1626">
        <v>246.4494590937698</v>
      </c>
      <c r="I1626">
        <v>406</v>
      </c>
      <c r="J1626">
        <v>1118</v>
      </c>
      <c r="K1626">
        <f t="shared" si="50"/>
        <v>222.81039490254562</v>
      </c>
      <c r="L1626">
        <f t="shared" si="51"/>
        <v>367</v>
      </c>
    </row>
    <row r="1627" spans="1:12" x14ac:dyDescent="0.3">
      <c r="A1627" s="1">
        <v>45851</v>
      </c>
      <c r="B1627">
        <v>107</v>
      </c>
      <c r="C1627">
        <v>10</v>
      </c>
      <c r="D1627">
        <v>106.33333333333333</v>
      </c>
      <c r="E1627">
        <v>17.985306902241447</v>
      </c>
      <c r="F1627">
        <v>6.7666666666666666</v>
      </c>
      <c r="G1627">
        <v>2.3294713523907502</v>
      </c>
      <c r="H1627">
        <v>252.08002109853325</v>
      </c>
      <c r="I1627">
        <v>415</v>
      </c>
      <c r="J1627">
        <v>1135</v>
      </c>
      <c r="K1627">
        <f t="shared" si="50"/>
        <v>227.78671871341001</v>
      </c>
      <c r="L1627">
        <f t="shared" si="51"/>
        <v>375</v>
      </c>
    </row>
    <row r="1628" spans="1:12" x14ac:dyDescent="0.3">
      <c r="A1628" s="1">
        <v>45852</v>
      </c>
      <c r="B1628">
        <v>94</v>
      </c>
      <c r="C1628">
        <v>6</v>
      </c>
      <c r="D1628">
        <v>105.4</v>
      </c>
      <c r="E1628">
        <v>17.870414772408871</v>
      </c>
      <c r="F1628">
        <v>6.7666666666666666</v>
      </c>
      <c r="G1628">
        <v>2.3294713523907502</v>
      </c>
      <c r="H1628">
        <v>249.88817719821844</v>
      </c>
      <c r="I1628">
        <v>412</v>
      </c>
      <c r="J1628">
        <v>1126</v>
      </c>
      <c r="K1628">
        <f t="shared" si="50"/>
        <v>225.81032252857648</v>
      </c>
      <c r="L1628">
        <f t="shared" si="51"/>
        <v>372</v>
      </c>
    </row>
    <row r="1629" spans="1:12" x14ac:dyDescent="0.3">
      <c r="A1629" s="1">
        <v>45853</v>
      </c>
      <c r="B1629">
        <v>103</v>
      </c>
      <c r="C1629">
        <v>2</v>
      </c>
      <c r="D1629">
        <v>105.8</v>
      </c>
      <c r="E1629">
        <v>17.670157972090081</v>
      </c>
      <c r="F1629">
        <v>6.7</v>
      </c>
      <c r="G1629">
        <v>2.4374944739106228</v>
      </c>
      <c r="H1629">
        <v>261.91149676547417</v>
      </c>
      <c r="I1629">
        <v>431</v>
      </c>
      <c r="J1629">
        <v>1140</v>
      </c>
      <c r="K1629">
        <f t="shared" si="50"/>
        <v>236.56195071962824</v>
      </c>
      <c r="L1629">
        <f t="shared" si="51"/>
        <v>390</v>
      </c>
    </row>
    <row r="1630" spans="1:12" x14ac:dyDescent="0.3">
      <c r="A1630" s="1">
        <v>45854</v>
      </c>
      <c r="B1630">
        <v>126</v>
      </c>
      <c r="C1630">
        <v>6</v>
      </c>
      <c r="D1630">
        <v>105.8</v>
      </c>
      <c r="E1630">
        <v>17.670157972090081</v>
      </c>
      <c r="F1630">
        <v>6.666666666666667</v>
      </c>
      <c r="G1630">
        <v>2.4400866764329798</v>
      </c>
      <c r="H1630">
        <v>262.16169266971144</v>
      </c>
      <c r="I1630">
        <v>432</v>
      </c>
      <c r="J1630">
        <v>1138</v>
      </c>
      <c r="K1630">
        <f t="shared" si="50"/>
        <v>236.78215098543075</v>
      </c>
      <c r="L1630">
        <f t="shared" si="51"/>
        <v>390</v>
      </c>
    </row>
    <row r="1631" spans="1:12" x14ac:dyDescent="0.3">
      <c r="A1631" s="1">
        <v>45855</v>
      </c>
      <c r="B1631">
        <v>80</v>
      </c>
      <c r="C1631">
        <v>7</v>
      </c>
      <c r="D1631">
        <v>105.1</v>
      </c>
      <c r="E1631">
        <v>18.272553376486552</v>
      </c>
      <c r="F1631">
        <v>6.7</v>
      </c>
      <c r="G1631">
        <v>2.4374944739106228</v>
      </c>
      <c r="H1631">
        <v>260.51021642551547</v>
      </c>
      <c r="I1631">
        <v>429</v>
      </c>
      <c r="J1631">
        <v>1134</v>
      </c>
      <c r="K1631">
        <f t="shared" si="50"/>
        <v>235.36386969893047</v>
      </c>
      <c r="L1631">
        <f t="shared" si="51"/>
        <v>388</v>
      </c>
    </row>
    <row r="1632" spans="1:12" x14ac:dyDescent="0.3">
      <c r="A1632" s="1">
        <v>45856</v>
      </c>
      <c r="B1632">
        <v>123</v>
      </c>
      <c r="C1632">
        <v>5</v>
      </c>
      <c r="D1632">
        <v>105.3</v>
      </c>
      <c r="E1632">
        <v>18.439369425975077</v>
      </c>
      <c r="F1632">
        <v>6.833333333333333</v>
      </c>
      <c r="G1632">
        <v>2.2141135586447924</v>
      </c>
      <c r="H1632">
        <v>238.07674158778593</v>
      </c>
      <c r="I1632">
        <v>392</v>
      </c>
      <c r="J1632">
        <v>1112</v>
      </c>
      <c r="K1632">
        <f t="shared" si="50"/>
        <v>215.29672552378565</v>
      </c>
      <c r="L1632">
        <f t="shared" si="51"/>
        <v>355</v>
      </c>
    </row>
    <row r="1633" spans="1:12" x14ac:dyDescent="0.3">
      <c r="A1633" s="1">
        <v>45857</v>
      </c>
      <c r="B1633">
        <v>126</v>
      </c>
      <c r="C1633">
        <v>6</v>
      </c>
      <c r="D1633">
        <v>105.83333333333333</v>
      </c>
      <c r="E1633">
        <v>18.807708128782444</v>
      </c>
      <c r="F1633">
        <v>6.666666666666667</v>
      </c>
      <c r="G1633">
        <v>2.0733669657618838</v>
      </c>
      <c r="H1633">
        <v>224.74054147704891</v>
      </c>
      <c r="I1633">
        <v>370</v>
      </c>
      <c r="J1633">
        <v>1076</v>
      </c>
      <c r="K1633">
        <f t="shared" si="50"/>
        <v>203.37106419291271</v>
      </c>
      <c r="L1633">
        <f t="shared" si="51"/>
        <v>335</v>
      </c>
    </row>
    <row r="1634" spans="1:12" x14ac:dyDescent="0.3">
      <c r="A1634" s="1">
        <v>45858</v>
      </c>
      <c r="B1634">
        <v>98</v>
      </c>
      <c r="C1634">
        <v>10</v>
      </c>
      <c r="D1634">
        <v>106.33333333333333</v>
      </c>
      <c r="E1634">
        <v>18.374144752948272</v>
      </c>
      <c r="F1634">
        <v>6.7</v>
      </c>
      <c r="G1634">
        <v>2.119694187442108</v>
      </c>
      <c r="H1634">
        <v>230.35733943466522</v>
      </c>
      <c r="I1634">
        <v>379</v>
      </c>
      <c r="J1634">
        <v>1092</v>
      </c>
      <c r="K1634">
        <f t="shared" si="50"/>
        <v>208.35552454685561</v>
      </c>
      <c r="L1634">
        <f t="shared" si="51"/>
        <v>343</v>
      </c>
    </row>
    <row r="1635" spans="1:12" x14ac:dyDescent="0.3">
      <c r="A1635" s="1">
        <v>45859</v>
      </c>
      <c r="B1635">
        <v>58</v>
      </c>
      <c r="C1635">
        <v>8</v>
      </c>
      <c r="D1635">
        <v>105.36666666666666</v>
      </c>
      <c r="E1635">
        <v>20.107441294264593</v>
      </c>
      <c r="F1635">
        <v>6.7666666666666666</v>
      </c>
      <c r="G1635">
        <v>2.128352662852484</v>
      </c>
      <c r="H1635">
        <v>230.27639584091423</v>
      </c>
      <c r="I1635">
        <v>379</v>
      </c>
      <c r="J1635">
        <v>1092</v>
      </c>
      <c r="K1635">
        <f t="shared" si="50"/>
        <v>208.49904993921555</v>
      </c>
      <c r="L1635">
        <f t="shared" si="51"/>
        <v>343</v>
      </c>
    </row>
    <row r="1636" spans="1:12" x14ac:dyDescent="0.3">
      <c r="A1636" s="1">
        <v>45860</v>
      </c>
      <c r="B1636">
        <v>88</v>
      </c>
      <c r="C1636">
        <v>5</v>
      </c>
      <c r="D1636">
        <v>104.26666666666667</v>
      </c>
      <c r="E1636">
        <v>20.125354284023675</v>
      </c>
      <c r="F1636">
        <v>6.7</v>
      </c>
      <c r="G1636">
        <v>2.1519838481639719</v>
      </c>
      <c r="H1636">
        <v>230.34792501645617</v>
      </c>
      <c r="I1636">
        <v>379</v>
      </c>
      <c r="J1636">
        <v>1078</v>
      </c>
      <c r="K1636">
        <f t="shared" si="50"/>
        <v>208.55296199474503</v>
      </c>
      <c r="L1636">
        <f t="shared" si="51"/>
        <v>344</v>
      </c>
    </row>
    <row r="1637" spans="1:12" x14ac:dyDescent="0.3">
      <c r="A1637" s="1">
        <v>45861</v>
      </c>
      <c r="B1637">
        <v>126</v>
      </c>
      <c r="C1637">
        <v>4</v>
      </c>
      <c r="D1637">
        <v>105.36666666666666</v>
      </c>
      <c r="E1637">
        <v>20.388440493258049</v>
      </c>
      <c r="F1637">
        <v>6.666666666666667</v>
      </c>
      <c r="G1637">
        <v>2.1866890943621353</v>
      </c>
      <c r="H1637">
        <v>236.34154280009457</v>
      </c>
      <c r="I1637">
        <v>389</v>
      </c>
      <c r="J1637">
        <v>1092</v>
      </c>
      <c r="K1637">
        <f t="shared" si="50"/>
        <v>213.94151515070843</v>
      </c>
      <c r="L1637">
        <f t="shared" si="51"/>
        <v>352</v>
      </c>
    </row>
    <row r="1638" spans="1:12" x14ac:dyDescent="0.3">
      <c r="A1638" s="1">
        <v>45862</v>
      </c>
      <c r="B1638">
        <v>100</v>
      </c>
      <c r="C1638">
        <v>6</v>
      </c>
      <c r="D1638">
        <v>105.63333333333334</v>
      </c>
      <c r="E1638">
        <v>20.259494723136104</v>
      </c>
      <c r="F1638">
        <v>6.5333333333333332</v>
      </c>
      <c r="G1638">
        <v>2.0965214758858481</v>
      </c>
      <c r="H1638">
        <v>227.43625433952892</v>
      </c>
      <c r="I1638">
        <v>375</v>
      </c>
      <c r="J1638">
        <v>1066</v>
      </c>
      <c r="K1638">
        <f t="shared" si="50"/>
        <v>205.93342134751396</v>
      </c>
      <c r="L1638">
        <f t="shared" si="51"/>
        <v>339</v>
      </c>
    </row>
    <row r="1639" spans="1:12" x14ac:dyDescent="0.3">
      <c r="A1639" s="1">
        <v>45863</v>
      </c>
      <c r="B1639">
        <v>80</v>
      </c>
      <c r="C1639">
        <v>7</v>
      </c>
      <c r="D1639">
        <v>105.6</v>
      </c>
      <c r="E1639">
        <v>20.302199643014685</v>
      </c>
      <c r="F1639">
        <v>6.4</v>
      </c>
      <c r="G1639">
        <v>1.9226418606016915</v>
      </c>
      <c r="H1639">
        <v>209.42666167584696</v>
      </c>
      <c r="I1639">
        <v>345</v>
      </c>
      <c r="J1639">
        <v>1021</v>
      </c>
      <c r="K1639">
        <f t="shared" si="50"/>
        <v>189.80892129754585</v>
      </c>
      <c r="L1639">
        <f t="shared" si="51"/>
        <v>313</v>
      </c>
    </row>
    <row r="1640" spans="1:12" x14ac:dyDescent="0.3">
      <c r="A1640" s="1">
        <v>45864</v>
      </c>
      <c r="B1640">
        <v>90</v>
      </c>
      <c r="C1640">
        <v>8</v>
      </c>
      <c r="D1640">
        <v>105</v>
      </c>
      <c r="E1640">
        <v>20.493901531919157</v>
      </c>
      <c r="F1640">
        <v>6.4333333333333336</v>
      </c>
      <c r="G1640">
        <v>1.9419743478779772</v>
      </c>
      <c r="H1640">
        <v>210.42858564171468</v>
      </c>
      <c r="I1640">
        <v>347</v>
      </c>
      <c r="J1640">
        <v>1023</v>
      </c>
      <c r="K1640">
        <f t="shared" si="50"/>
        <v>190.73629340188424</v>
      </c>
      <c r="L1640">
        <f t="shared" si="51"/>
        <v>314</v>
      </c>
    </row>
    <row r="1641" spans="1:12" x14ac:dyDescent="0.3">
      <c r="A1641" s="1">
        <v>45865</v>
      </c>
      <c r="B1641">
        <v>117</v>
      </c>
      <c r="C1641">
        <v>6</v>
      </c>
      <c r="D1641">
        <v>104.2</v>
      </c>
      <c r="E1641">
        <v>19.483680173505391</v>
      </c>
      <c r="F1641">
        <v>6.333333333333333</v>
      </c>
      <c r="G1641">
        <v>1.8815498624956704</v>
      </c>
      <c r="H1641">
        <v>202.09592350874033</v>
      </c>
      <c r="I1641">
        <v>333</v>
      </c>
      <c r="J1641">
        <v>993</v>
      </c>
      <c r="K1641">
        <f t="shared" si="50"/>
        <v>183.13776069697775</v>
      </c>
      <c r="L1641">
        <f t="shared" si="51"/>
        <v>302</v>
      </c>
    </row>
    <row r="1642" spans="1:12" x14ac:dyDescent="0.3">
      <c r="A1642" s="1">
        <v>45866</v>
      </c>
      <c r="B1642">
        <v>111</v>
      </c>
      <c r="C1642">
        <v>8</v>
      </c>
      <c r="D1642">
        <v>105.26666666666667</v>
      </c>
      <c r="E1642">
        <v>18.924411043235441</v>
      </c>
      <c r="F1642">
        <v>6.3666666666666663</v>
      </c>
      <c r="G1642">
        <v>1.9025089303036298</v>
      </c>
      <c r="H1642">
        <v>205.88467216487817</v>
      </c>
      <c r="I1642">
        <v>339</v>
      </c>
      <c r="J1642">
        <v>1010</v>
      </c>
      <c r="K1642">
        <f t="shared" si="50"/>
        <v>186.46153899351856</v>
      </c>
      <c r="L1642">
        <f t="shared" si="51"/>
        <v>307</v>
      </c>
    </row>
    <row r="1643" spans="1:12" x14ac:dyDescent="0.3">
      <c r="A1643" s="1">
        <v>45867</v>
      </c>
      <c r="B1643">
        <v>95</v>
      </c>
      <c r="C1643">
        <v>11</v>
      </c>
      <c r="D1643">
        <v>105.1</v>
      </c>
      <c r="E1643">
        <v>18.994282261267152</v>
      </c>
      <c r="F1643">
        <v>6.6</v>
      </c>
      <c r="G1643">
        <v>2.027398536939939</v>
      </c>
      <c r="H1643">
        <v>218.5956913478901</v>
      </c>
      <c r="I1643">
        <v>360</v>
      </c>
      <c r="J1643">
        <v>1054</v>
      </c>
      <c r="K1643">
        <f t="shared" si="50"/>
        <v>197.88259994946139</v>
      </c>
      <c r="L1643">
        <f t="shared" si="51"/>
        <v>326</v>
      </c>
    </row>
    <row r="1644" spans="1:12" x14ac:dyDescent="0.3">
      <c r="A1644" s="1">
        <v>45868</v>
      </c>
      <c r="B1644">
        <v>93</v>
      </c>
      <c r="C1644">
        <v>9</v>
      </c>
      <c r="D1644">
        <v>103.93333333333334</v>
      </c>
      <c r="E1644">
        <v>18.610218426581039</v>
      </c>
      <c r="F1644">
        <v>6.7</v>
      </c>
      <c r="G1644">
        <v>2.0703156514289605</v>
      </c>
      <c r="H1644">
        <v>220.50096820840236</v>
      </c>
      <c r="I1644">
        <v>363</v>
      </c>
      <c r="J1644">
        <v>1060</v>
      </c>
      <c r="K1644">
        <f t="shared" si="50"/>
        <v>199.5586116085357</v>
      </c>
      <c r="L1644">
        <f t="shared" si="51"/>
        <v>329</v>
      </c>
    </row>
    <row r="1645" spans="1:12" x14ac:dyDescent="0.3">
      <c r="A1645" s="1">
        <v>45869</v>
      </c>
      <c r="B1645">
        <v>92</v>
      </c>
      <c r="C1645">
        <v>7</v>
      </c>
      <c r="D1645">
        <v>103.73333333333333</v>
      </c>
      <c r="E1645">
        <v>18.708164054734223</v>
      </c>
      <c r="F1645">
        <v>6.7</v>
      </c>
      <c r="G1645">
        <v>2.0703156514289605</v>
      </c>
      <c r="H1645">
        <v>220.15255205480852</v>
      </c>
      <c r="I1645">
        <v>363</v>
      </c>
      <c r="J1645">
        <v>1059</v>
      </c>
      <c r="K1645">
        <f t="shared" si="50"/>
        <v>199.25845665839387</v>
      </c>
      <c r="L1645">
        <f t="shared" si="51"/>
        <v>328</v>
      </c>
    </row>
    <row r="1646" spans="1:12" x14ac:dyDescent="0.3">
      <c r="A1646" s="1">
        <v>45870</v>
      </c>
      <c r="B1646">
        <v>82</v>
      </c>
      <c r="C1646">
        <v>7</v>
      </c>
      <c r="D1646">
        <v>102.83333333333333</v>
      </c>
      <c r="E1646">
        <v>19.091582065065378</v>
      </c>
      <c r="F1646">
        <v>6.7333333333333334</v>
      </c>
      <c r="G1646">
        <v>2.0667037445691361</v>
      </c>
      <c r="H1646">
        <v>218.22359676822828</v>
      </c>
      <c r="I1646">
        <v>359</v>
      </c>
      <c r="J1646">
        <v>1052</v>
      </c>
      <c r="K1646">
        <f t="shared" si="50"/>
        <v>197.58478743580844</v>
      </c>
      <c r="L1646">
        <f t="shared" si="51"/>
        <v>326</v>
      </c>
    </row>
    <row r="1647" spans="1:12" x14ac:dyDescent="0.3">
      <c r="A1647" s="1">
        <v>45871</v>
      </c>
      <c r="B1647">
        <v>132</v>
      </c>
      <c r="C1647">
        <v>6</v>
      </c>
      <c r="D1647">
        <v>104.6</v>
      </c>
      <c r="E1647">
        <v>19.261539308988851</v>
      </c>
      <c r="F1647">
        <v>6.7</v>
      </c>
      <c r="G1647">
        <v>2.0703156514289605</v>
      </c>
      <c r="H1647">
        <v>222.22020982613702</v>
      </c>
      <c r="I1647">
        <v>366</v>
      </c>
      <c r="J1647">
        <v>1067</v>
      </c>
      <c r="K1647">
        <f t="shared" si="50"/>
        <v>201.1754640108976</v>
      </c>
      <c r="L1647">
        <f t="shared" si="51"/>
        <v>331</v>
      </c>
    </row>
    <row r="1648" spans="1:12" x14ac:dyDescent="0.3">
      <c r="A1648" s="1">
        <v>45872</v>
      </c>
      <c r="B1648">
        <v>94</v>
      </c>
      <c r="C1648">
        <v>9</v>
      </c>
      <c r="D1648">
        <v>104.1</v>
      </c>
      <c r="E1648">
        <v>19.337920581432535</v>
      </c>
      <c r="F1648">
        <v>6.7666666666666666</v>
      </c>
      <c r="G1648">
        <v>2.1120889044332105</v>
      </c>
      <c r="H1648">
        <v>225.54947901238555</v>
      </c>
      <c r="I1648">
        <v>372</v>
      </c>
      <c r="J1648">
        <v>1077</v>
      </c>
      <c r="K1648">
        <f t="shared" si="50"/>
        <v>204.17532015656161</v>
      </c>
      <c r="L1648">
        <f t="shared" si="51"/>
        <v>336</v>
      </c>
    </row>
    <row r="1649" spans="1:12" x14ac:dyDescent="0.3">
      <c r="A1649" s="1">
        <v>45873</v>
      </c>
      <c r="B1649">
        <v>124</v>
      </c>
      <c r="C1649">
        <v>6</v>
      </c>
      <c r="D1649">
        <v>105.03333333333333</v>
      </c>
      <c r="E1649">
        <v>19.607323285874081</v>
      </c>
      <c r="F1649">
        <v>6.7333333333333334</v>
      </c>
      <c r="G1649">
        <v>2.1161665623339356</v>
      </c>
      <c r="H1649">
        <v>228.01685659495246</v>
      </c>
      <c r="I1649">
        <v>376</v>
      </c>
      <c r="J1649">
        <v>1084</v>
      </c>
      <c r="K1649">
        <f t="shared" si="50"/>
        <v>206.41003465389883</v>
      </c>
      <c r="L1649">
        <f t="shared" si="51"/>
        <v>340</v>
      </c>
    </row>
    <row r="1650" spans="1:12" x14ac:dyDescent="0.3">
      <c r="A1650" s="1">
        <v>45874</v>
      </c>
      <c r="B1650">
        <v>130</v>
      </c>
      <c r="C1650">
        <v>7</v>
      </c>
      <c r="D1650">
        <v>105.36666666666666</v>
      </c>
      <c r="E1650">
        <v>19.952501067549722</v>
      </c>
      <c r="F1650">
        <v>6.7333333333333334</v>
      </c>
      <c r="G1650">
        <v>2.1161665623339356</v>
      </c>
      <c r="H1650">
        <v>228.90543914795853</v>
      </c>
      <c r="I1650">
        <v>377</v>
      </c>
      <c r="J1650">
        <v>1087</v>
      </c>
      <c r="K1650">
        <f t="shared" si="50"/>
        <v>207.24729817039153</v>
      </c>
      <c r="L1650">
        <f t="shared" si="51"/>
        <v>341</v>
      </c>
    </row>
    <row r="1651" spans="1:12" x14ac:dyDescent="0.3">
      <c r="A1651" s="1">
        <v>45875</v>
      </c>
      <c r="B1651">
        <v>120</v>
      </c>
      <c r="C1651">
        <v>7</v>
      </c>
      <c r="D1651">
        <v>105.23333333333333</v>
      </c>
      <c r="E1651">
        <v>19.836718536563673</v>
      </c>
      <c r="F1651">
        <v>6.8</v>
      </c>
      <c r="G1651">
        <v>2.0910317532508786</v>
      </c>
      <c r="H1651">
        <v>226.04450255226192</v>
      </c>
      <c r="I1651">
        <v>372</v>
      </c>
      <c r="J1651">
        <v>1088</v>
      </c>
      <c r="K1651">
        <f t="shared" si="50"/>
        <v>204.68573701748431</v>
      </c>
      <c r="L1651">
        <f t="shared" si="51"/>
        <v>337</v>
      </c>
    </row>
    <row r="1652" spans="1:12" x14ac:dyDescent="0.3">
      <c r="A1652" s="1">
        <v>45876</v>
      </c>
      <c r="B1652">
        <v>91</v>
      </c>
      <c r="C1652">
        <v>6</v>
      </c>
      <c r="D1652">
        <v>103.2</v>
      </c>
      <c r="E1652">
        <v>17.910505489699361</v>
      </c>
      <c r="F1652">
        <v>6.8</v>
      </c>
      <c r="G1652">
        <v>2.0910317532508786</v>
      </c>
      <c r="H1652">
        <v>220.79085688216023</v>
      </c>
      <c r="I1652">
        <v>364</v>
      </c>
      <c r="J1652">
        <v>1066</v>
      </c>
      <c r="K1652">
        <f t="shared" si="50"/>
        <v>199.75190559878217</v>
      </c>
      <c r="L1652">
        <f t="shared" si="51"/>
        <v>329</v>
      </c>
    </row>
    <row r="1653" spans="1:12" x14ac:dyDescent="0.3">
      <c r="A1653" s="1">
        <v>45877</v>
      </c>
      <c r="B1653">
        <v>108</v>
      </c>
      <c r="C1653">
        <v>4</v>
      </c>
      <c r="D1653">
        <v>103.06666666666666</v>
      </c>
      <c r="E1653">
        <v>17.857546136661327</v>
      </c>
      <c r="F1653">
        <v>6.8</v>
      </c>
      <c r="G1653">
        <v>2.0910317532508782</v>
      </c>
      <c r="H1653">
        <v>220.48916179130634</v>
      </c>
      <c r="I1653">
        <v>363</v>
      </c>
      <c r="J1653">
        <v>1064</v>
      </c>
      <c r="K1653">
        <f t="shared" si="50"/>
        <v>199.47566138057627</v>
      </c>
      <c r="L1653">
        <f t="shared" si="51"/>
        <v>329</v>
      </c>
    </row>
    <row r="1654" spans="1:12" x14ac:dyDescent="0.3">
      <c r="A1654" s="1">
        <v>45878</v>
      </c>
      <c r="B1654">
        <v>100</v>
      </c>
      <c r="C1654">
        <v>8</v>
      </c>
      <c r="D1654">
        <v>102.83333333333333</v>
      </c>
      <c r="E1654">
        <v>17.850110273654018</v>
      </c>
      <c r="F1654">
        <v>6.7666666666666666</v>
      </c>
      <c r="G1654">
        <v>2.0625283000496606</v>
      </c>
      <c r="H1654">
        <v>217.11985665060556</v>
      </c>
      <c r="I1654">
        <v>358</v>
      </c>
      <c r="J1654">
        <v>1054</v>
      </c>
      <c r="K1654">
        <f t="shared" si="50"/>
        <v>196.45326017145223</v>
      </c>
      <c r="L1654">
        <f t="shared" si="51"/>
        <v>324</v>
      </c>
    </row>
    <row r="1655" spans="1:12" x14ac:dyDescent="0.3">
      <c r="A1655" s="1">
        <v>45879</v>
      </c>
      <c r="B1655">
        <v>82</v>
      </c>
      <c r="C1655">
        <v>7</v>
      </c>
      <c r="D1655">
        <v>102.1</v>
      </c>
      <c r="E1655">
        <v>18.248004142163431</v>
      </c>
      <c r="F1655">
        <v>6.9</v>
      </c>
      <c r="G1655">
        <v>1.9360464514233533</v>
      </c>
      <c r="H1655">
        <v>203.3990978347739</v>
      </c>
      <c r="I1655">
        <v>335</v>
      </c>
      <c r="J1655">
        <v>1040</v>
      </c>
      <c r="K1655">
        <f t="shared" si="50"/>
        <v>184.24770220529476</v>
      </c>
      <c r="L1655">
        <f t="shared" si="51"/>
        <v>304</v>
      </c>
    </row>
    <row r="1656" spans="1:12" x14ac:dyDescent="0.3">
      <c r="A1656" s="1">
        <v>45880</v>
      </c>
      <c r="B1656">
        <v>106</v>
      </c>
      <c r="C1656">
        <v>8</v>
      </c>
      <c r="D1656">
        <v>102.53333333333333</v>
      </c>
      <c r="E1656">
        <v>18.178678934842644</v>
      </c>
      <c r="F1656">
        <v>6.8666666666666663</v>
      </c>
      <c r="G1656">
        <v>1.9070347687431908</v>
      </c>
      <c r="H1656">
        <v>201.25352375170371</v>
      </c>
      <c r="I1656">
        <v>332</v>
      </c>
      <c r="J1656">
        <v>1037</v>
      </c>
      <c r="K1656">
        <f t="shared" si="50"/>
        <v>182.31445447747024</v>
      </c>
      <c r="L1656">
        <f t="shared" si="51"/>
        <v>300</v>
      </c>
    </row>
    <row r="1657" spans="1:12" x14ac:dyDescent="0.3">
      <c r="A1657" s="1">
        <v>45881</v>
      </c>
      <c r="B1657">
        <v>76</v>
      </c>
      <c r="C1657">
        <v>6</v>
      </c>
      <c r="D1657">
        <v>101.5</v>
      </c>
      <c r="E1657">
        <v>18.786917678588722</v>
      </c>
      <c r="F1657">
        <v>6.7333333333333334</v>
      </c>
      <c r="G1657">
        <v>1.8181713688309962</v>
      </c>
      <c r="H1657">
        <v>190.87470163470564</v>
      </c>
      <c r="I1657">
        <v>314</v>
      </c>
      <c r="J1657">
        <v>998</v>
      </c>
      <c r="K1657">
        <f t="shared" si="50"/>
        <v>173.09648000697351</v>
      </c>
      <c r="L1657">
        <f t="shared" si="51"/>
        <v>285</v>
      </c>
    </row>
    <row r="1658" spans="1:12" x14ac:dyDescent="0.3">
      <c r="A1658" s="1">
        <v>45882</v>
      </c>
      <c r="B1658">
        <v>124</v>
      </c>
      <c r="C1658">
        <v>9</v>
      </c>
      <c r="D1658">
        <v>102.5</v>
      </c>
      <c r="E1658">
        <v>19.168490667831893</v>
      </c>
      <c r="F1658">
        <v>6.833333333333333</v>
      </c>
      <c r="G1658">
        <v>1.8585001986832665</v>
      </c>
      <c r="H1658">
        <v>196.97616038145486</v>
      </c>
      <c r="I1658">
        <v>325</v>
      </c>
      <c r="J1658">
        <v>1026</v>
      </c>
      <c r="K1658">
        <f t="shared" si="50"/>
        <v>178.61895264571683</v>
      </c>
      <c r="L1658">
        <f t="shared" si="51"/>
        <v>294</v>
      </c>
    </row>
    <row r="1659" spans="1:12" x14ac:dyDescent="0.3">
      <c r="A1659" s="1">
        <v>45883</v>
      </c>
      <c r="B1659">
        <v>91</v>
      </c>
      <c r="C1659">
        <v>5</v>
      </c>
      <c r="D1659">
        <v>102.1</v>
      </c>
      <c r="E1659">
        <v>19.282563143402655</v>
      </c>
      <c r="F1659">
        <v>6.9333333333333336</v>
      </c>
      <c r="G1659">
        <v>1.6595249285580915</v>
      </c>
      <c r="H1659">
        <v>176.88130951339184</v>
      </c>
      <c r="I1659">
        <v>291</v>
      </c>
      <c r="J1659">
        <v>999</v>
      </c>
      <c r="K1659">
        <f t="shared" si="50"/>
        <v>160.72422140631633</v>
      </c>
      <c r="L1659">
        <f t="shared" si="51"/>
        <v>265</v>
      </c>
    </row>
    <row r="1660" spans="1:12" x14ac:dyDescent="0.3">
      <c r="A1660" s="1">
        <v>45884</v>
      </c>
      <c r="B1660">
        <v>104</v>
      </c>
      <c r="C1660">
        <v>10</v>
      </c>
      <c r="D1660">
        <v>101.36666666666666</v>
      </c>
      <c r="E1660">
        <v>18.753359852227202</v>
      </c>
      <c r="F1660">
        <v>7.0666666666666664</v>
      </c>
      <c r="G1660">
        <v>1.7406565018610805</v>
      </c>
      <c r="H1660">
        <v>183.35196685522794</v>
      </c>
      <c r="I1660">
        <v>302</v>
      </c>
      <c r="J1660">
        <v>1019</v>
      </c>
      <c r="K1660">
        <f t="shared" si="50"/>
        <v>166.44138569165352</v>
      </c>
      <c r="L1660">
        <f t="shared" si="51"/>
        <v>274</v>
      </c>
    </row>
    <row r="1661" spans="1:12" x14ac:dyDescent="0.3">
      <c r="A1661" s="1">
        <v>45885</v>
      </c>
      <c r="B1661">
        <v>106</v>
      </c>
      <c r="C1661">
        <v>4</v>
      </c>
      <c r="D1661">
        <v>102.23333333333333</v>
      </c>
      <c r="E1661">
        <v>18.32782571398743</v>
      </c>
      <c r="F1661">
        <v>6.9666666666666668</v>
      </c>
      <c r="G1661">
        <v>1.8285727114116987</v>
      </c>
      <c r="H1661">
        <v>193.09877292723138</v>
      </c>
      <c r="I1661">
        <v>318</v>
      </c>
      <c r="J1661">
        <v>1031</v>
      </c>
      <c r="K1661">
        <f t="shared" si="50"/>
        <v>175.06345149928595</v>
      </c>
      <c r="L1661">
        <f t="shared" si="51"/>
        <v>288</v>
      </c>
    </row>
    <row r="1662" spans="1:12" x14ac:dyDescent="0.3">
      <c r="A1662" s="1">
        <v>45886</v>
      </c>
      <c r="B1662">
        <v>95</v>
      </c>
      <c r="C1662">
        <v>8</v>
      </c>
      <c r="D1662">
        <v>101.3</v>
      </c>
      <c r="E1662">
        <v>17.942724968921123</v>
      </c>
      <c r="F1662">
        <v>7.0666666666666664</v>
      </c>
      <c r="G1662">
        <v>1.7991057804352115</v>
      </c>
      <c r="H1662">
        <v>188.38763729357976</v>
      </c>
      <c r="I1662">
        <v>310</v>
      </c>
      <c r="J1662">
        <v>1026</v>
      </c>
      <c r="K1662">
        <f t="shared" si="50"/>
        <v>170.81885283983488</v>
      </c>
      <c r="L1662">
        <f t="shared" si="51"/>
        <v>281</v>
      </c>
    </row>
    <row r="1663" spans="1:12" x14ac:dyDescent="0.3">
      <c r="A1663" s="1">
        <v>45887</v>
      </c>
      <c r="B1663">
        <v>112</v>
      </c>
      <c r="C1663">
        <v>8</v>
      </c>
      <c r="D1663">
        <v>100.83333333333333</v>
      </c>
      <c r="E1663">
        <v>17.453550835907578</v>
      </c>
      <c r="F1663">
        <v>7.1333333333333337</v>
      </c>
      <c r="G1663">
        <v>1.7952683659406228</v>
      </c>
      <c r="H1663">
        <v>186.92856900591767</v>
      </c>
      <c r="I1663">
        <v>308</v>
      </c>
      <c r="J1663">
        <v>1028</v>
      </c>
      <c r="K1663">
        <f t="shared" si="50"/>
        <v>169.45832877604681</v>
      </c>
      <c r="L1663">
        <f t="shared" si="51"/>
        <v>279</v>
      </c>
    </row>
    <row r="1664" spans="1:12" x14ac:dyDescent="0.3">
      <c r="A1664" s="1">
        <v>45888</v>
      </c>
      <c r="B1664">
        <v>91</v>
      </c>
      <c r="C1664">
        <v>5</v>
      </c>
      <c r="D1664">
        <v>100.6</v>
      </c>
      <c r="E1664">
        <v>17.539315442938406</v>
      </c>
      <c r="F1664">
        <v>6.9666666666666668</v>
      </c>
      <c r="G1664">
        <v>1.7515182248420982</v>
      </c>
      <c r="H1664">
        <v>182.18271629038372</v>
      </c>
      <c r="I1664">
        <v>300</v>
      </c>
      <c r="J1664">
        <v>1001</v>
      </c>
      <c r="K1664">
        <f t="shared" si="50"/>
        <v>165.2014996745265</v>
      </c>
      <c r="L1664">
        <f t="shared" si="51"/>
        <v>272</v>
      </c>
    </row>
    <row r="1665" spans="1:12" x14ac:dyDescent="0.3">
      <c r="A1665" s="1">
        <v>45889</v>
      </c>
      <c r="B1665">
        <v>117</v>
      </c>
      <c r="C1665">
        <v>8</v>
      </c>
      <c r="D1665">
        <v>102.56666666666666</v>
      </c>
      <c r="E1665">
        <v>15.821598797395506</v>
      </c>
      <c r="F1665">
        <v>6.9666666666666668</v>
      </c>
      <c r="G1665">
        <v>1.7515182248420982</v>
      </c>
      <c r="H1665">
        <v>184.43725244829687</v>
      </c>
      <c r="I1665">
        <v>304</v>
      </c>
      <c r="J1665">
        <v>1019</v>
      </c>
      <c r="K1665">
        <f t="shared" si="50"/>
        <v>166.9886082019778</v>
      </c>
      <c r="L1665">
        <f t="shared" si="51"/>
        <v>275</v>
      </c>
    </row>
    <row r="1666" spans="1:12" x14ac:dyDescent="0.3">
      <c r="A1666" s="1">
        <v>45890</v>
      </c>
      <c r="B1666">
        <v>73</v>
      </c>
      <c r="C1666">
        <v>10</v>
      </c>
      <c r="D1666">
        <v>102.06666666666666</v>
      </c>
      <c r="E1666">
        <v>16.519441698283529</v>
      </c>
      <c r="F1666">
        <v>7.1333333333333337</v>
      </c>
      <c r="G1666">
        <v>1.7952683659406228</v>
      </c>
      <c r="H1666">
        <v>188.47399994135833</v>
      </c>
      <c r="I1666">
        <v>311</v>
      </c>
      <c r="J1666">
        <v>1040</v>
      </c>
      <c r="K1666">
        <f t="shared" ref="K1666:K1729" si="52">SQRT((F1666*(E1666^2)) + ((D1666^2) * ((G1666*0.9)^2)))</f>
        <v>170.71333565758971</v>
      </c>
      <c r="L1666">
        <f t="shared" ref="L1666:L1729" si="53">ROUNDUP(1.645 * K1666, 0)</f>
        <v>281</v>
      </c>
    </row>
    <row r="1667" spans="1:12" x14ac:dyDescent="0.3">
      <c r="A1667" s="1">
        <v>45891</v>
      </c>
      <c r="B1667">
        <v>103</v>
      </c>
      <c r="C1667">
        <v>3</v>
      </c>
      <c r="D1667">
        <v>101.3</v>
      </c>
      <c r="E1667">
        <v>15.892201514123771</v>
      </c>
      <c r="F1667">
        <v>7.1</v>
      </c>
      <c r="G1667">
        <v>1.8634413844023741</v>
      </c>
      <c r="H1667">
        <v>193.45806932306226</v>
      </c>
      <c r="I1667">
        <v>319</v>
      </c>
      <c r="J1667">
        <v>1039</v>
      </c>
      <c r="K1667">
        <f t="shared" si="52"/>
        <v>175.08793832203855</v>
      </c>
      <c r="L1667">
        <f t="shared" si="53"/>
        <v>289</v>
      </c>
    </row>
    <row r="1668" spans="1:12" x14ac:dyDescent="0.3">
      <c r="A1668" s="1">
        <v>45892</v>
      </c>
      <c r="B1668">
        <v>139</v>
      </c>
      <c r="C1668">
        <v>8</v>
      </c>
      <c r="D1668">
        <v>102.6</v>
      </c>
      <c r="E1668">
        <v>17.313737818315808</v>
      </c>
      <c r="F1668">
        <v>7.166666666666667</v>
      </c>
      <c r="G1668">
        <v>1.8585001986832643</v>
      </c>
      <c r="H1668">
        <v>196.23452951688316</v>
      </c>
      <c r="I1668">
        <v>323</v>
      </c>
      <c r="J1668">
        <v>1059</v>
      </c>
      <c r="K1668">
        <f t="shared" si="52"/>
        <v>177.76291254972392</v>
      </c>
      <c r="L1668">
        <f t="shared" si="53"/>
        <v>293</v>
      </c>
    </row>
    <row r="1669" spans="1:12" x14ac:dyDescent="0.3">
      <c r="A1669" s="1">
        <v>45893</v>
      </c>
      <c r="B1669">
        <v>80</v>
      </c>
      <c r="C1669">
        <v>2</v>
      </c>
      <c r="D1669">
        <v>102.6</v>
      </c>
      <c r="E1669">
        <v>17.313737818315808</v>
      </c>
      <c r="F1669">
        <v>7</v>
      </c>
      <c r="G1669">
        <v>2.0844250013389511</v>
      </c>
      <c r="H1669">
        <v>218.71286167500264</v>
      </c>
      <c r="I1669">
        <v>360</v>
      </c>
      <c r="J1669">
        <v>1079</v>
      </c>
      <c r="K1669">
        <f t="shared" si="52"/>
        <v>197.85169695053617</v>
      </c>
      <c r="L1669">
        <f t="shared" si="53"/>
        <v>326</v>
      </c>
    </row>
    <row r="1670" spans="1:12" x14ac:dyDescent="0.3">
      <c r="A1670" s="1">
        <v>45894</v>
      </c>
      <c r="B1670">
        <v>86</v>
      </c>
      <c r="C1670">
        <v>5</v>
      </c>
      <c r="D1670">
        <v>102.46666666666667</v>
      </c>
      <c r="E1670">
        <v>17.429134018753714</v>
      </c>
      <c r="F1670">
        <v>6.9</v>
      </c>
      <c r="G1670">
        <v>2.1066397495734175</v>
      </c>
      <c r="H1670">
        <v>220.66204367140557</v>
      </c>
      <c r="I1670">
        <v>363</v>
      </c>
      <c r="J1670">
        <v>1071</v>
      </c>
      <c r="K1670">
        <f t="shared" si="52"/>
        <v>199.59598201677636</v>
      </c>
      <c r="L1670">
        <f t="shared" si="53"/>
        <v>329</v>
      </c>
    </row>
    <row r="1671" spans="1:12" x14ac:dyDescent="0.3">
      <c r="A1671" s="1">
        <v>45895</v>
      </c>
      <c r="B1671">
        <v>110</v>
      </c>
      <c r="C1671">
        <v>10</v>
      </c>
      <c r="D1671">
        <v>102.23333333333333</v>
      </c>
      <c r="E1671">
        <v>17.274025414563582</v>
      </c>
      <c r="F1671">
        <v>7.0333333333333332</v>
      </c>
      <c r="G1671">
        <v>2.1732437750393112</v>
      </c>
      <c r="H1671">
        <v>226.85178836363673</v>
      </c>
      <c r="I1671">
        <v>374</v>
      </c>
      <c r="J1671">
        <v>1094</v>
      </c>
      <c r="K1671">
        <f t="shared" si="52"/>
        <v>205.14081885480854</v>
      </c>
      <c r="L1671">
        <f t="shared" si="53"/>
        <v>338</v>
      </c>
    </row>
    <row r="1672" spans="1:12" x14ac:dyDescent="0.3">
      <c r="A1672" s="1">
        <v>45896</v>
      </c>
      <c r="B1672">
        <v>104</v>
      </c>
      <c r="C1672">
        <v>6</v>
      </c>
      <c r="D1672">
        <v>102</v>
      </c>
      <c r="E1672">
        <v>17.19863667411682</v>
      </c>
      <c r="F1672">
        <v>6.9666666666666668</v>
      </c>
      <c r="G1672">
        <v>2.1732437750393117</v>
      </c>
      <c r="H1672">
        <v>226.27121860240203</v>
      </c>
      <c r="I1672">
        <v>373</v>
      </c>
      <c r="J1672">
        <v>1084</v>
      </c>
      <c r="K1672">
        <f t="shared" si="52"/>
        <v>204.60315151335118</v>
      </c>
      <c r="L1672">
        <f t="shared" si="53"/>
        <v>337</v>
      </c>
    </row>
    <row r="1673" spans="1:12" x14ac:dyDescent="0.3">
      <c r="A1673" s="1">
        <v>45897</v>
      </c>
      <c r="B1673">
        <v>107</v>
      </c>
      <c r="C1673">
        <v>5</v>
      </c>
      <c r="D1673">
        <v>102.4</v>
      </c>
      <c r="E1673">
        <v>17.169740825067802</v>
      </c>
      <c r="F1673">
        <v>6.7666666666666666</v>
      </c>
      <c r="G1673">
        <v>2.062528300049661</v>
      </c>
      <c r="H1673">
        <v>215.87375344234727</v>
      </c>
      <c r="I1673">
        <v>356</v>
      </c>
      <c r="J1673">
        <v>1049</v>
      </c>
      <c r="K1673">
        <f t="shared" si="52"/>
        <v>195.25934356085517</v>
      </c>
      <c r="L1673">
        <f t="shared" si="53"/>
        <v>322</v>
      </c>
    </row>
    <row r="1674" spans="1:12" x14ac:dyDescent="0.3">
      <c r="A1674" s="1">
        <v>45898</v>
      </c>
      <c r="B1674">
        <v>110</v>
      </c>
      <c r="C1674">
        <v>7</v>
      </c>
      <c r="D1674">
        <v>102.96666666666667</v>
      </c>
      <c r="E1674">
        <v>17.129291978308981</v>
      </c>
      <c r="F1674">
        <v>6.7</v>
      </c>
      <c r="G1674">
        <v>2.0197302653640619</v>
      </c>
      <c r="H1674">
        <v>212.6388050876856</v>
      </c>
      <c r="I1674">
        <v>350</v>
      </c>
      <c r="J1674">
        <v>1040</v>
      </c>
      <c r="K1674">
        <f t="shared" si="52"/>
        <v>192.3483196001163</v>
      </c>
      <c r="L1674">
        <f t="shared" si="53"/>
        <v>317</v>
      </c>
    </row>
    <row r="1675" spans="1:12" x14ac:dyDescent="0.3">
      <c r="A1675" s="1">
        <v>45899</v>
      </c>
      <c r="B1675">
        <v>113</v>
      </c>
      <c r="C1675">
        <v>11</v>
      </c>
      <c r="D1675">
        <v>103.66666666666667</v>
      </c>
      <c r="E1675">
        <v>17.094732669962124</v>
      </c>
      <c r="F1675">
        <v>6.833333333333333</v>
      </c>
      <c r="G1675">
        <v>2.1668876987168879</v>
      </c>
      <c r="H1675">
        <v>229.03569437442144</v>
      </c>
      <c r="I1675">
        <v>377</v>
      </c>
      <c r="J1675">
        <v>1086</v>
      </c>
      <c r="K1675">
        <f t="shared" si="52"/>
        <v>207.05039176925197</v>
      </c>
      <c r="L1675">
        <f t="shared" si="53"/>
        <v>341</v>
      </c>
    </row>
    <row r="1676" spans="1:12" x14ac:dyDescent="0.3">
      <c r="A1676" s="1">
        <v>45900</v>
      </c>
      <c r="B1676">
        <v>122</v>
      </c>
      <c r="C1676">
        <v>3</v>
      </c>
      <c r="D1676">
        <v>105</v>
      </c>
      <c r="E1676">
        <v>16.905416393815148</v>
      </c>
      <c r="F1676">
        <v>6.7</v>
      </c>
      <c r="G1676">
        <v>2.2765672888561088</v>
      </c>
      <c r="H1676">
        <v>243.01178487103638</v>
      </c>
      <c r="I1676">
        <v>400</v>
      </c>
      <c r="J1676">
        <v>1104</v>
      </c>
      <c r="K1676">
        <f t="shared" si="52"/>
        <v>219.54075695760281</v>
      </c>
      <c r="L1676">
        <f t="shared" si="53"/>
        <v>362</v>
      </c>
    </row>
    <row r="1677" spans="1:12" x14ac:dyDescent="0.3">
      <c r="A1677" s="1">
        <v>45901</v>
      </c>
      <c r="B1677">
        <v>108</v>
      </c>
      <c r="C1677">
        <v>5</v>
      </c>
      <c r="D1677">
        <v>104.2</v>
      </c>
      <c r="E1677">
        <v>16.133922284300887</v>
      </c>
      <c r="F1677">
        <v>6.666666666666667</v>
      </c>
      <c r="G1677">
        <v>2.2944210197982309</v>
      </c>
      <c r="H1677">
        <v>242.68079218708621</v>
      </c>
      <c r="I1677">
        <v>400</v>
      </c>
      <c r="J1677">
        <v>1095</v>
      </c>
      <c r="K1677">
        <f t="shared" si="52"/>
        <v>219.16621748653765</v>
      </c>
      <c r="L1677">
        <f t="shared" si="53"/>
        <v>361</v>
      </c>
    </row>
    <row r="1678" spans="1:12" x14ac:dyDescent="0.3">
      <c r="A1678" s="1">
        <v>45902</v>
      </c>
      <c r="B1678">
        <v>95</v>
      </c>
      <c r="C1678">
        <v>10</v>
      </c>
      <c r="D1678">
        <v>104.23333333333333</v>
      </c>
      <c r="E1678">
        <v>16.11314163449611</v>
      </c>
      <c r="F1678">
        <v>6.7</v>
      </c>
      <c r="G1678">
        <v>2.3363691253000178</v>
      </c>
      <c r="H1678">
        <v>247.07328257358341</v>
      </c>
      <c r="I1678">
        <v>407</v>
      </c>
      <c r="J1678">
        <v>1106</v>
      </c>
      <c r="K1678">
        <f t="shared" si="52"/>
        <v>223.10789065449666</v>
      </c>
      <c r="L1678">
        <f t="shared" si="53"/>
        <v>368</v>
      </c>
    </row>
    <row r="1679" spans="1:12" x14ac:dyDescent="0.3">
      <c r="A1679" s="1">
        <v>45903</v>
      </c>
      <c r="B1679">
        <v>113</v>
      </c>
      <c r="C1679">
        <v>11</v>
      </c>
      <c r="D1679">
        <v>103.86666666666666</v>
      </c>
      <c r="E1679">
        <v>15.769314010692254</v>
      </c>
      <c r="F1679">
        <v>6.8666666666666663</v>
      </c>
      <c r="G1679">
        <v>2.4597915994335113</v>
      </c>
      <c r="H1679">
        <v>258.81047840911498</v>
      </c>
      <c r="I1679">
        <v>426</v>
      </c>
      <c r="J1679">
        <v>1140</v>
      </c>
      <c r="K1679">
        <f t="shared" si="52"/>
        <v>233.62481189806459</v>
      </c>
      <c r="L1679">
        <f t="shared" si="53"/>
        <v>385</v>
      </c>
    </row>
    <row r="1680" spans="1:12" x14ac:dyDescent="0.3">
      <c r="A1680" s="1">
        <v>45904</v>
      </c>
      <c r="B1680">
        <v>138</v>
      </c>
      <c r="C1680">
        <v>7</v>
      </c>
      <c r="D1680">
        <v>104.13333333333334</v>
      </c>
      <c r="E1680">
        <v>16.28566819340692</v>
      </c>
      <c r="F1680">
        <v>6.8666666666666663</v>
      </c>
      <c r="G1680">
        <v>2.4597915994335113</v>
      </c>
      <c r="H1680">
        <v>259.67696108337515</v>
      </c>
      <c r="I1680">
        <v>428</v>
      </c>
      <c r="J1680">
        <v>1144</v>
      </c>
      <c r="K1680">
        <f t="shared" si="52"/>
        <v>234.4483911813206</v>
      </c>
      <c r="L1680">
        <f t="shared" si="53"/>
        <v>386</v>
      </c>
    </row>
    <row r="1681" spans="1:12" x14ac:dyDescent="0.3">
      <c r="A1681" s="1">
        <v>45905</v>
      </c>
      <c r="B1681">
        <v>97</v>
      </c>
      <c r="C1681">
        <v>5</v>
      </c>
      <c r="D1681">
        <v>103.36666666666666</v>
      </c>
      <c r="E1681">
        <v>16.052679083166328</v>
      </c>
      <c r="F1681">
        <v>6.8</v>
      </c>
      <c r="G1681">
        <v>2.4830459603840009</v>
      </c>
      <c r="H1681">
        <v>260.05535034176717</v>
      </c>
      <c r="I1681">
        <v>428</v>
      </c>
      <c r="J1681">
        <v>1131</v>
      </c>
      <c r="K1681">
        <f t="shared" si="52"/>
        <v>234.7599829505499</v>
      </c>
      <c r="L1681">
        <f t="shared" si="53"/>
        <v>387</v>
      </c>
    </row>
    <row r="1682" spans="1:12" x14ac:dyDescent="0.3">
      <c r="A1682" s="1">
        <v>45906</v>
      </c>
      <c r="B1682">
        <v>81</v>
      </c>
      <c r="C1682">
        <v>11</v>
      </c>
      <c r="D1682">
        <v>103.03333333333333</v>
      </c>
      <c r="E1682">
        <v>16.417995453545576</v>
      </c>
      <c r="F1682">
        <v>6.9666666666666668</v>
      </c>
      <c r="G1682">
        <v>2.5928726358514256</v>
      </c>
      <c r="H1682">
        <v>270.64409480415907</v>
      </c>
      <c r="I1682">
        <v>446</v>
      </c>
      <c r="J1682">
        <v>1164</v>
      </c>
      <c r="K1682">
        <f t="shared" si="52"/>
        <v>244.31098668120043</v>
      </c>
      <c r="L1682">
        <f t="shared" si="53"/>
        <v>402</v>
      </c>
    </row>
    <row r="1683" spans="1:12" x14ac:dyDescent="0.3">
      <c r="A1683" s="1">
        <v>45907</v>
      </c>
      <c r="B1683">
        <v>122</v>
      </c>
      <c r="C1683">
        <v>10</v>
      </c>
      <c r="D1683">
        <v>103.5</v>
      </c>
      <c r="E1683">
        <v>16.759454357013738</v>
      </c>
      <c r="F1683">
        <v>7.166666666666667</v>
      </c>
      <c r="G1683">
        <v>2.5875475452347851</v>
      </c>
      <c r="H1683">
        <v>271.54335135787534</v>
      </c>
      <c r="I1683">
        <v>447</v>
      </c>
      <c r="J1683">
        <v>1189</v>
      </c>
      <c r="K1683">
        <f t="shared" si="52"/>
        <v>245.17025766648931</v>
      </c>
      <c r="L1683">
        <f t="shared" si="53"/>
        <v>404</v>
      </c>
    </row>
    <row r="1684" spans="1:12" x14ac:dyDescent="0.3">
      <c r="A1684" s="1">
        <v>45908</v>
      </c>
      <c r="B1684">
        <v>98</v>
      </c>
      <c r="C1684">
        <v>8</v>
      </c>
      <c r="D1684">
        <v>103.43333333333334</v>
      </c>
      <c r="E1684">
        <v>16.777824718921394</v>
      </c>
      <c r="F1684">
        <v>7.166666666666667</v>
      </c>
      <c r="G1684">
        <v>2.5875475452347851</v>
      </c>
      <c r="H1684">
        <v>271.38135565649395</v>
      </c>
      <c r="I1684">
        <v>447</v>
      </c>
      <c r="J1684">
        <v>1189</v>
      </c>
      <c r="K1684">
        <f t="shared" si="52"/>
        <v>245.02663827934092</v>
      </c>
      <c r="L1684">
        <f t="shared" si="53"/>
        <v>404</v>
      </c>
    </row>
    <row r="1685" spans="1:12" x14ac:dyDescent="0.3">
      <c r="A1685" s="1">
        <v>45909</v>
      </c>
      <c r="B1685">
        <v>57</v>
      </c>
      <c r="C1685">
        <v>5</v>
      </c>
      <c r="D1685">
        <v>102.6</v>
      </c>
      <c r="E1685">
        <v>18.41962970910896</v>
      </c>
      <c r="F1685">
        <v>7.1</v>
      </c>
      <c r="G1685">
        <v>2.617579824557605</v>
      </c>
      <c r="H1685">
        <v>273.01165391318676</v>
      </c>
      <c r="I1685">
        <v>450</v>
      </c>
      <c r="J1685">
        <v>1179</v>
      </c>
      <c r="K1685">
        <f t="shared" si="52"/>
        <v>246.64009530292182</v>
      </c>
      <c r="L1685">
        <f t="shared" si="53"/>
        <v>406</v>
      </c>
    </row>
    <row r="1686" spans="1:12" x14ac:dyDescent="0.3">
      <c r="A1686" s="1">
        <v>45910</v>
      </c>
      <c r="B1686">
        <v>117</v>
      </c>
      <c r="C1686">
        <v>7</v>
      </c>
      <c r="D1686">
        <v>102.96666666666667</v>
      </c>
      <c r="E1686">
        <v>18.598263421589934</v>
      </c>
      <c r="F1686">
        <v>7.0666666666666664</v>
      </c>
      <c r="G1686">
        <v>2.6120850877693695</v>
      </c>
      <c r="H1686">
        <v>273.46401767034826</v>
      </c>
      <c r="I1686">
        <v>450</v>
      </c>
      <c r="J1686">
        <v>1178</v>
      </c>
      <c r="K1686">
        <f t="shared" si="52"/>
        <v>247.05931086431625</v>
      </c>
      <c r="L1686">
        <f t="shared" si="53"/>
        <v>407</v>
      </c>
    </row>
    <row r="1687" spans="1:12" x14ac:dyDescent="0.3">
      <c r="A1687" s="1">
        <v>45911</v>
      </c>
      <c r="B1687">
        <v>89</v>
      </c>
      <c r="C1687">
        <v>7</v>
      </c>
      <c r="D1687">
        <v>103.4</v>
      </c>
      <c r="E1687">
        <v>18.092863900939793</v>
      </c>
      <c r="F1687">
        <v>7.1</v>
      </c>
      <c r="G1687">
        <v>2.6043729803332019</v>
      </c>
      <c r="H1687">
        <v>273.57351479995259</v>
      </c>
      <c r="I1687">
        <v>451</v>
      </c>
      <c r="J1687">
        <v>1186</v>
      </c>
      <c r="K1687">
        <f t="shared" si="52"/>
        <v>247.11130398235929</v>
      </c>
      <c r="L1687">
        <f t="shared" si="53"/>
        <v>407</v>
      </c>
    </row>
    <row r="1688" spans="1:12" x14ac:dyDescent="0.3">
      <c r="A1688" s="1">
        <v>45912</v>
      </c>
      <c r="B1688">
        <v>98</v>
      </c>
      <c r="C1688">
        <v>8</v>
      </c>
      <c r="D1688">
        <v>102.53333333333333</v>
      </c>
      <c r="E1688">
        <v>17.690311654597309</v>
      </c>
      <c r="F1688">
        <v>7.0666666666666664</v>
      </c>
      <c r="G1688">
        <v>2.585547808736933</v>
      </c>
      <c r="H1688">
        <v>269.24350825634838</v>
      </c>
      <c r="I1688">
        <v>443</v>
      </c>
      <c r="J1688">
        <v>1168</v>
      </c>
      <c r="K1688">
        <f t="shared" si="52"/>
        <v>243.18461656327423</v>
      </c>
      <c r="L1688">
        <f t="shared" si="53"/>
        <v>401</v>
      </c>
    </row>
    <row r="1689" spans="1:12" x14ac:dyDescent="0.3">
      <c r="A1689" s="1">
        <v>45913</v>
      </c>
      <c r="B1689">
        <v>107</v>
      </c>
      <c r="C1689">
        <v>10</v>
      </c>
      <c r="D1689">
        <v>103.06666666666666</v>
      </c>
      <c r="E1689">
        <v>17.571397866661183</v>
      </c>
      <c r="F1689">
        <v>7.2333333333333334</v>
      </c>
      <c r="G1689">
        <v>2.6087826905353322</v>
      </c>
      <c r="H1689">
        <v>272.99997778806852</v>
      </c>
      <c r="I1689">
        <v>450</v>
      </c>
      <c r="J1689">
        <v>1196</v>
      </c>
      <c r="K1689">
        <f t="shared" si="52"/>
        <v>246.5619823130595</v>
      </c>
      <c r="L1689">
        <f t="shared" si="53"/>
        <v>406</v>
      </c>
    </row>
    <row r="1690" spans="1:12" x14ac:dyDescent="0.3">
      <c r="A1690" s="1">
        <v>45914</v>
      </c>
      <c r="B1690">
        <v>104</v>
      </c>
      <c r="C1690">
        <v>9</v>
      </c>
      <c r="D1690">
        <v>103.06666666666666</v>
      </c>
      <c r="E1690">
        <v>17.571397866661183</v>
      </c>
      <c r="F1690">
        <v>7.2</v>
      </c>
      <c r="G1690">
        <v>2.5784250739684005</v>
      </c>
      <c r="H1690">
        <v>269.89983349866151</v>
      </c>
      <c r="I1690">
        <v>444</v>
      </c>
      <c r="J1690">
        <v>1187</v>
      </c>
      <c r="K1690">
        <f t="shared" si="52"/>
        <v>243.77770776418114</v>
      </c>
      <c r="L1690">
        <f t="shared" si="53"/>
        <v>402</v>
      </c>
    </row>
    <row r="1691" spans="1:12" x14ac:dyDescent="0.3">
      <c r="A1691" s="1">
        <v>45915</v>
      </c>
      <c r="B1691">
        <v>114</v>
      </c>
      <c r="C1691">
        <v>5</v>
      </c>
      <c r="D1691">
        <v>103.33333333333333</v>
      </c>
      <c r="E1691">
        <v>17.677832082199334</v>
      </c>
      <c r="F1691">
        <v>7.2333333333333334</v>
      </c>
      <c r="G1691">
        <v>2.5418338931232052</v>
      </c>
      <c r="H1691">
        <v>266.92456111835156</v>
      </c>
      <c r="I1691">
        <v>440</v>
      </c>
      <c r="J1691">
        <v>1188</v>
      </c>
      <c r="K1691">
        <f t="shared" si="52"/>
        <v>241.12434829563776</v>
      </c>
      <c r="L1691">
        <f t="shared" si="53"/>
        <v>397</v>
      </c>
    </row>
    <row r="1692" spans="1:12" x14ac:dyDescent="0.3">
      <c r="A1692" s="1">
        <v>45916</v>
      </c>
      <c r="B1692">
        <v>91</v>
      </c>
      <c r="C1692">
        <v>10</v>
      </c>
      <c r="D1692">
        <v>103.2</v>
      </c>
      <c r="E1692">
        <v>17.757756925762951</v>
      </c>
      <c r="F1692">
        <v>7.3</v>
      </c>
      <c r="G1692">
        <v>2.5884358211089538</v>
      </c>
      <c r="H1692">
        <v>271.40113282105426</v>
      </c>
      <c r="I1692">
        <v>447</v>
      </c>
      <c r="J1692">
        <v>1201</v>
      </c>
      <c r="K1692">
        <f t="shared" si="52"/>
        <v>245.15468459026351</v>
      </c>
      <c r="L1692">
        <f t="shared" si="53"/>
        <v>404</v>
      </c>
    </row>
    <row r="1693" spans="1:12" x14ac:dyDescent="0.3">
      <c r="A1693" s="1">
        <v>45917</v>
      </c>
      <c r="B1693">
        <v>110</v>
      </c>
      <c r="C1693">
        <v>8</v>
      </c>
      <c r="D1693">
        <v>103.13333333333334</v>
      </c>
      <c r="E1693">
        <v>17.727308630030876</v>
      </c>
      <c r="F1693">
        <v>7.3</v>
      </c>
      <c r="G1693">
        <v>2.5884358211089538</v>
      </c>
      <c r="H1693">
        <v>271.21674970032268</v>
      </c>
      <c r="I1693">
        <v>447</v>
      </c>
      <c r="J1693">
        <v>1200</v>
      </c>
      <c r="K1693">
        <f t="shared" si="52"/>
        <v>244.98628659627002</v>
      </c>
      <c r="L1693">
        <f t="shared" si="53"/>
        <v>404</v>
      </c>
    </row>
    <row r="1694" spans="1:12" x14ac:dyDescent="0.3">
      <c r="A1694" s="1">
        <v>45918</v>
      </c>
      <c r="B1694">
        <v>95</v>
      </c>
      <c r="C1694">
        <v>8</v>
      </c>
      <c r="D1694">
        <v>103.26666666666667</v>
      </c>
      <c r="E1694">
        <v>17.647766945450034</v>
      </c>
      <c r="F1694">
        <v>7.4</v>
      </c>
      <c r="G1694">
        <v>2.5542392078727603</v>
      </c>
      <c r="H1694">
        <v>268.10094947819732</v>
      </c>
      <c r="I1694">
        <v>442</v>
      </c>
      <c r="J1694">
        <v>1207</v>
      </c>
      <c r="K1694">
        <f t="shared" si="52"/>
        <v>242.1965447554818</v>
      </c>
      <c r="L1694">
        <f t="shared" si="53"/>
        <v>399</v>
      </c>
    </row>
    <row r="1695" spans="1:12" x14ac:dyDescent="0.3">
      <c r="A1695" s="1">
        <v>45919</v>
      </c>
      <c r="B1695">
        <v>115</v>
      </c>
      <c r="C1695">
        <v>10</v>
      </c>
      <c r="D1695">
        <v>103.2</v>
      </c>
      <c r="E1695">
        <v>17.597805505820578</v>
      </c>
      <c r="F1695">
        <v>7.4666666666666668</v>
      </c>
      <c r="G1695">
        <v>2.596195270979718</v>
      </c>
      <c r="H1695">
        <v>272.20830968592554</v>
      </c>
      <c r="I1695">
        <v>448</v>
      </c>
      <c r="J1695">
        <v>1219</v>
      </c>
      <c r="K1695">
        <f t="shared" si="52"/>
        <v>245.88249497508406</v>
      </c>
      <c r="L1695">
        <f t="shared" si="53"/>
        <v>405</v>
      </c>
    </row>
    <row r="1696" spans="1:12" x14ac:dyDescent="0.3">
      <c r="A1696" s="1">
        <v>45920</v>
      </c>
      <c r="B1696">
        <v>112</v>
      </c>
      <c r="C1696">
        <v>5</v>
      </c>
      <c r="D1696">
        <v>104.5</v>
      </c>
      <c r="E1696">
        <v>16.707937407525549</v>
      </c>
      <c r="F1696">
        <v>7.3</v>
      </c>
      <c r="G1696">
        <v>2.5884358211089538</v>
      </c>
      <c r="H1696">
        <v>274.23257968122692</v>
      </c>
      <c r="I1696">
        <v>452</v>
      </c>
      <c r="J1696">
        <v>1215</v>
      </c>
      <c r="K1696">
        <f t="shared" si="52"/>
        <v>247.59246658293247</v>
      </c>
      <c r="L1696">
        <f t="shared" si="53"/>
        <v>408</v>
      </c>
    </row>
    <row r="1697" spans="1:12" x14ac:dyDescent="0.3">
      <c r="A1697" s="1">
        <v>45921</v>
      </c>
      <c r="B1697">
        <v>81</v>
      </c>
      <c r="C1697">
        <v>7</v>
      </c>
      <c r="D1697">
        <v>103.76666666666667</v>
      </c>
      <c r="E1697">
        <v>17.250054139511878</v>
      </c>
      <c r="F1697">
        <v>7.4333333333333336</v>
      </c>
      <c r="G1697">
        <v>2.459090571081429</v>
      </c>
      <c r="H1697">
        <v>259.46956797224504</v>
      </c>
      <c r="I1697">
        <v>427</v>
      </c>
      <c r="J1697">
        <v>1199</v>
      </c>
      <c r="K1697">
        <f t="shared" si="52"/>
        <v>234.42071155398949</v>
      </c>
      <c r="L1697">
        <f t="shared" si="53"/>
        <v>386</v>
      </c>
    </row>
    <row r="1698" spans="1:12" x14ac:dyDescent="0.3">
      <c r="A1698" s="1">
        <v>45922</v>
      </c>
      <c r="B1698">
        <v>122</v>
      </c>
      <c r="C1698">
        <v>6</v>
      </c>
      <c r="D1698">
        <v>103.2</v>
      </c>
      <c r="E1698">
        <v>16.306123241666398</v>
      </c>
      <c r="F1698">
        <v>7.3666666666666663</v>
      </c>
      <c r="G1698">
        <v>2.4702831519027719</v>
      </c>
      <c r="H1698">
        <v>258.74633866030786</v>
      </c>
      <c r="I1698">
        <v>426</v>
      </c>
      <c r="J1698">
        <v>1187</v>
      </c>
      <c r="K1698">
        <f t="shared" si="52"/>
        <v>233.66939846960975</v>
      </c>
      <c r="L1698">
        <f t="shared" si="53"/>
        <v>385</v>
      </c>
    </row>
    <row r="1699" spans="1:12" x14ac:dyDescent="0.3">
      <c r="A1699" s="1">
        <v>45923</v>
      </c>
      <c r="B1699">
        <v>89</v>
      </c>
      <c r="C1699">
        <v>4</v>
      </c>
      <c r="D1699">
        <v>103.5</v>
      </c>
      <c r="E1699">
        <v>15.943326352189274</v>
      </c>
      <c r="F1699">
        <v>7.4333333333333336</v>
      </c>
      <c r="G1699">
        <v>2.3442274417919764</v>
      </c>
      <c r="H1699">
        <v>246.49056718796248</v>
      </c>
      <c r="I1699">
        <v>406</v>
      </c>
      <c r="J1699">
        <v>1176</v>
      </c>
      <c r="K1699">
        <f t="shared" si="52"/>
        <v>222.64917760959659</v>
      </c>
      <c r="L1699">
        <f t="shared" si="53"/>
        <v>367</v>
      </c>
    </row>
    <row r="1700" spans="1:12" x14ac:dyDescent="0.3">
      <c r="A1700" s="1">
        <v>45924</v>
      </c>
      <c r="B1700">
        <v>116</v>
      </c>
      <c r="C1700">
        <v>8</v>
      </c>
      <c r="D1700">
        <v>104.5</v>
      </c>
      <c r="E1700">
        <v>15.74746832416843</v>
      </c>
      <c r="F1700">
        <v>7.5333333333333332</v>
      </c>
      <c r="G1700">
        <v>2.3004247483863671</v>
      </c>
      <c r="H1700">
        <v>244.24904851636398</v>
      </c>
      <c r="I1700">
        <v>402</v>
      </c>
      <c r="J1700">
        <v>1190</v>
      </c>
      <c r="K1700">
        <f t="shared" si="52"/>
        <v>220.63000731187168</v>
      </c>
      <c r="L1700">
        <f t="shared" si="53"/>
        <v>363</v>
      </c>
    </row>
    <row r="1701" spans="1:12" x14ac:dyDescent="0.3">
      <c r="A1701" s="1">
        <v>45925</v>
      </c>
      <c r="B1701">
        <v>107</v>
      </c>
      <c r="C1701">
        <v>12</v>
      </c>
      <c r="D1701">
        <v>104.4</v>
      </c>
      <c r="E1701">
        <v>15.720840549608198</v>
      </c>
      <c r="F1701">
        <v>7.6</v>
      </c>
      <c r="G1701">
        <v>2.4011491501735756</v>
      </c>
      <c r="H1701">
        <v>254.39879852242791</v>
      </c>
      <c r="I1701">
        <v>419</v>
      </c>
      <c r="J1701">
        <v>1213</v>
      </c>
      <c r="K1701">
        <f t="shared" si="52"/>
        <v>229.7369442855348</v>
      </c>
      <c r="L1701">
        <f t="shared" si="53"/>
        <v>378</v>
      </c>
    </row>
    <row r="1702" spans="1:12" x14ac:dyDescent="0.3">
      <c r="A1702" s="1">
        <v>45926</v>
      </c>
      <c r="B1702">
        <v>137</v>
      </c>
      <c r="C1702">
        <v>3</v>
      </c>
      <c r="D1702">
        <v>105.5</v>
      </c>
      <c r="E1702">
        <v>16.808762082872683</v>
      </c>
      <c r="F1702">
        <v>7.5</v>
      </c>
      <c r="G1702">
        <v>2.5291405109518741</v>
      </c>
      <c r="H1702">
        <v>270.76600312497794</v>
      </c>
      <c r="I1702">
        <v>446</v>
      </c>
      <c r="J1702">
        <v>1238</v>
      </c>
      <c r="K1702">
        <f t="shared" si="52"/>
        <v>244.51408278672673</v>
      </c>
      <c r="L1702">
        <f t="shared" si="53"/>
        <v>403</v>
      </c>
    </row>
    <row r="1703" spans="1:12" x14ac:dyDescent="0.3">
      <c r="A1703" s="1">
        <v>45927</v>
      </c>
      <c r="B1703">
        <v>96</v>
      </c>
      <c r="C1703">
        <v>7</v>
      </c>
      <c r="D1703">
        <v>105.13333333333334</v>
      </c>
      <c r="E1703">
        <v>16.894670315145817</v>
      </c>
      <c r="F1703">
        <v>7.5666666666666664</v>
      </c>
      <c r="G1703">
        <v>2.4869775775556047</v>
      </c>
      <c r="H1703">
        <v>265.56223937788462</v>
      </c>
      <c r="I1703">
        <v>437</v>
      </c>
      <c r="J1703">
        <v>1233</v>
      </c>
      <c r="K1703">
        <f t="shared" si="52"/>
        <v>239.86293679509788</v>
      </c>
      <c r="L1703">
        <f t="shared" si="53"/>
        <v>395</v>
      </c>
    </row>
    <row r="1704" spans="1:12" x14ac:dyDescent="0.3">
      <c r="A1704" s="1">
        <v>45928</v>
      </c>
      <c r="B1704">
        <v>93</v>
      </c>
      <c r="C1704">
        <v>8</v>
      </c>
      <c r="D1704">
        <v>104.56666666666666</v>
      </c>
      <c r="E1704">
        <v>17.010510611512114</v>
      </c>
      <c r="F1704">
        <v>7.6</v>
      </c>
      <c r="G1704">
        <v>2.4858218650634565</v>
      </c>
      <c r="H1704">
        <v>264.13037770979406</v>
      </c>
      <c r="I1704">
        <v>435</v>
      </c>
      <c r="J1704">
        <v>1230</v>
      </c>
      <c r="K1704">
        <f t="shared" si="52"/>
        <v>238.59456384438374</v>
      </c>
      <c r="L1704">
        <f t="shared" si="53"/>
        <v>393</v>
      </c>
    </row>
    <row r="1705" spans="1:12" x14ac:dyDescent="0.3">
      <c r="A1705" s="1">
        <v>45929</v>
      </c>
      <c r="B1705">
        <v>100</v>
      </c>
      <c r="C1705">
        <v>7</v>
      </c>
      <c r="D1705">
        <v>104.13333333333334</v>
      </c>
      <c r="E1705">
        <v>16.953757254882174</v>
      </c>
      <c r="F1705">
        <v>7.4666666666666668</v>
      </c>
      <c r="G1705">
        <v>2.4030631792939063</v>
      </c>
      <c r="H1705">
        <v>254.49104068315376</v>
      </c>
      <c r="I1705">
        <v>419</v>
      </c>
      <c r="J1705">
        <v>1197</v>
      </c>
      <c r="K1705">
        <f t="shared" si="52"/>
        <v>229.93037190682423</v>
      </c>
      <c r="L1705">
        <f t="shared" si="53"/>
        <v>379</v>
      </c>
    </row>
    <row r="1706" spans="1:12" x14ac:dyDescent="0.3">
      <c r="A1706" s="1">
        <v>45930</v>
      </c>
      <c r="B1706">
        <v>94</v>
      </c>
      <c r="C1706">
        <v>7</v>
      </c>
      <c r="D1706">
        <v>103.2</v>
      </c>
      <c r="E1706">
        <v>16.705150971048319</v>
      </c>
      <c r="F1706">
        <v>7.6</v>
      </c>
      <c r="G1706">
        <v>2.252967391900178</v>
      </c>
      <c r="H1706">
        <v>237.02324984169158</v>
      </c>
      <c r="I1706">
        <v>390</v>
      </c>
      <c r="J1706">
        <v>1175</v>
      </c>
      <c r="K1706">
        <f t="shared" si="52"/>
        <v>214.26334873154329</v>
      </c>
      <c r="L1706">
        <f t="shared" si="53"/>
        <v>353</v>
      </c>
    </row>
    <row r="1707" spans="1:12" x14ac:dyDescent="0.3">
      <c r="A1707" s="1">
        <v>45931</v>
      </c>
      <c r="B1707">
        <v>116</v>
      </c>
      <c r="C1707">
        <v>4</v>
      </c>
      <c r="D1707">
        <v>103.46666666666667</v>
      </c>
      <c r="E1707">
        <v>16.847660910670026</v>
      </c>
      <c r="F1707">
        <v>7.5666666666666664</v>
      </c>
      <c r="G1707">
        <v>2.2996751394765331</v>
      </c>
      <c r="H1707">
        <v>242.410934931165</v>
      </c>
      <c r="I1707">
        <v>399</v>
      </c>
      <c r="J1707">
        <v>1182</v>
      </c>
      <c r="K1707">
        <f t="shared" si="52"/>
        <v>219.10306320939296</v>
      </c>
      <c r="L1707">
        <f t="shared" si="53"/>
        <v>361</v>
      </c>
    </row>
    <row r="1708" spans="1:12" x14ac:dyDescent="0.3">
      <c r="A1708" s="1">
        <v>45932</v>
      </c>
      <c r="B1708">
        <v>68</v>
      </c>
      <c r="C1708">
        <v>7</v>
      </c>
      <c r="D1708">
        <v>102.56666666666666</v>
      </c>
      <c r="E1708">
        <v>17.997477473309939</v>
      </c>
      <c r="F1708">
        <v>7.4666666666666668</v>
      </c>
      <c r="G1708">
        <v>2.2550071998253896</v>
      </c>
      <c r="H1708">
        <v>236.45914115445868</v>
      </c>
      <c r="I1708">
        <v>389</v>
      </c>
      <c r="J1708">
        <v>1155</v>
      </c>
      <c r="K1708">
        <f t="shared" si="52"/>
        <v>213.89013250101672</v>
      </c>
      <c r="L1708">
        <f t="shared" si="53"/>
        <v>352</v>
      </c>
    </row>
    <row r="1709" spans="1:12" x14ac:dyDescent="0.3">
      <c r="A1709" s="1">
        <v>45933</v>
      </c>
      <c r="B1709">
        <v>79</v>
      </c>
      <c r="C1709">
        <v>5</v>
      </c>
      <c r="D1709">
        <v>101.43333333333334</v>
      </c>
      <c r="E1709">
        <v>18.384182356567859</v>
      </c>
      <c r="F1709">
        <v>7.2666666666666666</v>
      </c>
      <c r="G1709">
        <v>2.1961303480775238</v>
      </c>
      <c r="H1709">
        <v>228.2068322678833</v>
      </c>
      <c r="I1709">
        <v>376</v>
      </c>
      <c r="J1709">
        <v>1114</v>
      </c>
      <c r="K1709">
        <f t="shared" si="52"/>
        <v>206.51901946013058</v>
      </c>
      <c r="L1709">
        <f t="shared" si="53"/>
        <v>340</v>
      </c>
    </row>
    <row r="1710" spans="1:12" x14ac:dyDescent="0.3">
      <c r="A1710" s="1">
        <v>45934</v>
      </c>
      <c r="B1710">
        <v>79</v>
      </c>
      <c r="C1710">
        <v>3</v>
      </c>
      <c r="D1710">
        <v>99.466666666666669</v>
      </c>
      <c r="E1710">
        <v>17.470632172470157</v>
      </c>
      <c r="F1710">
        <v>7.1333333333333337</v>
      </c>
      <c r="G1710">
        <v>2.3302113761354888</v>
      </c>
      <c r="H1710">
        <v>236.42856141738699</v>
      </c>
      <c r="I1710">
        <v>389</v>
      </c>
      <c r="J1710">
        <v>1099</v>
      </c>
      <c r="K1710">
        <f t="shared" si="52"/>
        <v>213.75555024390948</v>
      </c>
      <c r="L1710">
        <f t="shared" si="53"/>
        <v>352</v>
      </c>
    </row>
    <row r="1711" spans="1:12" x14ac:dyDescent="0.3">
      <c r="A1711" s="1">
        <v>45935</v>
      </c>
      <c r="B1711">
        <v>119</v>
      </c>
      <c r="C1711">
        <v>9</v>
      </c>
      <c r="D1711">
        <v>100.2</v>
      </c>
      <c r="E1711">
        <v>17.821722506633581</v>
      </c>
      <c r="F1711">
        <v>7.2666666666666666</v>
      </c>
      <c r="G1711">
        <v>2.3183426501874442</v>
      </c>
      <c r="H1711">
        <v>237.21366633112163</v>
      </c>
      <c r="I1711">
        <v>391</v>
      </c>
      <c r="J1711">
        <v>1120</v>
      </c>
      <c r="K1711">
        <f t="shared" si="52"/>
        <v>214.51685436663522</v>
      </c>
      <c r="L1711">
        <f t="shared" si="53"/>
        <v>353</v>
      </c>
    </row>
    <row r="1712" spans="1:12" x14ac:dyDescent="0.3">
      <c r="A1712" s="1">
        <v>45936</v>
      </c>
      <c r="B1712">
        <v>134</v>
      </c>
      <c r="C1712">
        <v>9</v>
      </c>
      <c r="D1712">
        <v>101.96666666666667</v>
      </c>
      <c r="E1712">
        <v>18.468021444972234</v>
      </c>
      <c r="F1712">
        <v>7.2</v>
      </c>
      <c r="G1712">
        <v>2.234525329522099</v>
      </c>
      <c r="H1712">
        <v>233.17373135962038</v>
      </c>
      <c r="I1712">
        <v>384</v>
      </c>
      <c r="J1712">
        <v>1119</v>
      </c>
      <c r="K1712">
        <f t="shared" si="52"/>
        <v>210.96509630578754</v>
      </c>
      <c r="L1712">
        <f t="shared" si="53"/>
        <v>348</v>
      </c>
    </row>
    <row r="1713" spans="1:12" x14ac:dyDescent="0.3">
      <c r="A1713" s="1">
        <v>45937</v>
      </c>
      <c r="B1713">
        <v>98</v>
      </c>
      <c r="C1713">
        <v>7</v>
      </c>
      <c r="D1713">
        <v>101.16666666666667</v>
      </c>
      <c r="E1713">
        <v>18.086160327783777</v>
      </c>
      <c r="F1713">
        <v>7.1</v>
      </c>
      <c r="G1713">
        <v>2.1711271504562464</v>
      </c>
      <c r="H1713">
        <v>224.87042352314538</v>
      </c>
      <c r="I1713">
        <v>370</v>
      </c>
      <c r="J1713">
        <v>1089</v>
      </c>
      <c r="K1713">
        <f t="shared" si="52"/>
        <v>203.4706447592269</v>
      </c>
      <c r="L1713">
        <f t="shared" si="53"/>
        <v>335</v>
      </c>
    </row>
    <row r="1714" spans="1:12" x14ac:dyDescent="0.3">
      <c r="A1714" s="1">
        <v>45938</v>
      </c>
      <c r="B1714">
        <v>97</v>
      </c>
      <c r="C1714">
        <v>7</v>
      </c>
      <c r="D1714">
        <v>101.13333333333334</v>
      </c>
      <c r="E1714">
        <v>18.093118015981403</v>
      </c>
      <c r="F1714">
        <v>7.0666666666666664</v>
      </c>
      <c r="G1714">
        <v>2.1644993581113288</v>
      </c>
      <c r="H1714">
        <v>224.1247181078472</v>
      </c>
      <c r="I1714">
        <v>369</v>
      </c>
      <c r="J1714">
        <v>1084</v>
      </c>
      <c r="K1714">
        <f t="shared" si="52"/>
        <v>202.79883357860521</v>
      </c>
      <c r="L1714">
        <f t="shared" si="53"/>
        <v>334</v>
      </c>
    </row>
    <row r="1715" spans="1:12" x14ac:dyDescent="0.3">
      <c r="A1715" s="1">
        <v>45939</v>
      </c>
      <c r="B1715">
        <v>101</v>
      </c>
      <c r="C1715">
        <v>9</v>
      </c>
      <c r="D1715">
        <v>102.6</v>
      </c>
      <c r="E1715">
        <v>16.061519660141233</v>
      </c>
      <c r="F1715">
        <v>7.2</v>
      </c>
      <c r="G1715">
        <v>2.1559860533103987</v>
      </c>
      <c r="H1715">
        <v>225.36345265615557</v>
      </c>
      <c r="I1715">
        <v>371</v>
      </c>
      <c r="J1715">
        <v>1110</v>
      </c>
      <c r="K1715">
        <f t="shared" si="52"/>
        <v>203.69521779973778</v>
      </c>
      <c r="L1715">
        <f t="shared" si="53"/>
        <v>336</v>
      </c>
    </row>
    <row r="1716" spans="1:12" x14ac:dyDescent="0.3">
      <c r="A1716" s="1">
        <v>45940</v>
      </c>
      <c r="B1716">
        <v>123</v>
      </c>
      <c r="C1716">
        <v>7</v>
      </c>
      <c r="D1716">
        <v>102.8</v>
      </c>
      <c r="E1716">
        <v>16.282844790845314</v>
      </c>
      <c r="F1716">
        <v>7.2</v>
      </c>
      <c r="G1716">
        <v>2.1559860533103987</v>
      </c>
      <c r="H1716">
        <v>225.90081680791371</v>
      </c>
      <c r="I1716">
        <v>372</v>
      </c>
      <c r="J1716">
        <v>1113</v>
      </c>
      <c r="K1716">
        <f t="shared" si="52"/>
        <v>204.20076952132993</v>
      </c>
      <c r="L1716">
        <f t="shared" si="53"/>
        <v>336</v>
      </c>
    </row>
    <row r="1717" spans="1:12" x14ac:dyDescent="0.3">
      <c r="A1717" s="1">
        <v>45941</v>
      </c>
      <c r="B1717">
        <v>81</v>
      </c>
      <c r="C1717">
        <v>9</v>
      </c>
      <c r="D1717">
        <v>102.53333333333333</v>
      </c>
      <c r="E1717">
        <v>16.579449958292951</v>
      </c>
      <c r="F1717">
        <v>7.2666666666666666</v>
      </c>
      <c r="G1717">
        <v>2.1803722132942642</v>
      </c>
      <c r="H1717">
        <v>227.98441415662504</v>
      </c>
      <c r="I1717">
        <v>376</v>
      </c>
      <c r="J1717">
        <v>1122</v>
      </c>
      <c r="K1717">
        <f t="shared" si="52"/>
        <v>206.10870559932994</v>
      </c>
      <c r="L1717">
        <f t="shared" si="53"/>
        <v>340</v>
      </c>
    </row>
    <row r="1718" spans="1:12" x14ac:dyDescent="0.3">
      <c r="A1718" s="1">
        <v>45942</v>
      </c>
      <c r="B1718">
        <v>105</v>
      </c>
      <c r="C1718">
        <v>6</v>
      </c>
      <c r="D1718">
        <v>102.76666666666667</v>
      </c>
      <c r="E1718">
        <v>16.562698708415454</v>
      </c>
      <c r="F1718">
        <v>7.2</v>
      </c>
      <c r="G1718">
        <v>2.1877401346027607</v>
      </c>
      <c r="H1718">
        <v>229.17721975283595</v>
      </c>
      <c r="I1718">
        <v>377</v>
      </c>
      <c r="J1718">
        <v>1117</v>
      </c>
      <c r="K1718">
        <f t="shared" si="52"/>
        <v>207.16721331263784</v>
      </c>
      <c r="L1718">
        <f t="shared" si="53"/>
        <v>341</v>
      </c>
    </row>
    <row r="1719" spans="1:12" x14ac:dyDescent="0.3">
      <c r="A1719" s="1">
        <v>45943</v>
      </c>
      <c r="B1719">
        <v>120</v>
      </c>
      <c r="C1719">
        <v>10</v>
      </c>
      <c r="D1719">
        <v>103.2</v>
      </c>
      <c r="E1719">
        <v>16.844931704757087</v>
      </c>
      <c r="F1719">
        <v>7.2</v>
      </c>
      <c r="G1719">
        <v>2.1877401346027607</v>
      </c>
      <c r="H1719">
        <v>230.25478182162459</v>
      </c>
      <c r="I1719">
        <v>379</v>
      </c>
      <c r="J1719">
        <v>1123</v>
      </c>
      <c r="K1719">
        <f t="shared" si="52"/>
        <v>208.16377361471203</v>
      </c>
      <c r="L1719">
        <f t="shared" si="53"/>
        <v>343</v>
      </c>
    </row>
    <row r="1720" spans="1:12" x14ac:dyDescent="0.3">
      <c r="A1720" s="1">
        <v>45944</v>
      </c>
      <c r="B1720">
        <v>110</v>
      </c>
      <c r="C1720">
        <v>8</v>
      </c>
      <c r="D1720">
        <v>103.4</v>
      </c>
      <c r="E1720">
        <v>16.890315527564571</v>
      </c>
      <c r="F1720">
        <v>7.166666666666667</v>
      </c>
      <c r="G1720">
        <v>2.1668876987168848</v>
      </c>
      <c r="H1720">
        <v>228.57318705193808</v>
      </c>
      <c r="I1720">
        <v>377</v>
      </c>
      <c r="J1720">
        <v>1119</v>
      </c>
      <c r="K1720">
        <f t="shared" si="52"/>
        <v>206.65787793511171</v>
      </c>
      <c r="L1720">
        <f t="shared" si="53"/>
        <v>340</v>
      </c>
    </row>
    <row r="1721" spans="1:12" x14ac:dyDescent="0.3">
      <c r="A1721" s="1">
        <v>45945</v>
      </c>
      <c r="B1721">
        <v>104</v>
      </c>
      <c r="C1721">
        <v>7</v>
      </c>
      <c r="D1721">
        <v>103.06666666666666</v>
      </c>
      <c r="E1721">
        <v>16.772171807086767</v>
      </c>
      <c r="F1721">
        <v>7.2333333333333334</v>
      </c>
      <c r="G1721">
        <v>2.1283526628524805</v>
      </c>
      <c r="H1721">
        <v>223.95213632948165</v>
      </c>
      <c r="I1721">
        <v>369</v>
      </c>
      <c r="J1721">
        <v>1115</v>
      </c>
      <c r="K1721">
        <f t="shared" si="52"/>
        <v>202.51370559058583</v>
      </c>
      <c r="L1721">
        <f t="shared" si="53"/>
        <v>334</v>
      </c>
    </row>
    <row r="1722" spans="1:12" x14ac:dyDescent="0.3">
      <c r="A1722" s="1">
        <v>45946</v>
      </c>
      <c r="B1722">
        <v>120</v>
      </c>
      <c r="C1722">
        <v>4</v>
      </c>
      <c r="D1722">
        <v>104.03333333333333</v>
      </c>
      <c r="E1722">
        <v>16.888035620711946</v>
      </c>
      <c r="F1722">
        <v>7.0333333333333332</v>
      </c>
      <c r="G1722">
        <v>2.1412747304501476</v>
      </c>
      <c r="H1722">
        <v>227.22174967116788</v>
      </c>
      <c r="I1722">
        <v>374</v>
      </c>
      <c r="J1722">
        <v>1106</v>
      </c>
      <c r="K1722">
        <f t="shared" si="52"/>
        <v>205.4293211809869</v>
      </c>
      <c r="L1722">
        <f t="shared" si="53"/>
        <v>338</v>
      </c>
    </row>
    <row r="1723" spans="1:12" x14ac:dyDescent="0.3">
      <c r="A1723" s="1">
        <v>45947</v>
      </c>
      <c r="B1723">
        <v>46</v>
      </c>
      <c r="C1723">
        <v>8</v>
      </c>
      <c r="D1723">
        <v>101.9</v>
      </c>
      <c r="E1723">
        <v>19.88475416684507</v>
      </c>
      <c r="F1723">
        <v>7.0333333333333332</v>
      </c>
      <c r="G1723">
        <v>2.1412747304501476</v>
      </c>
      <c r="H1723">
        <v>224.47817903321652</v>
      </c>
      <c r="I1723">
        <v>370</v>
      </c>
      <c r="J1723">
        <v>1087</v>
      </c>
      <c r="K1723">
        <f t="shared" si="52"/>
        <v>203.33385755038859</v>
      </c>
      <c r="L1723">
        <f t="shared" si="53"/>
        <v>335</v>
      </c>
    </row>
    <row r="1724" spans="1:12" x14ac:dyDescent="0.3">
      <c r="A1724" s="1">
        <v>45948</v>
      </c>
      <c r="B1724">
        <v>114</v>
      </c>
      <c r="C1724">
        <v>5</v>
      </c>
      <c r="D1724">
        <v>102.53333333333333</v>
      </c>
      <c r="E1724">
        <v>19.959844746361391</v>
      </c>
      <c r="F1724">
        <v>6.9333333333333336</v>
      </c>
      <c r="G1724">
        <v>2.1644993581113288</v>
      </c>
      <c r="H1724">
        <v>228.07150840270003</v>
      </c>
      <c r="I1724">
        <v>376</v>
      </c>
      <c r="J1724">
        <v>1087</v>
      </c>
      <c r="K1724">
        <f t="shared" si="52"/>
        <v>206.53880029866579</v>
      </c>
      <c r="L1724">
        <f t="shared" si="53"/>
        <v>340</v>
      </c>
    </row>
    <row r="1725" spans="1:12" x14ac:dyDescent="0.3">
      <c r="A1725" s="1">
        <v>45949</v>
      </c>
      <c r="B1725">
        <v>87</v>
      </c>
      <c r="C1725">
        <v>6</v>
      </c>
      <c r="D1725">
        <v>101.6</v>
      </c>
      <c r="E1725">
        <v>20.011376074967803</v>
      </c>
      <c r="F1725">
        <v>6.8</v>
      </c>
      <c r="G1725">
        <v>2.0910317532508773</v>
      </c>
      <c r="H1725">
        <v>218.76379704272739</v>
      </c>
      <c r="I1725">
        <v>360</v>
      </c>
      <c r="J1725">
        <v>1051</v>
      </c>
      <c r="K1725">
        <f t="shared" si="52"/>
        <v>198.19698077661383</v>
      </c>
      <c r="L1725">
        <f t="shared" si="53"/>
        <v>327</v>
      </c>
    </row>
    <row r="1726" spans="1:12" x14ac:dyDescent="0.3">
      <c r="A1726" s="1">
        <v>45950</v>
      </c>
      <c r="B1726">
        <v>63</v>
      </c>
      <c r="C1726">
        <v>5</v>
      </c>
      <c r="D1726">
        <v>99.966666666666669</v>
      </c>
      <c r="E1726">
        <v>21.103167491182962</v>
      </c>
      <c r="F1726">
        <v>6.8</v>
      </c>
      <c r="G1726">
        <v>2.0910317532508773</v>
      </c>
      <c r="H1726">
        <v>216.15580116082666</v>
      </c>
      <c r="I1726">
        <v>356</v>
      </c>
      <c r="J1726">
        <v>1036</v>
      </c>
      <c r="K1726">
        <f t="shared" si="52"/>
        <v>196.0134730989729</v>
      </c>
      <c r="L1726">
        <f t="shared" si="53"/>
        <v>323</v>
      </c>
    </row>
    <row r="1727" spans="1:12" x14ac:dyDescent="0.3">
      <c r="A1727" s="1">
        <v>45951</v>
      </c>
      <c r="B1727">
        <v>110</v>
      </c>
      <c r="C1727">
        <v>5</v>
      </c>
      <c r="D1727">
        <v>100.93333333333334</v>
      </c>
      <c r="E1727">
        <v>20.867287273647253</v>
      </c>
      <c r="F1727">
        <v>6.7333333333333334</v>
      </c>
      <c r="G1727">
        <v>2.1161665623339343</v>
      </c>
      <c r="H1727">
        <v>220.34840815339302</v>
      </c>
      <c r="I1727">
        <v>363</v>
      </c>
      <c r="J1727">
        <v>1043</v>
      </c>
      <c r="K1727">
        <f t="shared" si="52"/>
        <v>199.71316582189894</v>
      </c>
      <c r="L1727">
        <f t="shared" si="53"/>
        <v>329</v>
      </c>
    </row>
    <row r="1728" spans="1:12" x14ac:dyDescent="0.3">
      <c r="A1728" s="1">
        <v>45952</v>
      </c>
      <c r="B1728">
        <v>127</v>
      </c>
      <c r="C1728">
        <v>11</v>
      </c>
      <c r="D1728">
        <v>101.1</v>
      </c>
      <c r="E1728">
        <v>21.060422106651753</v>
      </c>
      <c r="F1728">
        <v>6.9</v>
      </c>
      <c r="G1728">
        <v>2.2491377658238636</v>
      </c>
      <c r="H1728">
        <v>234.02063989432986</v>
      </c>
      <c r="I1728">
        <v>385</v>
      </c>
      <c r="J1728">
        <v>1083</v>
      </c>
      <c r="K1728">
        <f t="shared" si="52"/>
        <v>211.9944981938981</v>
      </c>
      <c r="L1728">
        <f t="shared" si="53"/>
        <v>349</v>
      </c>
    </row>
    <row r="1729" spans="1:12" x14ac:dyDescent="0.3">
      <c r="A1729" s="1">
        <v>45953</v>
      </c>
      <c r="B1729">
        <v>97</v>
      </c>
      <c r="C1729">
        <v>10</v>
      </c>
      <c r="D1729">
        <v>101.36666666666666</v>
      </c>
      <c r="E1729">
        <v>20.9522994102011</v>
      </c>
      <c r="F1729">
        <v>7.1</v>
      </c>
      <c r="G1729">
        <v>2.2491377658238623</v>
      </c>
      <c r="H1729">
        <v>234.72374564605678</v>
      </c>
      <c r="I1729">
        <v>387</v>
      </c>
      <c r="J1729">
        <v>1107</v>
      </c>
      <c r="K1729">
        <f t="shared" si="52"/>
        <v>212.64842165701171</v>
      </c>
      <c r="L1729">
        <f t="shared" si="53"/>
        <v>350</v>
      </c>
    </row>
    <row r="1730" spans="1:12" x14ac:dyDescent="0.3">
      <c r="A1730" s="1">
        <v>45954</v>
      </c>
      <c r="B1730">
        <v>119</v>
      </c>
      <c r="C1730">
        <v>11</v>
      </c>
      <c r="D1730">
        <v>101.46666666666667</v>
      </c>
      <c r="E1730">
        <v>21.031558115879335</v>
      </c>
      <c r="F1730">
        <v>7.2</v>
      </c>
      <c r="G1730">
        <v>2.3547457582946989</v>
      </c>
      <c r="H1730">
        <v>245.50241649675655</v>
      </c>
      <c r="I1730">
        <v>404</v>
      </c>
      <c r="J1730">
        <v>1135</v>
      </c>
      <c r="K1730">
        <f t="shared" ref="K1730:K1797" si="54">SQRT((F1730*(E1730^2)) + ((D1730^2) * ((G1730*0.9)^2)))</f>
        <v>222.31726459088205</v>
      </c>
      <c r="L1730">
        <f t="shared" ref="L1730:L1793" si="55">ROUNDUP(1.645 * K1730, 0)</f>
        <v>366</v>
      </c>
    </row>
    <row r="1731" spans="1:12" x14ac:dyDescent="0.3">
      <c r="A1731" s="1">
        <v>45955</v>
      </c>
      <c r="B1731">
        <v>132</v>
      </c>
      <c r="C1731">
        <v>5</v>
      </c>
      <c r="D1731">
        <v>102.3</v>
      </c>
      <c r="E1731">
        <v>21.741665069630709</v>
      </c>
      <c r="F1731">
        <v>6.9666666666666668</v>
      </c>
      <c r="G1731">
        <v>2.2047493146001589</v>
      </c>
      <c r="H1731">
        <v>232.73176832677052</v>
      </c>
      <c r="I1731">
        <v>383</v>
      </c>
      <c r="J1731">
        <v>1096</v>
      </c>
      <c r="K1731">
        <f t="shared" si="54"/>
        <v>210.94690987076075</v>
      </c>
      <c r="L1731">
        <f t="shared" si="55"/>
        <v>348</v>
      </c>
    </row>
    <row r="1732" spans="1:12" x14ac:dyDescent="0.3">
      <c r="A1732" s="1">
        <v>45956</v>
      </c>
      <c r="B1732">
        <v>126</v>
      </c>
      <c r="C1732">
        <v>7</v>
      </c>
      <c r="D1732">
        <v>101.93333333333334</v>
      </c>
      <c r="E1732">
        <v>21.222846072152983</v>
      </c>
      <c r="F1732">
        <v>7.1</v>
      </c>
      <c r="G1732">
        <v>2.0736441353327679</v>
      </c>
      <c r="H1732">
        <v>218.80732254307043</v>
      </c>
      <c r="I1732">
        <v>360</v>
      </c>
      <c r="J1732">
        <v>1084</v>
      </c>
      <c r="K1732">
        <f t="shared" si="54"/>
        <v>198.46330634995522</v>
      </c>
      <c r="L1732">
        <f t="shared" si="55"/>
        <v>327</v>
      </c>
    </row>
    <row r="1733" spans="1:12" x14ac:dyDescent="0.3">
      <c r="A1733" s="1">
        <v>45957</v>
      </c>
      <c r="B1733">
        <v>133</v>
      </c>
      <c r="C1733">
        <v>4</v>
      </c>
      <c r="D1733">
        <v>103.16666666666667</v>
      </c>
      <c r="E1733">
        <v>21.929484691861187</v>
      </c>
      <c r="F1733">
        <v>7</v>
      </c>
      <c r="G1733">
        <v>2.1495789483460239</v>
      </c>
      <c r="H1733">
        <v>229.229109570162</v>
      </c>
      <c r="I1733">
        <v>378</v>
      </c>
      <c r="J1733">
        <v>1101</v>
      </c>
      <c r="K1733">
        <f t="shared" si="54"/>
        <v>207.85054160063675</v>
      </c>
      <c r="L1733">
        <f t="shared" si="55"/>
        <v>342</v>
      </c>
    </row>
    <row r="1734" spans="1:12" x14ac:dyDescent="0.3">
      <c r="A1734" s="1">
        <v>45958</v>
      </c>
      <c r="B1734">
        <v>115</v>
      </c>
      <c r="C1734">
        <v>6</v>
      </c>
      <c r="D1734">
        <v>103.9</v>
      </c>
      <c r="E1734">
        <v>21.945622452498014</v>
      </c>
      <c r="F1734">
        <v>6.9333333333333336</v>
      </c>
      <c r="G1734">
        <v>2.1485092399203163</v>
      </c>
      <c r="H1734">
        <v>230.58804626532492</v>
      </c>
      <c r="I1734">
        <v>380</v>
      </c>
      <c r="J1734">
        <v>1101</v>
      </c>
      <c r="K1734">
        <f t="shared" si="54"/>
        <v>209.05221236832639</v>
      </c>
      <c r="L1734">
        <f t="shared" si="55"/>
        <v>344</v>
      </c>
    </row>
    <row r="1735" spans="1:12" x14ac:dyDescent="0.3">
      <c r="A1735" s="1">
        <v>45959</v>
      </c>
      <c r="B1735">
        <v>102</v>
      </c>
      <c r="C1735">
        <v>5</v>
      </c>
      <c r="D1735">
        <v>103.96666666666667</v>
      </c>
      <c r="E1735">
        <v>21.936402328696371</v>
      </c>
      <c r="F1735">
        <v>6.8666666666666663</v>
      </c>
      <c r="G1735">
        <v>2.1772068999195868</v>
      </c>
      <c r="H1735">
        <v>233.54174267876684</v>
      </c>
      <c r="I1735">
        <v>385</v>
      </c>
      <c r="J1735">
        <v>1099</v>
      </c>
      <c r="K1735">
        <f t="shared" si="54"/>
        <v>211.67575915197972</v>
      </c>
      <c r="L1735">
        <f t="shared" si="55"/>
        <v>349</v>
      </c>
    </row>
    <row r="1736" spans="1:12" x14ac:dyDescent="0.3">
      <c r="A1736" s="1">
        <v>45960</v>
      </c>
      <c r="B1736">
        <v>68</v>
      </c>
      <c r="C1736">
        <v>9</v>
      </c>
      <c r="D1736">
        <v>103.1</v>
      </c>
      <c r="E1736">
        <v>22.838790353860375</v>
      </c>
      <c r="F1736">
        <v>6.9333333333333336</v>
      </c>
      <c r="G1736">
        <v>2.21177621449108</v>
      </c>
      <c r="H1736">
        <v>235.8305785794185</v>
      </c>
      <c r="I1736">
        <v>388</v>
      </c>
      <c r="J1736">
        <v>1103</v>
      </c>
      <c r="K1736">
        <f t="shared" si="54"/>
        <v>213.86010555189236</v>
      </c>
      <c r="L1736">
        <f t="shared" si="55"/>
        <v>352</v>
      </c>
    </row>
    <row r="1737" spans="1:12" x14ac:dyDescent="0.3">
      <c r="A1737" s="1">
        <v>45961</v>
      </c>
      <c r="B1737">
        <v>95</v>
      </c>
      <c r="C1737">
        <v>6</v>
      </c>
      <c r="D1737">
        <v>102.4</v>
      </c>
      <c r="E1737">
        <v>22.751430421116307</v>
      </c>
      <c r="F1737">
        <v>7</v>
      </c>
      <c r="G1737">
        <v>2.1495789483460235</v>
      </c>
      <c r="H1737">
        <v>228.19911450763516</v>
      </c>
      <c r="I1737">
        <v>376</v>
      </c>
      <c r="J1737">
        <v>1093</v>
      </c>
      <c r="K1737">
        <f t="shared" si="54"/>
        <v>207.04845263351015</v>
      </c>
      <c r="L1737">
        <f t="shared" si="55"/>
        <v>341</v>
      </c>
    </row>
    <row r="1738" spans="1:12" x14ac:dyDescent="0.3">
      <c r="A1738" s="1">
        <v>45962</v>
      </c>
      <c r="B1738">
        <v>83</v>
      </c>
      <c r="C1738">
        <v>9</v>
      </c>
      <c r="D1738">
        <v>102.9</v>
      </c>
      <c r="E1738">
        <v>22.125582010657808</v>
      </c>
      <c r="F1738">
        <v>7.0666666666666664</v>
      </c>
      <c r="G1738">
        <v>2.1803722132942642</v>
      </c>
      <c r="H1738">
        <v>231.94173901833707</v>
      </c>
      <c r="I1738">
        <v>382</v>
      </c>
      <c r="J1738">
        <v>1110</v>
      </c>
      <c r="K1738">
        <f t="shared" si="54"/>
        <v>210.31604036312311</v>
      </c>
      <c r="L1738">
        <f t="shared" si="55"/>
        <v>346</v>
      </c>
    </row>
    <row r="1739" spans="1:12" x14ac:dyDescent="0.3">
      <c r="A1739" s="1">
        <v>45963</v>
      </c>
      <c r="B1739">
        <v>143</v>
      </c>
      <c r="C1739">
        <v>8</v>
      </c>
      <c r="D1739">
        <v>105.03333333333333</v>
      </c>
      <c r="E1739">
        <v>22.816333129389182</v>
      </c>
      <c r="F1739">
        <v>7.166666666666667</v>
      </c>
      <c r="G1739">
        <v>2.1509153357603767</v>
      </c>
      <c r="H1739">
        <v>234.02930434828406</v>
      </c>
      <c r="I1739">
        <v>385</v>
      </c>
      <c r="J1739">
        <v>1138</v>
      </c>
      <c r="K1739">
        <f t="shared" si="54"/>
        <v>212.30245572732832</v>
      </c>
      <c r="L1739">
        <f t="shared" si="55"/>
        <v>350</v>
      </c>
    </row>
    <row r="1740" spans="1:12" x14ac:dyDescent="0.3">
      <c r="A1740" s="1">
        <v>45964</v>
      </c>
      <c r="B1740">
        <v>96</v>
      </c>
      <c r="C1740">
        <v>12</v>
      </c>
      <c r="D1740">
        <v>105.6</v>
      </c>
      <c r="E1740">
        <v>22.353893435465224</v>
      </c>
      <c r="F1740">
        <v>7.4666666666666668</v>
      </c>
      <c r="G1740">
        <v>2.1772068999195837</v>
      </c>
      <c r="H1740">
        <v>237.88879233213373</v>
      </c>
      <c r="I1740">
        <v>392</v>
      </c>
      <c r="J1740">
        <v>1181</v>
      </c>
      <c r="K1740">
        <f t="shared" si="54"/>
        <v>215.74910342883132</v>
      </c>
      <c r="L1740">
        <f t="shared" si="55"/>
        <v>355</v>
      </c>
    </row>
    <row r="1741" spans="1:12" x14ac:dyDescent="0.3">
      <c r="A1741" s="1">
        <v>45965</v>
      </c>
      <c r="B1741">
        <v>102</v>
      </c>
      <c r="C1741">
        <v>4</v>
      </c>
      <c r="D1741">
        <v>105.03333333333333</v>
      </c>
      <c r="E1741">
        <v>22.21755027517397</v>
      </c>
      <c r="F1741">
        <v>7.3</v>
      </c>
      <c r="G1741">
        <v>2.2460693636232323</v>
      </c>
      <c r="H1741">
        <v>243.42959183319584</v>
      </c>
      <c r="I1741">
        <v>401</v>
      </c>
      <c r="J1741">
        <v>1168</v>
      </c>
      <c r="K1741">
        <f t="shared" si="54"/>
        <v>220.64361062165537</v>
      </c>
      <c r="L1741">
        <f t="shared" si="55"/>
        <v>363</v>
      </c>
    </row>
    <row r="1742" spans="1:12" x14ac:dyDescent="0.3">
      <c r="A1742" s="1">
        <v>45966</v>
      </c>
      <c r="B1742">
        <v>111</v>
      </c>
      <c r="C1742">
        <v>10</v>
      </c>
      <c r="D1742">
        <v>104.26666666666667</v>
      </c>
      <c r="E1742">
        <v>21.570946829623292</v>
      </c>
      <c r="F1742">
        <v>7.333333333333333</v>
      </c>
      <c r="G1742">
        <v>2.2793425145972579</v>
      </c>
      <c r="H1742">
        <v>244.73302700759686</v>
      </c>
      <c r="I1742">
        <v>403</v>
      </c>
      <c r="J1742">
        <v>1168</v>
      </c>
      <c r="K1742">
        <f t="shared" si="54"/>
        <v>221.72657071128566</v>
      </c>
      <c r="L1742">
        <f t="shared" si="55"/>
        <v>365</v>
      </c>
    </row>
    <row r="1743" spans="1:12" x14ac:dyDescent="0.3">
      <c r="A1743" s="1">
        <v>45967</v>
      </c>
      <c r="B1743">
        <v>101</v>
      </c>
      <c r="C1743">
        <v>9</v>
      </c>
      <c r="D1743">
        <v>104.36666666666666</v>
      </c>
      <c r="E1743">
        <v>21.547835051398952</v>
      </c>
      <c r="F1743">
        <v>7.4</v>
      </c>
      <c r="G1743">
        <v>2.2984252480099561</v>
      </c>
      <c r="H1743">
        <v>246.93686220511611</v>
      </c>
      <c r="I1743">
        <v>407</v>
      </c>
      <c r="J1743">
        <v>1180</v>
      </c>
      <c r="K1743">
        <f t="shared" si="54"/>
        <v>223.70705845024094</v>
      </c>
      <c r="L1743">
        <f t="shared" si="55"/>
        <v>368</v>
      </c>
    </row>
    <row r="1744" spans="1:12" x14ac:dyDescent="0.3">
      <c r="A1744" s="1">
        <v>45968</v>
      </c>
      <c r="B1744">
        <v>134</v>
      </c>
      <c r="C1744">
        <v>5</v>
      </c>
      <c r="D1744">
        <v>105.6</v>
      </c>
      <c r="E1744">
        <v>22.161787553945292</v>
      </c>
      <c r="F1744">
        <v>7.333333333333333</v>
      </c>
      <c r="G1744">
        <v>2.3390733994075661</v>
      </c>
      <c r="H1744">
        <v>254.1923825694262</v>
      </c>
      <c r="I1744">
        <v>419</v>
      </c>
      <c r="J1744">
        <v>1194</v>
      </c>
      <c r="K1744">
        <f t="shared" si="54"/>
        <v>230.26393555741757</v>
      </c>
      <c r="L1744">
        <f t="shared" si="55"/>
        <v>379</v>
      </c>
    </row>
    <row r="1745" spans="1:12" x14ac:dyDescent="0.3">
      <c r="A1745" s="1">
        <v>45969</v>
      </c>
      <c r="B1745">
        <v>88</v>
      </c>
      <c r="C1745">
        <v>9</v>
      </c>
      <c r="D1745">
        <v>105.16666666666667</v>
      </c>
      <c r="E1745">
        <v>22.380846696462861</v>
      </c>
      <c r="F1745">
        <v>7.333333333333333</v>
      </c>
      <c r="G1745">
        <v>2.3390733994075661</v>
      </c>
      <c r="H1745">
        <v>253.34880977126315</v>
      </c>
      <c r="I1745">
        <v>417</v>
      </c>
      <c r="J1745">
        <v>1189</v>
      </c>
      <c r="K1745">
        <f t="shared" si="54"/>
        <v>229.53926808689945</v>
      </c>
      <c r="L1745">
        <f t="shared" si="55"/>
        <v>378</v>
      </c>
    </row>
    <row r="1746" spans="1:12" x14ac:dyDescent="0.3">
      <c r="A1746" s="1">
        <v>45970</v>
      </c>
      <c r="B1746">
        <v>104</v>
      </c>
      <c r="C1746">
        <v>8</v>
      </c>
      <c r="D1746">
        <v>104.53333333333333</v>
      </c>
      <c r="E1746">
        <v>22.126179428268955</v>
      </c>
      <c r="F1746">
        <v>7.3666666666666663</v>
      </c>
      <c r="G1746">
        <v>2.3412836640190084</v>
      </c>
      <c r="H1746">
        <v>252.00242134294513</v>
      </c>
      <c r="I1746">
        <v>415</v>
      </c>
      <c r="J1746">
        <v>1186</v>
      </c>
      <c r="K1746">
        <f t="shared" si="54"/>
        <v>228.30781906682384</v>
      </c>
      <c r="L1746">
        <f t="shared" si="55"/>
        <v>376</v>
      </c>
    </row>
    <row r="1747" spans="1:12" x14ac:dyDescent="0.3">
      <c r="A1747" s="1">
        <v>45971</v>
      </c>
      <c r="B1747">
        <v>85</v>
      </c>
      <c r="C1747">
        <v>7</v>
      </c>
      <c r="D1747">
        <v>104.66666666666667</v>
      </c>
      <c r="E1747">
        <v>21.991116283679123</v>
      </c>
      <c r="F1747">
        <v>7.3</v>
      </c>
      <c r="G1747">
        <v>2.3215630881829958</v>
      </c>
      <c r="H1747">
        <v>250.14919226494482</v>
      </c>
      <c r="I1747">
        <v>412</v>
      </c>
      <c r="J1747">
        <v>1177</v>
      </c>
      <c r="K1747">
        <f t="shared" si="54"/>
        <v>226.61907874354816</v>
      </c>
      <c r="L1747">
        <f t="shared" si="55"/>
        <v>373</v>
      </c>
    </row>
    <row r="1748" spans="1:12" x14ac:dyDescent="0.3">
      <c r="A1748" s="1">
        <v>45972</v>
      </c>
      <c r="B1748">
        <v>74</v>
      </c>
      <c r="C1748">
        <v>5</v>
      </c>
      <c r="D1748">
        <v>103.63333333333334</v>
      </c>
      <c r="E1748">
        <v>22.692066566478033</v>
      </c>
      <c r="F1748">
        <v>7.2666666666666666</v>
      </c>
      <c r="G1748">
        <v>2.3479019737120406</v>
      </c>
      <c r="H1748">
        <v>250.89218409681121</v>
      </c>
      <c r="I1748">
        <v>413</v>
      </c>
      <c r="J1748">
        <v>1167</v>
      </c>
      <c r="K1748">
        <f t="shared" si="54"/>
        <v>227.37177890202776</v>
      </c>
      <c r="L1748">
        <f t="shared" si="55"/>
        <v>375</v>
      </c>
    </row>
    <row r="1749" spans="1:12" x14ac:dyDescent="0.3">
      <c r="A1749" s="1">
        <v>45973</v>
      </c>
      <c r="B1749">
        <v>88</v>
      </c>
      <c r="C1749">
        <v>6</v>
      </c>
      <c r="D1749">
        <v>102.56666666666666</v>
      </c>
      <c r="E1749">
        <v>22.648259936713</v>
      </c>
      <c r="F1749">
        <v>7.1333333333333337</v>
      </c>
      <c r="G1749">
        <v>2.300424748386368</v>
      </c>
      <c r="H1749">
        <v>243.57737391435563</v>
      </c>
      <c r="I1749">
        <v>401</v>
      </c>
      <c r="J1749">
        <v>1133</v>
      </c>
      <c r="K1749">
        <f t="shared" si="54"/>
        <v>220.79958945246091</v>
      </c>
      <c r="L1749">
        <f t="shared" si="55"/>
        <v>364</v>
      </c>
    </row>
    <row r="1750" spans="1:12" x14ac:dyDescent="0.3">
      <c r="A1750" s="1">
        <v>45974</v>
      </c>
      <c r="B1750">
        <v>99</v>
      </c>
      <c r="C1750">
        <v>11</v>
      </c>
      <c r="D1750">
        <v>102.2</v>
      </c>
      <c r="E1750">
        <v>22.612782469976636</v>
      </c>
      <c r="F1750">
        <v>7.2333333333333334</v>
      </c>
      <c r="G1750">
        <v>2.4023455970813337</v>
      </c>
      <c r="H1750">
        <v>252.93993480802794</v>
      </c>
      <c r="I1750">
        <v>417</v>
      </c>
      <c r="J1750">
        <v>1157</v>
      </c>
      <c r="K1750">
        <f t="shared" si="54"/>
        <v>229.18425636587003</v>
      </c>
      <c r="L1750">
        <f t="shared" si="55"/>
        <v>378</v>
      </c>
    </row>
    <row r="1751" spans="1:12" x14ac:dyDescent="0.3">
      <c r="A1751" s="1">
        <v>45975</v>
      </c>
      <c r="B1751">
        <v>91</v>
      </c>
      <c r="C1751">
        <v>7</v>
      </c>
      <c r="D1751">
        <v>101.76666666666667</v>
      </c>
      <c r="E1751">
        <v>22.701486102552142</v>
      </c>
      <c r="F1751">
        <v>7.2333333333333334</v>
      </c>
      <c r="G1751">
        <v>2.4023455970813337</v>
      </c>
      <c r="H1751">
        <v>251.98727921784368</v>
      </c>
      <c r="I1751">
        <v>415</v>
      </c>
      <c r="J1751">
        <v>1152</v>
      </c>
      <c r="K1751">
        <f t="shared" si="54"/>
        <v>228.34473926566895</v>
      </c>
      <c r="L1751">
        <f t="shared" si="55"/>
        <v>376</v>
      </c>
    </row>
    <row r="1752" spans="1:12" x14ac:dyDescent="0.3">
      <c r="A1752" s="1">
        <v>45976</v>
      </c>
      <c r="B1752">
        <v>86</v>
      </c>
      <c r="C1752">
        <v>9</v>
      </c>
      <c r="D1752">
        <v>100.63333333333334</v>
      </c>
      <c r="E1752">
        <v>22.608334339557089</v>
      </c>
      <c r="F1752">
        <v>7.4</v>
      </c>
      <c r="G1752">
        <v>2.3430013172027389</v>
      </c>
      <c r="H1752">
        <v>243.67298207140374</v>
      </c>
      <c r="I1752">
        <v>401</v>
      </c>
      <c r="J1752">
        <v>1146</v>
      </c>
      <c r="K1752">
        <f t="shared" si="54"/>
        <v>220.93809379578425</v>
      </c>
      <c r="L1752">
        <f t="shared" si="55"/>
        <v>364</v>
      </c>
    </row>
    <row r="1753" spans="1:12" x14ac:dyDescent="0.3">
      <c r="A1753" s="1">
        <v>45977</v>
      </c>
      <c r="B1753">
        <v>72</v>
      </c>
      <c r="C1753">
        <v>5</v>
      </c>
      <c r="D1753">
        <v>101.5</v>
      </c>
      <c r="E1753">
        <v>20.873593283182569</v>
      </c>
      <c r="F1753">
        <v>7.3</v>
      </c>
      <c r="G1753">
        <v>2.3802347030028965</v>
      </c>
      <c r="H1753">
        <v>248.0891681328053</v>
      </c>
      <c r="I1753">
        <v>409</v>
      </c>
      <c r="J1753">
        <v>1150</v>
      </c>
      <c r="K1753">
        <f t="shared" si="54"/>
        <v>224.62946399532586</v>
      </c>
      <c r="L1753">
        <f t="shared" si="55"/>
        <v>370</v>
      </c>
    </row>
    <row r="1754" spans="1:12" x14ac:dyDescent="0.3">
      <c r="A1754" s="1">
        <v>45978</v>
      </c>
      <c r="B1754">
        <v>98</v>
      </c>
      <c r="C1754">
        <v>5</v>
      </c>
      <c r="D1754">
        <v>100.96666666666667</v>
      </c>
      <c r="E1754">
        <v>20.747219727876367</v>
      </c>
      <c r="F1754">
        <v>7.3</v>
      </c>
      <c r="G1754">
        <v>2.3802347030028965</v>
      </c>
      <c r="H1754">
        <v>246.77533077928558</v>
      </c>
      <c r="I1754">
        <v>406</v>
      </c>
      <c r="J1754">
        <v>1144</v>
      </c>
      <c r="K1754">
        <f t="shared" si="54"/>
        <v>223.43782559844416</v>
      </c>
      <c r="L1754">
        <f t="shared" si="55"/>
        <v>368</v>
      </c>
    </row>
    <row r="1755" spans="1:12" x14ac:dyDescent="0.3">
      <c r="A1755" s="1">
        <v>45979</v>
      </c>
      <c r="B1755">
        <v>70</v>
      </c>
      <c r="C1755">
        <v>9</v>
      </c>
      <c r="D1755">
        <v>100.4</v>
      </c>
      <c r="E1755">
        <v>21.364811546414213</v>
      </c>
      <c r="F1755">
        <v>7.4</v>
      </c>
      <c r="G1755">
        <v>2.3867450060988724</v>
      </c>
      <c r="H1755">
        <v>246.57640013482239</v>
      </c>
      <c r="I1755">
        <v>406</v>
      </c>
      <c r="J1755">
        <v>1149</v>
      </c>
      <c r="K1755">
        <f t="shared" si="54"/>
        <v>223.36005029146708</v>
      </c>
      <c r="L1755">
        <f t="shared" si="55"/>
        <v>368</v>
      </c>
    </row>
    <row r="1756" spans="1:12" x14ac:dyDescent="0.3">
      <c r="A1756" s="1">
        <v>45980</v>
      </c>
      <c r="B1756">
        <v>115</v>
      </c>
      <c r="C1756">
        <v>4</v>
      </c>
      <c r="D1756">
        <v>102.13333333333334</v>
      </c>
      <c r="E1756">
        <v>20.309218788916812</v>
      </c>
      <c r="F1756">
        <v>7.3666666666666663</v>
      </c>
      <c r="G1756">
        <v>2.4280449540423565</v>
      </c>
      <c r="H1756">
        <v>254.03683350353032</v>
      </c>
      <c r="I1756">
        <v>418</v>
      </c>
      <c r="J1756">
        <v>1171</v>
      </c>
      <c r="K1756">
        <f t="shared" si="54"/>
        <v>229.89221382157604</v>
      </c>
      <c r="L1756">
        <f t="shared" si="55"/>
        <v>379</v>
      </c>
    </row>
    <row r="1757" spans="1:12" x14ac:dyDescent="0.3">
      <c r="A1757" s="1">
        <v>45981</v>
      </c>
      <c r="B1757">
        <v>102</v>
      </c>
      <c r="C1757">
        <v>6</v>
      </c>
      <c r="D1757">
        <v>101.86666666666666</v>
      </c>
      <c r="E1757">
        <v>20.254813533191754</v>
      </c>
      <c r="F1757">
        <v>7.4</v>
      </c>
      <c r="G1757">
        <v>2.401149150173576</v>
      </c>
      <c r="H1757">
        <v>250.72619946025821</v>
      </c>
      <c r="I1757">
        <v>413</v>
      </c>
      <c r="J1757">
        <v>1167</v>
      </c>
      <c r="K1757">
        <f t="shared" si="54"/>
        <v>226.92809423291709</v>
      </c>
      <c r="L1757">
        <f t="shared" si="55"/>
        <v>374</v>
      </c>
    </row>
    <row r="1758" spans="1:12" x14ac:dyDescent="0.3">
      <c r="A1758" s="1">
        <v>45982</v>
      </c>
      <c r="B1758">
        <v>71</v>
      </c>
      <c r="C1758">
        <v>7</v>
      </c>
      <c r="D1758">
        <v>100</v>
      </c>
      <c r="E1758">
        <v>20.438300759383978</v>
      </c>
      <c r="F1758">
        <v>7.2666666666666666</v>
      </c>
      <c r="G1758">
        <v>2.3034207445529264</v>
      </c>
      <c r="H1758">
        <v>236.83946743170384</v>
      </c>
      <c r="I1758">
        <v>390</v>
      </c>
      <c r="J1758">
        <v>1117</v>
      </c>
      <c r="K1758">
        <f t="shared" si="54"/>
        <v>214.50411136643342</v>
      </c>
      <c r="L1758">
        <f t="shared" si="55"/>
        <v>353</v>
      </c>
    </row>
    <row r="1759" spans="1:12" x14ac:dyDescent="0.3">
      <c r="A1759" s="1">
        <v>45983</v>
      </c>
      <c r="B1759">
        <v>94</v>
      </c>
      <c r="C1759">
        <v>7</v>
      </c>
      <c r="D1759">
        <v>99.9</v>
      </c>
      <c r="E1759">
        <v>20.460811997235304</v>
      </c>
      <c r="F1759">
        <v>7.166666666666667</v>
      </c>
      <c r="G1759">
        <v>2.2450456309521756</v>
      </c>
      <c r="H1759">
        <v>230.87189648419042</v>
      </c>
      <c r="I1759">
        <v>380</v>
      </c>
      <c r="J1759">
        <v>1096</v>
      </c>
      <c r="K1759">
        <f t="shared" si="54"/>
        <v>209.15195218243602</v>
      </c>
      <c r="L1759">
        <f t="shared" si="55"/>
        <v>345</v>
      </c>
    </row>
    <row r="1760" spans="1:12" x14ac:dyDescent="0.3">
      <c r="A1760" s="1">
        <v>45984</v>
      </c>
      <c r="B1760">
        <v>85</v>
      </c>
      <c r="C1760">
        <v>7</v>
      </c>
      <c r="D1760">
        <v>98.766666666666666</v>
      </c>
      <c r="E1760">
        <v>20.307435929309008</v>
      </c>
      <c r="F1760">
        <v>7.0333333333333332</v>
      </c>
      <c r="G1760">
        <v>2.1251098686945507</v>
      </c>
      <c r="H1760">
        <v>216.689431550893</v>
      </c>
      <c r="I1760">
        <v>357</v>
      </c>
      <c r="J1760">
        <v>1052</v>
      </c>
      <c r="K1760">
        <f t="shared" si="54"/>
        <v>196.4283177362602</v>
      </c>
      <c r="L1760">
        <f t="shared" si="55"/>
        <v>324</v>
      </c>
    </row>
    <row r="1761" spans="1:12" x14ac:dyDescent="0.3">
      <c r="A1761" s="1">
        <v>45985</v>
      </c>
      <c r="B1761">
        <v>106</v>
      </c>
      <c r="C1761">
        <v>8</v>
      </c>
      <c r="D1761">
        <v>97.9</v>
      </c>
      <c r="E1761">
        <v>19.37355111378973</v>
      </c>
      <c r="F1761">
        <v>7.1333333333333337</v>
      </c>
      <c r="G1761">
        <v>2.0965214758858433</v>
      </c>
      <c r="H1761">
        <v>211.67126334043968</v>
      </c>
      <c r="I1761">
        <v>349</v>
      </c>
      <c r="J1761">
        <v>1048</v>
      </c>
      <c r="K1761">
        <f t="shared" si="54"/>
        <v>191.83464116833483</v>
      </c>
      <c r="L1761">
        <f t="shared" si="55"/>
        <v>316</v>
      </c>
    </row>
    <row r="1762" spans="1:12" x14ac:dyDescent="0.3">
      <c r="A1762" s="1">
        <v>45986</v>
      </c>
      <c r="B1762">
        <v>127</v>
      </c>
      <c r="C1762">
        <v>8</v>
      </c>
      <c r="D1762">
        <v>97.933333333333337</v>
      </c>
      <c r="E1762">
        <v>19.424359632338962</v>
      </c>
      <c r="F1762">
        <v>7.166666666666667</v>
      </c>
      <c r="G1762">
        <v>2.1022702561481093</v>
      </c>
      <c r="H1762">
        <v>212.34773338155958</v>
      </c>
      <c r="I1762">
        <v>350</v>
      </c>
      <c r="J1762">
        <v>1052</v>
      </c>
      <c r="K1762">
        <f t="shared" si="54"/>
        <v>192.45240490977355</v>
      </c>
      <c r="L1762">
        <f t="shared" si="55"/>
        <v>317</v>
      </c>
    </row>
    <row r="1763" spans="1:12" x14ac:dyDescent="0.3">
      <c r="A1763" s="1">
        <v>45987</v>
      </c>
      <c r="B1763">
        <v>62</v>
      </c>
      <c r="C1763">
        <v>8</v>
      </c>
      <c r="D1763">
        <v>95.566666666666663</v>
      </c>
      <c r="E1763">
        <v>19.329597340175958</v>
      </c>
      <c r="F1763">
        <v>7.3</v>
      </c>
      <c r="G1763">
        <v>2.019730265364057</v>
      </c>
      <c r="H1763">
        <v>199.95953304207816</v>
      </c>
      <c r="I1763">
        <v>329</v>
      </c>
      <c r="J1763">
        <v>1027</v>
      </c>
      <c r="K1763">
        <f t="shared" si="54"/>
        <v>181.39768318642373</v>
      </c>
      <c r="L1763">
        <f t="shared" si="55"/>
        <v>299</v>
      </c>
    </row>
    <row r="1764" spans="1:12" x14ac:dyDescent="0.3">
      <c r="A1764" s="1">
        <v>45988</v>
      </c>
      <c r="B1764">
        <v>102</v>
      </c>
      <c r="C1764">
        <v>5</v>
      </c>
      <c r="D1764">
        <v>95.13333333333334</v>
      </c>
      <c r="E1764">
        <v>19.022189100125253</v>
      </c>
      <c r="F1764">
        <v>7.2666666666666666</v>
      </c>
      <c r="G1764">
        <v>2.0499509385774797</v>
      </c>
      <c r="H1764">
        <v>201.64740877619937</v>
      </c>
      <c r="I1764">
        <v>332</v>
      </c>
      <c r="J1764">
        <v>1024</v>
      </c>
      <c r="K1764">
        <f t="shared" si="54"/>
        <v>182.85388771521082</v>
      </c>
      <c r="L1764">
        <f t="shared" si="55"/>
        <v>301</v>
      </c>
    </row>
    <row r="1765" spans="1:12" x14ac:dyDescent="0.3">
      <c r="A1765" s="1">
        <v>45989</v>
      </c>
      <c r="B1765">
        <v>97</v>
      </c>
      <c r="C1765">
        <v>6</v>
      </c>
      <c r="D1765">
        <v>94.966666666666669</v>
      </c>
      <c r="E1765">
        <v>18.98181222650523</v>
      </c>
      <c r="F1765">
        <v>7.3</v>
      </c>
      <c r="G1765">
        <v>2.019730265364057</v>
      </c>
      <c r="H1765">
        <v>198.54521371437977</v>
      </c>
      <c r="I1765">
        <v>327</v>
      </c>
      <c r="J1765">
        <v>1021</v>
      </c>
      <c r="K1765">
        <f t="shared" si="54"/>
        <v>180.0836260852798</v>
      </c>
      <c r="L1765">
        <f t="shared" si="55"/>
        <v>297</v>
      </c>
    </row>
    <row r="1766" spans="1:12" x14ac:dyDescent="0.3">
      <c r="A1766" s="1">
        <v>45990</v>
      </c>
      <c r="B1766">
        <v>113</v>
      </c>
      <c r="C1766">
        <v>9</v>
      </c>
      <c r="D1766">
        <v>96.466666666666669</v>
      </c>
      <c r="E1766">
        <v>18.550459299701682</v>
      </c>
      <c r="F1766">
        <v>7.3</v>
      </c>
      <c r="G1766">
        <v>2.019730265364057</v>
      </c>
      <c r="H1766">
        <v>201.17999744419754</v>
      </c>
      <c r="I1766">
        <v>331</v>
      </c>
      <c r="J1766">
        <v>1036</v>
      </c>
      <c r="K1766">
        <f t="shared" si="54"/>
        <v>182.37527467651199</v>
      </c>
      <c r="L1766">
        <f t="shared" si="55"/>
        <v>301</v>
      </c>
    </row>
    <row r="1767" spans="1:12" x14ac:dyDescent="0.3">
      <c r="A1767" s="1">
        <v>45991</v>
      </c>
      <c r="B1767">
        <v>104</v>
      </c>
      <c r="C1767">
        <v>9</v>
      </c>
      <c r="D1767">
        <v>96.766666666666666</v>
      </c>
      <c r="E1767">
        <v>18.598634234865266</v>
      </c>
      <c r="F1767">
        <v>7.4</v>
      </c>
      <c r="G1767">
        <v>2.0273985369399332</v>
      </c>
      <c r="H1767">
        <v>202.60336795073428</v>
      </c>
      <c r="I1767">
        <v>334</v>
      </c>
      <c r="J1767">
        <v>1051</v>
      </c>
      <c r="K1767">
        <f t="shared" si="54"/>
        <v>183.671797888979</v>
      </c>
      <c r="L1767">
        <f t="shared" si="55"/>
        <v>303</v>
      </c>
    </row>
    <row r="1768" spans="1:12" x14ac:dyDescent="0.3">
      <c r="A1768" s="1">
        <v>45992</v>
      </c>
      <c r="B1768">
        <v>85</v>
      </c>
      <c r="C1768">
        <v>4</v>
      </c>
      <c r="D1768">
        <v>96.833333333333329</v>
      </c>
      <c r="E1768">
        <v>18.551109890271334</v>
      </c>
      <c r="F1768">
        <v>7.2333333333333334</v>
      </c>
      <c r="G1768">
        <v>2.0956989342432952</v>
      </c>
      <c r="H1768">
        <v>208.97683322873107</v>
      </c>
      <c r="I1768">
        <v>344</v>
      </c>
      <c r="J1768">
        <v>1045</v>
      </c>
      <c r="K1768">
        <f t="shared" si="54"/>
        <v>189.33233943957563</v>
      </c>
      <c r="L1768">
        <f t="shared" si="55"/>
        <v>312</v>
      </c>
    </row>
    <row r="1769" spans="1:12" x14ac:dyDescent="0.3">
      <c r="A1769" s="1">
        <v>45993</v>
      </c>
      <c r="B1769">
        <v>94</v>
      </c>
      <c r="C1769">
        <v>8</v>
      </c>
      <c r="D1769">
        <v>95.2</v>
      </c>
      <c r="E1769">
        <v>16.375760050800199</v>
      </c>
      <c r="F1769">
        <v>7.2333333333333334</v>
      </c>
      <c r="G1769">
        <v>2.0956989342432952</v>
      </c>
      <c r="H1769">
        <v>204.31393873942673</v>
      </c>
      <c r="I1769">
        <v>337</v>
      </c>
      <c r="J1769">
        <v>1026</v>
      </c>
      <c r="K1769">
        <f t="shared" si="54"/>
        <v>184.88195995121364</v>
      </c>
      <c r="L1769">
        <f t="shared" si="55"/>
        <v>305</v>
      </c>
    </row>
    <row r="1770" spans="1:12" x14ac:dyDescent="0.3">
      <c r="A1770" s="1">
        <v>45994</v>
      </c>
      <c r="B1770">
        <v>84</v>
      </c>
      <c r="C1770">
        <v>3</v>
      </c>
      <c r="D1770">
        <v>94.8</v>
      </c>
      <c r="E1770">
        <v>16.501619565238645</v>
      </c>
      <c r="F1770">
        <v>6.9333333333333336</v>
      </c>
      <c r="G1770">
        <v>2.0330600909302503</v>
      </c>
      <c r="H1770">
        <v>197.57125948556521</v>
      </c>
      <c r="I1770">
        <v>326</v>
      </c>
      <c r="J1770">
        <v>984</v>
      </c>
      <c r="K1770">
        <f t="shared" si="54"/>
        <v>178.81996671152962</v>
      </c>
      <c r="L1770">
        <f t="shared" si="55"/>
        <v>295</v>
      </c>
    </row>
    <row r="1771" spans="1:12" x14ac:dyDescent="0.3">
      <c r="A1771" s="1">
        <v>45995</v>
      </c>
      <c r="B1771">
        <v>122</v>
      </c>
      <c r="C1771">
        <v>7</v>
      </c>
      <c r="D1771">
        <v>95.466666666666669</v>
      </c>
      <c r="E1771">
        <v>17.192085856345596</v>
      </c>
      <c r="F1771">
        <v>7.0333333333333332</v>
      </c>
      <c r="G1771">
        <v>1.9561280074701595</v>
      </c>
      <c r="H1771">
        <v>192.2304076745873</v>
      </c>
      <c r="I1771">
        <v>317</v>
      </c>
      <c r="J1771">
        <v>989</v>
      </c>
      <c r="K1771">
        <f t="shared" si="54"/>
        <v>174.1451295013502</v>
      </c>
      <c r="L1771">
        <f t="shared" si="55"/>
        <v>287</v>
      </c>
    </row>
    <row r="1772" spans="1:12" x14ac:dyDescent="0.3">
      <c r="A1772" s="1">
        <v>45996</v>
      </c>
      <c r="B1772">
        <v>100</v>
      </c>
      <c r="C1772">
        <v>11</v>
      </c>
      <c r="D1772">
        <v>95.1</v>
      </c>
      <c r="E1772">
        <v>16.965177316471376</v>
      </c>
      <c r="F1772">
        <v>7.0666666666666664</v>
      </c>
      <c r="G1772">
        <v>2.0160277319749187</v>
      </c>
      <c r="H1772">
        <v>196.95708080229247</v>
      </c>
      <c r="I1772">
        <v>324</v>
      </c>
      <c r="J1772">
        <v>997</v>
      </c>
      <c r="K1772">
        <f t="shared" si="54"/>
        <v>178.34807785732423</v>
      </c>
      <c r="L1772">
        <f t="shared" si="55"/>
        <v>294</v>
      </c>
    </row>
    <row r="1773" spans="1:12" x14ac:dyDescent="0.3">
      <c r="A1773" s="1">
        <v>45997</v>
      </c>
      <c r="B1773">
        <v>138</v>
      </c>
      <c r="C1773">
        <v>5</v>
      </c>
      <c r="D1773">
        <v>96.333333333333329</v>
      </c>
      <c r="E1773">
        <v>18.668308630576057</v>
      </c>
      <c r="F1773">
        <v>6.9333333333333336</v>
      </c>
      <c r="G1773">
        <v>2.0160277319749191</v>
      </c>
      <c r="H1773">
        <v>200.33494813228958</v>
      </c>
      <c r="I1773">
        <v>330</v>
      </c>
      <c r="J1773">
        <v>998</v>
      </c>
      <c r="K1773">
        <f t="shared" si="54"/>
        <v>181.57013054606008</v>
      </c>
      <c r="L1773">
        <f t="shared" si="55"/>
        <v>299</v>
      </c>
    </row>
    <row r="1774" spans="1:12" x14ac:dyDescent="0.3">
      <c r="A1774" s="1">
        <v>45998</v>
      </c>
      <c r="B1774">
        <v>99</v>
      </c>
      <c r="C1774">
        <v>5</v>
      </c>
      <c r="D1774">
        <v>95.166666666666671</v>
      </c>
      <c r="E1774">
        <v>17.274823884193133</v>
      </c>
      <c r="F1774">
        <v>6.9333333333333336</v>
      </c>
      <c r="G1774">
        <v>2.0160277319749191</v>
      </c>
      <c r="H1774">
        <v>197.17702595833151</v>
      </c>
      <c r="I1774">
        <v>325</v>
      </c>
      <c r="J1774">
        <v>985</v>
      </c>
      <c r="K1774">
        <f t="shared" si="54"/>
        <v>178.56351658706379</v>
      </c>
      <c r="L1774">
        <f t="shared" si="55"/>
        <v>294</v>
      </c>
    </row>
    <row r="1775" spans="1:12" x14ac:dyDescent="0.3">
      <c r="A1775" s="1">
        <v>45999</v>
      </c>
      <c r="B1775">
        <v>86</v>
      </c>
      <c r="C1775">
        <v>9</v>
      </c>
      <c r="D1775">
        <v>95.1</v>
      </c>
      <c r="E1775">
        <v>17.307263773062147</v>
      </c>
      <c r="F1775">
        <v>6.9333333333333336</v>
      </c>
      <c r="G1775">
        <v>2.0160277319749191</v>
      </c>
      <c r="H1775">
        <v>197.0659874313645</v>
      </c>
      <c r="I1775">
        <v>325</v>
      </c>
      <c r="J1775">
        <v>985</v>
      </c>
      <c r="K1775">
        <f t="shared" si="54"/>
        <v>178.46834060846794</v>
      </c>
      <c r="L1775">
        <f t="shared" si="55"/>
        <v>294</v>
      </c>
    </row>
    <row r="1776" spans="1:12" x14ac:dyDescent="0.3">
      <c r="A1776" s="1">
        <v>46000</v>
      </c>
      <c r="B1776">
        <v>70</v>
      </c>
      <c r="C1776">
        <v>4</v>
      </c>
      <c r="D1776">
        <v>93.966666666666669</v>
      </c>
      <c r="E1776">
        <v>17.810270832484328</v>
      </c>
      <c r="F1776">
        <v>6.8</v>
      </c>
      <c r="G1776">
        <v>2.074475421850559</v>
      </c>
      <c r="H1776">
        <v>200.3878852419079</v>
      </c>
      <c r="I1776">
        <v>330</v>
      </c>
      <c r="J1776">
        <v>969</v>
      </c>
      <c r="K1776">
        <f t="shared" si="54"/>
        <v>181.48175255982028</v>
      </c>
      <c r="L1776">
        <f t="shared" si="55"/>
        <v>299</v>
      </c>
    </row>
    <row r="1777" spans="1:12" x14ac:dyDescent="0.3">
      <c r="A1777" s="1">
        <v>46001</v>
      </c>
      <c r="B1777">
        <v>64</v>
      </c>
      <c r="C1777">
        <v>6</v>
      </c>
      <c r="D1777">
        <v>93.266666666666666</v>
      </c>
      <c r="E1777">
        <v>18.571266893321905</v>
      </c>
      <c r="F1777">
        <v>6.7666666666666666</v>
      </c>
      <c r="G1777">
        <v>2.0791797675398618</v>
      </c>
      <c r="H1777">
        <v>199.84500023142118</v>
      </c>
      <c r="I1777">
        <v>329</v>
      </c>
      <c r="J1777">
        <v>961</v>
      </c>
      <c r="K1777">
        <f t="shared" si="54"/>
        <v>181.08897156939528</v>
      </c>
      <c r="L1777">
        <f t="shared" si="55"/>
        <v>298</v>
      </c>
    </row>
    <row r="1778" spans="1:12" x14ac:dyDescent="0.3">
      <c r="A1778" s="1">
        <v>46002</v>
      </c>
      <c r="B1778">
        <v>68</v>
      </c>
      <c r="C1778">
        <v>8</v>
      </c>
      <c r="D1778">
        <v>93.066666666666663</v>
      </c>
      <c r="E1778">
        <v>18.816598199889846</v>
      </c>
      <c r="F1778">
        <v>6.8666666666666663</v>
      </c>
      <c r="G1778">
        <v>2.0633640649114255</v>
      </c>
      <c r="H1778">
        <v>198.2597350034217</v>
      </c>
      <c r="I1778">
        <v>327</v>
      </c>
      <c r="J1778">
        <v>967</v>
      </c>
      <c r="K1778">
        <f t="shared" si="54"/>
        <v>179.72351883568808</v>
      </c>
      <c r="L1778">
        <f t="shared" si="55"/>
        <v>296</v>
      </c>
    </row>
    <row r="1779" spans="1:12" x14ac:dyDescent="0.3">
      <c r="A1779" s="1">
        <v>46003</v>
      </c>
      <c r="B1779">
        <v>105</v>
      </c>
      <c r="C1779">
        <v>6</v>
      </c>
      <c r="D1779">
        <v>93.63333333333334</v>
      </c>
      <c r="E1779">
        <v>18.914477821615201</v>
      </c>
      <c r="F1779">
        <v>6.8666666666666663</v>
      </c>
      <c r="G1779">
        <v>2.0633640649114255</v>
      </c>
      <c r="H1779">
        <v>199.4560304983809</v>
      </c>
      <c r="I1779">
        <v>329</v>
      </c>
      <c r="J1779">
        <v>972</v>
      </c>
      <c r="K1779">
        <f t="shared" si="54"/>
        <v>180.80582902735225</v>
      </c>
      <c r="L1779">
        <f t="shared" si="55"/>
        <v>298</v>
      </c>
    </row>
    <row r="1780" spans="1:12" x14ac:dyDescent="0.3">
      <c r="A1780" s="1">
        <v>46004</v>
      </c>
      <c r="B1780">
        <v>110</v>
      </c>
      <c r="C1780">
        <v>7</v>
      </c>
      <c r="D1780">
        <v>94</v>
      </c>
      <c r="E1780">
        <v>19.127521244675759</v>
      </c>
      <c r="F1780">
        <v>6.7333333333333334</v>
      </c>
      <c r="G1780">
        <v>1.9106477207072123</v>
      </c>
      <c r="H1780">
        <v>186.33289947104694</v>
      </c>
      <c r="I1780">
        <v>307</v>
      </c>
      <c r="J1780">
        <v>940</v>
      </c>
      <c r="K1780">
        <f t="shared" si="54"/>
        <v>169.08938043151198</v>
      </c>
      <c r="L1780">
        <f t="shared" si="55"/>
        <v>279</v>
      </c>
    </row>
    <row r="1781" spans="1:12" x14ac:dyDescent="0.3">
      <c r="A1781" s="1">
        <v>46005</v>
      </c>
      <c r="B1781">
        <v>68</v>
      </c>
      <c r="C1781">
        <v>8</v>
      </c>
      <c r="D1781">
        <v>93.233333333333334</v>
      </c>
      <c r="E1781">
        <v>19.704162580239526</v>
      </c>
      <c r="F1781">
        <v>6.7666666666666666</v>
      </c>
      <c r="G1781">
        <v>1.9241358711314283</v>
      </c>
      <c r="H1781">
        <v>186.57237108933148</v>
      </c>
      <c r="I1781">
        <v>307</v>
      </c>
      <c r="J1781">
        <v>938</v>
      </c>
      <c r="K1781">
        <f t="shared" si="54"/>
        <v>169.3949747637476</v>
      </c>
      <c r="L1781">
        <f t="shared" si="55"/>
        <v>279</v>
      </c>
    </row>
    <row r="1782" spans="1:12" x14ac:dyDescent="0.3">
      <c r="A1782" s="1">
        <v>46006</v>
      </c>
      <c r="B1782">
        <v>118</v>
      </c>
      <c r="C1782">
        <v>8</v>
      </c>
      <c r="D1782">
        <v>94.3</v>
      </c>
      <c r="E1782">
        <v>20.159963738336423</v>
      </c>
      <c r="F1782">
        <v>6.7333333333333334</v>
      </c>
      <c r="G1782">
        <v>1.8925139881655528</v>
      </c>
      <c r="H1782">
        <v>185.97315168976732</v>
      </c>
      <c r="I1782">
        <v>306</v>
      </c>
      <c r="J1782">
        <v>941</v>
      </c>
      <c r="K1782">
        <f t="shared" si="54"/>
        <v>168.92194232295836</v>
      </c>
      <c r="L1782">
        <f t="shared" si="55"/>
        <v>278</v>
      </c>
    </row>
    <row r="1783" spans="1:12" x14ac:dyDescent="0.3">
      <c r="A1783" s="1">
        <v>46007</v>
      </c>
      <c r="B1783">
        <v>90</v>
      </c>
      <c r="C1783">
        <v>8</v>
      </c>
      <c r="D1783">
        <v>94.9</v>
      </c>
      <c r="E1783">
        <v>19.736802661787685</v>
      </c>
      <c r="F1783">
        <v>6.833333333333333</v>
      </c>
      <c r="G1783">
        <v>1.8769625744130094</v>
      </c>
      <c r="H1783">
        <v>185.44523667271048</v>
      </c>
      <c r="I1783">
        <v>306</v>
      </c>
      <c r="J1783">
        <v>955</v>
      </c>
      <c r="K1783">
        <f t="shared" si="54"/>
        <v>168.40903348453531</v>
      </c>
      <c r="L1783">
        <f t="shared" si="55"/>
        <v>278</v>
      </c>
    </row>
    <row r="1784" spans="1:12" x14ac:dyDescent="0.3">
      <c r="A1784" s="1">
        <v>46008</v>
      </c>
      <c r="B1784">
        <v>103</v>
      </c>
      <c r="C1784">
        <v>6</v>
      </c>
      <c r="D1784">
        <v>95.066666666666663</v>
      </c>
      <c r="E1784">
        <v>19.784935637017472</v>
      </c>
      <c r="F1784">
        <v>6.8666666666666663</v>
      </c>
      <c r="G1784">
        <v>1.8519948859193023</v>
      </c>
      <c r="H1784">
        <v>183.53769736771952</v>
      </c>
      <c r="I1784">
        <v>302</v>
      </c>
      <c r="J1784">
        <v>955</v>
      </c>
      <c r="K1784">
        <f t="shared" si="54"/>
        <v>166.7226243386304</v>
      </c>
      <c r="L1784">
        <f t="shared" si="55"/>
        <v>275</v>
      </c>
    </row>
    <row r="1785" spans="1:12" x14ac:dyDescent="0.3">
      <c r="A1785" s="1">
        <v>46009</v>
      </c>
      <c r="B1785">
        <v>132</v>
      </c>
      <c r="C1785">
        <v>8</v>
      </c>
      <c r="D1785">
        <v>97.13333333333334</v>
      </c>
      <c r="E1785">
        <v>20.307520830934862</v>
      </c>
      <c r="F1785">
        <v>6.833333333333333</v>
      </c>
      <c r="G1785">
        <v>1.8210139906170335</v>
      </c>
      <c r="H1785">
        <v>184.67533577172912</v>
      </c>
      <c r="I1785">
        <v>304</v>
      </c>
      <c r="J1785">
        <v>968</v>
      </c>
      <c r="K1785">
        <f t="shared" si="54"/>
        <v>167.81078692283981</v>
      </c>
      <c r="L1785">
        <f t="shared" si="55"/>
        <v>277</v>
      </c>
    </row>
    <row r="1786" spans="1:12" x14ac:dyDescent="0.3">
      <c r="A1786" s="1">
        <v>46010</v>
      </c>
      <c r="B1786">
        <v>118</v>
      </c>
      <c r="C1786">
        <v>7</v>
      </c>
      <c r="D1786">
        <v>97.233333333333334</v>
      </c>
      <c r="E1786">
        <v>20.405684355664018</v>
      </c>
      <c r="F1786">
        <v>6.9333333333333336</v>
      </c>
      <c r="G1786">
        <v>1.7406565018610787</v>
      </c>
      <c r="H1786">
        <v>177.57390145415491</v>
      </c>
      <c r="I1786">
        <v>293</v>
      </c>
      <c r="J1786">
        <v>968</v>
      </c>
      <c r="K1786">
        <f t="shared" si="54"/>
        <v>161.52351001530002</v>
      </c>
      <c r="L1786">
        <f t="shared" si="55"/>
        <v>266</v>
      </c>
    </row>
    <row r="1787" spans="1:12" x14ac:dyDescent="0.3">
      <c r="A1787" s="1">
        <v>46011</v>
      </c>
      <c r="B1787">
        <v>95</v>
      </c>
      <c r="C1787">
        <v>8</v>
      </c>
      <c r="D1787">
        <v>97</v>
      </c>
      <c r="E1787">
        <v>20.389314307524845</v>
      </c>
      <c r="F1787">
        <v>7</v>
      </c>
      <c r="G1787">
        <v>1.7419766814227657</v>
      </c>
      <c r="H1787">
        <v>177.37394747081422</v>
      </c>
      <c r="I1787">
        <v>292</v>
      </c>
      <c r="J1787">
        <v>971</v>
      </c>
      <c r="K1787">
        <f t="shared" si="54"/>
        <v>161.3590470626466</v>
      </c>
      <c r="L1787">
        <f t="shared" si="55"/>
        <v>266</v>
      </c>
    </row>
    <row r="1788" spans="1:12" x14ac:dyDescent="0.3">
      <c r="A1788" s="1">
        <v>46012</v>
      </c>
      <c r="B1788">
        <v>82</v>
      </c>
      <c r="C1788">
        <v>6</v>
      </c>
      <c r="D1788">
        <v>97.36666666666666</v>
      </c>
      <c r="E1788">
        <v>20.000833315973011</v>
      </c>
      <c r="F1788">
        <v>6.9666666666666668</v>
      </c>
      <c r="G1788">
        <v>1.7515182248420955</v>
      </c>
      <c r="H1788">
        <v>178.52343525035758</v>
      </c>
      <c r="I1788">
        <v>294</v>
      </c>
      <c r="J1788">
        <v>973</v>
      </c>
      <c r="K1788">
        <f t="shared" si="54"/>
        <v>162.31053725835446</v>
      </c>
      <c r="L1788">
        <f t="shared" si="55"/>
        <v>268</v>
      </c>
    </row>
    <row r="1789" spans="1:12" x14ac:dyDescent="0.3">
      <c r="A1789" s="1">
        <v>46013</v>
      </c>
      <c r="B1789">
        <v>57</v>
      </c>
      <c r="C1789">
        <v>7</v>
      </c>
      <c r="D1789">
        <v>96.13333333333334</v>
      </c>
      <c r="E1789">
        <v>21.313316758880383</v>
      </c>
      <c r="F1789">
        <v>6.9666666666666668</v>
      </c>
      <c r="G1789">
        <v>1.7515182248420955</v>
      </c>
      <c r="H1789">
        <v>177.52815021144303</v>
      </c>
      <c r="I1789">
        <v>293</v>
      </c>
      <c r="J1789">
        <v>963</v>
      </c>
      <c r="K1789">
        <f t="shared" si="54"/>
        <v>161.64604297034074</v>
      </c>
      <c r="L1789">
        <f t="shared" si="55"/>
        <v>266</v>
      </c>
    </row>
    <row r="1790" spans="1:12" x14ac:dyDescent="0.3">
      <c r="A1790" s="1">
        <v>46014</v>
      </c>
      <c r="B1790">
        <v>86</v>
      </c>
      <c r="C1790">
        <v>5</v>
      </c>
      <c r="D1790">
        <v>96.166666666666671</v>
      </c>
      <c r="E1790">
        <v>21.296079181524252</v>
      </c>
      <c r="F1790">
        <v>6.9</v>
      </c>
      <c r="G1790">
        <v>1.7878902998053081</v>
      </c>
      <c r="H1790">
        <v>180.80682442491093</v>
      </c>
      <c r="I1790">
        <v>298</v>
      </c>
      <c r="J1790">
        <v>962</v>
      </c>
      <c r="K1790">
        <f t="shared" si="54"/>
        <v>164.54289994531428</v>
      </c>
      <c r="L1790">
        <f t="shared" si="55"/>
        <v>271</v>
      </c>
    </row>
    <row r="1791" spans="1:12" x14ac:dyDescent="0.3">
      <c r="A1791" s="1">
        <v>46015</v>
      </c>
      <c r="B1791">
        <v>96</v>
      </c>
      <c r="C1791">
        <v>7</v>
      </c>
      <c r="D1791">
        <v>95.833333333333329</v>
      </c>
      <c r="E1791">
        <v>21.214964356408473</v>
      </c>
      <c r="F1791">
        <v>6.8666666666666663</v>
      </c>
      <c r="G1791">
        <v>1.7759569219172324</v>
      </c>
      <c r="H1791">
        <v>179.04509980730069</v>
      </c>
      <c r="I1791">
        <v>295</v>
      </c>
      <c r="J1791">
        <v>954</v>
      </c>
      <c r="K1791">
        <f t="shared" si="54"/>
        <v>162.95240766785517</v>
      </c>
      <c r="L1791">
        <f t="shared" si="55"/>
        <v>269</v>
      </c>
    </row>
    <row r="1792" spans="1:12" x14ac:dyDescent="0.3">
      <c r="A1792" s="1">
        <v>46016</v>
      </c>
      <c r="B1792">
        <v>80</v>
      </c>
      <c r="C1792">
        <v>5</v>
      </c>
      <c r="D1792">
        <v>94.266666666666666</v>
      </c>
      <c r="E1792">
        <v>20.55930586063813</v>
      </c>
      <c r="F1792">
        <v>6.7666666666666666</v>
      </c>
      <c r="G1792">
        <v>1.7943077299853119</v>
      </c>
      <c r="H1792">
        <v>177.3969041126735</v>
      </c>
      <c r="I1792">
        <v>292</v>
      </c>
      <c r="J1792">
        <v>930</v>
      </c>
      <c r="K1792">
        <f t="shared" si="54"/>
        <v>161.35010993422151</v>
      </c>
      <c r="L1792">
        <f t="shared" si="55"/>
        <v>266</v>
      </c>
    </row>
    <row r="1793" spans="1:12" x14ac:dyDescent="0.3">
      <c r="A1793" s="1">
        <v>46017</v>
      </c>
      <c r="B1793">
        <v>97</v>
      </c>
      <c r="C1793">
        <v>5</v>
      </c>
      <c r="D1793">
        <v>95.433333333333337</v>
      </c>
      <c r="E1793">
        <v>19.637549066350857</v>
      </c>
      <c r="F1793">
        <v>6.666666666666667</v>
      </c>
      <c r="G1793">
        <v>1.8067561584485996</v>
      </c>
      <c r="H1793">
        <v>179.72531176319586</v>
      </c>
      <c r="I1793">
        <v>296</v>
      </c>
      <c r="J1793">
        <v>933</v>
      </c>
      <c r="K1793">
        <f t="shared" si="54"/>
        <v>163.25572246164919</v>
      </c>
      <c r="L1793">
        <f t="shared" si="55"/>
        <v>269</v>
      </c>
    </row>
    <row r="1794" spans="1:12" x14ac:dyDescent="0.3">
      <c r="A1794" s="1">
        <v>46018</v>
      </c>
      <c r="B1794">
        <v>102</v>
      </c>
      <c r="C1794">
        <v>8</v>
      </c>
      <c r="D1794">
        <v>95.433333333333337</v>
      </c>
      <c r="E1794">
        <v>19.637549066350857</v>
      </c>
      <c r="F1794">
        <v>6.7666666666666666</v>
      </c>
      <c r="G1794">
        <v>1.7943077299853119</v>
      </c>
      <c r="H1794">
        <v>178.69382427485232</v>
      </c>
      <c r="I1794">
        <v>294</v>
      </c>
      <c r="J1794">
        <v>940</v>
      </c>
      <c r="K1794">
        <f t="shared" si="54"/>
        <v>162.35854464037112</v>
      </c>
      <c r="L1794">
        <f t="shared" ref="L1794:L1797" si="56">ROUNDUP(1.645 * K1794, 0)</f>
        <v>268</v>
      </c>
    </row>
    <row r="1795" spans="1:12" x14ac:dyDescent="0.3">
      <c r="A1795" s="1">
        <v>46019</v>
      </c>
      <c r="B1795">
        <v>96</v>
      </c>
      <c r="C1795">
        <v>7</v>
      </c>
      <c r="D1795">
        <v>95.4</v>
      </c>
      <c r="E1795">
        <v>19.635646683765199</v>
      </c>
      <c r="F1795">
        <v>6.8</v>
      </c>
      <c r="G1795">
        <v>1.7888543819998275</v>
      </c>
      <c r="H1795">
        <v>178.17269886458348</v>
      </c>
      <c r="I1795">
        <v>294</v>
      </c>
      <c r="J1795">
        <v>943</v>
      </c>
      <c r="K1795">
        <f t="shared" si="54"/>
        <v>161.90122093637706</v>
      </c>
      <c r="L1795">
        <f t="shared" si="56"/>
        <v>267</v>
      </c>
    </row>
    <row r="1796" spans="1:12" x14ac:dyDescent="0.3">
      <c r="A1796" s="1">
        <v>46020</v>
      </c>
      <c r="B1796">
        <v>87</v>
      </c>
      <c r="C1796">
        <v>9</v>
      </c>
      <c r="D1796">
        <v>94.533333333333331</v>
      </c>
      <c r="E1796">
        <v>19.404466839708277</v>
      </c>
      <c r="F1796">
        <v>6.8</v>
      </c>
      <c r="G1796">
        <v>1.7888543819998275</v>
      </c>
      <c r="H1796">
        <v>176.51456093541438</v>
      </c>
      <c r="I1796">
        <v>291</v>
      </c>
      <c r="J1796">
        <v>934</v>
      </c>
      <c r="K1796">
        <f t="shared" si="54"/>
        <v>160.386929475773</v>
      </c>
      <c r="L1796">
        <f t="shared" si="56"/>
        <v>264</v>
      </c>
    </row>
    <row r="1797" spans="1:12" x14ac:dyDescent="0.3">
      <c r="A1797" s="1">
        <v>46021</v>
      </c>
      <c r="B1797">
        <v>103</v>
      </c>
      <c r="C1797">
        <v>6</v>
      </c>
      <c r="D1797">
        <v>94.5</v>
      </c>
      <c r="E1797">
        <v>19.388496411621325</v>
      </c>
      <c r="F1797">
        <v>6.7</v>
      </c>
      <c r="G1797">
        <v>1.7449434335263947</v>
      </c>
      <c r="H1797">
        <v>172.36500214810766</v>
      </c>
      <c r="I1797">
        <v>284</v>
      </c>
      <c r="J1797">
        <v>918</v>
      </c>
      <c r="K1797">
        <f t="shared" si="54"/>
        <v>156.66330256537296</v>
      </c>
      <c r="L1797">
        <f t="shared" si="56"/>
        <v>258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AD58-851C-4031-881F-D3FF649D6EA3}">
  <dimension ref="A1:B8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10</v>
      </c>
      <c r="B1">
        <v>50</v>
      </c>
    </row>
    <row r="2" spans="1:2" x14ac:dyDescent="0.3">
      <c r="A2" t="s">
        <v>11</v>
      </c>
      <c r="B2" s="2">
        <v>0.95</v>
      </c>
    </row>
    <row r="3" spans="1:2" x14ac:dyDescent="0.3">
      <c r="A3" t="s">
        <v>12</v>
      </c>
      <c r="B3" s="2">
        <v>0.1</v>
      </c>
    </row>
    <row r="5" spans="1:2" x14ac:dyDescent="0.3">
      <c r="A5" t="s">
        <v>15</v>
      </c>
      <c r="B5">
        <f>AVERAGE(stochastic_inventory_data!I:I) * B1</f>
        <v>17326.336302895321</v>
      </c>
    </row>
    <row r="6" spans="1:2" x14ac:dyDescent="0.3">
      <c r="A6" t="s">
        <v>16</v>
      </c>
      <c r="B6">
        <f>AVERAGE(stochastic_inventory_data!L:L) * B1</f>
        <v>15711.135857461026</v>
      </c>
    </row>
    <row r="8" spans="1:2" x14ac:dyDescent="0.3">
      <c r="A8" t="s">
        <v>17</v>
      </c>
      <c r="B8" s="3">
        <f>(B5 - B6) / B5</f>
        <v>9.3222272568055056E-2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4CC8-022F-4CD0-ADC8-B3FC2E95E8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A6E5BE-F3CA-40D3-A48E-E28814BAC7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stochastic_inventory_data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Ansaf Mustafa</dc:creator>
  <cp:lastModifiedBy>Ansaf Mustafa</cp:lastModifiedBy>
  <dcterms:created xsi:type="dcterms:W3CDTF">2026-03-02T12:21:11Z</dcterms:created>
  <dcterms:modified xsi:type="dcterms:W3CDTF">2026-03-03T12:12:28Z</dcterms:modified>
</cp:coreProperties>
</file>