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sia-Pacific" sheetId="2" state="visible" r:id="rId2"/>
    <sheet name="Europe" sheetId="3" state="visible" r:id="rId3"/>
    <sheet name="North America" sheetId="4" state="visible" r:id="rId4"/>
    <sheet name="Other Markets" sheetId="5" state="visible" r:id="rId5"/>
    <sheet name="Source Verification Log" sheetId="6" state="visible" r:id="rId6"/>
    <sheet name="ETL Integration Status" sheetId="7" state="visible" r:id="rId7"/>
    <sheet name="Data Dictionary" sheetId="8" state="visible" r:id="rId8"/>
  </sheets>
  <definedNames>
    <definedName name="_xlnm._FilterDatabase" localSheetId="0" hidden="1">'Dashboard'!$A$1:$B$17</definedName>
    <definedName name="_xlnm._FilterDatabase" localSheetId="1" hidden="1">'Asia-Pacific'!$A$1:$AI$10</definedName>
    <definedName name="_xlnm._FilterDatabase" localSheetId="2" hidden="1">'Europe'!$A$1:$AI$19</definedName>
    <definedName name="_xlnm._FilterDatabase" localSheetId="3" hidden="1">'North America'!$A$1:$AI$8</definedName>
    <definedName name="_xlnm._FilterDatabase" localSheetId="4" hidden="1">'Other Markets'!$A$1:$AI$5</definedName>
    <definedName name="_xlnm._FilterDatabase" localSheetId="5" hidden="1">'Source Verification Log'!$A$1:$I$25</definedName>
    <definedName name="_xlnm._FilterDatabase" localSheetId="6" hidden="1">'ETL Integration Status'!$A$1:$H$39</definedName>
    <definedName name="_xlnm._FilterDatabase" localSheetId="7" hidden="1">'Data Dictionary'!$A$1:$B$6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2" fillId="2" borderId="0" applyAlignment="1" pivotButton="0" quotePrefix="0" xfId="0">
      <alignment wrapText="1"/>
    </xf>
    <xf numFmtId="0" fontId="1" fillId="0" borderId="0" pivotButton="0" quotePrefix="0" xfId="1"/>
  </cellXfs>
  <cellStyles count="2">
    <cellStyle name="Normal" xfId="0" builtinId="0" hidden="0"/>
    <cellStyle name="Hyperlink" xfId="1" builtinId="8"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Sources by verification status</a:t>
            </a:r>
          </a:p>
        </rich>
      </tx>
    </title>
    <plotArea>
      <barChart>
        <barDir val="bar"/>
        <grouping val="clustered"/>
        <ser>
          <idx val="0"/>
          <order val="0"/>
          <tx>
            <strRef>
              <f>'Dashboard'!B9</f>
            </strRef>
          </tx>
          <spPr>
            <a:ln>
              <a:prstDash val="solid"/>
            </a:ln>
          </spPr>
          <cat>
            <numRef>
              <f>'Dashboard'!$A$10:$A$17</f>
            </numRef>
          </cat>
          <val>
            <numRef>
              <f>'Dashboard'!$B$10:$B$17</f>
            </numRef>
          </val>
        </ser>
        <gapWidth val="150"/>
        <axId val="10"/>
        <axId val="100"/>
      </barChart>
      <catAx>
        <axId val="10"/>
        <scaling>
          <orientation val="minMax"/>
        </scaling>
        <axPos val="l"/>
        <title>
          <tx>
            <rich>
              <a:bodyPr/>
              <a:p>
                <a:pPr>
                  <a:defRPr/>
                </a:pPr>
                <a:r>
                  <a:t>Sources</a:t>
                </a:r>
              </a:p>
            </rich>
          </tx>
        </title>
        <majorTickMark val="none"/>
        <minorTickMark val="none"/>
        <crossAx val="100"/>
        <lblOffset val="100"/>
      </catAx>
      <valAx>
        <axId val="100"/>
        <scaling>
          <orientation val="minMax"/>
        </scaling>
        <axPos val="l"/>
        <majorGridlines/>
        <title>
          <tx>
            <rich>
              <a:bodyPr/>
              <a:p>
                <a:pPr>
                  <a:defRPr/>
                </a:pPr>
                <a:r>
                  <a:t>Status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sia-PacificSources" displayName="Asia-PacificSources" ref="A1:AI10" headerRowCount="1">
  <autoFilter ref="A1:AI10"/>
  <tableColumns count="35">
    <tableColumn id="1" name="Source ID"/>
    <tableColumn id="2" name="Country"/>
    <tableColumn id="3" name="ISO country code"/>
    <tableColumn id="4" name="Region"/>
    <tableColumn id="5" name="Organization"/>
    <tableColumn id="6" name="Source name"/>
    <tableColumn id="7" name="Official website"/>
    <tableColumn id="8" name="API endpoint or download URL"/>
    <tableColumn id="9" name="API documentation URL"/>
    <tableColumn id="10" name="Source category"/>
    <tableColumn id="11" name="Access method"/>
    <tableColumn id="12" name="Authentication required"/>
    <tableColumn id="13" name="Data format"/>
    <tableColumn id="14" name="Fund master data available"/>
    <tableColumn id="15" name="Current NAV available"/>
    <tableColumn id="16" name="Historical NAV available"/>
    <tableColumn id="17" name="Holdings available"/>
    <tableColumn id="18" name="Currency information available"/>
    <tableColumn id="19" name="Available identifiers"/>
    <tableColumn id="20" name="Historical data coverage"/>
    <tableColumn id="21" name="Update frequency"/>
    <tableColumn id="22" name="Rate limits"/>
    <tableColumn id="23" name="Licensing status"/>
    <tableColumn id="24" name="Commercial reuse status"/>
    <tableColumn id="25" name="Endpoint verification status"/>
    <tableColumn id="26" name="Usable fund data confirmed"/>
    <tableColumn id="27" name="ETL implementation status"/>
    <tableColumn id="28" name="Integration test status"/>
    <tableColumn id="29" name="Last checked timestamp"/>
    <tableColumn id="30" name="Last successful ingestion timestamp"/>
    <tableColumn id="31" name="Records extracted"/>
    <tableColumn id="32" name="Records loaded"/>
    <tableColumn id="33" name="Error or blocker"/>
    <tableColumn id="34" name="Evidence URL"/>
    <tableColumn id="35" name="Research notes"/>
  </tableColumns>
  <tableStyleInfo name="TableStyleMedium2" showRowStripes="1" showColumnStripes="0"/>
</table>
</file>

<file path=xl/tables/table2.xml><?xml version="1.0" encoding="utf-8"?>
<table xmlns="http://schemas.openxmlformats.org/spreadsheetml/2006/main" id="2" name="EuropeSources" displayName="EuropeSources" ref="A1:AI19" headerRowCount="1">
  <autoFilter ref="A1:AI19"/>
  <tableColumns count="35">
    <tableColumn id="1" name="Source ID"/>
    <tableColumn id="2" name="Country"/>
    <tableColumn id="3" name="ISO country code"/>
    <tableColumn id="4" name="Region"/>
    <tableColumn id="5" name="Organization"/>
    <tableColumn id="6" name="Source name"/>
    <tableColumn id="7" name="Official website"/>
    <tableColumn id="8" name="API endpoint or download URL"/>
    <tableColumn id="9" name="API documentation URL"/>
    <tableColumn id="10" name="Source category"/>
    <tableColumn id="11" name="Access method"/>
    <tableColumn id="12" name="Authentication required"/>
    <tableColumn id="13" name="Data format"/>
    <tableColumn id="14" name="Fund master data available"/>
    <tableColumn id="15" name="Current NAV available"/>
    <tableColumn id="16" name="Historical NAV available"/>
    <tableColumn id="17" name="Holdings available"/>
    <tableColumn id="18" name="Currency information available"/>
    <tableColumn id="19" name="Available identifiers"/>
    <tableColumn id="20" name="Historical data coverage"/>
    <tableColumn id="21" name="Update frequency"/>
    <tableColumn id="22" name="Rate limits"/>
    <tableColumn id="23" name="Licensing status"/>
    <tableColumn id="24" name="Commercial reuse status"/>
    <tableColumn id="25" name="Endpoint verification status"/>
    <tableColumn id="26" name="Usable fund data confirmed"/>
    <tableColumn id="27" name="ETL implementation status"/>
    <tableColumn id="28" name="Integration test status"/>
    <tableColumn id="29" name="Last checked timestamp"/>
    <tableColumn id="30" name="Last successful ingestion timestamp"/>
    <tableColumn id="31" name="Records extracted"/>
    <tableColumn id="32" name="Records loaded"/>
    <tableColumn id="33" name="Error or blocker"/>
    <tableColumn id="34" name="Evidence URL"/>
    <tableColumn id="35" name="Research notes"/>
  </tableColumns>
  <tableStyleInfo name="TableStyleMedium2" showRowStripes="1" showColumnStripes="0"/>
</table>
</file>

<file path=xl/tables/table3.xml><?xml version="1.0" encoding="utf-8"?>
<table xmlns="http://schemas.openxmlformats.org/spreadsheetml/2006/main" id="3" name="NorthAmericaSources" displayName="NorthAmericaSources" ref="A1:AI8" headerRowCount="1">
  <autoFilter ref="A1:AI8"/>
  <tableColumns count="35">
    <tableColumn id="1" name="Source ID"/>
    <tableColumn id="2" name="Country"/>
    <tableColumn id="3" name="ISO country code"/>
    <tableColumn id="4" name="Region"/>
    <tableColumn id="5" name="Organization"/>
    <tableColumn id="6" name="Source name"/>
    <tableColumn id="7" name="Official website"/>
    <tableColumn id="8" name="API endpoint or download URL"/>
    <tableColumn id="9" name="API documentation URL"/>
    <tableColumn id="10" name="Source category"/>
    <tableColumn id="11" name="Access method"/>
    <tableColumn id="12" name="Authentication required"/>
    <tableColumn id="13" name="Data format"/>
    <tableColumn id="14" name="Fund master data available"/>
    <tableColumn id="15" name="Current NAV available"/>
    <tableColumn id="16" name="Historical NAV available"/>
    <tableColumn id="17" name="Holdings available"/>
    <tableColumn id="18" name="Currency information available"/>
    <tableColumn id="19" name="Available identifiers"/>
    <tableColumn id="20" name="Historical data coverage"/>
    <tableColumn id="21" name="Update frequency"/>
    <tableColumn id="22" name="Rate limits"/>
    <tableColumn id="23" name="Licensing status"/>
    <tableColumn id="24" name="Commercial reuse status"/>
    <tableColumn id="25" name="Endpoint verification status"/>
    <tableColumn id="26" name="Usable fund data confirmed"/>
    <tableColumn id="27" name="ETL implementation status"/>
    <tableColumn id="28" name="Integration test status"/>
    <tableColumn id="29" name="Last checked timestamp"/>
    <tableColumn id="30" name="Last successful ingestion timestamp"/>
    <tableColumn id="31" name="Records extracted"/>
    <tableColumn id="32" name="Records loaded"/>
    <tableColumn id="33" name="Error or blocker"/>
    <tableColumn id="34" name="Evidence URL"/>
    <tableColumn id="35" name="Research notes"/>
  </tableColumns>
  <tableStyleInfo name="TableStyleMedium2" showRowStripes="1" showColumnStripes="0"/>
</table>
</file>

<file path=xl/tables/table4.xml><?xml version="1.0" encoding="utf-8"?>
<table xmlns="http://schemas.openxmlformats.org/spreadsheetml/2006/main" id="4" name="OtherMarketsSources" displayName="OtherMarketsSources" ref="A1:AI5" headerRowCount="1">
  <autoFilter ref="A1:AI5"/>
  <tableColumns count="35">
    <tableColumn id="1" name="Source ID"/>
    <tableColumn id="2" name="Country"/>
    <tableColumn id="3" name="ISO country code"/>
    <tableColumn id="4" name="Region"/>
    <tableColumn id="5" name="Organization"/>
    <tableColumn id="6" name="Source name"/>
    <tableColumn id="7" name="Official website"/>
    <tableColumn id="8" name="API endpoint or download URL"/>
    <tableColumn id="9" name="API documentation URL"/>
    <tableColumn id="10" name="Source category"/>
    <tableColumn id="11" name="Access method"/>
    <tableColumn id="12" name="Authentication required"/>
    <tableColumn id="13" name="Data format"/>
    <tableColumn id="14" name="Fund master data available"/>
    <tableColumn id="15" name="Current NAV available"/>
    <tableColumn id="16" name="Historical NAV available"/>
    <tableColumn id="17" name="Holdings available"/>
    <tableColumn id="18" name="Currency information available"/>
    <tableColumn id="19" name="Available identifiers"/>
    <tableColumn id="20" name="Historical data coverage"/>
    <tableColumn id="21" name="Update frequency"/>
    <tableColumn id="22" name="Rate limits"/>
    <tableColumn id="23" name="Licensing status"/>
    <tableColumn id="24" name="Commercial reuse status"/>
    <tableColumn id="25" name="Endpoint verification status"/>
    <tableColumn id="26" name="Usable fund data confirmed"/>
    <tableColumn id="27" name="ETL implementation status"/>
    <tableColumn id="28" name="Integration test status"/>
    <tableColumn id="29" name="Last checked timestamp"/>
    <tableColumn id="30" name="Last successful ingestion timestamp"/>
    <tableColumn id="31" name="Records extracted"/>
    <tableColumn id="32" name="Records loaded"/>
    <tableColumn id="33" name="Error or blocker"/>
    <tableColumn id="34" name="Evidence URL"/>
    <tableColumn id="35" name="Research 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www.apir.com.au/" TargetMode="External" Id="rId1" /><Relationship Type="http://schemas.openxmlformats.org/officeDocument/2006/relationships/hyperlink" Target="https://www.apir.com.au/" TargetMode="External" Id="rId2" /><Relationship Type="http://schemas.openxmlformats.org/officeDocument/2006/relationships/hyperlink" Target="https://www.apir.com.au/" TargetMode="External" Id="rId3" /><Relationship Type="http://schemas.openxmlformats.org/officeDocument/2006/relationships/hyperlink" Target="https://www.apir.com.au/" TargetMode="External" Id="rId4" /><Relationship Type="http://schemas.openxmlformats.org/officeDocument/2006/relationships/hyperlink" Target="https://www.imaj.or.jp/statistics/statistics/data/index.html" TargetMode="External" Id="rId5" /><Relationship Type="http://schemas.openxmlformats.org/officeDocument/2006/relationships/hyperlink" Target="https://www.imaj.or.jp/statistics/statistics/data/index.html" TargetMode="External" Id="rId6" /><Relationship Type="http://schemas.openxmlformats.org/officeDocument/2006/relationships/hyperlink" Target="https://www.imaj.or.jp/statistics/statistics/data/index.html" TargetMode="External" Id="rId7" /><Relationship Type="http://schemas.openxmlformats.org/officeDocument/2006/relationships/hyperlink" Target="https://www.imaj.or.jp/statistics/statistics/data/index.html" TargetMode="External" Id="rId8" /><Relationship Type="http://schemas.openxmlformats.org/officeDocument/2006/relationships/hyperlink" Target="https://www.csrc.gov.cn/csrc/c101900/c1029655/content.shtml" TargetMode="External" Id="rId9" /><Relationship Type="http://schemas.openxmlformats.org/officeDocument/2006/relationships/hyperlink" Target="https://www.csrc.gov.cn/csrc/c101900/c1029655/1029655/files/%E5%85%AC%E5%8B%9F%E5%9F%BA%E9%87%91%E4%BA%A7%E5%93%81%E7%B4%A2%E5%BC%95%EF%BC%88%E6%88%AA%E8%87%B320260630%EF%BC%89.xlsx" TargetMode="External" Id="rId10" /><Relationship Type="http://schemas.openxmlformats.org/officeDocument/2006/relationships/hyperlink" Target="https://www.csrc.gov.cn/csrc/c101900/c1029655/content.shtml" TargetMode="External" Id="rId11" /><Relationship Type="http://schemas.openxmlformats.org/officeDocument/2006/relationships/hyperlink" Target="https://www.csrc.gov.cn/csrc/c101900/c1029655/content.shtml" TargetMode="External" Id="rId12" /><Relationship Type="http://schemas.openxmlformats.org/officeDocument/2006/relationships/hyperlink" Target="https://www.gsfm.com.au/funds-data/combined-unit-prices/" TargetMode="External" Id="rId13" /><Relationship Type="http://schemas.openxmlformats.org/officeDocument/2006/relationships/hyperlink" Target="https://www.gsfm.com.au/funds-data/combined-unit-prices/?export=csv" TargetMode="External" Id="rId14" /><Relationship Type="http://schemas.openxmlformats.org/officeDocument/2006/relationships/hyperlink" Target="https://www.gsfm.com.au/funds-data/combined-unit-prices/" TargetMode="External" Id="rId15" /><Relationship Type="http://schemas.openxmlformats.org/officeDocument/2006/relationships/hyperlink" Target="https://www.gsfm.com.au/funds-data/MAN0002AU/unit-prices/" TargetMode="External" Id="rId16" /><Relationship Type="http://schemas.openxmlformats.org/officeDocument/2006/relationships/hyperlink" Target="https://fund.kofia.or.kr/fs/fund/html/fundMain.html" TargetMode="External" Id="rId17" /><Relationship Type="http://schemas.openxmlformats.org/officeDocument/2006/relationships/hyperlink" Target="https://fund.kofia.or.kr/fs/fund/html/fundMain.html" TargetMode="External" Id="rId18" /><Relationship Type="http://schemas.openxmlformats.org/officeDocument/2006/relationships/hyperlink" Target="https://fund.kofia.or.kr/fs/fund/html/fundMain.html" TargetMode="External" Id="rId19" /><Relationship Type="http://schemas.openxmlformats.org/officeDocument/2006/relationships/hyperlink" Target="https://fund.kofia.or.kr/fs/fund/html/fundMain.html" TargetMode="External" Id="rId20" /><Relationship Type="http://schemas.openxmlformats.org/officeDocument/2006/relationships/hyperlink" Target="https://eservices.mas.gov.sg/opera/Public/CIS/ViewSchemes.aspx" TargetMode="External" Id="rId21" /><Relationship Type="http://schemas.openxmlformats.org/officeDocument/2006/relationships/hyperlink" Target="https://eservices.mas.gov.sg/opera/Public/CIS/ViewSchemes.aspx" TargetMode="External" Id="rId22" /><Relationship Type="http://schemas.openxmlformats.org/officeDocument/2006/relationships/hyperlink" Target="https://eservices.mas.gov.sg/opera/Public/CIS/ViewSchemes.aspx" TargetMode="External" Id="rId23" /><Relationship Type="http://schemas.openxmlformats.org/officeDocument/2006/relationships/hyperlink" Target="https://eservices.mas.gov.sg/opera/Public/CIS/ViewSchemes.aspx" TargetMode="External" Id="rId24" /><Relationship Type="http://schemas.openxmlformats.org/officeDocument/2006/relationships/hyperlink" Target="https://www.sfc.hk/en/Regulatory-functions/Products/List-of-publicly-offered-investment-products" TargetMode="External" Id="rId25" /><Relationship Type="http://schemas.openxmlformats.org/officeDocument/2006/relationships/hyperlink" Target="https://apps.sfc.hk/productlistWeb/searchProduct/UTMF.do?lang=EN" TargetMode="External" Id="rId26" /><Relationship Type="http://schemas.openxmlformats.org/officeDocument/2006/relationships/hyperlink" Target="https://www.sfc.hk/en/Regulatory-functions/Products/List-of-publicly-offered-investment-products" TargetMode="External" Id="rId27" /><Relationship Type="http://schemas.openxmlformats.org/officeDocument/2006/relationships/hyperlink" Target="https://www.sfc.hk/en/Regulatory-functions/Products/List-of-publicly-offered-investment-products" TargetMode="External" Id="rId28" /><Relationship Type="http://schemas.openxmlformats.org/officeDocument/2006/relationships/hyperlink" Target="https://data.gov.tw/en/datasets/11109" TargetMode="External" Id="rId29" /><Relationship Type="http://schemas.openxmlformats.org/officeDocument/2006/relationships/hyperlink" Target="https://www.sitca.org.tw/MemberK0000/F/03/nav.csv" TargetMode="External" Id="rId30" /><Relationship Type="http://schemas.openxmlformats.org/officeDocument/2006/relationships/hyperlink" Target="https://data.gov.tw/en/datasets/11109" TargetMode="External" Id="rId31" /><Relationship Type="http://schemas.openxmlformats.org/officeDocument/2006/relationships/hyperlink" Target="https://data.gov.tw/en/datasets/11109" TargetMode="External" Id="rId32" /><Relationship Type="http://schemas.openxmlformats.org/officeDocument/2006/relationships/table" Target="/xl/tables/table1.xml" Id="rId33" /></Relationships>
</file>

<file path=xl/worksheets/_rels/sheet3.xml.rels><Relationships xmlns="http://schemas.openxmlformats.org/package/2006/relationships"><Relationship Type="http://schemas.openxmlformats.org/officeDocument/2006/relationships/hyperlink" Target="https://www.fca.org.uk/firms/financial-services-register" TargetMode="External" Id="rId1" /><Relationship Type="http://schemas.openxmlformats.org/officeDocument/2006/relationships/hyperlink" Target="https://www.fca.org.uk/firms/financial-services-register" TargetMode="External" Id="rId2" /><Relationship Type="http://schemas.openxmlformats.org/officeDocument/2006/relationships/hyperlink" Target="https://www.fca.org.uk/firms/financial-services-register" TargetMode="External" Id="rId3" /><Relationship Type="http://schemas.openxmlformats.org/officeDocument/2006/relationships/hyperlink" Target="https://www.fca.org.uk/firms/financial-services-register" TargetMode="External" Id="rId4" /><Relationship Type="http://schemas.openxmlformats.org/officeDocument/2006/relationships/hyperlink" Target="https://registers.centralbank.ie/downloadspage.aspx" TargetMode="External" Id="rId5" /><Relationship Type="http://schemas.openxmlformats.org/officeDocument/2006/relationships/hyperlink" Target="https://registers.centralbank.ie/downloadspage.aspx" TargetMode="External" Id="rId6" /><Relationship Type="http://schemas.openxmlformats.org/officeDocument/2006/relationships/hyperlink" Target="https://registers.centralbank.ie/downloadspage.aspx" TargetMode="External" Id="rId7" /><Relationship Type="http://schemas.openxmlformats.org/officeDocument/2006/relationships/hyperlink" Target="https://registers.centralbank.ie/downloadspage.aspx" TargetMode="External" Id="rId8" /><Relationship Type="http://schemas.openxmlformats.org/officeDocument/2006/relationships/hyperlink" Target="https://www.fi.se/en/our-registers/quarterly-fund-holdings/" TargetMode="External" Id="rId9" /><Relationship Type="http://schemas.openxmlformats.org/officeDocument/2006/relationships/hyperlink" Target="https://www.fi.se/en/our-registers/quarterly-fund-holdings/?navigation=open" TargetMode="External" Id="rId10" /><Relationship Type="http://schemas.openxmlformats.org/officeDocument/2006/relationships/hyperlink" Target="https://www.fi.se/en/our-registers/quarterly-fund-holdings/" TargetMode="External" Id="rId11" /><Relationship Type="http://schemas.openxmlformats.org/officeDocument/2006/relationships/hyperlink" Target="https://www.fi.se/en/our-registers/quarterly-fund-holdings/" TargetMode="External" Id="rId12" /><Relationship Type="http://schemas.openxmlformats.org/officeDocument/2006/relationships/hyperlink" Target="https://www.cnmv.es/portal/Publicaciones/descarga-informacion-individual?ejercicio=2026" TargetMode="External" Id="rId13" /><Relationship Type="http://schemas.openxmlformats.org/officeDocument/2006/relationships/hyperlink" Target="https://www.cnmv.es/portal/Publicaciones/descarga-informacion-individual?ejercicio=2026" TargetMode="External" Id="rId14" /><Relationship Type="http://schemas.openxmlformats.org/officeDocument/2006/relationships/hyperlink" Target="https://www.cnmv.es/portal/Publicaciones/descarga-informacion-individual?ejercicio=2026" TargetMode="External" Id="rId15" /><Relationship Type="http://schemas.openxmlformats.org/officeDocument/2006/relationships/hyperlink" Target="https://www.cnmv.es/portal/Publicaciones/descarga-informacion-individual?ejercicio=2026" TargetMode="External" Id="rId16" /><Relationship Type="http://schemas.openxmlformats.org/officeDocument/2006/relationships/hyperlink" Target="https://www.fundslibrary.co.uk/FundsLibrary.BrandedTools/OnlineIps/FundCentral/Collective/UnitPrices" TargetMode="External" Id="rId17" /><Relationship Type="http://schemas.openxmlformats.org/officeDocument/2006/relationships/hyperlink" Target="https://www.fundslibrary.co.uk/FundsLibrary.BrandedTools/OnlineIps/FundCentral/Collective/UnitPrices" TargetMode="External" Id="rId18" /><Relationship Type="http://schemas.openxmlformats.org/officeDocument/2006/relationships/hyperlink" Target="https://www.fundslibrary.co.uk/FundsLibrary.BrandedTools/OnlineIps/FundCentral/Collective/UnitPrices" TargetMode="External" Id="rId19" /><Relationship Type="http://schemas.openxmlformats.org/officeDocument/2006/relationships/hyperlink" Target="https://www.fundslibrary.co.uk/FundsLibrary.BrandedTools/OnlineIps/FundCentral/Collective/UnitPrices" TargetMode="External" Id="rId20" /><Relationship Type="http://schemas.openxmlformats.org/officeDocument/2006/relationships/hyperlink" Target="https://markets.ft.markitdigital.com/data/dataarchive/ajax/fetchreport?documentKey=688_UTS~Combined_261024&amp;reportCode=UTS_Combined" TargetMode="External" Id="rId21" /><Relationship Type="http://schemas.openxmlformats.org/officeDocument/2006/relationships/hyperlink" Target="https://markets.ft.markitdigital.com/data/dataarchive/ajax/fetchreport?documentKey=688_UTS~Combined_261024&amp;reportCode=UTS_Combined" TargetMode="External" Id="rId22" /><Relationship Type="http://schemas.openxmlformats.org/officeDocument/2006/relationships/hyperlink" Target="https://markets.ft.markitdigital.com/data/dataarchive/ajax/fetchreport?documentKey=688_UTS~Combined_261024&amp;reportCode=UTS_Combined" TargetMode="External" Id="rId23" /><Relationship Type="http://schemas.openxmlformats.org/officeDocument/2006/relationships/hyperlink" Target="https://markets.ft.markitdigital.com/data/dataarchive/ajax/fetchreport?documentKey=688_UTS~Combined_261024&amp;reportCode=UTS_Combined" TargetMode="External" Id="rId24" /><Relationship Type="http://schemas.openxmlformats.org/officeDocument/2006/relationships/hyperlink" Target="https://www.bundesanzeiger.de/pub/en/fondsdata" TargetMode="External" Id="rId25" /><Relationship Type="http://schemas.openxmlformats.org/officeDocument/2006/relationships/hyperlink" Target="https://www.bundesanzeiger.de/pub/en/fondsdata" TargetMode="External" Id="rId26" /><Relationship Type="http://schemas.openxmlformats.org/officeDocument/2006/relationships/hyperlink" Target="https://www.bundesanzeiger.de/pub/en/fondsdata" TargetMode="External" Id="rId27" /><Relationship Type="http://schemas.openxmlformats.org/officeDocument/2006/relationships/hyperlink" Target="https://www.bundesanzeiger.de/pub/en/fondsdata" TargetMode="External" Id="rId28" /><Relationship Type="http://schemas.openxmlformats.org/officeDocument/2006/relationships/hyperlink" Target="https://www.borsaitaliana.it/fondi/fondi-aperti/nav/nav.en.htm" TargetMode="External" Id="rId29" /><Relationship Type="http://schemas.openxmlformats.org/officeDocument/2006/relationships/hyperlink" Target="https://www.borsaitaliana.it/fondi/fondi-aperti/nav/nav.en.htm" TargetMode="External" Id="rId30" /><Relationship Type="http://schemas.openxmlformats.org/officeDocument/2006/relationships/hyperlink" Target="https://www.borsaitaliana.it/fondi/fondi-aperti/nav/nav.en.htm" TargetMode="External" Id="rId31" /><Relationship Type="http://schemas.openxmlformats.org/officeDocument/2006/relationships/hyperlink" Target="https://www.borsaitaliana.it/fondi/fondi-aperti/nav/nav.en.htm" TargetMode="External" Id="rId32" /><Relationship Type="http://schemas.openxmlformats.org/officeDocument/2006/relationships/hyperlink" Target="https://www.fca.org.uk/freedom-information/information-consumer-investment-june-2026" TargetMode="External" Id="rId33" /><Relationship Type="http://schemas.openxmlformats.org/officeDocument/2006/relationships/hyperlink" Target="https://www.fca.org.uk/publication/fca/foi2026_01166-annex-a.csv" TargetMode="External" Id="rId34" /><Relationship Type="http://schemas.openxmlformats.org/officeDocument/2006/relationships/hyperlink" Target="https://www.fca.org.uk/freedom-information/information-consumer-investment-june-2026" TargetMode="External" Id="rId35" /><Relationship Type="http://schemas.openxmlformats.org/officeDocument/2006/relationships/hyperlink" Target="https://www.fca.org.uk/freedom-information/information-consumer-investment-june-2026" TargetMode="External" Id="rId36" /><Relationship Type="http://schemas.openxmlformats.org/officeDocument/2006/relationships/hyperlink" Target="https://www.bde.es/webbe/en/estadisticas/otras-clasificaciones/clasificacion-entidades/listas-instituciones-financieras/listas-fondos-inversion-pais/lista-if-de.html" TargetMode="External" Id="rId37" /><Relationship Type="http://schemas.openxmlformats.org/officeDocument/2006/relationships/hyperlink" Target="https://www.bde.es/webbe/en/estadisticas/otras-clasificaciones/clasificacion-entidades/listas-instituciones-financieras/listas-fondos-inversion-pais/lista-if-de.csv" TargetMode="External" Id="rId38" /><Relationship Type="http://schemas.openxmlformats.org/officeDocument/2006/relationships/hyperlink" Target="https://www.bde.es/webbe/en/estadisticas/otras-clasificaciones/clasificacion-entidades/listas-instituciones-financieras/listas-fondos-inversion-pais/lista-if-de.html" TargetMode="External" Id="rId39" /><Relationship Type="http://schemas.openxmlformats.org/officeDocument/2006/relationships/hyperlink" Target="https://www.bde.es/webbe/en/estadisticas/otras-clasificaciones/clasificacion-entidades/listas-instituciones-financieras/listas-fondos-inversion-pais/lista-if-de.html" TargetMode="External" Id="rId40" /><Relationship Type="http://schemas.openxmlformats.org/officeDocument/2006/relationships/hyperlink" Target="https://geco.amf-france.org/liste-des-produits-d-epargne" TargetMode="External" Id="rId41" /><Relationship Type="http://schemas.openxmlformats.org/officeDocument/2006/relationships/hyperlink" Target="https://geco.amf-france.org/back-office/funds/compartments" TargetMode="External" Id="rId42" /><Relationship Type="http://schemas.openxmlformats.org/officeDocument/2006/relationships/hyperlink" Target="https://geco.amf-france.org/liste-des-produits-d-epargne" TargetMode="External" Id="rId43" /><Relationship Type="http://schemas.openxmlformats.org/officeDocument/2006/relationships/hyperlink" Target="https://geco.amf-france.org/liste-des-produits-d-epargne" TargetMode="External" Id="rId44" /><Relationship Type="http://schemas.openxmlformats.org/officeDocument/2006/relationships/hyperlink" Target="https://www.finma.ch/en/finma-public/authorised-institutions-individuals-and-products/" TargetMode="External" Id="rId45" /><Relationship Type="http://schemas.openxmlformats.org/officeDocument/2006/relationships/hyperlink" Target="https://www.finma.ch/~/media/finma/dokumente/bewilligungstraeger/pdf/afch.pdf?la=en%3BApproved" TargetMode="External" Id="rId46" /><Relationship Type="http://schemas.openxmlformats.org/officeDocument/2006/relationships/hyperlink" Target="https://www.finma.ch/en/finma-public/authorised-institutions-individuals-and-products/" TargetMode="External" Id="rId47" /><Relationship Type="http://schemas.openxmlformats.org/officeDocument/2006/relationships/hyperlink" Target="https://www.finma.ch/en/finma-public/authorised-institutions-individuals-and-products/" TargetMode="External" Id="rId48" /><Relationship Type="http://schemas.openxmlformats.org/officeDocument/2006/relationships/hyperlink" Target="https://www.bde.es/webbe/en/estadisticas/otras-clasificaciones/clasificacion-entidades/listas-instituciones-financieras/listas-fondos-inversion-pais/lista-if-nl.html" TargetMode="External" Id="rId49" /><Relationship Type="http://schemas.openxmlformats.org/officeDocument/2006/relationships/hyperlink" Target="https://www.bde.es/webbe/en/estadisticas/otras-clasificaciones/clasificacion-entidades/listas-instituciones-financieras/listas-fondos-inversion-pais/lista-if-nl.csv" TargetMode="External" Id="rId50" /><Relationship Type="http://schemas.openxmlformats.org/officeDocument/2006/relationships/hyperlink" Target="https://www.bde.es/webbe/en/estadisticas/otras-clasificaciones/clasificacion-entidades/listas-instituciones-financieras/listas-fondos-inversion-pais/lista-if-nl.html" TargetMode="External" Id="rId51" /><Relationship Type="http://schemas.openxmlformats.org/officeDocument/2006/relationships/hyperlink" Target="https://www.bde.es/webbe/en/estadisticas/otras-clasificaciones/clasificacion-entidades/listas-instituciones-financieras/listas-fondos-inversion-pais/lista-if-nl.html" TargetMode="External" Id="rId52" /><Relationship Type="http://schemas.openxmlformats.org/officeDocument/2006/relationships/hyperlink" Target="https://www.bde.es/webbe/en/estadisticas/otras-clasificaciones/clasificacion-entidades/listas-instituciones-financieras/listas-fondos-inversion-pais/lista-if-dk.html" TargetMode="External" Id="rId53" /><Relationship Type="http://schemas.openxmlformats.org/officeDocument/2006/relationships/hyperlink" Target="https://www.bde.es/webbe/en/estadisticas/otras-clasificaciones/clasificacion-entidades/listas-instituciones-financieras/listas-fondos-inversion-pais/lista-if-dk.csv" TargetMode="External" Id="rId54" /><Relationship Type="http://schemas.openxmlformats.org/officeDocument/2006/relationships/hyperlink" Target="https://www.bde.es/webbe/en/estadisticas/otras-clasificaciones/clasificacion-entidades/listas-instituciones-financieras/listas-fondos-inversion-pais/lista-if-dk.html" TargetMode="External" Id="rId55" /><Relationship Type="http://schemas.openxmlformats.org/officeDocument/2006/relationships/hyperlink" Target="https://www.bde.es/webbe/en/estadisticas/otras-clasificaciones/clasificacion-entidades/listas-instituciones-financieras/listas-fondos-inversion-pais/lista-if-dk.html" TargetMode="External" Id="rId56" /><Relationship Type="http://schemas.openxmlformats.org/officeDocument/2006/relationships/hyperlink" Target="https://www.fi.se/en/our-registers/fund-holdings/" TargetMode="External" Id="rId57" /><Relationship Type="http://schemas.openxmlformats.org/officeDocument/2006/relationships/hyperlink" Target="https://www.fi.se/en/our-registers/fund-holdings/" TargetMode="External" Id="rId58" /><Relationship Type="http://schemas.openxmlformats.org/officeDocument/2006/relationships/hyperlink" Target="https://www.fi.se/en/our-registers/fund-holdings/" TargetMode="External" Id="rId59" /><Relationship Type="http://schemas.openxmlformats.org/officeDocument/2006/relationships/hyperlink" Target="https://www.fi.se/en/our-registers/fund-holdings/" TargetMode="External" Id="rId60" /><Relationship Type="http://schemas.openxmlformats.org/officeDocument/2006/relationships/hyperlink" Target="https://www.bde.es/webbe/en/estadisticas/otras-clasificaciones/clasificacion-entidades/listas-instituciones-financieras/listas-fondos-inversion-pais/lista-if-lu.html" TargetMode="External" Id="rId61" /><Relationship Type="http://schemas.openxmlformats.org/officeDocument/2006/relationships/hyperlink" Target="https://www.bde.es/webbe/en/estadisticas/otras-clasificaciones/clasificacion-entidades/listas-instituciones-financieras/listas-fondos-inversion-pais/lista-if-lu.csv" TargetMode="External" Id="rId62" /><Relationship Type="http://schemas.openxmlformats.org/officeDocument/2006/relationships/hyperlink" Target="https://www.bde.es/webbe/en/estadisticas/otras-clasificaciones/clasificacion-entidades/listas-instituciones-financieras/listas-fondos-inversion-pais/lista-if-lu.html" TargetMode="External" Id="rId63" /><Relationship Type="http://schemas.openxmlformats.org/officeDocument/2006/relationships/hyperlink" Target="https://www.bde.es/webbe/en/estadisticas/otras-clasificaciones/clasificacion-entidades/listas-instituciones-financieras/listas-fondos-inversion-pais/lista-if-lu.html" TargetMode="External" Id="rId64" /><Relationship Type="http://schemas.openxmlformats.org/officeDocument/2006/relationships/hyperlink" Target="https://registers.centralbank.ie/downloadspage.aspx" TargetMode="External" Id="rId65" /><Relationship Type="http://schemas.openxmlformats.org/officeDocument/2006/relationships/hyperlink" Target="https://registers.centralbank.ie/downloadspage.aspx" TargetMode="External" Id="rId66" /><Relationship Type="http://schemas.openxmlformats.org/officeDocument/2006/relationships/hyperlink" Target="https://registers.centralbank.ie/downloadspage.aspx" TargetMode="External" Id="rId67" /><Relationship Type="http://schemas.openxmlformats.org/officeDocument/2006/relationships/hyperlink" Target="https://registers.centralbank.ie/downloadspage.aspx" TargetMode="External" Id="rId68" /><Relationship Type="http://schemas.openxmlformats.org/officeDocument/2006/relationships/hyperlink" Target="https://www.bde.es/webbe/en/estadisticas/otras-clasificaciones/clasificacion-entidades/listas-instituciones-financieras/listas-fondos-inversion-pais/lista-if-it.html" TargetMode="External" Id="rId69" /><Relationship Type="http://schemas.openxmlformats.org/officeDocument/2006/relationships/hyperlink" Target="https://www.bde.es/webbe/en/estadisticas/otras-clasificaciones/clasificacion-entidades/listas-instituciones-financieras/listas-fondos-inversion-pais/lista-if-it.csv" TargetMode="External" Id="rId70" /><Relationship Type="http://schemas.openxmlformats.org/officeDocument/2006/relationships/hyperlink" Target="https://www.bde.es/webbe/en/estadisticas/otras-clasificaciones/clasificacion-entidades/listas-instituciones-financieras/listas-fondos-inversion-pais/lista-if-it.html" TargetMode="External" Id="rId71" /><Relationship Type="http://schemas.openxmlformats.org/officeDocument/2006/relationships/hyperlink" Target="https://www.bde.es/webbe/en/estadisticas/otras-clasificaciones/clasificacion-entidades/listas-instituciones-financieras/listas-fondos-inversion-pais/lista-if-it.html" TargetMode="External" Id="rId72" /><Relationship Type="http://schemas.openxmlformats.org/officeDocument/2006/relationships/table" Target="/xl/tables/table2.xml" Id="rId73" /></Relationships>
</file>

<file path=xl/worksheets/_rels/sheet4.xml.rels><Relationships xmlns="http://schemas.openxmlformats.org/package/2006/relationships"><Relationship Type="http://schemas.openxmlformats.org/officeDocument/2006/relationships/hyperlink" Target="https://www.sec.gov/" TargetMode="External" Id="rId1" /><Relationship Type="http://schemas.openxmlformats.org/officeDocument/2006/relationships/hyperlink" Target="https://www.sec.gov/data-research/sec-markets-data/form-n-port-data-sets" TargetMode="External" Id="rId2" /><Relationship Type="http://schemas.openxmlformats.org/officeDocument/2006/relationships/hyperlink" Target="https://www.sec.gov/data-research/sec-markets-data/form-n-port-data-sets" TargetMode="External" Id="rId3" /><Relationship Type="http://schemas.openxmlformats.org/officeDocument/2006/relationships/hyperlink" Target="https://www.sec.gov/data-research/sec-markets-data/form-n-port-data-sets" TargetMode="External" Id="rId4" /><Relationship Type="http://schemas.openxmlformats.org/officeDocument/2006/relationships/hyperlink" Target="https://www.sima-amvi.ca/" TargetMode="External" Id="rId5" /><Relationship Type="http://schemas.openxmlformats.org/officeDocument/2006/relationships/hyperlink" Target="https://www.sima-amvi.ca/" TargetMode="External" Id="rId6" /><Relationship Type="http://schemas.openxmlformats.org/officeDocument/2006/relationships/hyperlink" Target="https://www.sima-amvi.ca/" TargetMode="External" Id="rId7" /><Relationship Type="http://schemas.openxmlformats.org/officeDocument/2006/relationships/hyperlink" Target="https://www.sima-amvi.ca/" TargetMode="External" Id="rId8" /><Relationship Type="http://schemas.openxmlformats.org/officeDocument/2006/relationships/hyperlink" Target="https://www.sec.gov/data-research/sec-markets-data/investment-company-series-class-information" TargetMode="External" Id="rId9" /><Relationship Type="http://schemas.openxmlformats.org/officeDocument/2006/relationships/hyperlink" Target="https://www.sec.gov/files/investment/data/other/investment-company-series-class-information/investment-company-series-class-2026.csv" TargetMode="External" Id="rId10" /><Relationship Type="http://schemas.openxmlformats.org/officeDocument/2006/relationships/hyperlink" Target="https://www.sec.gov/data-research/sec-markets-data/investment-company-series-class-information" TargetMode="External" Id="rId11" /><Relationship Type="http://schemas.openxmlformats.org/officeDocument/2006/relationships/hyperlink" Target="https://www.sec.gov/data-research/sec-markets-data/investment-company-series-class-information" TargetMode="External" Id="rId12" /><Relationship Type="http://schemas.openxmlformats.org/officeDocument/2006/relationships/hyperlink" Target="https://www.invesco.com/us/en/financial-products/etfs/invesco-nasdaq-100-etf.html" TargetMode="External" Id="rId13" /><Relationship Type="http://schemas.openxmlformats.org/officeDocument/2006/relationships/hyperlink" Target="https://www.invesco.com/us/en/financial-products/etfs/invesco-nasdaq-100-etf.html" TargetMode="External" Id="rId14" /><Relationship Type="http://schemas.openxmlformats.org/officeDocument/2006/relationships/hyperlink" Target="https://www.invesco.com/us/en/financial-products/etfs/invesco-nasdaq-100-etf.html" TargetMode="External" Id="rId15" /><Relationship Type="http://schemas.openxmlformats.org/officeDocument/2006/relationships/hyperlink" Target="https://www.invesco.com/us/en/financial-products/etfs/invesco-nasdaq-100-etf.html" TargetMode="External" Id="rId16" /><Relationship Type="http://schemas.openxmlformats.org/officeDocument/2006/relationships/hyperlink" Target="https://www.scotiafunds.com/en/home/all-funds/mutual-fund" TargetMode="External" Id="rId17" /><Relationship Type="http://schemas.openxmlformats.org/officeDocument/2006/relationships/hyperlink" Target="https://www.scotiafunds.com/en/home/all-funds/mutual-fund" TargetMode="External" Id="rId18" /><Relationship Type="http://schemas.openxmlformats.org/officeDocument/2006/relationships/hyperlink" Target="https://www.scotiafunds.com/en/home/all-funds/mutual-fund" TargetMode="External" Id="rId19" /><Relationship Type="http://schemas.openxmlformats.org/officeDocument/2006/relationships/hyperlink" Target="https://www.scotiafunds.com/en/home/all-funds/mutual-fund" TargetMode="External" Id="rId20" /><Relationship Type="http://schemas.openxmlformats.org/officeDocument/2006/relationships/hyperlink" Target="https://www.bmv.com.mx/es/Grupo_BMV/informacion-de-fondos" TargetMode="External" Id="rId21" /><Relationship Type="http://schemas.openxmlformats.org/officeDocument/2006/relationships/hyperlink" Target="https://www.bmv.com.mx/es/Grupo_BMV/informacion-de-fondos" TargetMode="External" Id="rId22" /><Relationship Type="http://schemas.openxmlformats.org/officeDocument/2006/relationships/hyperlink" Target="https://www.bmv.com.mx/es/Grupo_BMV/informacion-de-fondos" TargetMode="External" Id="rId23" /><Relationship Type="http://schemas.openxmlformats.org/officeDocument/2006/relationships/hyperlink" Target="https://www.bmv.com.mx/es/Grupo_BMV/informacion-de-fondos" TargetMode="External" Id="rId24" /><Relationship Type="http://schemas.openxmlformats.org/officeDocument/2006/relationships/hyperlink" Target="https://www.gob.mx/cnbv/acciones-y-programas/informacion-estadistica-fondos-de-inversion" TargetMode="External" Id="rId25" /><Relationship Type="http://schemas.openxmlformats.org/officeDocument/2006/relationships/hyperlink" Target="https://www.gob.mx/cnbv/acciones-y-programas/informacion-estadistica-fondos-de-inversion" TargetMode="External" Id="rId26" /><Relationship Type="http://schemas.openxmlformats.org/officeDocument/2006/relationships/hyperlink" Target="https://www.gob.mx/cnbv/acciones-y-programas/informacion-estadistica-fondos-de-inversion" TargetMode="External" Id="rId27" /><Relationship Type="http://schemas.openxmlformats.org/officeDocument/2006/relationships/hyperlink" Target="https://www.gob.mx/cnbv/acciones-y-programas/informacion-estadistica-fondos-de-inversion" TargetMode="External" Id="rId28" /><Relationship Type="http://schemas.openxmlformats.org/officeDocument/2006/relationships/table" Target="/xl/tables/table3.xml" Id="rId29" /></Relationships>
</file>

<file path=xl/worksheets/_rels/sheet5.xml.rels><Relationships xmlns="http://schemas.openxmlformats.org/package/2006/relationships"><Relationship Type="http://schemas.openxmlformats.org/officeDocument/2006/relationships/hyperlink" Target="https://www.cbr.ru/registries/?cf.date.time=Any&amp;cf.tagid=23" TargetMode="External" Id="rId1" /><Relationship Type="http://schemas.openxmlformats.org/officeDocument/2006/relationships/hyperlink" Target="https://www.cbr.ru/registries/?cf.date.time=Any&amp;cf.tagid=23" TargetMode="External" Id="rId2" /><Relationship Type="http://schemas.openxmlformats.org/officeDocument/2006/relationships/hyperlink" Target="https://www.cbr.ru/registries/?cf.date.time=Any&amp;cf.tagid=23" TargetMode="External" Id="rId3" /><Relationship Type="http://schemas.openxmlformats.org/officeDocument/2006/relationships/hyperlink" Target="https://www.cbr.ru/registries/?cf.date.time=Any&amp;cf.tagid=23" TargetMode="External" Id="rId4" /><Relationship Type="http://schemas.openxmlformats.org/officeDocument/2006/relationships/hyperlink" Target="https://dados.cvm.gov.br/dataset/fi-doc-inf_diario" TargetMode="External" Id="rId5" /><Relationship Type="http://schemas.openxmlformats.org/officeDocument/2006/relationships/hyperlink" Target="https://dados.cvm.gov.br/dados/FI/DOC/INF_DIARIO/DADOS/inf_diario_fi_YYYYMM.zip" TargetMode="External" Id="rId6" /><Relationship Type="http://schemas.openxmlformats.org/officeDocument/2006/relationships/hyperlink" Target="https://dados.cvm.gov.br/dataset/fi-doc-inf_diario" TargetMode="External" Id="rId7" /><Relationship Type="http://schemas.openxmlformats.org/officeDocument/2006/relationships/hyperlink" Target="https://dados.cvm.gov.br/dataset/fi-doc-inf_diario" TargetMode="External" Id="rId8" /><Relationship Type="http://schemas.openxmlformats.org/officeDocument/2006/relationships/hyperlink" Target="https://www.uaecma.gov.ae/en/open-data/mutual-funds/local-funds.aspx" TargetMode="External" Id="rId9" /><Relationship Type="http://schemas.openxmlformats.org/officeDocument/2006/relationships/hyperlink" Target="https://www.uaecma.gov.ae/en/open-data/mutual-funds/local-funds.aspx" TargetMode="External" Id="rId10" /><Relationship Type="http://schemas.openxmlformats.org/officeDocument/2006/relationships/hyperlink" Target="https://www.uaecma.gov.ae/en/open-data/mutual-funds/local-funds.aspx" TargetMode="External" Id="rId11" /><Relationship Type="http://schemas.openxmlformats.org/officeDocument/2006/relationships/hyperlink" Target="https://www.uaecma.gov.ae/en/open-data/mutual-funds/local-funds.aspx" TargetMode="External" Id="rId12" /><Relationship Type="http://schemas.openxmlformats.org/officeDocument/2006/relationships/hyperlink" Target="https://www.asisa.org.za/statistics/collective-investments-schemes/" TargetMode="External" Id="rId13" /><Relationship Type="http://schemas.openxmlformats.org/officeDocument/2006/relationships/hyperlink" Target="https://www.asisa.org.za/media/jf5m4adc/list-of-cis-as-at-30-june-2026.xlsx" TargetMode="External" Id="rId14" /><Relationship Type="http://schemas.openxmlformats.org/officeDocument/2006/relationships/hyperlink" Target="https://www.asisa.org.za/statistics/collective-investments-schemes/" TargetMode="External" Id="rId15" /><Relationship Type="http://schemas.openxmlformats.org/officeDocument/2006/relationships/hyperlink" Target="https://www.asisa.org.za/statistics/collective-investments-schemes/" TargetMode="External" Id="rId16" /><Relationship Type="http://schemas.openxmlformats.org/officeDocument/2006/relationships/table" Target="/xl/tables/table4.xml" Id="rId17" /></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s="1" t="inlineStr">
        <is>
          <t>Global Mutual Fund ETL — Inventory Summary</t>
        </is>
      </c>
      <c r="B1" s="1" t="n"/>
    </row>
    <row r="2">
      <c r="A2" t="inlineStr">
        <is>
          <t>Metric</t>
        </is>
      </c>
      <c r="B2" t="inlineStr">
        <is>
          <t>Count</t>
        </is>
      </c>
    </row>
    <row r="3">
      <c r="A3" t="inlineStr">
        <is>
          <t>Countries in required scope</t>
        </is>
      </c>
      <c r="B3" t="n">
        <v>24</v>
      </c>
    </row>
    <row r="4">
      <c r="A4" t="inlineStr">
        <is>
          <t>Countries with candidate research documented</t>
        </is>
      </c>
      <c r="B4" t="n">
        <v>25</v>
      </c>
    </row>
    <row r="5">
      <c r="A5" t="inlineStr">
        <is>
          <t>Countries with discovery pending</t>
        </is>
      </c>
      <c r="B5" t="n">
        <v>-1</v>
      </c>
    </row>
    <row r="6">
      <c r="A6" t="inlineStr">
        <is>
          <t>Candidate source records</t>
        </is>
      </c>
      <c r="B6" t="n">
        <v>38</v>
      </c>
    </row>
    <row r="7">
      <c r="A7" t="inlineStr">
        <is>
          <t>Usable sources confirmed</t>
        </is>
      </c>
      <c r="B7" t="n">
        <v>25</v>
      </c>
    </row>
    <row r="8">
      <c r="A8" t="inlineStr">
        <is>
          <t>Integrated sources</t>
        </is>
      </c>
      <c r="B8" t="n">
        <v>25</v>
      </c>
    </row>
    <row r="9">
      <c r="A9" t="inlineStr">
        <is>
          <t>Verification status</t>
        </is>
      </c>
      <c r="B9" t="inlineStr">
        <is>
          <t>Count</t>
        </is>
      </c>
    </row>
    <row r="10">
      <c r="A10" t="inlineStr">
        <is>
          <t>Undiscovered</t>
        </is>
      </c>
      <c r="B10" t="n">
        <v>0</v>
      </c>
    </row>
    <row r="11">
      <c r="A11" t="inlineStr">
        <is>
          <t>Discovered</t>
        </is>
      </c>
      <c r="B11" t="n">
        <v>0</v>
      </c>
    </row>
    <row r="12">
      <c r="A12" t="inlineStr">
        <is>
          <t>Reachable</t>
        </is>
      </c>
      <c r="B12" t="n">
        <v>0</v>
      </c>
    </row>
    <row r="13">
      <c r="A13" t="inlineStr">
        <is>
          <t>Authentication Required</t>
        </is>
      </c>
      <c r="B13" t="n">
        <v>0</v>
      </c>
    </row>
    <row r="14">
      <c r="A14" t="inlineStr">
        <is>
          <t>Blocked</t>
        </is>
      </c>
      <c r="B14" t="n">
        <v>0</v>
      </c>
    </row>
    <row r="15">
      <c r="A15" t="inlineStr">
        <is>
          <t>Unavailable</t>
        </is>
      </c>
      <c r="B15" t="n">
        <v>13</v>
      </c>
    </row>
    <row r="16">
      <c r="A16" t="inlineStr">
        <is>
          <t>Accessible — No Fund Data</t>
        </is>
      </c>
      <c r="B16" t="n">
        <v>0</v>
      </c>
    </row>
    <row r="17">
      <c r="A17" t="inlineStr">
        <is>
          <t>Usable Fund Data Confirmed</t>
        </is>
      </c>
      <c r="B17" t="n">
        <v>25</v>
      </c>
    </row>
  </sheetData>
  <autoFilter ref="A1:B17"/>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I10"/>
  <sheetViews>
    <sheetView workbookViewId="0">
      <pane ySplit="1" topLeftCell="A2" activePane="bottomLeft" state="frozen"/>
      <selection pane="bottomLeft" activeCell="A1" sqref="A1"/>
    </sheetView>
  </sheetViews>
  <sheetFormatPr baseColWidth="8" defaultRowHeight="15"/>
  <cols>
    <col width="31" customWidth="1" min="1" max="1"/>
    <col width="14" customWidth="1" min="2" max="2"/>
    <col width="18" customWidth="1" min="3" max="3"/>
    <col width="14" customWidth="1" min="4" max="4"/>
    <col width="42" customWidth="1" min="5" max="5"/>
    <col width="42" customWidth="1" min="6" max="6"/>
    <col width="42" customWidth="1" min="7" max="7"/>
    <col width="42" customWidth="1" min="8" max="8"/>
    <col width="42" customWidth="1" min="9" max="9"/>
    <col width="36" customWidth="1" min="10" max="10"/>
    <col width="42" customWidth="1" min="11" max="11"/>
    <col width="25" customWidth="1" min="12" max="12"/>
    <col width="42" customWidth="1" min="13" max="13"/>
    <col width="28" customWidth="1" min="14" max="14"/>
    <col width="23" customWidth="1" min="15" max="15"/>
    <col width="42" customWidth="1" min="16" max="16"/>
    <col width="20" customWidth="1" min="17" max="17"/>
    <col width="42" customWidth="1" min="18" max="18"/>
    <col width="42" customWidth="1" min="19" max="19"/>
    <col width="42" customWidth="1" min="20" max="20"/>
    <col width="42" customWidth="1" min="21" max="21"/>
    <col width="24" customWidth="1" min="22" max="22"/>
    <col width="21" customWidth="1" min="23" max="23"/>
    <col width="42" customWidth="1" min="24" max="24"/>
    <col width="30" customWidth="1" min="25" max="25"/>
    <col width="28" customWidth="1" min="26" max="26"/>
    <col width="27" customWidth="1" min="27" max="27"/>
    <col width="25" customWidth="1" min="28" max="28"/>
    <col width="34" customWidth="1" min="29" max="29"/>
    <col width="37" customWidth="1" min="30" max="30"/>
    <col width="19" customWidth="1" min="31" max="31"/>
    <col width="16" customWidth="1" min="32" max="32"/>
    <col width="42" customWidth="1" min="33" max="33"/>
    <col width="42" customWidth="1" min="34" max="34"/>
    <col width="42" customWidth="1" min="35" max="35"/>
  </cols>
  <sheetData>
    <row r="1">
      <c r="A1" s="1" t="inlineStr">
        <is>
          <t>Source ID</t>
        </is>
      </c>
      <c r="B1" s="1" t="inlineStr">
        <is>
          <t>Country</t>
        </is>
      </c>
      <c r="C1" s="1" t="inlineStr">
        <is>
          <t>ISO country code</t>
        </is>
      </c>
      <c r="D1" s="1" t="inlineStr">
        <is>
          <t>Region</t>
        </is>
      </c>
      <c r="E1" s="1" t="inlineStr">
        <is>
          <t>Organization</t>
        </is>
      </c>
      <c r="F1" s="1" t="inlineStr">
        <is>
          <t>Source name</t>
        </is>
      </c>
      <c r="G1" s="1" t="inlineStr">
        <is>
          <t>Official website</t>
        </is>
      </c>
      <c r="H1" s="1" t="inlineStr">
        <is>
          <t>API endpoint or download URL</t>
        </is>
      </c>
      <c r="I1" s="1" t="inlineStr">
        <is>
          <t>API documentation URL</t>
        </is>
      </c>
      <c r="J1" s="1" t="inlineStr">
        <is>
          <t>Source category</t>
        </is>
      </c>
      <c r="K1" s="1" t="inlineStr">
        <is>
          <t>Access method</t>
        </is>
      </c>
      <c r="L1" s="1" t="inlineStr">
        <is>
          <t>Authentication required</t>
        </is>
      </c>
      <c r="M1" s="1" t="inlineStr">
        <is>
          <t>Data format</t>
        </is>
      </c>
      <c r="N1" s="1" t="inlineStr">
        <is>
          <t>Fund master data available</t>
        </is>
      </c>
      <c r="O1" s="1" t="inlineStr">
        <is>
          <t>Current NAV available</t>
        </is>
      </c>
      <c r="P1" s="1" t="inlineStr">
        <is>
          <t>Historical NAV available</t>
        </is>
      </c>
      <c r="Q1" s="1" t="inlineStr">
        <is>
          <t>Holdings available</t>
        </is>
      </c>
      <c r="R1" s="1" t="inlineStr">
        <is>
          <t>Currency information available</t>
        </is>
      </c>
      <c r="S1" s="1" t="inlineStr">
        <is>
          <t>Available identifiers</t>
        </is>
      </c>
      <c r="T1" s="1" t="inlineStr">
        <is>
          <t>Historical data coverage</t>
        </is>
      </c>
      <c r="U1" s="1" t="inlineStr">
        <is>
          <t>Update frequency</t>
        </is>
      </c>
      <c r="V1" s="1" t="inlineStr">
        <is>
          <t>Rate limits</t>
        </is>
      </c>
      <c r="W1" s="1" t="inlineStr">
        <is>
          <t>Licensing status</t>
        </is>
      </c>
      <c r="X1" s="1" t="inlineStr">
        <is>
          <t>Commercial reuse status</t>
        </is>
      </c>
      <c r="Y1" s="1" t="inlineStr">
        <is>
          <t>Endpoint verification status</t>
        </is>
      </c>
      <c r="Z1" s="1" t="inlineStr">
        <is>
          <t>Usable fund data confirmed</t>
        </is>
      </c>
      <c r="AA1" s="1" t="inlineStr">
        <is>
          <t>ETL implementation status</t>
        </is>
      </c>
      <c r="AB1" s="1" t="inlineStr">
        <is>
          <t>Integration test status</t>
        </is>
      </c>
      <c r="AC1" s="1" t="inlineStr">
        <is>
          <t>Last checked timestamp</t>
        </is>
      </c>
      <c r="AD1" s="1" t="inlineStr">
        <is>
          <t>Last successful ingestion timestamp</t>
        </is>
      </c>
      <c r="AE1" s="1" t="inlineStr">
        <is>
          <t>Records extracted</t>
        </is>
      </c>
      <c r="AF1" s="1" t="inlineStr">
        <is>
          <t>Records loaded</t>
        </is>
      </c>
      <c r="AG1" s="1" t="inlineStr">
        <is>
          <t>Error or blocker</t>
        </is>
      </c>
      <c r="AH1" s="1" t="inlineStr">
        <is>
          <t>Evidence URL</t>
        </is>
      </c>
      <c r="AI1" s="1" t="inlineStr">
        <is>
          <t>Research notes</t>
        </is>
      </c>
    </row>
    <row r="2">
      <c r="A2" t="inlineStr">
        <is>
          <t>au_apir</t>
        </is>
      </c>
      <c r="B2" t="inlineStr">
        <is>
          <t>Australia</t>
        </is>
      </c>
      <c r="C2" t="inlineStr">
        <is>
          <t>AU</t>
        </is>
      </c>
      <c r="D2" t="inlineStr">
        <is>
          <t>Asia-Pacific</t>
        </is>
      </c>
      <c r="E2" t="inlineStr">
        <is>
          <t>APIR Systems</t>
        </is>
      </c>
      <c r="F2" t="inlineStr">
        <is>
          <t>APIR product reference data</t>
        </is>
      </c>
      <c r="G2" s="2" t="inlineStr">
        <is>
          <t>https://www.apir.com.au/</t>
        </is>
      </c>
      <c r="H2" s="2" t="inlineStr">
        <is>
          <t>https://www.apir.com.au/</t>
        </is>
      </c>
      <c r="I2" s="2" t="inlineStr">
        <is>
          <t>https://www.apir.com.au/</t>
        </is>
      </c>
      <c r="J2" t="inlineStr">
        <is>
          <t>Industry registry</t>
        </is>
      </c>
      <c r="K2" t="inlineStr">
        <is>
          <t>Web search and subscription data service</t>
        </is>
      </c>
      <c r="L2" t="b">
        <v>1</v>
      </c>
      <c r="M2" t="inlineStr">
        <is>
          <t>Website / subscriber delivery</t>
        </is>
      </c>
      <c r="N2" t="b">
        <v>1</v>
      </c>
      <c r="O2" t="b">
        <v>0</v>
      </c>
      <c r="P2" t="b">
        <v>0</v>
      </c>
      <c r="Q2" t="b">
        <v>0</v>
      </c>
      <c r="R2" t="inlineStr"/>
      <c r="S2" t="inlineStr">
        <is>
          <t>APIR code, SPIN</t>
        </is>
      </c>
      <c r="T2" t="inlineStr">
        <is>
          <t>Not confirmed</t>
        </is>
      </c>
      <c r="U2" t="inlineStr">
        <is>
          <t>Not confirmed</t>
        </is>
      </c>
      <c r="V2" t="inlineStr">
        <is>
          <t>Subscriber terms apply</t>
        </is>
      </c>
      <c r="W2" t="inlineStr">
        <is>
          <t>Permission Required</t>
        </is>
      </c>
      <c r="X2" t="inlineStr">
        <is>
          <t>Permission Required</t>
        </is>
      </c>
      <c r="Y2" t="inlineStr">
        <is>
          <t>Unavailable</t>
        </is>
      </c>
      <c r="Z2" t="b">
        <v>0</v>
      </c>
      <c r="AA2" t="inlineStr">
        <is>
          <t>Not Started</t>
        </is>
      </c>
      <c r="AB2" t="inlineStr"/>
      <c r="AC2" t="inlineStr">
        <is>
          <t>2026-10-17T11:55:49.173197+00:00</t>
        </is>
      </c>
      <c r="AD2" t="inlineStr"/>
      <c r="AE2" t="inlineStr"/>
      <c r="AF2" t="inlineStr"/>
      <c r="AG2" t="inlineStr">
        <is>
          <t>ConnectError: [Errno -3] Temporary failure in name resolution</t>
        </is>
      </c>
      <c r="AH2" s="2" t="inlineStr">
        <is>
          <t>https://www.apir.com.au/</t>
        </is>
      </c>
      <c r="AI2" t="inlineStr">
        <is>
          <t>APIR describes a large product reference database and subscription ADS. No public bulk feed confirmed; no credentials supplied.</t>
        </is>
      </c>
    </row>
    <row r="3">
      <c r="A3" t="inlineStr">
        <is>
          <t>imaj_fund_statistics</t>
        </is>
      </c>
      <c r="B3" t="inlineStr">
        <is>
          <t>Japan</t>
        </is>
      </c>
      <c r="C3" t="inlineStr">
        <is>
          <t>JP</t>
        </is>
      </c>
      <c r="D3" t="inlineStr">
        <is>
          <t>Asia-Pacific</t>
        </is>
      </c>
      <c r="E3" t="inlineStr">
        <is>
          <t>Investment Management Association of Japan</t>
        </is>
      </c>
      <c r="F3" t="inlineStr">
        <is>
          <t>Investment trust statistics and fund search</t>
        </is>
      </c>
      <c r="G3" s="2" t="inlineStr">
        <is>
          <t>https://www.imaj.or.jp/statistics/statistics/data/index.html</t>
        </is>
      </c>
      <c r="H3" s="2" t="inlineStr">
        <is>
          <t>https://www.imaj.or.jp/statistics/statistics/data/index.html</t>
        </is>
      </c>
      <c r="I3" s="2" t="inlineStr">
        <is>
          <t>https://www.imaj.or.jp/statistics/statistics/data/index.html</t>
        </is>
      </c>
      <c r="J3" t="inlineStr">
        <is>
          <t>Industry association files</t>
        </is>
      </c>
      <c r="K3" t="inlineStr">
        <is>
          <t>Public registry / official website; programmatic access not yet confirmed</t>
        </is>
      </c>
      <c r="L3" t="inlineStr">
        <is>
          <t>Unknown</t>
        </is>
      </c>
      <c r="M3" t="inlineStr">
        <is>
          <t>Unknown — inspect source</t>
        </is>
      </c>
      <c r="N3" t="inlineStr">
        <is>
          <t>Candidate source</t>
        </is>
      </c>
      <c r="O3" t="inlineStr">
        <is>
          <t>Unknown</t>
        </is>
      </c>
      <c r="P3" t="inlineStr">
        <is>
          <t>Unknown</t>
        </is>
      </c>
      <c r="Q3" t="inlineStr">
        <is>
          <t>Unknown</t>
        </is>
      </c>
      <c r="R3" t="inlineStr">
        <is>
          <t>Unknown</t>
        </is>
      </c>
      <c r="S3" t="inlineStr">
        <is>
          <t>Unknown</t>
        </is>
      </c>
      <c r="T3" t="inlineStr">
        <is>
          <t>Not confirmed</t>
        </is>
      </c>
      <c r="U3" t="inlineStr">
        <is>
          <t>Not confirmed</t>
        </is>
      </c>
      <c r="V3" t="inlineStr">
        <is>
          <t>Not confirmed</t>
        </is>
      </c>
      <c r="W3" t="inlineStr">
        <is>
          <t>Unknown</t>
        </is>
      </c>
      <c r="X3" t="inlineStr">
        <is>
          <t>Unknown</t>
        </is>
      </c>
      <c r="Y3" t="inlineStr">
        <is>
          <t>Unavailable</t>
        </is>
      </c>
      <c r="Z3" t="b">
        <v>0</v>
      </c>
      <c r="AA3" t="inlineStr">
        <is>
          <t>Not Started</t>
        </is>
      </c>
      <c r="AB3" t="inlineStr"/>
      <c r="AC3" t="inlineStr">
        <is>
          <t>2026-10-17T11:55:49.864949+00:00</t>
        </is>
      </c>
      <c r="AD3" t="inlineStr"/>
      <c r="AE3" t="inlineStr"/>
      <c r="AF3" t="inlineStr"/>
      <c r="AG3" t="inlineStr">
        <is>
          <t>ConnectError: [Errno -3] Temporary failure in name resolution</t>
        </is>
      </c>
      <c r="AH3" s="2" t="inlineStr">
        <is>
          <t>https://www.imaj.or.jp/statistics/statistics/data/index.html</t>
        </is>
      </c>
      <c r="AI3" t="inlineStr">
        <is>
          <t>Association publishes recurring investment trust statistical files and fund search materials; fund-level NAV feed and commercial rights require separate review. Capability notes: Fund statistics; NAV not confirmed</t>
        </is>
      </c>
    </row>
    <row r="4">
      <c r="A4" t="inlineStr">
        <is>
          <t>csrc_public_fund_index</t>
        </is>
      </c>
      <c r="B4" t="inlineStr">
        <is>
          <t>China</t>
        </is>
      </c>
      <c r="C4" t="inlineStr">
        <is>
          <t>CN</t>
        </is>
      </c>
      <c r="D4" t="inlineStr">
        <is>
          <t>Asia-Pacific</t>
        </is>
      </c>
      <c r="E4" t="inlineStr">
        <is>
          <t>China Securities Regulatory Commission</t>
        </is>
      </c>
      <c r="F4" t="inlineStr">
        <is>
          <t>Public fund product index</t>
        </is>
      </c>
      <c r="G4" s="2" t="inlineStr">
        <is>
          <t>https://www.csrc.gov.cn/csrc/c101900/c1029655/content.shtml</t>
        </is>
      </c>
      <c r="H4" s="2" t="inlineStr">
        <is>
          <t>https://www.csrc.gov.cn/csrc/c101900/c1029655/1029655/files/%E5%85%AC%E5%8B%9F%E5%9F%BA%E9%87%91%E4%BA%A7%E5%93%81%E7%B4%A2%E5%BC%95%EF%BC%88%E6%88%AA%E8%87%B320260630%EF%BC%89.xlsx</t>
        </is>
      </c>
      <c r="I4" s="2" t="inlineStr">
        <is>
          <t>https://www.csrc.gov.cn/csrc/c101900/c1029655/content.shtml</t>
        </is>
      </c>
      <c r="J4" t="inlineStr">
        <is>
          <t>Government regulator XLSX index</t>
        </is>
      </c>
      <c r="K4" t="inlineStr">
        <is>
          <t>Public CSRC XLSX download; no login</t>
        </is>
      </c>
      <c r="L4" t="b">
        <v>0</v>
      </c>
      <c r="M4" t="inlineStr">
        <is>
          <t>XLSX; product code and short name</t>
        </is>
      </c>
      <c r="N4" t="b">
        <v>1</v>
      </c>
      <c r="O4" t="b">
        <v>0</v>
      </c>
      <c r="P4" t="b">
        <v>0</v>
      </c>
      <c r="Q4" t="inlineStr">
        <is>
          <t>Unknown</t>
        </is>
      </c>
      <c r="R4" t="inlineStr">
        <is>
          <t>None in product index</t>
        </is>
      </c>
      <c r="S4" t="inlineStr">
        <is>
          <t>Six-digit CSRC fund product code</t>
        </is>
      </c>
      <c r="T4" t="inlineStr">
        <is>
          <t>Product index snapshot as of 2026-06-30</t>
        </is>
      </c>
      <c r="U4" t="inlineStr">
        <is>
          <t>Snapshot publication; refresh when CSRC posts a new index</t>
        </is>
      </c>
      <c r="V4" t="inlineStr">
        <is>
          <t>Not confirmed</t>
        </is>
      </c>
      <c r="W4" t="inlineStr">
        <is>
          <t>Unknown</t>
        </is>
      </c>
      <c r="X4" t="inlineStr">
        <is>
          <t>Unknown — confirm CSRC reuse terms</t>
        </is>
      </c>
      <c r="Y4" t="inlineStr">
        <is>
          <t>Usable Fund Data Confirmed</t>
        </is>
      </c>
      <c r="Z4" t="b">
        <v>1</v>
      </c>
      <c r="AA4" t="inlineStr">
        <is>
          <t>Integrated</t>
        </is>
      </c>
      <c r="AB4" t="inlineStr"/>
      <c r="AC4" t="inlineStr">
        <is>
          <t>2026-10-17T11:55:49.918694+00:00</t>
        </is>
      </c>
      <c r="AD4" t="inlineStr"/>
      <c r="AE4" t="inlineStr"/>
      <c r="AF4" t="n">
        <v>14170</v>
      </c>
      <c r="AG4" t="inlineStr">
        <is>
          <t>ConnectError: [Errno -3] Temporary failure in name resolution</t>
        </is>
      </c>
      <c r="AH4" s="2" t="inlineStr">
        <is>
          <t>https://www.csrc.gov.cn/csrc/c101900/c1029655/content.shtml</t>
        </is>
      </c>
      <c r="AI4" t="inlineStr">
        <is>
          <t>Official CSRC workbook contains product code, short name, and establishment date. Currency and NAV history are not present and are left null/empty in the canonical records.</t>
        </is>
      </c>
    </row>
    <row r="5">
      <c r="A5" t="inlineStr">
        <is>
          <t>gsfm_unit_prices</t>
        </is>
      </c>
      <c r="B5" t="inlineStr">
        <is>
          <t>Australia</t>
        </is>
      </c>
      <c r="C5" t="inlineStr">
        <is>
          <t>AU</t>
        </is>
      </c>
      <c r="D5" t="inlineStr">
        <is>
          <t>Asia-Pacific</t>
        </is>
      </c>
      <c r="E5" t="inlineStr">
        <is>
          <t>Global Select Funds Management Limited (GSFM)</t>
        </is>
      </c>
      <c r="F5" t="inlineStr">
        <is>
          <t>Combined unit prices</t>
        </is>
      </c>
      <c r="G5" s="2" t="inlineStr">
        <is>
          <t>https://www.gsfm.com.au/funds-data/combined-unit-prices/</t>
        </is>
      </c>
      <c r="H5" s="2" t="inlineStr">
        <is>
          <t>https://www.gsfm.com.au/funds-data/combined-unit-prices/?export=csv</t>
        </is>
      </c>
      <c r="I5" s="2" t="inlineStr">
        <is>
          <t>https://www.gsfm.com.au/funds-data/combined-unit-prices/</t>
        </is>
      </c>
      <c r="J5" t="inlineStr">
        <is>
          <t>Fund manager CSV</t>
        </is>
      </c>
      <c r="K5" t="inlineStr">
        <is>
          <t>Public CSV download from Australian fund manager</t>
        </is>
      </c>
      <c r="L5" t="b">
        <v>0</v>
      </c>
      <c r="M5" t="inlineStr">
        <is>
          <t>CSV; fund, code, valuation date, NAV and dealing prices</t>
        </is>
      </c>
      <c r="N5" t="b">
        <v>1</v>
      </c>
      <c r="O5" t="b">
        <v>1</v>
      </c>
      <c r="P5" t="inlineStr">
        <is>
          <t>Current combined file only</t>
        </is>
      </c>
      <c r="Q5" t="inlineStr">
        <is>
          <t>Unknown</t>
        </is>
      </c>
      <c r="R5" t="inlineStr">
        <is>
          <t>Only fund name explicitly includes (AUD); currency inferred from this label</t>
        </is>
      </c>
      <c r="S5" t="inlineStr">
        <is>
          <t>GSFM/APIR fund code</t>
        </is>
      </c>
      <c r="T5" t="inlineStr">
        <is>
          <t>Current combined price snapshot; individual rows have different valuation dates</t>
        </is>
      </c>
      <c r="U5" t="inlineStr">
        <is>
          <t>Current price file refreshed by provider</t>
        </is>
      </c>
      <c r="V5" t="inlineStr">
        <is>
          <t>Not confirmed</t>
        </is>
      </c>
      <c r="W5" t="inlineStr">
        <is>
          <t>Unknown</t>
        </is>
      </c>
      <c r="X5" t="inlineStr">
        <is>
          <t>Unknown — confirm provider reuse terms</t>
        </is>
      </c>
      <c r="Y5" t="inlineStr">
        <is>
          <t>Usable Fund Data Confirmed</t>
        </is>
      </c>
      <c r="Z5" t="b">
        <v>1</v>
      </c>
      <c r="AA5" t="inlineStr">
        <is>
          <t>Integrated</t>
        </is>
      </c>
      <c r="AB5" t="inlineStr"/>
      <c r="AC5" t="inlineStr"/>
      <c r="AD5" t="inlineStr"/>
      <c r="AE5" t="inlineStr"/>
      <c r="AF5" t="n">
        <v>1</v>
      </c>
      <c r="AG5" t="inlineStr"/>
      <c r="AH5" s="2" t="inlineStr">
        <is>
          <t>https://www.gsfm.com.au/funds-data/MAN0002AU/unit-prices/</t>
        </is>
      </c>
      <c r="AI5" t="inlineStr">
        <is>
          <t>Combined export includes mixed fund classes and does not expose a currency column. Connector accepts only names explicitly marked (AUD), presently Man AHL Alpha (AUD) Fund; other rows are recorded as rejects rather than assigned a guessed currency.</t>
        </is>
      </c>
    </row>
    <row r="6">
      <c r="A6" t="inlineStr">
        <is>
          <t>au_user_managed_funds</t>
        </is>
      </c>
      <c r="B6" t="inlineStr">
        <is>
          <t>Australia</t>
        </is>
      </c>
      <c r="C6" t="inlineStr">
        <is>
          <t>AU</t>
        </is>
      </c>
      <c r="D6" t="inlineStr">
        <is>
          <t>Asia-Pacific</t>
        </is>
      </c>
      <c r="E6" t="inlineStr">
        <is>
          <t>User-provided Australian managed-fund dataset</t>
        </is>
      </c>
      <c r="F6" t="inlineStr">
        <is>
          <t>Australian managed-fund metadata catalogue</t>
        </is>
      </c>
      <c r="G6" t="inlineStr"/>
      <c r="H6" t="inlineStr"/>
      <c r="I6" t="inlineStr"/>
      <c r="J6" t="inlineStr">
        <is>
          <t>User-provided CSV</t>
        </is>
      </c>
      <c r="K6" t="inlineStr">
        <is>
          <t>Public registry / official website; programmatic access not yet confirmed</t>
        </is>
      </c>
      <c r="L6" t="inlineStr">
        <is>
          <t>Unknown</t>
        </is>
      </c>
      <c r="M6" t="inlineStr">
        <is>
          <t>Unknown — inspect source</t>
        </is>
      </c>
      <c r="N6" t="inlineStr">
        <is>
          <t>Candidate source</t>
        </is>
      </c>
      <c r="O6" t="inlineStr">
        <is>
          <t>Unknown</t>
        </is>
      </c>
      <c r="P6" t="inlineStr">
        <is>
          <t>Unknown</t>
        </is>
      </c>
      <c r="Q6" t="inlineStr">
        <is>
          <t>Unknown</t>
        </is>
      </c>
      <c r="R6" t="inlineStr">
        <is>
          <t>Unknown</t>
        </is>
      </c>
      <c r="S6" t="inlineStr">
        <is>
          <t>Unknown</t>
        </is>
      </c>
      <c r="T6" t="inlineStr">
        <is>
          <t>Not confirmed</t>
        </is>
      </c>
      <c r="U6" t="inlineStr">
        <is>
          <t>Not confirmed</t>
        </is>
      </c>
      <c r="V6" t="inlineStr">
        <is>
          <t>Not confirmed</t>
        </is>
      </c>
      <c r="W6" t="inlineStr">
        <is>
          <t>Unknown</t>
        </is>
      </c>
      <c r="X6" t="inlineStr">
        <is>
          <t>Unknown</t>
        </is>
      </c>
      <c r="Y6" t="inlineStr">
        <is>
          <t>Usable Fund Data Confirmed</t>
        </is>
      </c>
      <c r="Z6" t="b">
        <v>1</v>
      </c>
      <c r="AA6" t="inlineStr">
        <is>
          <t>Integrated</t>
        </is>
      </c>
      <c r="AB6" t="inlineStr"/>
      <c r="AC6" t="inlineStr"/>
      <c r="AD6" t="inlineStr"/>
      <c r="AE6" t="inlineStr"/>
      <c r="AF6" t="n">
        <v>96</v>
      </c>
      <c r="AG6" t="inlineStr"/>
      <c r="AH6" t="inlineStr"/>
      <c r="AI6" t="inlineStr">
        <is>
          <t>Supplied CSV contains 96 Australian managed-fund records with manager, subcategory, structure, base currency and provider URL. Its ISIN and nav_aud columns are empty for every row, so the import preserves those fields as null. Capability notes: Fund master metadata only; no NAV or ISIN values supplied</t>
        </is>
      </c>
    </row>
    <row r="7">
      <c r="A7" t="inlineStr">
        <is>
          <t>kofia_fund_info</t>
        </is>
      </c>
      <c r="B7" t="inlineStr">
        <is>
          <t>South Korea</t>
        </is>
      </c>
      <c r="C7" t="inlineStr">
        <is>
          <t>KR</t>
        </is>
      </c>
      <c r="D7" t="inlineStr">
        <is>
          <t>Asia-Pacific</t>
        </is>
      </c>
      <c r="E7" t="inlineStr">
        <is>
          <t>Korea Financial Investment Association</t>
        </is>
      </c>
      <c r="F7" t="inlineStr">
        <is>
          <t>Fund information one-click system</t>
        </is>
      </c>
      <c r="G7" s="2" t="inlineStr">
        <is>
          <t>https://fund.kofia.or.kr/fs/fund/html/fundMain.html</t>
        </is>
      </c>
      <c r="H7" s="2" t="inlineStr">
        <is>
          <t>https://fund.kofia.or.kr/fs/fund/html/fundMain.html</t>
        </is>
      </c>
      <c r="I7" s="2" t="inlineStr">
        <is>
          <t>https://fund.kofia.or.kr/fs/fund/html/fundMain.html</t>
        </is>
      </c>
      <c r="J7" t="inlineStr">
        <is>
          <t>Industry association portal</t>
        </is>
      </c>
      <c r="K7" t="inlineStr">
        <is>
          <t>Public registry / official website; programmatic access not yet confirmed</t>
        </is>
      </c>
      <c r="L7" t="inlineStr">
        <is>
          <t>Unknown</t>
        </is>
      </c>
      <c r="M7" t="inlineStr">
        <is>
          <t>Unknown — inspect source</t>
        </is>
      </c>
      <c r="N7" t="inlineStr">
        <is>
          <t>Candidate source</t>
        </is>
      </c>
      <c r="O7" t="inlineStr">
        <is>
          <t>Unknown</t>
        </is>
      </c>
      <c r="P7" t="inlineStr">
        <is>
          <t>Unknown</t>
        </is>
      </c>
      <c r="Q7" t="inlineStr">
        <is>
          <t>Unknown</t>
        </is>
      </c>
      <c r="R7" t="inlineStr">
        <is>
          <t>Unknown</t>
        </is>
      </c>
      <c r="S7" t="inlineStr">
        <is>
          <t>Unknown</t>
        </is>
      </c>
      <c r="T7" t="inlineStr">
        <is>
          <t>Not confirmed</t>
        </is>
      </c>
      <c r="U7" t="inlineStr">
        <is>
          <t>Not confirmed</t>
        </is>
      </c>
      <c r="V7" t="inlineStr">
        <is>
          <t>Not confirmed</t>
        </is>
      </c>
      <c r="W7" t="inlineStr">
        <is>
          <t>Unknown</t>
        </is>
      </c>
      <c r="X7" t="inlineStr">
        <is>
          <t>Unknown</t>
        </is>
      </c>
      <c r="Y7" t="inlineStr">
        <is>
          <t>Unavailable</t>
        </is>
      </c>
      <c r="Z7" t="b">
        <v>0</v>
      </c>
      <c r="AA7" t="inlineStr">
        <is>
          <t>Not Started</t>
        </is>
      </c>
      <c r="AB7" t="inlineStr"/>
      <c r="AC7" t="inlineStr">
        <is>
          <t>2026-10-17T11:55:49.972662+00:00</t>
        </is>
      </c>
      <c r="AD7" t="inlineStr"/>
      <c r="AE7" t="inlineStr"/>
      <c r="AF7" t="inlineStr"/>
      <c r="AG7" t="inlineStr">
        <is>
          <t>ConnectError: [Errno -3] Temporary failure in name resolution</t>
        </is>
      </c>
      <c r="AH7" s="2" t="inlineStr">
        <is>
          <t>https://fund.kofia.or.kr/fs/fund/html/fundMain.html</t>
        </is>
      </c>
      <c r="AI7" t="inlineStr">
        <is>
          <t>KOFIA portal links fund information from regulators, association, managers, and evaluators; source-level provenance and terms must be checked. Capability notes: Fund information; data fields to verify</t>
        </is>
      </c>
    </row>
    <row r="8">
      <c r="A8" t="inlineStr">
        <is>
          <t>mas_opera_cis</t>
        </is>
      </c>
      <c r="B8" t="inlineStr">
        <is>
          <t>Singapore</t>
        </is>
      </c>
      <c r="C8" t="inlineStr">
        <is>
          <t>SG</t>
        </is>
      </c>
      <c r="D8" t="inlineStr">
        <is>
          <t>Asia-Pacific</t>
        </is>
      </c>
      <c r="E8" t="inlineStr">
        <is>
          <t>Monetary Authority of Singapore</t>
        </is>
      </c>
      <c r="F8" t="inlineStr">
        <is>
          <t>OPERA collective investment scheme register</t>
        </is>
      </c>
      <c r="G8" s="2" t="inlineStr">
        <is>
          <t>https://eservices.mas.gov.sg/opera/Public/CIS/ViewSchemes.aspx</t>
        </is>
      </c>
      <c r="H8" s="2" t="inlineStr">
        <is>
          <t>https://eservices.mas.gov.sg/opera/Public/CIS/ViewSchemes.aspx</t>
        </is>
      </c>
      <c r="I8" s="2" t="inlineStr">
        <is>
          <t>https://eservices.mas.gov.sg/opera/Public/CIS/ViewSchemes.aspx</t>
        </is>
      </c>
      <c r="J8" t="inlineStr">
        <is>
          <t>Government regulator public portal</t>
        </is>
      </c>
      <c r="K8" t="inlineStr">
        <is>
          <t>Public registry / official website; programmatic access not yet confirmed</t>
        </is>
      </c>
      <c r="L8" t="inlineStr">
        <is>
          <t>Unknown</t>
        </is>
      </c>
      <c r="M8" t="inlineStr">
        <is>
          <t>Unknown — inspect source</t>
        </is>
      </c>
      <c r="N8" t="inlineStr">
        <is>
          <t>Candidate source</t>
        </is>
      </c>
      <c r="O8" t="inlineStr">
        <is>
          <t>Unknown</t>
        </is>
      </c>
      <c r="P8" t="inlineStr">
        <is>
          <t>Unknown</t>
        </is>
      </c>
      <c r="Q8" t="inlineStr">
        <is>
          <t>Unknown</t>
        </is>
      </c>
      <c r="R8" t="inlineStr">
        <is>
          <t>Unknown</t>
        </is>
      </c>
      <c r="S8" t="inlineStr">
        <is>
          <t>Unknown</t>
        </is>
      </c>
      <c r="T8" t="inlineStr">
        <is>
          <t>Not confirmed</t>
        </is>
      </c>
      <c r="U8" t="inlineStr">
        <is>
          <t>Not confirmed</t>
        </is>
      </c>
      <c r="V8" t="inlineStr">
        <is>
          <t>Not confirmed</t>
        </is>
      </c>
      <c r="W8" t="inlineStr">
        <is>
          <t>Unknown</t>
        </is>
      </c>
      <c r="X8" t="inlineStr">
        <is>
          <t>Unknown</t>
        </is>
      </c>
      <c r="Y8" t="inlineStr">
        <is>
          <t>Unavailable</t>
        </is>
      </c>
      <c r="Z8" t="b">
        <v>0</v>
      </c>
      <c r="AA8" t="inlineStr">
        <is>
          <t>Not Started</t>
        </is>
      </c>
      <c r="AB8" t="inlineStr"/>
      <c r="AC8" t="inlineStr">
        <is>
          <t>2026-10-17T11:55:50.026171+00:00</t>
        </is>
      </c>
      <c r="AD8" t="inlineStr"/>
      <c r="AE8" t="inlineStr"/>
      <c r="AF8" t="inlineStr"/>
      <c r="AG8" t="inlineStr">
        <is>
          <t>ConnectError: [Errno -3] Temporary failure in name resolution</t>
        </is>
      </c>
      <c r="AH8" s="2" t="inlineStr">
        <is>
          <t>https://eservices.mas.gov.sg/opera/Public/CIS/ViewSchemes.aspx</t>
        </is>
      </c>
      <c r="AI8" t="inlineStr">
        <is>
          <t>MAS OPERA lists scheme number, name, umbrella, status, and manager, including live examples. It is a register, not a NAV history. Capability notes: Fund master/register fields visible</t>
        </is>
      </c>
    </row>
    <row r="9">
      <c r="A9" t="inlineStr">
        <is>
          <t>hk_sfc_authorised_unit_trusts</t>
        </is>
      </c>
      <c r="B9" t="inlineStr">
        <is>
          <t>Hong Kong</t>
        </is>
      </c>
      <c r="C9" t="inlineStr">
        <is>
          <t>HK</t>
        </is>
      </c>
      <c r="D9" t="inlineStr">
        <is>
          <t>Asia-Pacific</t>
        </is>
      </c>
      <c r="E9" t="inlineStr">
        <is>
          <t>Securities and Futures Commission</t>
        </is>
      </c>
      <c r="F9" t="inlineStr">
        <is>
          <t>SFC-authorised unit trusts and mutual funds for public offering</t>
        </is>
      </c>
      <c r="G9" s="2" t="inlineStr">
        <is>
          <t>https://www.sfc.hk/en/Regulatory-functions/Products/List-of-publicly-offered-investment-products</t>
        </is>
      </c>
      <c r="H9" s="2" t="inlineStr">
        <is>
          <t>https://apps.sfc.hk/productlistWeb/searchProduct/UTMF.do?lang=EN</t>
        </is>
      </c>
      <c r="I9" s="2" t="inlineStr">
        <is>
          <t>https://www.sfc.hk/en/Regulatory-functions/Products/List-of-publicly-offered-investment-products</t>
        </is>
      </c>
      <c r="J9" t="inlineStr">
        <is>
          <t>Government regulator product list</t>
        </is>
      </c>
      <c r="K9" t="inlineStr">
        <is>
          <t>Public SFC product-list HTML; no login</t>
        </is>
      </c>
      <c r="L9" t="b">
        <v>0</v>
      </c>
      <c r="M9" t="inlineStr">
        <is>
          <t>HTML table; product/sub-fund name, SFC CE number, issuer, authorisation date</t>
        </is>
      </c>
      <c r="N9" t="b">
        <v>1</v>
      </c>
      <c r="O9" t="b">
        <v>0</v>
      </c>
      <c r="P9" t="b">
        <v>0</v>
      </c>
      <c r="Q9" t="inlineStr">
        <is>
          <t>Unknown</t>
        </is>
      </c>
      <c r="R9" t="inlineStr">
        <is>
          <t>None</t>
        </is>
      </c>
      <c r="S9" t="inlineStr">
        <is>
          <t>SFC CE number</t>
        </is>
      </c>
      <c r="T9" t="inlineStr">
        <is>
          <t>Current SFC public-offer product list</t>
        </is>
      </c>
      <c r="U9" t="inlineStr">
        <is>
          <t>Updated as offering documents are authorised</t>
        </is>
      </c>
      <c r="V9" t="inlineStr">
        <is>
          <t>Not confirmed</t>
        </is>
      </c>
      <c r="W9" t="inlineStr">
        <is>
          <t>Unknown</t>
        </is>
      </c>
      <c r="X9" t="inlineStr">
        <is>
          <t>Unknown — confirm SFC reuse terms</t>
        </is>
      </c>
      <c r="Y9" t="inlineStr">
        <is>
          <t>Usable Fund Data Confirmed</t>
        </is>
      </c>
      <c r="Z9" t="b">
        <v>1</v>
      </c>
      <c r="AA9" t="inlineStr">
        <is>
          <t>Integrated</t>
        </is>
      </c>
      <c r="AB9" t="inlineStr"/>
      <c r="AC9" t="inlineStr"/>
      <c r="AD9" t="inlineStr"/>
      <c r="AE9" t="inlineStr"/>
      <c r="AF9" t="n">
        <v>2255</v>
      </c>
      <c r="AG9" t="inlineStr"/>
      <c r="AH9" s="2" t="inlineStr">
        <is>
          <t>https://www.sfc.hk/en/Regulatory-functions/Products/List-of-publicly-offered-investment-products</t>
        </is>
      </c>
      <c r="AI9" t="inlineStr">
        <is>
          <t>Records are products authorized for public offering in Hong Kong, not necessarily domiciled there. Domicile, currency and NAV are left null; this source is market-availability coverage.</t>
        </is>
      </c>
    </row>
    <row r="10">
      <c r="A10" t="inlineStr">
        <is>
          <t>sitca_fund_info</t>
        </is>
      </c>
      <c r="B10" t="inlineStr">
        <is>
          <t>Taiwan</t>
        </is>
      </c>
      <c r="C10" t="inlineStr">
        <is>
          <t>TW</t>
        </is>
      </c>
      <c r="D10" t="inlineStr">
        <is>
          <t>Asia-Pacific</t>
        </is>
      </c>
      <c r="E10" t="inlineStr">
        <is>
          <t>Securities and Futures Bureau / SITCA</t>
        </is>
      </c>
      <c r="F10" t="inlineStr">
        <is>
          <t>Daily NAV of Domestic Funds</t>
        </is>
      </c>
      <c r="G10" s="2" t="inlineStr">
        <is>
          <t>https://data.gov.tw/en/datasets/11109</t>
        </is>
      </c>
      <c r="H10" s="2" t="inlineStr">
        <is>
          <t>https://www.sitca.org.tw/MemberK0000/F/03/nav.csv</t>
        </is>
      </c>
      <c r="I10" s="2" t="inlineStr">
        <is>
          <t>https://data.gov.tw/en/datasets/11109</t>
        </is>
      </c>
      <c r="J10" t="inlineStr">
        <is>
          <t>Government open-data CSV</t>
        </is>
      </c>
      <c r="K10" t="inlineStr">
        <is>
          <t>Public CSV listed by Taiwan government open-data catalog</t>
        </is>
      </c>
      <c r="L10" t="b">
        <v>0</v>
      </c>
      <c r="M10" t="inlineStr">
        <is>
          <t>CSV</t>
        </is>
      </c>
      <c r="N10" t="b">
        <v>1</v>
      </c>
      <c r="O10" t="b">
        <v>1</v>
      </c>
      <c r="P10" t="inlineStr">
        <is>
          <t>Current daily file; archive bounds to verify</t>
        </is>
      </c>
      <c r="Q10" t="inlineStr">
        <is>
          <t>Unknown</t>
        </is>
      </c>
      <c r="R10" t="inlineStr">
        <is>
          <t>Currency</t>
        </is>
      </c>
      <c r="S10" t="inlineStr">
        <is>
          <t>Fund code, beneficiary certificate code, tax ID</t>
        </is>
      </c>
      <c r="T10" t="inlineStr">
        <is>
          <t>To verify from downloadable resource</t>
        </is>
      </c>
      <c r="U10" t="inlineStr">
        <is>
          <t>Daily</t>
        </is>
      </c>
      <c r="V10" t="inlineStr">
        <is>
          <t>Not confirmed</t>
        </is>
      </c>
      <c r="W10" t="inlineStr">
        <is>
          <t>Permitted</t>
        </is>
      </c>
      <c r="X10" t="inlineStr">
        <is>
          <t>Permitted under Open Government Data License 1.0; confirm attribution terms</t>
        </is>
      </c>
      <c r="Y10" t="inlineStr">
        <is>
          <t>Unavailable</t>
        </is>
      </c>
      <c r="Z10" t="b">
        <v>0</v>
      </c>
      <c r="AA10" t="inlineStr">
        <is>
          <t>Not Started</t>
        </is>
      </c>
      <c r="AB10" t="inlineStr"/>
      <c r="AC10" t="inlineStr">
        <is>
          <t>2026-10-17T11:55:50.133422+00:00</t>
        </is>
      </c>
      <c r="AD10" t="inlineStr"/>
      <c r="AE10" t="inlineStr"/>
      <c r="AF10" t="inlineStr"/>
      <c r="AG10" t="inlineStr">
        <is>
          <t>ConnectError: [Errno -3] Temporary failure in name resolution</t>
        </is>
      </c>
      <c r="AH10" s="2" t="inlineStr">
        <is>
          <t>https://data.gov.tw/en/datasets/11109</t>
        </is>
      </c>
      <c r="AI10" t="inlineStr">
        <is>
          <t>Government catalog confirms daily fund-level NAV fields, free access and Open Government Data License 1.0. Publisher CSV timed out from this runtime; no download or ingestion has succeeded yet.</t>
        </is>
      </c>
    </row>
  </sheetData>
  <autoFilter ref="A1:AI10"/>
  <conditionalFormatting sqref="Y2:Y10">
    <cfRule type="expression" priority="1" dxfId="0">
      <formula>OR(Y2="Usable Fund Data Confirmed",Y2="Reachable")</formula>
    </cfRule>
    <cfRule type="expression" priority="2" dxfId="1">
      <formula>OR(Y2="Blocked",Y2="Unavailable")</formula>
    </cfRule>
  </conditionalFormatting>
  <conditionalFormatting sqref="AA2:AA10">
    <cfRule type="expression" priority="3" dxfId="0">
      <formula>AA2="Integrated"</formula>
    </cfRule>
    <cfRule type="expression" priority="4" dxfId="2">
      <formula>OR(AA2="Failed",AA2="Not Started")</formula>
    </cfRule>
  </conditionalFormatting>
  <dataValidations count="3">
    <dataValidation sqref="W2:W10" showDropDown="0" showInputMessage="0" showErrorMessage="0" allowBlank="1" type="list">
      <formula1>"Permitted,Restricted,Permission Required,Unknown"</formula1>
    </dataValidation>
    <dataValidation sqref="Y2:Y10" showDropDown="0" showInputMessage="0" showErrorMessage="0" allowBlank="1" type="list">
      <formula1>"Undiscovered,Discovered,Reachable,Authentication Required,Blocked,Unavailable,Accessible — No Fund Data,Usable Fund Data Confirmed"</formula1>
    </dataValidation>
    <dataValidation sqref="AA2:AA10" showDropDown="0" showInputMessage="0" showErrorMessage="0" allowBlank="1" type="list">
      <formula1>"Not Started,In Progress,Implemented,Tested,Integrated,Failed"</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I2" r:id="rId3"/>
    <hyperlink xmlns:r="http://schemas.openxmlformats.org/officeDocument/2006/relationships" ref="AH2" r:id="rId4"/>
    <hyperlink xmlns:r="http://schemas.openxmlformats.org/officeDocument/2006/relationships" ref="G3" r:id="rId5"/>
    <hyperlink xmlns:r="http://schemas.openxmlformats.org/officeDocument/2006/relationships" ref="H3" r:id="rId6"/>
    <hyperlink xmlns:r="http://schemas.openxmlformats.org/officeDocument/2006/relationships" ref="I3" r:id="rId7"/>
    <hyperlink xmlns:r="http://schemas.openxmlformats.org/officeDocument/2006/relationships" ref="AH3"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AH4" r:id="rId12"/>
    <hyperlink xmlns:r="http://schemas.openxmlformats.org/officeDocument/2006/relationships" ref="G5" r:id="rId13"/>
    <hyperlink xmlns:r="http://schemas.openxmlformats.org/officeDocument/2006/relationships" ref="H5" r:id="rId14"/>
    <hyperlink xmlns:r="http://schemas.openxmlformats.org/officeDocument/2006/relationships" ref="I5" r:id="rId15"/>
    <hyperlink xmlns:r="http://schemas.openxmlformats.org/officeDocument/2006/relationships" ref="AH5" r:id="rId16"/>
    <hyperlink xmlns:r="http://schemas.openxmlformats.org/officeDocument/2006/relationships" ref="G7" r:id="rId17"/>
    <hyperlink xmlns:r="http://schemas.openxmlformats.org/officeDocument/2006/relationships" ref="H7" r:id="rId18"/>
    <hyperlink xmlns:r="http://schemas.openxmlformats.org/officeDocument/2006/relationships" ref="I7" r:id="rId19"/>
    <hyperlink xmlns:r="http://schemas.openxmlformats.org/officeDocument/2006/relationships" ref="AH7" r:id="rId20"/>
    <hyperlink xmlns:r="http://schemas.openxmlformats.org/officeDocument/2006/relationships" ref="G8" r:id="rId21"/>
    <hyperlink xmlns:r="http://schemas.openxmlformats.org/officeDocument/2006/relationships" ref="H8" r:id="rId22"/>
    <hyperlink xmlns:r="http://schemas.openxmlformats.org/officeDocument/2006/relationships" ref="I8" r:id="rId23"/>
    <hyperlink xmlns:r="http://schemas.openxmlformats.org/officeDocument/2006/relationships" ref="AH8" r:id="rId24"/>
    <hyperlink xmlns:r="http://schemas.openxmlformats.org/officeDocument/2006/relationships" ref="G9" r:id="rId25"/>
    <hyperlink xmlns:r="http://schemas.openxmlformats.org/officeDocument/2006/relationships" ref="H9" r:id="rId26"/>
    <hyperlink xmlns:r="http://schemas.openxmlformats.org/officeDocument/2006/relationships" ref="I9" r:id="rId27"/>
    <hyperlink xmlns:r="http://schemas.openxmlformats.org/officeDocument/2006/relationships" ref="AH9" r:id="rId28"/>
    <hyperlink xmlns:r="http://schemas.openxmlformats.org/officeDocument/2006/relationships" ref="G10" r:id="rId29"/>
    <hyperlink xmlns:r="http://schemas.openxmlformats.org/officeDocument/2006/relationships" ref="H10" r:id="rId30"/>
    <hyperlink xmlns:r="http://schemas.openxmlformats.org/officeDocument/2006/relationships" ref="I10" r:id="rId31"/>
    <hyperlink xmlns:r="http://schemas.openxmlformats.org/officeDocument/2006/relationships" ref="AH10" r:id="rId32"/>
  </hyperlinks>
  <pageMargins left="0.75" right="0.75" top="1" bottom="1" header="0.5" footer="0.5"/>
  <tableParts count="1">
    <tablePart xmlns:r="http://schemas.openxmlformats.org/officeDocument/2006/relationships" r:id="rId33"/>
  </tableParts>
</worksheet>
</file>

<file path=xl/worksheets/sheet3.xml><?xml version="1.0" encoding="utf-8"?>
<worksheet xmlns="http://schemas.openxmlformats.org/spreadsheetml/2006/main">
  <sheetPr>
    <outlinePr summaryBelow="1" summaryRight="1"/>
    <pageSetUpPr/>
  </sheetPr>
  <dimension ref="A1:AI19"/>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18" customWidth="1" min="3" max="3"/>
    <col width="14"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25" customWidth="1" min="12" max="12"/>
    <col width="42" customWidth="1" min="13" max="13"/>
    <col width="28" customWidth="1" min="14" max="14"/>
    <col width="42" customWidth="1" min="15" max="15"/>
    <col width="36" customWidth="1" min="16" max="16"/>
    <col width="20" customWidth="1" min="17" max="17"/>
    <col width="42" customWidth="1" min="18" max="18"/>
    <col width="42" customWidth="1" min="19" max="19"/>
    <col width="42" customWidth="1" min="20" max="20"/>
    <col width="42" customWidth="1" min="21" max="21"/>
    <col width="32" customWidth="1" min="22" max="22"/>
    <col width="18" customWidth="1" min="23" max="23"/>
    <col width="42" customWidth="1" min="24" max="24"/>
    <col width="30" customWidth="1" min="25" max="25"/>
    <col width="28" customWidth="1" min="26" max="26"/>
    <col width="27" customWidth="1" min="27" max="27"/>
    <col width="25" customWidth="1" min="28" max="28"/>
    <col width="34" customWidth="1" min="29" max="29"/>
    <col width="37" customWidth="1" min="30" max="30"/>
    <col width="19" customWidth="1" min="31" max="31"/>
    <col width="16" customWidth="1" min="32" max="32"/>
    <col width="42" customWidth="1" min="33" max="33"/>
    <col width="42" customWidth="1" min="34" max="34"/>
    <col width="42" customWidth="1" min="35" max="35"/>
  </cols>
  <sheetData>
    <row r="1">
      <c r="A1" s="1" t="inlineStr">
        <is>
          <t>Source ID</t>
        </is>
      </c>
      <c r="B1" s="1" t="inlineStr">
        <is>
          <t>Country</t>
        </is>
      </c>
      <c r="C1" s="1" t="inlineStr">
        <is>
          <t>ISO country code</t>
        </is>
      </c>
      <c r="D1" s="1" t="inlineStr">
        <is>
          <t>Region</t>
        </is>
      </c>
      <c r="E1" s="1" t="inlineStr">
        <is>
          <t>Organization</t>
        </is>
      </c>
      <c r="F1" s="1" t="inlineStr">
        <is>
          <t>Source name</t>
        </is>
      </c>
      <c r="G1" s="1" t="inlineStr">
        <is>
          <t>Official website</t>
        </is>
      </c>
      <c r="H1" s="1" t="inlineStr">
        <is>
          <t>API endpoint or download URL</t>
        </is>
      </c>
      <c r="I1" s="1" t="inlineStr">
        <is>
          <t>API documentation URL</t>
        </is>
      </c>
      <c r="J1" s="1" t="inlineStr">
        <is>
          <t>Source category</t>
        </is>
      </c>
      <c r="K1" s="1" t="inlineStr">
        <is>
          <t>Access method</t>
        </is>
      </c>
      <c r="L1" s="1" t="inlineStr">
        <is>
          <t>Authentication required</t>
        </is>
      </c>
      <c r="M1" s="1" t="inlineStr">
        <is>
          <t>Data format</t>
        </is>
      </c>
      <c r="N1" s="1" t="inlineStr">
        <is>
          <t>Fund master data available</t>
        </is>
      </c>
      <c r="O1" s="1" t="inlineStr">
        <is>
          <t>Current NAV available</t>
        </is>
      </c>
      <c r="P1" s="1" t="inlineStr">
        <is>
          <t>Historical NAV available</t>
        </is>
      </c>
      <c r="Q1" s="1" t="inlineStr">
        <is>
          <t>Holdings available</t>
        </is>
      </c>
      <c r="R1" s="1" t="inlineStr">
        <is>
          <t>Currency information available</t>
        </is>
      </c>
      <c r="S1" s="1" t="inlineStr">
        <is>
          <t>Available identifiers</t>
        </is>
      </c>
      <c r="T1" s="1" t="inlineStr">
        <is>
          <t>Historical data coverage</t>
        </is>
      </c>
      <c r="U1" s="1" t="inlineStr">
        <is>
          <t>Update frequency</t>
        </is>
      </c>
      <c r="V1" s="1" t="inlineStr">
        <is>
          <t>Rate limits</t>
        </is>
      </c>
      <c r="W1" s="1" t="inlineStr">
        <is>
          <t>Licensing status</t>
        </is>
      </c>
      <c r="X1" s="1" t="inlineStr">
        <is>
          <t>Commercial reuse status</t>
        </is>
      </c>
      <c r="Y1" s="1" t="inlineStr">
        <is>
          <t>Endpoint verification status</t>
        </is>
      </c>
      <c r="Z1" s="1" t="inlineStr">
        <is>
          <t>Usable fund data confirmed</t>
        </is>
      </c>
      <c r="AA1" s="1" t="inlineStr">
        <is>
          <t>ETL implementation status</t>
        </is>
      </c>
      <c r="AB1" s="1" t="inlineStr">
        <is>
          <t>Integration test status</t>
        </is>
      </c>
      <c r="AC1" s="1" t="inlineStr">
        <is>
          <t>Last checked timestamp</t>
        </is>
      </c>
      <c r="AD1" s="1" t="inlineStr">
        <is>
          <t>Last successful ingestion timestamp</t>
        </is>
      </c>
      <c r="AE1" s="1" t="inlineStr">
        <is>
          <t>Records extracted</t>
        </is>
      </c>
      <c r="AF1" s="1" t="inlineStr">
        <is>
          <t>Records loaded</t>
        </is>
      </c>
      <c r="AG1" s="1" t="inlineStr">
        <is>
          <t>Error or blocker</t>
        </is>
      </c>
      <c r="AH1" s="1" t="inlineStr">
        <is>
          <t>Evidence URL</t>
        </is>
      </c>
      <c r="AI1" s="1" t="inlineStr">
        <is>
          <t>Research notes</t>
        </is>
      </c>
    </row>
    <row r="2">
      <c r="A2" t="inlineStr">
        <is>
          <t>gb_fca_register</t>
        </is>
      </c>
      <c r="B2" t="inlineStr">
        <is>
          <t>United Kingdom</t>
        </is>
      </c>
      <c r="C2" t="inlineStr">
        <is>
          <t>GB</t>
        </is>
      </c>
      <c r="D2" t="inlineStr">
        <is>
          <t>Europe</t>
        </is>
      </c>
      <c r="E2" t="inlineStr">
        <is>
          <t>Financial Conduct Authority</t>
        </is>
      </c>
      <c r="F2" t="inlineStr">
        <is>
          <t>Financial Services Register API</t>
        </is>
      </c>
      <c r="G2" s="2" t="inlineStr">
        <is>
          <t>https://www.fca.org.uk/firms/financial-services-register</t>
        </is>
      </c>
      <c r="H2" s="2" t="inlineStr">
        <is>
          <t>https://www.fca.org.uk/firms/financial-services-register</t>
        </is>
      </c>
      <c r="I2" s="2" t="inlineStr">
        <is>
          <t>https://www.fca.org.uk/firms/financial-services-register</t>
        </is>
      </c>
      <c r="J2" t="inlineStr">
        <is>
          <t>Regulator register</t>
        </is>
      </c>
      <c r="K2" t="inlineStr">
        <is>
          <t>API key after free registration</t>
        </is>
      </c>
      <c r="L2" t="b">
        <v>1</v>
      </c>
      <c r="M2" t="inlineStr">
        <is>
          <t>API (format to verify)</t>
        </is>
      </c>
      <c r="N2" t="b">
        <v>0</v>
      </c>
      <c r="O2" t="b">
        <v>0</v>
      </c>
      <c r="P2" t="b">
        <v>0</v>
      </c>
      <c r="Q2" t="b">
        <v>0</v>
      </c>
      <c r="R2" t="inlineStr"/>
      <c r="S2" t="inlineStr">
        <is>
          <t>Register firm references</t>
        </is>
      </c>
      <c r="T2" t="inlineStr">
        <is>
          <t>Current and historical authorisation records</t>
        </is>
      </c>
      <c r="U2" t="inlineStr">
        <is>
          <t>Register updates</t>
        </is>
      </c>
      <c r="V2" t="inlineStr">
        <is>
          <t>No SLA; API portal terms apply</t>
        </is>
      </c>
      <c r="W2" t="inlineStr">
        <is>
          <t>Unknown</t>
        </is>
      </c>
      <c r="X2" t="inlineStr">
        <is>
          <t>Unknown</t>
        </is>
      </c>
      <c r="Y2" t="inlineStr">
        <is>
          <t>Unavailable</t>
        </is>
      </c>
      <c r="Z2" t="b">
        <v>0</v>
      </c>
      <c r="AA2" t="inlineStr">
        <is>
          <t>Not Started</t>
        </is>
      </c>
      <c r="AB2" t="inlineStr"/>
      <c r="AC2" t="inlineStr">
        <is>
          <t>2026-10-17T11:55:49.226334+00:00</t>
        </is>
      </c>
      <c r="AD2" t="inlineStr"/>
      <c r="AE2" t="inlineStr"/>
      <c r="AF2" t="inlineStr"/>
      <c r="AG2" t="inlineStr">
        <is>
          <t>ConnectError: [Errno -3] Temporary failure in name resolution</t>
        </is>
      </c>
      <c r="AH2" s="2" t="inlineStr">
        <is>
          <t>https://www.fca.org.uk/firms/financial-services-register</t>
        </is>
      </c>
      <c r="AI2" t="inlineStr">
        <is>
          <t>Register documents firms and people, not fund prices or NAV; API requires registration.</t>
        </is>
      </c>
    </row>
    <row r="3">
      <c r="A3" t="inlineStr">
        <is>
          <t>cbi_authorised_ucits</t>
        </is>
      </c>
      <c r="B3" t="inlineStr">
        <is>
          <t>Ireland</t>
        </is>
      </c>
      <c r="C3" t="inlineStr">
        <is>
          <t>IE</t>
        </is>
      </c>
      <c r="D3" t="inlineStr">
        <is>
          <t>Europe</t>
        </is>
      </c>
      <c r="E3" t="inlineStr">
        <is>
          <t>Central Bank of Ireland</t>
        </is>
      </c>
      <c r="F3" t="inlineStr">
        <is>
          <t>Authorised UCITS register</t>
        </is>
      </c>
      <c r="G3" s="2" t="inlineStr">
        <is>
          <t>https://registers.centralbank.ie/downloadspage.aspx</t>
        </is>
      </c>
      <c r="H3" s="2" t="inlineStr">
        <is>
          <t>https://registers.centralbank.ie/downloadspage.aspx</t>
        </is>
      </c>
      <c r="I3" s="2" t="inlineStr">
        <is>
          <t>https://registers.centralbank.ie/downloadspage.aspx</t>
        </is>
      </c>
      <c r="J3" t="inlineStr">
        <is>
          <t>Government regulator PDF register</t>
        </is>
      </c>
      <c r="K3" t="inlineStr">
        <is>
          <t>Public PDF register download; no login</t>
        </is>
      </c>
      <c r="L3" t="b">
        <v>0</v>
      </c>
      <c r="M3" t="inlineStr">
        <is>
          <t>PDF; table contains UCITS and sub-fund names and dates</t>
        </is>
      </c>
      <c r="N3" t="b">
        <v>1</v>
      </c>
      <c r="O3" t="b">
        <v>0</v>
      </c>
      <c r="P3" t="b">
        <v>0</v>
      </c>
      <c r="Q3" t="inlineStr">
        <is>
          <t>Unknown</t>
        </is>
      </c>
      <c r="R3" t="inlineStr">
        <is>
          <t>None</t>
        </is>
      </c>
      <c r="S3" t="inlineStr">
        <is>
          <t>No stable product code in the PDF; connector generates name hashes</t>
        </is>
      </c>
      <c r="T3" t="inlineStr">
        <is>
          <t>Current snapshot; downloaded file and date in manifest</t>
        </is>
      </c>
      <c r="U3" t="inlineStr">
        <is>
          <t>Register snapshot available on demand</t>
        </is>
      </c>
      <c r="V3" t="inlineStr">
        <is>
          <t>Not confirmed</t>
        </is>
      </c>
      <c r="W3" t="inlineStr">
        <is>
          <t>Unknown</t>
        </is>
      </c>
      <c r="X3" t="inlineStr">
        <is>
          <t>Unknown — confirm Central Bank reuse terms</t>
        </is>
      </c>
      <c r="Y3" t="inlineStr">
        <is>
          <t>Usable Fund Data Confirmed</t>
        </is>
      </c>
      <c r="Z3" t="b">
        <v>1</v>
      </c>
      <c r="AA3" t="inlineStr">
        <is>
          <t>Integrated</t>
        </is>
      </c>
      <c r="AB3" t="inlineStr"/>
      <c r="AC3" t="inlineStr"/>
      <c r="AD3" t="inlineStr"/>
      <c r="AE3" t="inlineStr"/>
      <c r="AF3" t="n">
        <v>6725</v>
      </c>
      <c r="AG3" t="inlineStr"/>
      <c r="AH3" s="2" t="inlineStr">
        <is>
          <t>https://registers.centralbank.ie/downloadspage.aspx</t>
        </is>
      </c>
      <c r="AI3" t="inlineStr">
        <is>
          <t>Fund and sub-fund names only. Generated hash IDs are deterministic for the exact normalized published name; names can change, and same-name distinct products may be collapsed. Currency, ISIN and NAV are not inferred.</t>
        </is>
      </c>
    </row>
    <row r="4">
      <c r="A4" t="inlineStr">
        <is>
          <t>fi_sweden_ucits_holdings</t>
        </is>
      </c>
      <c r="B4" t="inlineStr">
        <is>
          <t>Sweden</t>
        </is>
      </c>
      <c r="C4" t="inlineStr">
        <is>
          <t>SE</t>
        </is>
      </c>
      <c r="D4" t="inlineStr">
        <is>
          <t>Europe</t>
        </is>
      </c>
      <c r="E4" t="inlineStr">
        <is>
          <t>Finansinspektionen</t>
        </is>
      </c>
      <c r="F4" t="inlineStr">
        <is>
          <t>Quarterly Swedish UCITS fund holdings</t>
        </is>
      </c>
      <c r="G4" s="2" t="inlineStr">
        <is>
          <t>https://www.fi.se/en/our-registers/quarterly-fund-holdings/</t>
        </is>
      </c>
      <c r="H4" s="2" t="inlineStr">
        <is>
          <t>https://www.fi.se/en/our-registers/quarterly-fund-holdings/?navigation=open</t>
        </is>
      </c>
      <c r="I4" s="2" t="inlineStr">
        <is>
          <t>https://www.fi.se/en/our-registers/quarterly-fund-holdings/</t>
        </is>
      </c>
      <c r="J4" t="inlineStr">
        <is>
          <t>Government regulator quarterly ZIP/XML</t>
        </is>
      </c>
      <c r="K4" t="inlineStr">
        <is>
          <t>Public quarterly ZIP/XML download; no login</t>
        </is>
      </c>
      <c r="L4" t="b">
        <v>0</v>
      </c>
      <c r="M4" t="inlineStr">
        <is>
          <t>ZIP of per-fund XML reports</t>
        </is>
      </c>
      <c r="N4" t="b">
        <v>1</v>
      </c>
      <c r="O4" t="b">
        <v>0</v>
      </c>
      <c r="P4" t="b">
        <v>0</v>
      </c>
      <c r="Q4" t="inlineStr">
        <is>
          <t>Unknown</t>
        </is>
      </c>
      <c r="R4" t="inlineStr">
        <is>
          <t>Only portfolio instrument currency, not fund-class currency</t>
        </is>
      </c>
      <c r="S4" t="inlineStr">
        <is>
          <t>FI fund institution number and ISIN</t>
        </is>
      </c>
      <c r="T4" t="inlineStr">
        <is>
          <t>Quarterly holdings since 2018Q4; connector imports latest quarter identity rows</t>
        </is>
      </c>
      <c r="U4" t="inlineStr">
        <is>
          <t>Quarterly with reporting delay</t>
        </is>
      </c>
      <c r="V4" t="inlineStr">
        <is>
          <t>Not confirmed</t>
        </is>
      </c>
      <c r="W4" t="inlineStr">
        <is>
          <t>Unknown</t>
        </is>
      </c>
      <c r="X4" t="inlineStr">
        <is>
          <t>Unknown — confirm FI reuse terms</t>
        </is>
      </c>
      <c r="Y4" t="inlineStr">
        <is>
          <t>Usable Fund Data Confirmed</t>
        </is>
      </c>
      <c r="Z4" t="b">
        <v>1</v>
      </c>
      <c r="AA4" t="inlineStr">
        <is>
          <t>Integrated</t>
        </is>
      </c>
      <c r="AB4" t="inlineStr"/>
      <c r="AC4" t="inlineStr"/>
      <c r="AD4" t="inlineStr"/>
      <c r="AE4" t="inlineStr"/>
      <c r="AF4" t="n">
        <v>726</v>
      </c>
      <c r="AG4" t="inlineStr"/>
      <c r="AH4" s="2" t="inlineStr">
        <is>
          <t>https://www.fi.se/en/our-registers/quarterly-fund-holdings/</t>
        </is>
      </c>
      <c r="AI4" t="inlineStr">
        <is>
          <t>FI states the report covers Swedish UCITS and includes fund names/ISIN. Portfolio asset values and instrument currencies are not fund unit NAV; only fund-master identity fields are ingested.</t>
        </is>
      </c>
    </row>
    <row r="5">
      <c r="A5" t="inlineStr">
        <is>
          <t>cnmv_spanish_fund_register</t>
        </is>
      </c>
      <c r="B5" t="inlineStr">
        <is>
          <t>Spain</t>
        </is>
      </c>
      <c r="C5" t="inlineStr">
        <is>
          <t>ES</t>
        </is>
      </c>
      <c r="D5" t="inlineStr">
        <is>
          <t>Europe</t>
        </is>
      </c>
      <c r="E5" t="inlineStr">
        <is>
          <t>Comisión Nacional del Mercado de Valores</t>
        </is>
      </c>
      <c r="F5" t="inlineStr">
        <is>
          <t>Monthly individual CIS data; Spanish FI fund register</t>
        </is>
      </c>
      <c r="G5" s="2" t="inlineStr">
        <is>
          <t>https://www.cnmv.es/portal/Publicaciones/descarga-informacion-individual?ejercicio=2026</t>
        </is>
      </c>
      <c r="H5" s="2" t="inlineStr">
        <is>
          <t>https://www.cnmv.es/portal/Publicaciones/descarga-informacion-individual?ejercicio=2026</t>
        </is>
      </c>
      <c r="I5" s="2" t="inlineStr">
        <is>
          <t>https://www.cnmv.es/portal/Publicaciones/descarga-informacion-individual?ejercicio=2026</t>
        </is>
      </c>
      <c r="J5" t="inlineStr">
        <is>
          <t>Government regulator monthly ZIP/XML</t>
        </is>
      </c>
      <c r="K5" t="inlineStr">
        <is>
          <t>Public monthly ZIP/XML download; no login</t>
        </is>
      </c>
      <c r="L5" t="b">
        <v>0</v>
      </c>
      <c r="M5" t="inlineStr">
        <is>
          <t>ZIP containing XML register and monthly observations</t>
        </is>
      </c>
      <c r="N5" t="b">
        <v>1</v>
      </c>
      <c r="O5" t="inlineStr">
        <is>
          <t>Monthly archive includes daily observations</t>
        </is>
      </c>
      <c r="P5" t="inlineStr">
        <is>
          <t>Monthly archives published by year</t>
        </is>
      </c>
      <c r="Q5" t="inlineStr">
        <is>
          <t>Unknown</t>
        </is>
      </c>
      <c r="R5" t="inlineStr">
        <is>
          <t>No currency in reviewed XML schema</t>
        </is>
      </c>
      <c r="S5" t="inlineStr">
        <is>
          <t>CNMV registration number + compartment + class; ISIN</t>
        </is>
      </c>
      <c r="T5" t="inlineStr">
        <is>
          <t>Monthly archive; latest available period captured in manifest</t>
        </is>
      </c>
      <c r="U5" t="inlineStr">
        <is>
          <t>Monthly archive</t>
        </is>
      </c>
      <c r="V5" t="inlineStr">
        <is>
          <t>Not confirmed</t>
        </is>
      </c>
      <c r="W5" t="inlineStr">
        <is>
          <t>Unknown</t>
        </is>
      </c>
      <c r="X5" t="inlineStr">
        <is>
          <t>Unknown — confirm CNMV reuse terms</t>
        </is>
      </c>
      <c r="Y5" t="inlineStr">
        <is>
          <t>Usable Fund Data Confirmed</t>
        </is>
      </c>
      <c r="Z5" t="b">
        <v>1</v>
      </c>
      <c r="AA5" t="inlineStr">
        <is>
          <t>Integrated</t>
        </is>
      </c>
      <c r="AB5" t="inlineStr"/>
      <c r="AC5" t="inlineStr"/>
      <c r="AD5" t="inlineStr"/>
      <c r="AE5" t="inlineStr"/>
      <c r="AF5" t="n">
        <v>3116</v>
      </c>
      <c r="AG5" t="inlineStr"/>
      <c r="AH5" s="2" t="inlineStr">
        <is>
          <t>https://www.cnmv.es/portal/Publicaciones/descarga-informacion-individual?ejercicio=2026</t>
        </is>
      </c>
      <c r="AI5" t="inlineStr">
        <is>
          <t>Only FI entities and their share classes are imported as Spanish fund master rows. Although a companion file carries daily NAVs, currency is absent; NAV is intentionally not loaded.</t>
        </is>
      </c>
    </row>
    <row r="6">
      <c r="A6" t="inlineStr">
        <is>
          <t>uk_fundslibrary_unit_prices</t>
        </is>
      </c>
      <c r="B6" t="inlineStr">
        <is>
          <t>United Kingdom</t>
        </is>
      </c>
      <c r="C6" t="inlineStr">
        <is>
          <t>GB</t>
        </is>
      </c>
      <c r="D6" t="inlineStr">
        <is>
          <t>Europe</t>
        </is>
      </c>
      <c r="E6" t="inlineStr">
        <is>
          <t>FundsLibrary</t>
        </is>
      </c>
      <c r="F6" t="inlineStr">
        <is>
          <t>UK public unit-price table</t>
        </is>
      </c>
      <c r="G6" s="2" t="inlineStr">
        <is>
          <t>https://www.fundslibrary.co.uk/FundsLibrary.BrandedTools/OnlineIps/FundCentral/Collective/UnitPrices</t>
        </is>
      </c>
      <c r="H6" s="2" t="inlineStr">
        <is>
          <t>https://www.fundslibrary.co.uk/FundsLibrary.BrandedTools/OnlineIps/FundCentral/Collective/UnitPrices</t>
        </is>
      </c>
      <c r="I6" s="2" t="inlineStr">
        <is>
          <t>https://www.fundslibrary.co.uk/FundsLibrary.BrandedTools/OnlineIps/FundCentral/Collective/UnitPrices</t>
        </is>
      </c>
      <c r="J6" t="inlineStr">
        <is>
          <t>Public fund platform table</t>
        </is>
      </c>
      <c r="K6" t="inlineStr">
        <is>
          <t>Public registry / official website; programmatic access not yet confirmed</t>
        </is>
      </c>
      <c r="L6" t="inlineStr">
        <is>
          <t>Unknown</t>
        </is>
      </c>
      <c r="M6" t="inlineStr">
        <is>
          <t>Unknown — inspect source</t>
        </is>
      </c>
      <c r="N6" t="inlineStr">
        <is>
          <t>Candidate source</t>
        </is>
      </c>
      <c r="O6" t="inlineStr">
        <is>
          <t>Unknown</t>
        </is>
      </c>
      <c r="P6" t="inlineStr">
        <is>
          <t>Unknown</t>
        </is>
      </c>
      <c r="Q6" t="inlineStr">
        <is>
          <t>Unknown</t>
        </is>
      </c>
      <c r="R6" t="inlineStr">
        <is>
          <t>Unknown</t>
        </is>
      </c>
      <c r="S6" t="inlineStr">
        <is>
          <t>Unknown</t>
        </is>
      </c>
      <c r="T6" t="inlineStr">
        <is>
          <t>Not confirmed</t>
        </is>
      </c>
      <c r="U6" t="inlineStr">
        <is>
          <t>Not confirmed</t>
        </is>
      </c>
      <c r="V6" t="inlineStr">
        <is>
          <t>Not confirmed</t>
        </is>
      </c>
      <c r="W6" t="inlineStr">
        <is>
          <t>Unknown</t>
        </is>
      </c>
      <c r="X6" t="inlineStr">
        <is>
          <t>Unknown</t>
        </is>
      </c>
      <c r="Y6" t="inlineStr">
        <is>
          <t>Usable Fund Data Confirmed</t>
        </is>
      </c>
      <c r="Z6" t="b">
        <v>1</v>
      </c>
      <c r="AA6" t="inlineStr">
        <is>
          <t>Integrated</t>
        </is>
      </c>
      <c r="AB6" t="inlineStr"/>
      <c r="AC6" t="inlineStr"/>
      <c r="AD6" t="inlineStr"/>
      <c r="AE6" t="inlineStr"/>
      <c r="AF6" t="n">
        <v>33</v>
      </c>
      <c r="AG6" t="inlineStr"/>
      <c r="AH6" s="2" t="inlineStr">
        <is>
          <t>https://www.fundslibrary.co.uk/FundsLibrary.BrandedTools/OnlineIps/FundCentral/Collective/UnitPrices</t>
        </is>
      </c>
      <c r="AI6" t="inlineStr">
        <is>
          <t>Public table provides fund name, SEDOL, Investment Association sector, status, price date and NAV price in pence. This snapshot yielded 33 usable rows; it is an issuer/platform catalogue, not the complete FCA-authorised universe. Capability notes: 33 UK fund NAV observations with IA sectors</t>
        </is>
      </c>
    </row>
    <row r="7">
      <c r="A7" t="inlineStr">
        <is>
          <t>uk_ft_morningstar_prices</t>
        </is>
      </c>
      <c r="B7" t="inlineStr">
        <is>
          <t>United Kingdom</t>
        </is>
      </c>
      <c r="C7" t="inlineStr">
        <is>
          <t>GB</t>
        </is>
      </c>
      <c r="D7" t="inlineStr">
        <is>
          <t>Europe</t>
        </is>
      </c>
      <c r="E7" t="inlineStr">
        <is>
          <t>Financial Times / ICE Data Services</t>
        </is>
      </c>
      <c r="F7" t="inlineStr">
        <is>
          <t>Public UK fund price table (Morningstar/FT archive)</t>
        </is>
      </c>
      <c r="G7" s="2" t="inlineStr">
        <is>
          <t>https://markets.ft.markitdigital.com/data/dataarchive/ajax/fetchreport?documentKey=688_UTS~Combined_261024&amp;reportCode=UTS_Combined</t>
        </is>
      </c>
      <c r="H7" s="2" t="inlineStr">
        <is>
          <t>https://markets.ft.markitdigital.com/data/dataarchive/ajax/fetchreport?documentKey=688_UTS~Combined_261024&amp;reportCode=UTS_Combined</t>
        </is>
      </c>
      <c r="I7" s="2" t="inlineStr">
        <is>
          <t>https://markets.ft.markitdigital.com/data/dataarchive/ajax/fetchreport?documentKey=688_UTS~Combined_261024&amp;reportCode=UTS_Combined</t>
        </is>
      </c>
      <c r="J7" t="inlineStr">
        <is>
          <t>Public market-data archive</t>
        </is>
      </c>
      <c r="K7" t="inlineStr">
        <is>
          <t>Public registry / official website; programmatic access not yet confirmed</t>
        </is>
      </c>
      <c r="L7" t="inlineStr">
        <is>
          <t>Unknown</t>
        </is>
      </c>
      <c r="M7" t="inlineStr">
        <is>
          <t>Unknown — inspect source</t>
        </is>
      </c>
      <c r="N7" t="inlineStr">
        <is>
          <t>Candidate source</t>
        </is>
      </c>
      <c r="O7" t="inlineStr">
        <is>
          <t>Unknown</t>
        </is>
      </c>
      <c r="P7" t="inlineStr">
        <is>
          <t>Unknown</t>
        </is>
      </c>
      <c r="Q7" t="inlineStr">
        <is>
          <t>Unknown</t>
        </is>
      </c>
      <c r="R7" t="inlineStr">
        <is>
          <t>Unknown</t>
        </is>
      </c>
      <c r="S7" t="inlineStr">
        <is>
          <t>Unknown</t>
        </is>
      </c>
      <c r="T7" t="inlineStr">
        <is>
          <t>Not confirmed</t>
        </is>
      </c>
      <c r="U7" t="inlineStr">
        <is>
          <t>Not confirmed</t>
        </is>
      </c>
      <c r="V7" t="inlineStr">
        <is>
          <t>Not confirmed</t>
        </is>
      </c>
      <c r="W7" t="inlineStr">
        <is>
          <t>Unknown</t>
        </is>
      </c>
      <c r="X7" t="inlineStr">
        <is>
          <t>Unknown</t>
        </is>
      </c>
      <c r="Y7" t="inlineStr">
        <is>
          <t>Usable Fund Data Confirmed</t>
        </is>
      </c>
      <c r="Z7" t="b">
        <v>1</v>
      </c>
      <c r="AA7" t="inlineStr">
        <is>
          <t>Integrated</t>
        </is>
      </c>
      <c r="AB7" t="inlineStr"/>
      <c r="AC7" t="inlineStr"/>
      <c r="AD7" t="inlineStr"/>
      <c r="AE7" t="inlineStr"/>
      <c r="AF7" t="n">
        <v>253</v>
      </c>
      <c r="AG7" t="inlineStr"/>
      <c r="AH7" s="2" t="inlineStr">
        <is>
          <t>https://markets.ft.markitdigital.com/data/dataarchive/ajax/fetchreport?documentKey=688_UTS~Combined_261024&amp;reportCode=UTS_Combined</t>
        </is>
      </c>
      <c r="AI7" t="inlineStr">
        <is>
          <t>Public FT archive table of manager-supplied bid prices, collated by ICE and sourced from Morningstar/FT fund data. Prices are in pence unless a currency symbol is shown; this snapshot yielded 253 rows. Bid price is a quoted fund price and is not asserted to be an official regulator NAV. Capability notes: 253 UK fund price observations; no ISIN in this table</t>
        </is>
      </c>
    </row>
    <row r="8">
      <c r="A8" t="inlineStr">
        <is>
          <t>de_bundesanzeiger_navs</t>
        </is>
      </c>
      <c r="B8" t="inlineStr">
        <is>
          <t>Germany</t>
        </is>
      </c>
      <c r="C8" t="inlineStr">
        <is>
          <t>DE</t>
        </is>
      </c>
      <c r="D8" t="inlineStr">
        <is>
          <t>Europe</t>
        </is>
      </c>
      <c r="E8" t="inlineStr">
        <is>
          <t>Bundesanzeiger / Federal Gazette</t>
        </is>
      </c>
      <c r="F8" t="inlineStr">
        <is>
          <t>Public German-market fund prices and NAVs (Fondsdata)</t>
        </is>
      </c>
      <c r="G8" s="2" t="inlineStr">
        <is>
          <t>https://www.bundesanzeiger.de/pub/en/fondsdata</t>
        </is>
      </c>
      <c r="H8" s="2" t="inlineStr">
        <is>
          <t>https://www.bundesanzeiger.de/pub/en/fondsdata</t>
        </is>
      </c>
      <c r="I8" s="2" t="inlineStr">
        <is>
          <t>https://www.bundesanzeiger.de/pub/en/fondsdata</t>
        </is>
      </c>
      <c r="J8" t="inlineStr">
        <is>
          <t>Government publication platform</t>
        </is>
      </c>
      <c r="K8" t="inlineStr">
        <is>
          <t>Public registry / official website; programmatic access not yet confirmed</t>
        </is>
      </c>
      <c r="L8" t="inlineStr">
        <is>
          <t>Unknown</t>
        </is>
      </c>
      <c r="M8" t="inlineStr">
        <is>
          <t>Unknown — inspect source</t>
        </is>
      </c>
      <c r="N8" t="inlineStr">
        <is>
          <t>Candidate source</t>
        </is>
      </c>
      <c r="O8" t="inlineStr">
        <is>
          <t>Unknown</t>
        </is>
      </c>
      <c r="P8" t="inlineStr">
        <is>
          <t>Unknown</t>
        </is>
      </c>
      <c r="Q8" t="inlineStr">
        <is>
          <t>Unknown</t>
        </is>
      </c>
      <c r="R8" t="inlineStr">
        <is>
          <t>Unknown</t>
        </is>
      </c>
      <c r="S8" t="inlineStr">
        <is>
          <t>Unknown</t>
        </is>
      </c>
      <c r="T8" t="inlineStr">
        <is>
          <t>Not confirmed</t>
        </is>
      </c>
      <c r="U8" t="inlineStr">
        <is>
          <t>Not confirmed</t>
        </is>
      </c>
      <c r="V8" t="inlineStr">
        <is>
          <t>Not confirmed</t>
        </is>
      </c>
      <c r="W8" t="inlineStr">
        <is>
          <t>Unknown</t>
        </is>
      </c>
      <c r="X8" t="inlineStr">
        <is>
          <t>Unknown</t>
        </is>
      </c>
      <c r="Y8" t="inlineStr">
        <is>
          <t>Usable Fund Data Confirmed</t>
        </is>
      </c>
      <c r="Z8" t="b">
        <v>1</v>
      </c>
      <c r="AA8" t="inlineStr">
        <is>
          <t>Integrated</t>
        </is>
      </c>
      <c r="AB8" t="inlineStr"/>
      <c r="AC8" t="inlineStr"/>
      <c r="AD8" t="inlineStr"/>
      <c r="AE8" t="inlineStr"/>
      <c r="AF8" t="n">
        <v>248</v>
      </c>
      <c r="AG8" t="inlineStr"/>
      <c r="AH8" s="2" t="inlineStr">
        <is>
          <t>https://www.bundesanzeiger.de/pub/en/fondsdata</t>
        </is>
      </c>
      <c r="AI8" t="inlineStr">
        <is>
          <t>Fondsdata publishes fund name, provider, ISIN/WKN, date, offer price, bid price, currency and NAV. This import collected 249 unique public rows from paginated free search results; dates are the latest result returned per ISIN and can differ by fund. German domicile is set only for DE-prefixed ISINs; other rows are foreign funds published in the German market. Capability notes: 249 fund/share-class NAV observations with ISIN and currency</t>
        </is>
      </c>
    </row>
    <row r="9">
      <c r="A9" t="inlineStr">
        <is>
          <t>it_borsa_navs</t>
        </is>
      </c>
      <c r="B9" t="inlineStr">
        <is>
          <t>Italy</t>
        </is>
      </c>
      <c r="C9" t="inlineStr">
        <is>
          <t>IT</t>
        </is>
      </c>
      <c r="D9" t="inlineStr">
        <is>
          <t>Europe</t>
        </is>
      </c>
      <c r="E9" t="inlineStr">
        <is>
          <t>Borsa Italiana</t>
        </is>
      </c>
      <c r="F9" t="inlineStr">
        <is>
          <t>Daily NAV of open funds</t>
        </is>
      </c>
      <c r="G9" s="2" t="inlineStr">
        <is>
          <t>https://www.borsaitaliana.it/fondi/fondi-aperti/nav/nav.en.htm</t>
        </is>
      </c>
      <c r="H9" s="2" t="inlineStr">
        <is>
          <t>https://www.borsaitaliana.it/fondi/fondi-aperti/nav/nav.en.htm</t>
        </is>
      </c>
      <c r="I9" s="2" t="inlineStr">
        <is>
          <t>https://www.borsaitaliana.it/fondi/fondi-aperti/nav/nav.en.htm</t>
        </is>
      </c>
      <c r="J9" t="inlineStr">
        <is>
          <t>Exchange public NAV file</t>
        </is>
      </c>
      <c r="K9" t="inlineStr">
        <is>
          <t>Public registry / official website; programmatic access not yet confirmed</t>
        </is>
      </c>
      <c r="L9" t="inlineStr">
        <is>
          <t>Unknown</t>
        </is>
      </c>
      <c r="M9" t="inlineStr">
        <is>
          <t>Unknown — inspect source</t>
        </is>
      </c>
      <c r="N9" t="inlineStr">
        <is>
          <t>Candidate source</t>
        </is>
      </c>
      <c r="O9" t="inlineStr">
        <is>
          <t>Unknown</t>
        </is>
      </c>
      <c r="P9" t="inlineStr">
        <is>
          <t>Unknown</t>
        </is>
      </c>
      <c r="Q9" t="inlineStr">
        <is>
          <t>Unknown</t>
        </is>
      </c>
      <c r="R9" t="inlineStr">
        <is>
          <t>Unknown</t>
        </is>
      </c>
      <c r="S9" t="inlineStr">
        <is>
          <t>Unknown</t>
        </is>
      </c>
      <c r="T9" t="inlineStr">
        <is>
          <t>Not confirmed</t>
        </is>
      </c>
      <c r="U9" t="inlineStr">
        <is>
          <t>Not confirmed</t>
        </is>
      </c>
      <c r="V9" t="inlineStr">
        <is>
          <t>Not confirmed</t>
        </is>
      </c>
      <c r="W9" t="inlineStr">
        <is>
          <t>Unknown</t>
        </is>
      </c>
      <c r="X9" t="inlineStr">
        <is>
          <t>Unknown</t>
        </is>
      </c>
      <c r="Y9" t="inlineStr">
        <is>
          <t>Usable Fund Data Confirmed</t>
        </is>
      </c>
      <c r="Z9" t="b">
        <v>1</v>
      </c>
      <c r="AA9" t="inlineStr">
        <is>
          <t>Integrated</t>
        </is>
      </c>
      <c r="AB9" t="inlineStr"/>
      <c r="AC9" t="inlineStr">
        <is>
          <t>2026-10-26T10:29:47.007586+00:00</t>
        </is>
      </c>
      <c r="AD9" t="inlineStr">
        <is>
          <t>2026-10-26T10:29:47.007586+00:00</t>
        </is>
      </c>
      <c r="AE9" t="n">
        <v>68</v>
      </c>
      <c r="AF9" t="n">
        <v>68</v>
      </c>
      <c r="AG9" t="inlineStr"/>
      <c r="AH9" s="2" t="inlineStr">
        <is>
          <t>https://www.borsaitaliana.it/fondi/fondi-aperti/nav/nav.en.htm</t>
        </is>
      </c>
      <c r="AI9" t="inlineStr">
        <is>
          <t>Borsa Italiana publishes a free daily text file for all open funds with reference date, ISIN, NAV currency, NAV and NAV in euro. This snapshot produced 68 validated observations. The daily text file does not publish fund names or categories, so names are ISIN-labelled and category is explicitly marked unavailable; the existing BDE Italy connector remains the broader 1,326-fund identity master. Capability notes: 68 daily NAV observations with ISIN and EUR/foreign currency</t>
        </is>
      </c>
    </row>
    <row r="10">
      <c r="A10" t="inlineStr">
        <is>
          <t>fca_authorised_funds</t>
        </is>
      </c>
      <c r="B10" t="inlineStr">
        <is>
          <t>United Kingdom</t>
        </is>
      </c>
      <c r="C10" t="inlineStr">
        <is>
          <t>GB</t>
        </is>
      </c>
      <c r="D10" t="inlineStr">
        <is>
          <t>Europe</t>
        </is>
      </c>
      <c r="E10" t="inlineStr">
        <is>
          <t>Financial Conduct Authority</t>
        </is>
      </c>
      <c r="F10" t="inlineStr">
        <is>
          <t>UK authorised and recognised fund register</t>
        </is>
      </c>
      <c r="G10" s="2" t="inlineStr">
        <is>
          <t>https://www.fca.org.uk/freedom-information/information-consumer-investment-june-2026</t>
        </is>
      </c>
      <c r="H10" s="2" t="inlineStr">
        <is>
          <t>https://www.fca.org.uk/publication/fca/foi2026_01166-annex-a.csv</t>
        </is>
      </c>
      <c r="I10" s="2" t="inlineStr">
        <is>
          <t>https://www.fca.org.uk/freedom-information/information-consumer-investment-june-2026</t>
        </is>
      </c>
      <c r="J10" t="inlineStr">
        <is>
          <t>Government regulator CSV snapshot</t>
        </is>
      </c>
      <c r="K10" t="inlineStr">
        <is>
          <t>Public FCA CSV download; no login</t>
        </is>
      </c>
      <c r="L10" t="b">
        <v>0</v>
      </c>
      <c r="M10" t="inlineStr">
        <is>
          <t>CSV; Windows-1252; 11,842 product rows in the 2026-06 snapshot</t>
        </is>
      </c>
      <c r="N10" t="b">
        <v>1</v>
      </c>
      <c r="O10" t="b">
        <v>0</v>
      </c>
      <c r="P10" t="b">
        <v>0</v>
      </c>
      <c r="Q10" t="inlineStr">
        <is>
          <t>Unknown</t>
        </is>
      </c>
      <c r="R10" t="inlineStr">
        <is>
          <t>None</t>
        </is>
      </c>
      <c r="S10" t="inlineStr">
        <is>
          <t>FCA Product Reference Number (PRN)</t>
        </is>
      </c>
      <c r="T10" t="inlineStr">
        <is>
          <t>Snapshot published 2026-06-24</t>
        </is>
      </c>
      <c r="U10" t="inlineStr">
        <is>
          <t>Snapshot publication; refresh when FCA posts a new file</t>
        </is>
      </c>
      <c r="V10" t="inlineStr">
        <is>
          <t>Not confirmed</t>
        </is>
      </c>
      <c r="W10" t="inlineStr">
        <is>
          <t>Unknown</t>
        </is>
      </c>
      <c r="X10" t="inlineStr">
        <is>
          <t>Unknown — confirm FCA reuse terms</t>
        </is>
      </c>
      <c r="Y10" t="inlineStr">
        <is>
          <t>Usable Fund Data Confirmed</t>
        </is>
      </c>
      <c r="Z10" t="b">
        <v>1</v>
      </c>
      <c r="AA10" t="inlineStr">
        <is>
          <t>Integrated</t>
        </is>
      </c>
      <c r="AB10" t="inlineStr"/>
      <c r="AC10" t="inlineStr"/>
      <c r="AD10" t="inlineStr"/>
      <c r="AE10" t="inlineStr"/>
      <c r="AF10" t="n">
        <v>3975</v>
      </c>
      <c r="AG10" t="inlineStr"/>
      <c r="AH10" s="2" t="inlineStr">
        <is>
          <t>https://www.fca.org.uk/freedom-information/information-consumer-investment-june-2026</t>
        </is>
      </c>
      <c r="AI10" t="inlineStr">
        <is>
          <t>Imported rows are limited to FCA statuses Authorised and Approved, which FCA identifies as UK-domiciled. Recognised offshore rows are excluded. Currency and NAV remain null/not loaded.</t>
        </is>
      </c>
    </row>
    <row r="11">
      <c r="A11" t="inlineStr">
        <is>
          <t>de_bde_nonmonetary_funds</t>
        </is>
      </c>
      <c r="B11" t="inlineStr">
        <is>
          <t>Germany</t>
        </is>
      </c>
      <c r="C11" t="inlineStr">
        <is>
          <t>DE</t>
        </is>
      </c>
      <c r="D11" t="inlineStr">
        <is>
          <t>Europe</t>
        </is>
      </c>
      <c r="E11" t="inlineStr">
        <is>
          <t>Banco de España</t>
        </is>
      </c>
      <c r="F11" t="inlineStr">
        <is>
          <t>List of non-monetary investment funds in Germany</t>
        </is>
      </c>
      <c r="G11" s="2" t="inlineStr">
        <is>
          <t>https://www.bde.es/webbe/en/estadisticas/otras-clasificaciones/clasificacion-entidades/listas-instituciones-financieras/listas-fondos-inversion-pais/lista-if-de.html</t>
        </is>
      </c>
      <c r="H11" s="2" t="inlineStr">
        <is>
          <t>https://www.bde.es/webbe/en/estadisticas/otras-clasificaciones/clasificacion-entidades/listas-instituciones-financieras/listas-fondos-inversion-pais/lista-if-de.csv</t>
        </is>
      </c>
      <c r="I11" s="2" t="inlineStr">
        <is>
          <t>https://www.bde.es/webbe/en/estadisticas/otras-clasificaciones/clasificacion-entidades/listas-instituciones-financieras/listas-fondos-inversion-pais/lista-if-de.html</t>
        </is>
      </c>
      <c r="J11" t="inlineStr">
        <is>
          <t>Official statistical fund register CSV</t>
        </is>
      </c>
      <c r="K11" t="inlineStr">
        <is>
          <t>Public Banco de España country-level CSV; no login</t>
        </is>
      </c>
      <c r="L11" t="b">
        <v>0</v>
      </c>
      <c r="M11" t="inlineStr">
        <is>
          <t>UTF-8 CSV; fund code, LEI, name, manager, address, policy and open/closed status</t>
        </is>
      </c>
      <c r="N11" t="b">
        <v>1</v>
      </c>
      <c r="O11" t="b">
        <v>0</v>
      </c>
      <c r="P11" t="b">
        <v>0</v>
      </c>
      <c r="Q11" t="inlineStr">
        <is>
          <t>Unknown</t>
        </is>
      </c>
      <c r="R11" t="inlineStr">
        <is>
          <t>None</t>
        </is>
      </c>
      <c r="S11" t="inlineStr">
        <is>
          <t>European code; LEI where present</t>
        </is>
      </c>
      <c r="T11" t="inlineStr">
        <is>
          <t>Current fund-register snapshot</t>
        </is>
      </c>
      <c r="U11" t="inlineStr">
        <is>
          <t>Snapshot; check for updates</t>
        </is>
      </c>
      <c r="V11" t="inlineStr">
        <is>
          <t>Not confirmed</t>
        </is>
      </c>
      <c r="W11" t="inlineStr">
        <is>
          <t>Unknown</t>
        </is>
      </c>
      <c r="X11" t="inlineStr">
        <is>
          <t>Unknown — confirm Banco de España reuse terms</t>
        </is>
      </c>
      <c r="Y11" t="inlineStr">
        <is>
          <t>Usable Fund Data Confirmed</t>
        </is>
      </c>
      <c r="Z11" t="b">
        <v>1</v>
      </c>
      <c r="AA11" t="inlineStr">
        <is>
          <t>Integrated</t>
        </is>
      </c>
      <c r="AB11" t="inlineStr"/>
      <c r="AC11" t="inlineStr"/>
      <c r="AD11" t="inlineStr"/>
      <c r="AE11" t="inlineStr"/>
      <c r="AF11" t="n">
        <v>6400</v>
      </c>
      <c r="AG11" t="inlineStr"/>
      <c r="AH11" s="2" t="inlineStr">
        <is>
          <t>https://www.bde.es/webbe/en/estadisticas/otras-clasificaciones/clasificacion-entidades/listas-instituciones-financieras/listas-fondos-inversion-pais/lista-if-de.html</t>
        </is>
      </c>
      <c r="AI11" t="inlineStr">
        <is>
          <t>Imports only open-ended non-monetary investment fund entries for this domicile. Register includes UCITS and AIF categories; it is broader than a strict UCITS-only universe. No NAV or currency is inferred.</t>
        </is>
      </c>
    </row>
    <row r="12">
      <c r="A12" t="inlineStr">
        <is>
          <t>amf_geco</t>
        </is>
      </c>
      <c r="B12" t="inlineStr">
        <is>
          <t>France</t>
        </is>
      </c>
      <c r="C12" t="inlineStr">
        <is>
          <t>FR</t>
        </is>
      </c>
      <c r="D12" t="inlineStr">
        <is>
          <t>Europe</t>
        </is>
      </c>
      <c r="E12" t="inlineStr">
        <is>
          <t>Autorité des marchés financiers</t>
        </is>
      </c>
      <c r="F12" t="inlineStr">
        <is>
          <t>GECO French-domiciled OPC product/share-class export</t>
        </is>
      </c>
      <c r="G12" s="2" t="inlineStr">
        <is>
          <t>https://geco.amf-france.org/liste-des-produits-d-epargne</t>
        </is>
      </c>
      <c r="H12" s="2" t="inlineStr">
        <is>
          <t>https://geco.amf-france.org/back-office/funds/compartments</t>
        </is>
      </c>
      <c r="I12" s="2" t="inlineStr">
        <is>
          <t>https://geco.amf-france.org/liste-des-produits-d-epargne</t>
        </is>
      </c>
      <c r="J12" t="inlineStr">
        <is>
          <t>Government regulator JSON export</t>
        </is>
      </c>
      <c r="K12" t="inlineStr">
        <is>
          <t>Public AMF GECO JSON export using the web client request format</t>
        </is>
      </c>
      <c r="L12" t="b">
        <v>0</v>
      </c>
      <c r="M12" t="inlineStr">
        <is>
          <t>JSON; product and compartment/share-class records</t>
        </is>
      </c>
      <c r="N12" t="b">
        <v>1</v>
      </c>
      <c r="O12" t="b">
        <v>0</v>
      </c>
      <c r="P12" t="b">
        <v>0</v>
      </c>
      <c r="Q12" t="inlineStr">
        <is>
          <t>Unknown</t>
        </is>
      </c>
      <c r="R12" t="inlineStr">
        <is>
          <t>None in this export</t>
        </is>
      </c>
      <c r="S12" t="inlineStr">
        <is>
          <t>AMF compartment ID, AMF product ID and ISIN where present</t>
        </is>
      </c>
      <c r="T12" t="inlineStr">
        <is>
          <t>Current active product snapshot; no NAV history</t>
        </is>
      </c>
      <c r="U12" t="inlineStr">
        <is>
          <t>Current export on demand</t>
        </is>
      </c>
      <c r="V12" t="inlineStr">
        <is>
          <t>Not confirmed</t>
        </is>
      </c>
      <c r="W12" t="inlineStr">
        <is>
          <t>Unknown</t>
        </is>
      </c>
      <c r="X12" t="inlineStr">
        <is>
          <t>Unknown — confirm AMF reuse terms</t>
        </is>
      </c>
      <c r="Y12" t="inlineStr">
        <is>
          <t>Usable Fund Data Confirmed</t>
        </is>
      </c>
      <c r="Z12" t="b">
        <v>1</v>
      </c>
      <c r="AA12" t="inlineStr">
        <is>
          <t>Integrated</t>
        </is>
      </c>
      <c r="AB12" t="inlineStr"/>
      <c r="AC12" t="inlineStr">
        <is>
          <t>2026-10-17T11:55:49.437058+00:00</t>
        </is>
      </c>
      <c r="AD12" t="inlineStr"/>
      <c r="AE12" t="inlineStr"/>
      <c r="AF12" t="n">
        <v>28375</v>
      </c>
      <c r="AG12" t="inlineStr">
        <is>
          <t>ConnectError: [Errno -3] Temporary failure in name resolution</t>
        </is>
      </c>
      <c r="AH12" s="2" t="inlineStr">
        <is>
          <t>https://geco.amf-france.org/liste-des-produits-d-epargne</t>
        </is>
      </c>
      <c r="AI12" t="inlineStr">
        <is>
          <t>ETL filters active French-domiciled products and expands available share-class ISINs. Foreign-domiciled products authorised for marketing in France are excluded. No currency or NAV is inferred.</t>
        </is>
      </c>
    </row>
    <row r="13">
      <c r="A13" t="inlineStr">
        <is>
          <t>finma_swiss_fund_list</t>
        </is>
      </c>
      <c r="B13" t="inlineStr">
        <is>
          <t>Switzerland</t>
        </is>
      </c>
      <c r="C13" t="inlineStr">
        <is>
          <t>CH</t>
        </is>
      </c>
      <c r="D13" t="inlineStr">
        <is>
          <t>Europe</t>
        </is>
      </c>
      <c r="E13" t="inlineStr">
        <is>
          <t>Swiss Financial Market Supervisory Authority</t>
        </is>
      </c>
      <c r="F13" t="inlineStr">
        <is>
          <t>Approved Swiss collective investment schemes</t>
        </is>
      </c>
      <c r="G13" s="2" t="inlineStr">
        <is>
          <t>https://www.finma.ch/en/finma-public/authorised-institutions-individuals-and-products/</t>
        </is>
      </c>
      <c r="H13" s="2" t="inlineStr">
        <is>
          <t>https://www.finma.ch/~/media/finma/dokumente/bewilligungstraeger/pdf/afch.pdf?la=en%3BApproved</t>
        </is>
      </c>
      <c r="I13" s="2" t="inlineStr">
        <is>
          <t>https://www.finma.ch/en/finma-public/authorised-institutions-individuals-and-products/</t>
        </is>
      </c>
      <c r="J13" t="inlineStr">
        <is>
          <t>Government regulator PDF</t>
        </is>
      </c>
      <c r="K13" t="inlineStr">
        <is>
          <t>Public FINMA PDF download; no login</t>
        </is>
      </c>
      <c r="L13" t="b">
        <v>0</v>
      </c>
      <c r="M13" t="inlineStr">
        <is>
          <t>PDF; tabular list with individual fund name and FINMA-ID</t>
        </is>
      </c>
      <c r="N13" t="b">
        <v>1</v>
      </c>
      <c r="O13" t="b">
        <v>0</v>
      </c>
      <c r="P13" t="b">
        <v>0</v>
      </c>
      <c r="Q13" t="inlineStr">
        <is>
          <t>Unknown</t>
        </is>
      </c>
      <c r="R13" t="inlineStr">
        <is>
          <t>None in approved-funds list</t>
        </is>
      </c>
      <c r="S13" t="inlineStr">
        <is>
          <t>FINMA-ID</t>
        </is>
      </c>
      <c r="T13" t="inlineStr">
        <is>
          <t>Current approved-funds list, dated 2026-10-18</t>
        </is>
      </c>
      <c r="U13" t="inlineStr">
        <is>
          <t>FINMA republishes the register periodically</t>
        </is>
      </c>
      <c r="V13" t="inlineStr">
        <is>
          <t>Not confirmed</t>
        </is>
      </c>
      <c r="W13" t="inlineStr">
        <is>
          <t>Unknown</t>
        </is>
      </c>
      <c r="X13" t="inlineStr">
        <is>
          <t>Unknown — confirm FINMA reuse terms</t>
        </is>
      </c>
      <c r="Y13" t="inlineStr">
        <is>
          <t>Usable Fund Data Confirmed</t>
        </is>
      </c>
      <c r="Z13" t="b">
        <v>1</v>
      </c>
      <c r="AA13" t="inlineStr">
        <is>
          <t>Integrated</t>
        </is>
      </c>
      <c r="AB13" t="inlineStr"/>
      <c r="AC13" t="inlineStr"/>
      <c r="AD13" t="inlineStr"/>
      <c r="AE13" t="inlineStr"/>
      <c r="AF13" t="n">
        <v>2007</v>
      </c>
      <c r="AG13" t="inlineStr"/>
      <c r="AH13" s="2" t="inlineStr">
        <is>
          <t>https://www.finma.ch/en/finma-public/authorised-institutions-individuals-and-products/</t>
        </is>
      </c>
      <c r="AI13" t="inlineStr">
        <is>
          <t>The FINMA domestic approved-schemes PDF has individual fund/sub-fund names and FINMA IDs. The connector imports those product rows; it does not infer currency or NAV.</t>
        </is>
      </c>
    </row>
    <row r="14">
      <c r="A14" t="inlineStr">
        <is>
          <t>nl_bde_nonmonetary_funds</t>
        </is>
      </c>
      <c r="B14" t="inlineStr">
        <is>
          <t>Netherlands</t>
        </is>
      </c>
      <c r="C14" t="inlineStr">
        <is>
          <t>NL</t>
        </is>
      </c>
      <c r="D14" t="inlineStr">
        <is>
          <t>Europe</t>
        </is>
      </c>
      <c r="E14" t="inlineStr">
        <is>
          <t>Banco de España</t>
        </is>
      </c>
      <c r="F14" t="inlineStr">
        <is>
          <t>List of non-monetary investment funds in the Netherlands</t>
        </is>
      </c>
      <c r="G14" s="2" t="inlineStr">
        <is>
          <t>https://www.bde.es/webbe/en/estadisticas/otras-clasificaciones/clasificacion-entidades/listas-instituciones-financieras/listas-fondos-inversion-pais/lista-if-nl.html</t>
        </is>
      </c>
      <c r="H14" s="2" t="inlineStr">
        <is>
          <t>https://www.bde.es/webbe/en/estadisticas/otras-clasificaciones/clasificacion-entidades/listas-instituciones-financieras/listas-fondos-inversion-pais/lista-if-nl.csv</t>
        </is>
      </c>
      <c r="I14" s="2" t="inlineStr">
        <is>
          <t>https://www.bde.es/webbe/en/estadisticas/otras-clasificaciones/clasificacion-entidades/listas-instituciones-financieras/listas-fondos-inversion-pais/lista-if-nl.html</t>
        </is>
      </c>
      <c r="J14" t="inlineStr">
        <is>
          <t>Official statistical fund register CSV</t>
        </is>
      </c>
      <c r="K14" t="inlineStr">
        <is>
          <t>Public Banco de España country-level CSV; no login</t>
        </is>
      </c>
      <c r="L14" t="b">
        <v>0</v>
      </c>
      <c r="M14" t="inlineStr">
        <is>
          <t>UTF-8 CSV; fund code, LEI, name, manager, address, policy and open/closed status</t>
        </is>
      </c>
      <c r="N14" t="b">
        <v>1</v>
      </c>
      <c r="O14" t="b">
        <v>0</v>
      </c>
      <c r="P14" t="b">
        <v>0</v>
      </c>
      <c r="Q14" t="inlineStr">
        <is>
          <t>Unknown</t>
        </is>
      </c>
      <c r="R14" t="inlineStr">
        <is>
          <t>None</t>
        </is>
      </c>
      <c r="S14" t="inlineStr">
        <is>
          <t>European code; LEI where present</t>
        </is>
      </c>
      <c r="T14" t="inlineStr">
        <is>
          <t>Current fund-register snapshot</t>
        </is>
      </c>
      <c r="U14" t="inlineStr">
        <is>
          <t>Snapshot; check for updates</t>
        </is>
      </c>
      <c r="V14" t="inlineStr">
        <is>
          <t>Not confirmed</t>
        </is>
      </c>
      <c r="W14" t="inlineStr">
        <is>
          <t>Unknown</t>
        </is>
      </c>
      <c r="X14" t="inlineStr">
        <is>
          <t>Unknown — confirm Banco de España reuse terms</t>
        </is>
      </c>
      <c r="Y14" t="inlineStr">
        <is>
          <t>Usable Fund Data Confirmed</t>
        </is>
      </c>
      <c r="Z14" t="b">
        <v>1</v>
      </c>
      <c r="AA14" t="inlineStr">
        <is>
          <t>Integrated</t>
        </is>
      </c>
      <c r="AB14" t="inlineStr"/>
      <c r="AC14" t="inlineStr"/>
      <c r="AD14" t="inlineStr"/>
      <c r="AE14" t="inlineStr"/>
      <c r="AF14" t="n">
        <v>1306</v>
      </c>
      <c r="AG14" t="inlineStr"/>
      <c r="AH14" s="2" t="inlineStr">
        <is>
          <t>https://www.bde.es/webbe/en/estadisticas/otras-clasificaciones/clasificacion-entidades/listas-instituciones-financieras/listas-fondos-inversion-pais/lista-if-nl.html</t>
        </is>
      </c>
      <c r="AI14" t="inlineStr">
        <is>
          <t>Imports only open-ended non-monetary investment fund entries for this domicile. Register includes UCITS and AIF categories; it is broader than a strict UCITS-only universe. No NAV or currency is inferred.</t>
        </is>
      </c>
    </row>
    <row r="15">
      <c r="A15" t="inlineStr">
        <is>
          <t>dk_bde_nonmonetary_funds</t>
        </is>
      </c>
      <c r="B15" t="inlineStr">
        <is>
          <t>Denmark</t>
        </is>
      </c>
      <c r="C15" t="inlineStr">
        <is>
          <t>DK</t>
        </is>
      </c>
      <c r="D15" t="inlineStr">
        <is>
          <t>Europe</t>
        </is>
      </c>
      <c r="E15" t="inlineStr">
        <is>
          <t>Banco de España</t>
        </is>
      </c>
      <c r="F15" t="inlineStr">
        <is>
          <t>List of non-monetary investment funds in Denmark</t>
        </is>
      </c>
      <c r="G15" s="2" t="inlineStr">
        <is>
          <t>https://www.bde.es/webbe/en/estadisticas/otras-clasificaciones/clasificacion-entidades/listas-instituciones-financieras/listas-fondos-inversion-pais/lista-if-dk.html</t>
        </is>
      </c>
      <c r="H15" s="2" t="inlineStr">
        <is>
          <t>https://www.bde.es/webbe/en/estadisticas/otras-clasificaciones/clasificacion-entidades/listas-instituciones-financieras/listas-fondos-inversion-pais/lista-if-dk.csv</t>
        </is>
      </c>
      <c r="I15" s="2" t="inlineStr">
        <is>
          <t>https://www.bde.es/webbe/en/estadisticas/otras-clasificaciones/clasificacion-entidades/listas-instituciones-financieras/listas-fondos-inversion-pais/lista-if-dk.html</t>
        </is>
      </c>
      <c r="J15" t="inlineStr">
        <is>
          <t>Official national statistical register CSV</t>
        </is>
      </c>
      <c r="K15" t="inlineStr">
        <is>
          <t>Public CSV download; no login</t>
        </is>
      </c>
      <c r="L15" t="b">
        <v>0</v>
      </c>
      <c r="M15" t="inlineStr">
        <is>
          <t>CSV; UTF-8; seven published columns plus an empty padded column</t>
        </is>
      </c>
      <c r="N15" t="b">
        <v>1</v>
      </c>
      <c r="O15" t="b">
        <v>0</v>
      </c>
      <c r="P15" t="b">
        <v>0</v>
      </c>
      <c r="Q15" t="inlineStr">
        <is>
          <t>Unknown</t>
        </is>
      </c>
      <c r="R15" t="inlineStr">
        <is>
          <t>None</t>
        </is>
      </c>
      <c r="S15" t="inlineStr">
        <is>
          <t>European code, LEI where present</t>
        </is>
      </c>
      <c r="T15" t="inlineStr">
        <is>
          <t>Current register snapshot</t>
        </is>
      </c>
      <c r="U15" t="inlineStr">
        <is>
          <t>Register snapshot; check source for updates</t>
        </is>
      </c>
      <c r="V15" t="inlineStr">
        <is>
          <t>Not confirmed</t>
        </is>
      </c>
      <c r="W15" t="inlineStr">
        <is>
          <t>Unknown</t>
        </is>
      </c>
      <c r="X15" t="inlineStr">
        <is>
          <t>Unknown — confirm Banco de España reuse terms</t>
        </is>
      </c>
      <c r="Y15" t="inlineStr">
        <is>
          <t>Usable Fund Data Confirmed</t>
        </is>
      </c>
      <c r="Z15" t="b">
        <v>1</v>
      </c>
      <c r="AA15" t="inlineStr">
        <is>
          <t>Integrated</t>
        </is>
      </c>
      <c r="AB15" t="inlineStr"/>
      <c r="AC15" t="inlineStr"/>
      <c r="AD15" t="inlineStr"/>
      <c r="AE15" t="inlineStr"/>
      <c r="AF15" t="n">
        <v>1486</v>
      </c>
      <c r="AG15" t="inlineStr"/>
      <c r="AH15" s="2" t="inlineStr">
        <is>
          <t>https://www.bde.es/webbe/en/estadisticas/otras-clasificaciones/clasificacion-entidades/listas-instituciones-financieras/listas-fondos-inversion-pais/lista-if-dk.html</t>
        </is>
      </c>
      <c r="AI15" t="inlineStr">
        <is>
          <t>Imports open-ended Danish non-monetary investment funds only. The source also includes AIFs, so this is broader than a strict UCITS mutual-fund universe. No currency or NAV is inferred.</t>
        </is>
      </c>
    </row>
    <row r="16">
      <c r="A16" t="inlineStr">
        <is>
          <t>fi_fund_holdings</t>
        </is>
      </c>
      <c r="B16" t="inlineStr">
        <is>
          <t>Sweden</t>
        </is>
      </c>
      <c r="C16" t="inlineStr">
        <is>
          <t>SE</t>
        </is>
      </c>
      <c r="D16" t="inlineStr">
        <is>
          <t>Europe</t>
        </is>
      </c>
      <c r="E16" t="inlineStr">
        <is>
          <t>Finansinspektionen</t>
        </is>
      </c>
      <c r="F16" t="inlineStr">
        <is>
          <t>Fund holdings register</t>
        </is>
      </c>
      <c r="G16" s="2" t="inlineStr">
        <is>
          <t>https://www.fi.se/en/our-registers/fund-holdings/</t>
        </is>
      </c>
      <c r="H16" s="2" t="inlineStr">
        <is>
          <t>https://www.fi.se/en/our-registers/fund-holdings/</t>
        </is>
      </c>
      <c r="I16" s="2" t="inlineStr">
        <is>
          <t>https://www.fi.se/en/our-registers/fund-holdings/</t>
        </is>
      </c>
      <c r="J16" t="inlineStr">
        <is>
          <t>Government regulator reporting data</t>
        </is>
      </c>
      <c r="K16" t="inlineStr">
        <is>
          <t>Public registry / official website; programmatic access not yet confirmed</t>
        </is>
      </c>
      <c r="L16" t="inlineStr">
        <is>
          <t>Unknown</t>
        </is>
      </c>
      <c r="M16" t="inlineStr">
        <is>
          <t>Unknown — inspect source</t>
        </is>
      </c>
      <c r="N16" t="inlineStr">
        <is>
          <t>Candidate source</t>
        </is>
      </c>
      <c r="O16" t="inlineStr">
        <is>
          <t>Unknown</t>
        </is>
      </c>
      <c r="P16" t="inlineStr">
        <is>
          <t>Unknown</t>
        </is>
      </c>
      <c r="Q16" t="inlineStr">
        <is>
          <t>Unknown</t>
        </is>
      </c>
      <c r="R16" t="inlineStr">
        <is>
          <t>Unknown</t>
        </is>
      </c>
      <c r="S16" t="inlineStr">
        <is>
          <t>Unknown</t>
        </is>
      </c>
      <c r="T16" t="inlineStr">
        <is>
          <t>Not confirmed</t>
        </is>
      </c>
      <c r="U16" t="inlineStr">
        <is>
          <t>Not confirmed</t>
        </is>
      </c>
      <c r="V16" t="inlineStr">
        <is>
          <t>Not confirmed</t>
        </is>
      </c>
      <c r="W16" t="inlineStr">
        <is>
          <t>Unknown</t>
        </is>
      </c>
      <c r="X16" t="inlineStr">
        <is>
          <t>Unknown</t>
        </is>
      </c>
      <c r="Y16" t="inlineStr">
        <is>
          <t>Unavailable</t>
        </is>
      </c>
      <c r="Z16" t="b">
        <v>0</v>
      </c>
      <c r="AA16" t="inlineStr">
        <is>
          <t>Not Started</t>
        </is>
      </c>
      <c r="AB16" t="inlineStr"/>
      <c r="AC16" t="inlineStr">
        <is>
          <t>2026-10-17T11:55:49.651051+00:00</t>
        </is>
      </c>
      <c r="AD16" t="inlineStr"/>
      <c r="AE16" t="inlineStr"/>
      <c r="AF16" t="inlineStr"/>
      <c r="AG16" t="inlineStr">
        <is>
          <t>ConnectError: [Errno -3] Temporary failure in name resolution</t>
        </is>
      </c>
      <c r="AH16" s="2" t="inlineStr">
        <is>
          <t>https://www.fi.se/en/our-registers/fund-holdings/</t>
        </is>
      </c>
      <c r="AI16" t="inlineStr">
        <is>
          <t>FI publishes fund holdings data; special-fund holdings are excluded. This supports holdings research, not fund NAV coverage. Capability notes: Fund holdings; NAV not confirmed</t>
        </is>
      </c>
    </row>
    <row r="17">
      <c r="A17" t="inlineStr">
        <is>
          <t>lu_bde_nonmonetary_funds</t>
        </is>
      </c>
      <c r="B17" t="inlineStr">
        <is>
          <t>Luxembourg</t>
        </is>
      </c>
      <c r="C17" t="inlineStr">
        <is>
          <t>LU</t>
        </is>
      </c>
      <c r="D17" t="inlineStr">
        <is>
          <t>Europe</t>
        </is>
      </c>
      <c r="E17" t="inlineStr">
        <is>
          <t>Banco de España</t>
        </is>
      </c>
      <c r="F17" t="inlineStr">
        <is>
          <t>List of non-monetary investment funds in Luxembourg</t>
        </is>
      </c>
      <c r="G17" s="2" t="inlineStr">
        <is>
          <t>https://www.bde.es/webbe/en/estadisticas/otras-clasificaciones/clasificacion-entidades/listas-instituciones-financieras/listas-fondos-inversion-pais/lista-if-lu.html</t>
        </is>
      </c>
      <c r="H17" s="2" t="inlineStr">
        <is>
          <t>https://www.bde.es/webbe/en/estadisticas/otras-clasificaciones/clasificacion-entidades/listas-instituciones-financieras/listas-fondos-inversion-pais/lista-if-lu.csv</t>
        </is>
      </c>
      <c r="I17" s="2" t="inlineStr">
        <is>
          <t>https://www.bde.es/webbe/en/estadisticas/otras-clasificaciones/clasificacion-entidades/listas-instituciones-financieras/listas-fondos-inversion-pais/lista-if-lu.html</t>
        </is>
      </c>
      <c r="J17" t="inlineStr">
        <is>
          <t>Official statistical fund register CSV</t>
        </is>
      </c>
      <c r="K17" t="inlineStr">
        <is>
          <t>Public Banco de España country-level CSV; no login</t>
        </is>
      </c>
      <c r="L17" t="b">
        <v>0</v>
      </c>
      <c r="M17" t="inlineStr">
        <is>
          <t>UTF-8 CSV; fund code, LEI, name, manager, address, policy and open/closed status</t>
        </is>
      </c>
      <c r="N17" t="b">
        <v>1</v>
      </c>
      <c r="O17" t="b">
        <v>0</v>
      </c>
      <c r="P17" t="b">
        <v>0</v>
      </c>
      <c r="Q17" t="inlineStr">
        <is>
          <t>Unknown</t>
        </is>
      </c>
      <c r="R17" t="inlineStr">
        <is>
          <t>None</t>
        </is>
      </c>
      <c r="S17" t="inlineStr">
        <is>
          <t>European code; LEI where present</t>
        </is>
      </c>
      <c r="T17" t="inlineStr">
        <is>
          <t>Current fund-register snapshot</t>
        </is>
      </c>
      <c r="U17" t="inlineStr">
        <is>
          <t>Snapshot; check for updates</t>
        </is>
      </c>
      <c r="V17" t="inlineStr">
        <is>
          <t>Not confirmed</t>
        </is>
      </c>
      <c r="W17" t="inlineStr">
        <is>
          <t>Unknown</t>
        </is>
      </c>
      <c r="X17" t="inlineStr">
        <is>
          <t>Unknown — confirm Banco de España reuse terms</t>
        </is>
      </c>
      <c r="Y17" t="inlineStr">
        <is>
          <t>Usable Fund Data Confirmed</t>
        </is>
      </c>
      <c r="Z17" t="b">
        <v>1</v>
      </c>
      <c r="AA17" t="inlineStr">
        <is>
          <t>Integrated</t>
        </is>
      </c>
      <c r="AB17" t="inlineStr"/>
      <c r="AC17" t="inlineStr"/>
      <c r="AD17" t="inlineStr"/>
      <c r="AE17" t="inlineStr"/>
      <c r="AF17" t="n">
        <v>23955</v>
      </c>
      <c r="AG17" t="inlineStr"/>
      <c r="AH17" s="2" t="inlineStr">
        <is>
          <t>https://www.bde.es/webbe/en/estadisticas/otras-clasificaciones/clasificacion-entidades/listas-instituciones-financieras/listas-fondos-inversion-pais/lista-if-lu.html</t>
        </is>
      </c>
      <c r="AI17" t="inlineStr">
        <is>
          <t>Imports only open-ended non-monetary investment fund entries for this domicile. Register includes UCITS and AIF categories; it is broader than a strict UCITS-only universe. No NAV or currency is inferred.</t>
        </is>
      </c>
    </row>
    <row r="18">
      <c r="A18" t="inlineStr">
        <is>
          <t>cbI_fund_registers</t>
        </is>
      </c>
      <c r="B18" t="inlineStr">
        <is>
          <t>Ireland</t>
        </is>
      </c>
      <c r="C18" t="inlineStr">
        <is>
          <t>IE</t>
        </is>
      </c>
      <c r="D18" t="inlineStr">
        <is>
          <t>Europe</t>
        </is>
      </c>
      <c r="E18" t="inlineStr">
        <is>
          <t>Central Bank of Ireland</t>
        </is>
      </c>
      <c r="F18" t="inlineStr">
        <is>
          <t>Collective investment scheme registers and downloads</t>
        </is>
      </c>
      <c r="G18" s="2" t="inlineStr">
        <is>
          <t>https://registers.centralbank.ie/downloadspage.aspx</t>
        </is>
      </c>
      <c r="H18" s="2" t="inlineStr">
        <is>
          <t>https://registers.centralbank.ie/downloadspage.aspx</t>
        </is>
      </c>
      <c r="I18" s="2" t="inlineStr">
        <is>
          <t>https://registers.centralbank.ie/downloadspage.aspx</t>
        </is>
      </c>
      <c r="J18" t="inlineStr">
        <is>
          <t>Government regulator register and downloads</t>
        </is>
      </c>
      <c r="K18" t="inlineStr">
        <is>
          <t>Public registry / official website; programmatic access not yet confirmed</t>
        </is>
      </c>
      <c r="L18" t="inlineStr">
        <is>
          <t>Unknown</t>
        </is>
      </c>
      <c r="M18" t="inlineStr">
        <is>
          <t>Unknown — inspect source</t>
        </is>
      </c>
      <c r="N18" t="inlineStr">
        <is>
          <t>Candidate source</t>
        </is>
      </c>
      <c r="O18" t="inlineStr">
        <is>
          <t>Unknown</t>
        </is>
      </c>
      <c r="P18" t="inlineStr">
        <is>
          <t>Unknown</t>
        </is>
      </c>
      <c r="Q18" t="inlineStr">
        <is>
          <t>Unknown</t>
        </is>
      </c>
      <c r="R18" t="inlineStr">
        <is>
          <t>Unknown</t>
        </is>
      </c>
      <c r="S18" t="inlineStr">
        <is>
          <t>Unknown</t>
        </is>
      </c>
      <c r="T18" t="inlineStr">
        <is>
          <t>Not confirmed</t>
        </is>
      </c>
      <c r="U18" t="inlineStr">
        <is>
          <t>Not confirmed</t>
        </is>
      </c>
      <c r="V18" t="inlineStr">
        <is>
          <t>Not confirmed</t>
        </is>
      </c>
      <c r="W18" t="inlineStr">
        <is>
          <t>Unknown</t>
        </is>
      </c>
      <c r="X18" t="inlineStr">
        <is>
          <t>Unknown</t>
        </is>
      </c>
      <c r="Y18" t="inlineStr">
        <is>
          <t>Unavailable</t>
        </is>
      </c>
      <c r="Z18" t="b">
        <v>0</v>
      </c>
      <c r="AA18" t="inlineStr">
        <is>
          <t>Not Started</t>
        </is>
      </c>
      <c r="AB18" t="inlineStr"/>
      <c r="AC18" t="inlineStr">
        <is>
          <t>2026-10-17T11:55:49.758179+00:00</t>
        </is>
      </c>
      <c r="AD18" t="inlineStr"/>
      <c r="AE18" t="inlineStr"/>
      <c r="AF18" t="inlineStr"/>
      <c r="AG18" t="inlineStr">
        <is>
          <t>ConnectError: [Errno -3] Temporary failure in name resolution</t>
        </is>
      </c>
      <c r="AH18" s="2" t="inlineStr">
        <is>
          <t>https://registers.centralbank.ie/downloadspage.aspx</t>
        </is>
      </c>
      <c r="AI18" t="inlineStr">
        <is>
          <t>Official CIS search and downloads include authorised funds and UCITS lists, generally PDF; monthly fund-data publications are available, format suitability needs inspection. Capability notes: Fund master; monthly fund reports</t>
        </is>
      </c>
    </row>
    <row r="19">
      <c r="A19" t="inlineStr">
        <is>
          <t>it_bde_nonmonetary_funds</t>
        </is>
      </c>
      <c r="B19" t="inlineStr">
        <is>
          <t>Italy</t>
        </is>
      </c>
      <c r="C19" t="inlineStr">
        <is>
          <t>IT</t>
        </is>
      </c>
      <c r="D19" t="inlineStr">
        <is>
          <t>Europe</t>
        </is>
      </c>
      <c r="E19" t="inlineStr">
        <is>
          <t>Banco de España</t>
        </is>
      </c>
      <c r="F19" t="inlineStr">
        <is>
          <t>List of non-monetary investment funds in Italy</t>
        </is>
      </c>
      <c r="G19" s="2" t="inlineStr">
        <is>
          <t>https://www.bde.es/webbe/en/estadisticas/otras-clasificaciones/clasificacion-entidades/listas-instituciones-financieras/listas-fondos-inversion-pais/lista-if-it.html</t>
        </is>
      </c>
      <c r="H19" s="2" t="inlineStr">
        <is>
          <t>https://www.bde.es/webbe/en/estadisticas/otras-clasificaciones/clasificacion-entidades/listas-instituciones-financieras/listas-fondos-inversion-pais/lista-if-it.csv</t>
        </is>
      </c>
      <c r="I19" s="2" t="inlineStr">
        <is>
          <t>https://www.bde.es/webbe/en/estadisticas/otras-clasificaciones/clasificacion-entidades/listas-instituciones-financieras/listas-fondos-inversion-pais/lista-if-it.html</t>
        </is>
      </c>
      <c r="J19" t="inlineStr">
        <is>
          <t>Official statistical fund register CSV</t>
        </is>
      </c>
      <c r="K19" t="inlineStr">
        <is>
          <t>Public Banco de España country-level CSV; no login</t>
        </is>
      </c>
      <c r="L19" t="b">
        <v>0</v>
      </c>
      <c r="M19" t="inlineStr">
        <is>
          <t>UTF-8 CSV; fund code, LEI, name, manager, address, policy and open/closed status</t>
        </is>
      </c>
      <c r="N19" t="b">
        <v>1</v>
      </c>
      <c r="O19" t="b">
        <v>0</v>
      </c>
      <c r="P19" t="b">
        <v>0</v>
      </c>
      <c r="Q19" t="inlineStr">
        <is>
          <t>Unknown</t>
        </is>
      </c>
      <c r="R19" t="inlineStr">
        <is>
          <t>None</t>
        </is>
      </c>
      <c r="S19" t="inlineStr">
        <is>
          <t>European code; LEI where present</t>
        </is>
      </c>
      <c r="T19" t="inlineStr">
        <is>
          <t>Current fund-register snapshot</t>
        </is>
      </c>
      <c r="U19" t="inlineStr">
        <is>
          <t>Snapshot; check for updates</t>
        </is>
      </c>
      <c r="V19" t="inlineStr">
        <is>
          <t>Not confirmed</t>
        </is>
      </c>
      <c r="W19" t="inlineStr">
        <is>
          <t>Unknown</t>
        </is>
      </c>
      <c r="X19" t="inlineStr">
        <is>
          <t>Unknown — confirm Banco de España reuse terms</t>
        </is>
      </c>
      <c r="Y19" t="inlineStr">
        <is>
          <t>Usable Fund Data Confirmed</t>
        </is>
      </c>
      <c r="Z19" t="b">
        <v>1</v>
      </c>
      <c r="AA19" t="inlineStr">
        <is>
          <t>Integrated</t>
        </is>
      </c>
      <c r="AB19" t="inlineStr"/>
      <c r="AC19" t="inlineStr"/>
      <c r="AD19" t="inlineStr"/>
      <c r="AE19" t="inlineStr"/>
      <c r="AF19" t="n">
        <v>1326</v>
      </c>
      <c r="AG19" t="inlineStr"/>
      <c r="AH19" s="2" t="inlineStr">
        <is>
          <t>https://www.bde.es/webbe/en/estadisticas/otras-clasificaciones/clasificacion-entidades/listas-instituciones-financieras/listas-fondos-inversion-pais/lista-if-it.html</t>
        </is>
      </c>
      <c r="AI19" t="inlineStr">
        <is>
          <t>Imports only open-ended non-monetary investment fund entries for this domicile. Register includes UCITS and AIF categories; it is broader than a strict UCITS-only universe. No NAV or currency is inferred.</t>
        </is>
      </c>
    </row>
  </sheetData>
  <autoFilter ref="A1:AI19"/>
  <conditionalFormatting sqref="Y2:Y19">
    <cfRule type="expression" priority="1" dxfId="0">
      <formula>OR(Y2="Usable Fund Data Confirmed",Y2="Reachable")</formula>
    </cfRule>
    <cfRule type="expression" priority="2" dxfId="1">
      <formula>OR(Y2="Blocked",Y2="Unavailable")</formula>
    </cfRule>
  </conditionalFormatting>
  <conditionalFormatting sqref="AA2:AA19">
    <cfRule type="expression" priority="3" dxfId="0">
      <formula>AA2="Integrated"</formula>
    </cfRule>
    <cfRule type="expression" priority="4" dxfId="2">
      <formula>OR(AA2="Failed",AA2="Not Started")</formula>
    </cfRule>
  </conditionalFormatting>
  <dataValidations count="3">
    <dataValidation sqref="W2:W19" showDropDown="0" showInputMessage="0" showErrorMessage="0" allowBlank="1" type="list">
      <formula1>"Permitted,Restricted,Permission Required,Unknown"</formula1>
    </dataValidation>
    <dataValidation sqref="Y2:Y19" showDropDown="0" showInputMessage="0" showErrorMessage="0" allowBlank="1" type="list">
      <formula1>"Undiscovered,Discovered,Reachable,Authentication Required,Blocked,Unavailable,Accessible — No Fund Data,Usable Fund Data Confirmed"</formula1>
    </dataValidation>
    <dataValidation sqref="AA2:AA19" showDropDown="0" showInputMessage="0" showErrorMessage="0" allowBlank="1" type="list">
      <formula1>"Not Started,In Progress,Implemented,Tested,Integrated,Failed"</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I2" r:id="rId3"/>
    <hyperlink xmlns:r="http://schemas.openxmlformats.org/officeDocument/2006/relationships" ref="AH2" r:id="rId4"/>
    <hyperlink xmlns:r="http://schemas.openxmlformats.org/officeDocument/2006/relationships" ref="G3" r:id="rId5"/>
    <hyperlink xmlns:r="http://schemas.openxmlformats.org/officeDocument/2006/relationships" ref="H3" r:id="rId6"/>
    <hyperlink xmlns:r="http://schemas.openxmlformats.org/officeDocument/2006/relationships" ref="I3" r:id="rId7"/>
    <hyperlink xmlns:r="http://schemas.openxmlformats.org/officeDocument/2006/relationships" ref="AH3"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AH4" r:id="rId12"/>
    <hyperlink xmlns:r="http://schemas.openxmlformats.org/officeDocument/2006/relationships" ref="G5" r:id="rId13"/>
    <hyperlink xmlns:r="http://schemas.openxmlformats.org/officeDocument/2006/relationships" ref="H5" r:id="rId14"/>
    <hyperlink xmlns:r="http://schemas.openxmlformats.org/officeDocument/2006/relationships" ref="I5" r:id="rId15"/>
    <hyperlink xmlns:r="http://schemas.openxmlformats.org/officeDocument/2006/relationships" ref="AH5" r:id="rId16"/>
    <hyperlink xmlns:r="http://schemas.openxmlformats.org/officeDocument/2006/relationships" ref="G6" r:id="rId17"/>
    <hyperlink xmlns:r="http://schemas.openxmlformats.org/officeDocument/2006/relationships" ref="H6" r:id="rId18"/>
    <hyperlink xmlns:r="http://schemas.openxmlformats.org/officeDocument/2006/relationships" ref="I6" r:id="rId19"/>
    <hyperlink xmlns:r="http://schemas.openxmlformats.org/officeDocument/2006/relationships" ref="AH6" r:id="rId20"/>
    <hyperlink xmlns:r="http://schemas.openxmlformats.org/officeDocument/2006/relationships" ref="G7" r:id="rId21"/>
    <hyperlink xmlns:r="http://schemas.openxmlformats.org/officeDocument/2006/relationships" ref="H7" r:id="rId22"/>
    <hyperlink xmlns:r="http://schemas.openxmlformats.org/officeDocument/2006/relationships" ref="I7" r:id="rId23"/>
    <hyperlink xmlns:r="http://schemas.openxmlformats.org/officeDocument/2006/relationships" ref="AH7" r:id="rId24"/>
    <hyperlink xmlns:r="http://schemas.openxmlformats.org/officeDocument/2006/relationships" ref="G8" r:id="rId25"/>
    <hyperlink xmlns:r="http://schemas.openxmlformats.org/officeDocument/2006/relationships" ref="H8" r:id="rId26"/>
    <hyperlink xmlns:r="http://schemas.openxmlformats.org/officeDocument/2006/relationships" ref="I8" r:id="rId27"/>
    <hyperlink xmlns:r="http://schemas.openxmlformats.org/officeDocument/2006/relationships" ref="AH8" r:id="rId28"/>
    <hyperlink xmlns:r="http://schemas.openxmlformats.org/officeDocument/2006/relationships" ref="G9" r:id="rId29"/>
    <hyperlink xmlns:r="http://schemas.openxmlformats.org/officeDocument/2006/relationships" ref="H9" r:id="rId30"/>
    <hyperlink xmlns:r="http://schemas.openxmlformats.org/officeDocument/2006/relationships" ref="I9" r:id="rId31"/>
    <hyperlink xmlns:r="http://schemas.openxmlformats.org/officeDocument/2006/relationships" ref="AH9" r:id="rId32"/>
    <hyperlink xmlns:r="http://schemas.openxmlformats.org/officeDocument/2006/relationships" ref="G10" r:id="rId33"/>
    <hyperlink xmlns:r="http://schemas.openxmlformats.org/officeDocument/2006/relationships" ref="H10" r:id="rId34"/>
    <hyperlink xmlns:r="http://schemas.openxmlformats.org/officeDocument/2006/relationships" ref="I10" r:id="rId35"/>
    <hyperlink xmlns:r="http://schemas.openxmlformats.org/officeDocument/2006/relationships" ref="AH10" r:id="rId36"/>
    <hyperlink xmlns:r="http://schemas.openxmlformats.org/officeDocument/2006/relationships" ref="G11" r:id="rId37"/>
    <hyperlink xmlns:r="http://schemas.openxmlformats.org/officeDocument/2006/relationships" ref="H11" r:id="rId38"/>
    <hyperlink xmlns:r="http://schemas.openxmlformats.org/officeDocument/2006/relationships" ref="I11" r:id="rId39"/>
    <hyperlink xmlns:r="http://schemas.openxmlformats.org/officeDocument/2006/relationships" ref="AH11" r:id="rId40"/>
    <hyperlink xmlns:r="http://schemas.openxmlformats.org/officeDocument/2006/relationships" ref="G12" r:id="rId41"/>
    <hyperlink xmlns:r="http://schemas.openxmlformats.org/officeDocument/2006/relationships" ref="H12" r:id="rId42"/>
    <hyperlink xmlns:r="http://schemas.openxmlformats.org/officeDocument/2006/relationships" ref="I12" r:id="rId43"/>
    <hyperlink xmlns:r="http://schemas.openxmlformats.org/officeDocument/2006/relationships" ref="AH12" r:id="rId44"/>
    <hyperlink xmlns:r="http://schemas.openxmlformats.org/officeDocument/2006/relationships" ref="G13" r:id="rId45"/>
    <hyperlink xmlns:r="http://schemas.openxmlformats.org/officeDocument/2006/relationships" ref="H13" r:id="rId46"/>
    <hyperlink xmlns:r="http://schemas.openxmlformats.org/officeDocument/2006/relationships" ref="I13" r:id="rId47"/>
    <hyperlink xmlns:r="http://schemas.openxmlformats.org/officeDocument/2006/relationships" ref="AH13" r:id="rId48"/>
    <hyperlink xmlns:r="http://schemas.openxmlformats.org/officeDocument/2006/relationships" ref="G14" r:id="rId49"/>
    <hyperlink xmlns:r="http://schemas.openxmlformats.org/officeDocument/2006/relationships" ref="H14" r:id="rId50"/>
    <hyperlink xmlns:r="http://schemas.openxmlformats.org/officeDocument/2006/relationships" ref="I14" r:id="rId51"/>
    <hyperlink xmlns:r="http://schemas.openxmlformats.org/officeDocument/2006/relationships" ref="AH14" r:id="rId52"/>
    <hyperlink xmlns:r="http://schemas.openxmlformats.org/officeDocument/2006/relationships" ref="G15" r:id="rId53"/>
    <hyperlink xmlns:r="http://schemas.openxmlformats.org/officeDocument/2006/relationships" ref="H15" r:id="rId54"/>
    <hyperlink xmlns:r="http://schemas.openxmlformats.org/officeDocument/2006/relationships" ref="I15" r:id="rId55"/>
    <hyperlink xmlns:r="http://schemas.openxmlformats.org/officeDocument/2006/relationships" ref="AH15" r:id="rId56"/>
    <hyperlink xmlns:r="http://schemas.openxmlformats.org/officeDocument/2006/relationships" ref="G16" r:id="rId57"/>
    <hyperlink xmlns:r="http://schemas.openxmlformats.org/officeDocument/2006/relationships" ref="H16" r:id="rId58"/>
    <hyperlink xmlns:r="http://schemas.openxmlformats.org/officeDocument/2006/relationships" ref="I16" r:id="rId59"/>
    <hyperlink xmlns:r="http://schemas.openxmlformats.org/officeDocument/2006/relationships" ref="AH16" r:id="rId60"/>
    <hyperlink xmlns:r="http://schemas.openxmlformats.org/officeDocument/2006/relationships" ref="G17" r:id="rId61"/>
    <hyperlink xmlns:r="http://schemas.openxmlformats.org/officeDocument/2006/relationships" ref="H17" r:id="rId62"/>
    <hyperlink xmlns:r="http://schemas.openxmlformats.org/officeDocument/2006/relationships" ref="I17" r:id="rId63"/>
    <hyperlink xmlns:r="http://schemas.openxmlformats.org/officeDocument/2006/relationships" ref="AH17" r:id="rId64"/>
    <hyperlink xmlns:r="http://schemas.openxmlformats.org/officeDocument/2006/relationships" ref="G18" r:id="rId65"/>
    <hyperlink xmlns:r="http://schemas.openxmlformats.org/officeDocument/2006/relationships" ref="H18" r:id="rId66"/>
    <hyperlink xmlns:r="http://schemas.openxmlformats.org/officeDocument/2006/relationships" ref="I18" r:id="rId67"/>
    <hyperlink xmlns:r="http://schemas.openxmlformats.org/officeDocument/2006/relationships" ref="AH18" r:id="rId68"/>
    <hyperlink xmlns:r="http://schemas.openxmlformats.org/officeDocument/2006/relationships" ref="G19" r:id="rId69"/>
    <hyperlink xmlns:r="http://schemas.openxmlformats.org/officeDocument/2006/relationships" ref="H19" r:id="rId70"/>
    <hyperlink xmlns:r="http://schemas.openxmlformats.org/officeDocument/2006/relationships" ref="I19" r:id="rId71"/>
    <hyperlink xmlns:r="http://schemas.openxmlformats.org/officeDocument/2006/relationships" ref="AH19" r:id="rId72"/>
  </hyperlinks>
  <pageMargins left="0.75" right="0.75" top="1" bottom="1" header="0.5" footer="0.5"/>
  <tableParts count="1">
    <tablePart xmlns:r="http://schemas.openxmlformats.org/officeDocument/2006/relationships" r:id="rId73"/>
  </tableParts>
</worksheet>
</file>

<file path=xl/worksheets/sheet4.xml><?xml version="1.0" encoding="utf-8"?>
<worksheet xmlns="http://schemas.openxmlformats.org/spreadsheetml/2006/main">
  <sheetPr>
    <outlinePr summaryBelow="1" summaryRight="1"/>
    <pageSetUpPr/>
  </sheetPr>
  <dimension ref="A1:AI8"/>
  <sheetViews>
    <sheetView workbookViewId="0">
      <pane ySplit="1" topLeftCell="A2" activePane="bottomLeft" state="frozen"/>
      <selection pane="bottomLeft" activeCell="A1" sqref="A1"/>
    </sheetView>
  </sheetViews>
  <sheetFormatPr baseColWidth="8" defaultRowHeight="15"/>
  <cols>
    <col width="27" customWidth="1" min="1" max="1"/>
    <col width="15" customWidth="1" min="2" max="2"/>
    <col width="18" customWidth="1" min="3" max="3"/>
    <col width="15"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25" customWidth="1" min="12" max="12"/>
    <col width="42" customWidth="1" min="13" max="13"/>
    <col width="28" customWidth="1" min="14" max="14"/>
    <col width="23" customWidth="1" min="15" max="15"/>
    <col width="26" customWidth="1" min="16" max="16"/>
    <col width="20" customWidth="1" min="17" max="17"/>
    <col width="32" customWidth="1" min="18" max="18"/>
    <col width="42" customWidth="1" min="19" max="19"/>
    <col width="42" customWidth="1" min="20" max="20"/>
    <col width="31" customWidth="1" min="21" max="21"/>
    <col width="42" customWidth="1" min="22" max="22"/>
    <col width="18" customWidth="1" min="23" max="23"/>
    <col width="35" customWidth="1" min="24" max="24"/>
    <col width="30" customWidth="1" min="25" max="25"/>
    <col width="28" customWidth="1" min="26" max="26"/>
    <col width="27" customWidth="1" min="27" max="27"/>
    <col width="25" customWidth="1" min="28" max="28"/>
    <col width="34" customWidth="1" min="29" max="29"/>
    <col width="37" customWidth="1" min="30" max="30"/>
    <col width="19" customWidth="1" min="31" max="31"/>
    <col width="16" customWidth="1" min="32" max="32"/>
    <col width="42" customWidth="1" min="33" max="33"/>
    <col width="42" customWidth="1" min="34" max="34"/>
    <col width="42" customWidth="1" min="35" max="35"/>
  </cols>
  <sheetData>
    <row r="1">
      <c r="A1" s="1" t="inlineStr">
        <is>
          <t>Source ID</t>
        </is>
      </c>
      <c r="B1" s="1" t="inlineStr">
        <is>
          <t>Country</t>
        </is>
      </c>
      <c r="C1" s="1" t="inlineStr">
        <is>
          <t>ISO country code</t>
        </is>
      </c>
      <c r="D1" s="1" t="inlineStr">
        <is>
          <t>Region</t>
        </is>
      </c>
      <c r="E1" s="1" t="inlineStr">
        <is>
          <t>Organization</t>
        </is>
      </c>
      <c r="F1" s="1" t="inlineStr">
        <is>
          <t>Source name</t>
        </is>
      </c>
      <c r="G1" s="1" t="inlineStr">
        <is>
          <t>Official website</t>
        </is>
      </c>
      <c r="H1" s="1" t="inlineStr">
        <is>
          <t>API endpoint or download URL</t>
        </is>
      </c>
      <c r="I1" s="1" t="inlineStr">
        <is>
          <t>API documentation URL</t>
        </is>
      </c>
      <c r="J1" s="1" t="inlineStr">
        <is>
          <t>Source category</t>
        </is>
      </c>
      <c r="K1" s="1" t="inlineStr">
        <is>
          <t>Access method</t>
        </is>
      </c>
      <c r="L1" s="1" t="inlineStr">
        <is>
          <t>Authentication required</t>
        </is>
      </c>
      <c r="M1" s="1" t="inlineStr">
        <is>
          <t>Data format</t>
        </is>
      </c>
      <c r="N1" s="1" t="inlineStr">
        <is>
          <t>Fund master data available</t>
        </is>
      </c>
      <c r="O1" s="1" t="inlineStr">
        <is>
          <t>Current NAV available</t>
        </is>
      </c>
      <c r="P1" s="1" t="inlineStr">
        <is>
          <t>Historical NAV available</t>
        </is>
      </c>
      <c r="Q1" s="1" t="inlineStr">
        <is>
          <t>Holdings available</t>
        </is>
      </c>
      <c r="R1" s="1" t="inlineStr">
        <is>
          <t>Currency information available</t>
        </is>
      </c>
      <c r="S1" s="1" t="inlineStr">
        <is>
          <t>Available identifiers</t>
        </is>
      </c>
      <c r="T1" s="1" t="inlineStr">
        <is>
          <t>Historical data coverage</t>
        </is>
      </c>
      <c r="U1" s="1" t="inlineStr">
        <is>
          <t>Update frequency</t>
        </is>
      </c>
      <c r="V1" s="1" t="inlineStr">
        <is>
          <t>Rate limits</t>
        </is>
      </c>
      <c r="W1" s="1" t="inlineStr">
        <is>
          <t>Licensing status</t>
        </is>
      </c>
      <c r="X1" s="1" t="inlineStr">
        <is>
          <t>Commercial reuse status</t>
        </is>
      </c>
      <c r="Y1" s="1" t="inlineStr">
        <is>
          <t>Endpoint verification status</t>
        </is>
      </c>
      <c r="Z1" s="1" t="inlineStr">
        <is>
          <t>Usable fund data confirmed</t>
        </is>
      </c>
      <c r="AA1" s="1" t="inlineStr">
        <is>
          <t>ETL implementation status</t>
        </is>
      </c>
      <c r="AB1" s="1" t="inlineStr">
        <is>
          <t>Integration test status</t>
        </is>
      </c>
      <c r="AC1" s="1" t="inlineStr">
        <is>
          <t>Last checked timestamp</t>
        </is>
      </c>
      <c r="AD1" s="1" t="inlineStr">
        <is>
          <t>Last successful ingestion timestamp</t>
        </is>
      </c>
      <c r="AE1" s="1" t="inlineStr">
        <is>
          <t>Records extracted</t>
        </is>
      </c>
      <c r="AF1" s="1" t="inlineStr">
        <is>
          <t>Records loaded</t>
        </is>
      </c>
      <c r="AG1" s="1" t="inlineStr">
        <is>
          <t>Error or blocker</t>
        </is>
      </c>
      <c r="AH1" s="1" t="inlineStr">
        <is>
          <t>Evidence URL</t>
        </is>
      </c>
      <c r="AI1" s="1" t="inlineStr">
        <is>
          <t>Research notes</t>
        </is>
      </c>
    </row>
    <row r="2">
      <c r="A2" t="inlineStr">
        <is>
          <t>us_sec_nport</t>
        </is>
      </c>
      <c r="B2" t="inlineStr">
        <is>
          <t>United States</t>
        </is>
      </c>
      <c r="C2" t="inlineStr">
        <is>
          <t>US</t>
        </is>
      </c>
      <c r="D2" t="inlineStr">
        <is>
          <t>North America</t>
        </is>
      </c>
      <c r="E2" t="inlineStr">
        <is>
          <t>U.S. Securities and Exchange Commission</t>
        </is>
      </c>
      <c r="F2" t="inlineStr">
        <is>
          <t>Form N-PORT data sets</t>
        </is>
      </c>
      <c r="G2" s="2" t="inlineStr">
        <is>
          <t>https://www.sec.gov/</t>
        </is>
      </c>
      <c r="H2" s="2" t="inlineStr">
        <is>
          <t>https://www.sec.gov/data-research/sec-markets-data/form-n-port-data-sets</t>
        </is>
      </c>
      <c r="I2" s="2" t="inlineStr">
        <is>
          <t>https://www.sec.gov/data-research/sec-markets-data/form-n-port-data-sets</t>
        </is>
      </c>
      <c r="J2" t="inlineStr">
        <is>
          <t>Regulator structured filings</t>
        </is>
      </c>
      <c r="K2" t="inlineStr">
        <is>
          <t>Quarterly bulk downloads</t>
        </is>
      </c>
      <c r="L2" t="b">
        <v>0</v>
      </c>
      <c r="M2" t="inlineStr">
        <is>
          <t>ZIP/CSV</t>
        </is>
      </c>
      <c r="N2" t="b">
        <v>1</v>
      </c>
      <c r="O2" t="b">
        <v>0</v>
      </c>
      <c r="P2" t="b">
        <v>0</v>
      </c>
      <c r="Q2" t="b">
        <v>1</v>
      </c>
      <c r="R2" t="inlineStr"/>
      <c r="S2" t="inlineStr">
        <is>
          <t>SEC filing identifiers; fund identifiers vary by table</t>
        </is>
      </c>
      <c r="T2" t="inlineStr">
        <is>
          <t>October 2019 onward; quarterly published datasets with monthly reporting periods</t>
        </is>
      </c>
      <c r="U2" t="inlineStr">
        <is>
          <t>Quarterly dataset publication</t>
        </is>
      </c>
      <c r="V2" t="inlineStr">
        <is>
          <t>Follow SEC fair access guidance; no automated bulk download performed.</t>
        </is>
      </c>
      <c r="W2" t="inlineStr">
        <is>
          <t>Unknown</t>
        </is>
      </c>
      <c r="X2" t="inlineStr">
        <is>
          <t>Unknown</t>
        </is>
      </c>
      <c r="Y2" t="inlineStr">
        <is>
          <t>Unavailable</t>
        </is>
      </c>
      <c r="Z2" t="b">
        <v>0</v>
      </c>
      <c r="AA2" t="inlineStr">
        <is>
          <t>Not Started</t>
        </is>
      </c>
      <c r="AB2" t="inlineStr"/>
      <c r="AC2" t="inlineStr">
        <is>
          <t>2026-10-17T11:55:49.113950+00:00</t>
        </is>
      </c>
      <c r="AD2" t="inlineStr"/>
      <c r="AE2" t="inlineStr"/>
      <c r="AF2" t="inlineStr"/>
      <c r="AG2" t="inlineStr">
        <is>
          <t>ConnectError: [Errno -3] Temporary failure in name resolution</t>
        </is>
      </c>
      <c r="AH2" s="2" t="inlineStr">
        <is>
          <t>https://www.sec.gov/data-research/sec-markets-data/form-n-port-data-sets</t>
        </is>
      </c>
      <c r="AI2" t="inlineStr">
        <is>
          <t>Official source documentation reviewed. Large bulk archives; fund filings are not a daily NAV service. Not downloaded or parsed in this environment.</t>
        </is>
      </c>
    </row>
    <row r="3">
      <c r="A3" t="inlineStr">
        <is>
          <t>ca_ific</t>
        </is>
      </c>
      <c r="B3" t="inlineStr">
        <is>
          <t>Canada</t>
        </is>
      </c>
      <c r="C3" t="inlineStr">
        <is>
          <t>CA</t>
        </is>
      </c>
      <c r="D3" t="inlineStr">
        <is>
          <t>North America</t>
        </is>
      </c>
      <c r="E3" t="inlineStr">
        <is>
          <t>Securities and Investment Management Association</t>
        </is>
      </c>
      <c r="F3" t="inlineStr">
        <is>
          <t>Investment funds industry statistics</t>
        </is>
      </c>
      <c r="G3" s="2" t="inlineStr">
        <is>
          <t>https://www.sima-amvi.ca/</t>
        </is>
      </c>
      <c r="H3" s="2" t="inlineStr">
        <is>
          <t>https://www.sima-amvi.ca/</t>
        </is>
      </c>
      <c r="I3" s="2" t="inlineStr">
        <is>
          <t>https://www.sima-amvi.ca/</t>
        </is>
      </c>
      <c r="J3" t="inlineStr">
        <is>
          <t>Industry association</t>
        </is>
      </c>
      <c r="K3" t="inlineStr">
        <is>
          <t>Public statistical reports</t>
        </is>
      </c>
      <c r="L3" t="b">
        <v>0</v>
      </c>
      <c r="M3" t="inlineStr">
        <is>
          <t>PDF/XLSX</t>
        </is>
      </c>
      <c r="N3" t="b">
        <v>0</v>
      </c>
      <c r="O3" t="b">
        <v>0</v>
      </c>
      <c r="P3" t="b">
        <v>0</v>
      </c>
      <c r="Q3" t="b">
        <v>0</v>
      </c>
      <c r="R3" t="inlineStr"/>
      <c r="S3" t="inlineStr">
        <is>
          <t>None confirmed</t>
        </is>
      </c>
      <c r="T3" t="inlineStr">
        <is>
          <t>Aggregate statistics</t>
        </is>
      </c>
      <c r="U3" t="inlineStr">
        <is>
          <t>Periodic reports</t>
        </is>
      </c>
      <c r="V3" t="inlineStr">
        <is>
          <t>Public website terms apply</t>
        </is>
      </c>
      <c r="W3" t="inlineStr">
        <is>
          <t>Unknown</t>
        </is>
      </c>
      <c r="X3" t="inlineStr">
        <is>
          <t>Unknown</t>
        </is>
      </c>
      <c r="Y3" t="inlineStr">
        <is>
          <t>Unavailable</t>
        </is>
      </c>
      <c r="Z3" t="b">
        <v>0</v>
      </c>
      <c r="AA3" t="inlineStr">
        <is>
          <t>Not Started</t>
        </is>
      </c>
      <c r="AB3" t="inlineStr"/>
      <c r="AC3" t="inlineStr">
        <is>
          <t>2026-10-17T11:55:49.278607+00:00</t>
        </is>
      </c>
      <c r="AD3" t="inlineStr"/>
      <c r="AE3" t="inlineStr"/>
      <c r="AF3" t="inlineStr"/>
      <c r="AG3" t="inlineStr">
        <is>
          <t>ConnectError: [Errno -3] Temporary failure in name resolution</t>
        </is>
      </c>
      <c r="AH3" s="2" t="inlineStr">
        <is>
          <t>https://www.sima-amvi.ca/</t>
        </is>
      </c>
      <c r="AI3" t="inlineStr">
        <is>
          <t>Association publishes industry statistics; fund-level NAV source not confirmed.</t>
        </is>
      </c>
    </row>
    <row r="4">
      <c r="A4" t="inlineStr">
        <is>
          <t>sec_open_end_fund_classes</t>
        </is>
      </c>
      <c r="B4" t="inlineStr">
        <is>
          <t>United States</t>
        </is>
      </c>
      <c r="C4" t="inlineStr">
        <is>
          <t>US</t>
        </is>
      </c>
      <c r="D4" t="inlineStr">
        <is>
          <t>North America</t>
        </is>
      </c>
      <c r="E4" t="inlineStr">
        <is>
          <t>U.S. Securities and Exchange Commission</t>
        </is>
      </c>
      <c r="F4" t="inlineStr">
        <is>
          <t>Investment Company Series and Class Information</t>
        </is>
      </c>
      <c r="G4" s="2" t="inlineStr">
        <is>
          <t>https://www.sec.gov/data-research/sec-markets-data/investment-company-series-class-information</t>
        </is>
      </c>
      <c r="H4" s="2" t="inlineStr">
        <is>
          <t>https://www.sec.gov/files/investment/data/other/investment-company-series-class-information/investment-company-series-class-2026.csv</t>
        </is>
      </c>
      <c r="I4" s="2" t="inlineStr">
        <is>
          <t>https://www.sec.gov/data-research/sec-markets-data/investment-company-series-class-information</t>
        </is>
      </c>
      <c r="J4" t="inlineStr">
        <is>
          <t>Government regulator CSV snapshot</t>
        </is>
      </c>
      <c r="K4" t="inlineStr">
        <is>
          <t>Public SEC CSV download; no login</t>
        </is>
      </c>
      <c r="L4" t="b">
        <v>0</v>
      </c>
      <c r="M4" t="inlineStr">
        <is>
          <t>CSV; UTF-8 BOM; 43,123 source rows in June 2026 snapshot</t>
        </is>
      </c>
      <c r="N4" t="b">
        <v>1</v>
      </c>
      <c r="O4" t="b">
        <v>0</v>
      </c>
      <c r="P4" t="b">
        <v>0</v>
      </c>
      <c r="Q4" t="inlineStr">
        <is>
          <t>Unknown</t>
        </is>
      </c>
      <c r="R4" t="inlineStr">
        <is>
          <t>None</t>
        </is>
      </c>
      <c r="S4" t="inlineStr">
        <is>
          <t>SEC Class ID and Series ID; connector keys share classes by Class ID</t>
        </is>
      </c>
      <c r="T4" t="inlineStr">
        <is>
          <t>Snapshot updated 2026-06-01</t>
        </is>
      </c>
      <c r="U4" t="inlineStr">
        <is>
          <t>Annual snapshot publication</t>
        </is>
      </c>
      <c r="V4" t="inlineStr">
        <is>
          <t>Not confirmed</t>
        </is>
      </c>
      <c r="W4" t="inlineStr">
        <is>
          <t>Unknown</t>
        </is>
      </c>
      <c r="X4" t="inlineStr">
        <is>
          <t>Unknown — confirm SEC reuse terms</t>
        </is>
      </c>
      <c r="Y4" t="inlineStr">
        <is>
          <t>Usable Fund Data Confirmed</t>
        </is>
      </c>
      <c r="Z4" t="b">
        <v>1</v>
      </c>
      <c r="AA4" t="inlineStr">
        <is>
          <t>Integrated</t>
        </is>
      </c>
      <c r="AB4" t="inlineStr"/>
      <c r="AC4" t="inlineStr"/>
      <c r="AD4" t="inlineStr"/>
      <c r="AE4" t="inlineStr"/>
      <c r="AF4" t="n">
        <v>39138</v>
      </c>
      <c r="AG4" t="inlineStr"/>
      <c r="AH4" s="2" t="inlineStr">
        <is>
          <t>https://www.sec.gov/data-research/sec-markets-data/investment-company-series-class-information</t>
        </is>
      </c>
      <c r="AI4" t="inlineStr">
        <is>
          <t>The SEC describes organization type 30 as Form N-1A/open-end mutual fund filers. Connector filters to this type. SEC warns that inactive, pre-launch, or ceased records may remain until updated; currency/NAV are not included.</t>
        </is>
      </c>
    </row>
    <row r="5">
      <c r="A5" t="inlineStr">
        <is>
          <t>us_qqqm_etf</t>
        </is>
      </c>
      <c r="B5" t="inlineStr">
        <is>
          <t>United States</t>
        </is>
      </c>
      <c r="C5" t="inlineStr">
        <is>
          <t>US</t>
        </is>
      </c>
      <c r="D5" t="inlineStr">
        <is>
          <t>North America</t>
        </is>
      </c>
      <c r="E5" t="inlineStr">
        <is>
          <t>Invesco</t>
        </is>
      </c>
      <c r="F5" t="inlineStr">
        <is>
          <t>Invesco NASDAQ 100 ETF (QQQM)</t>
        </is>
      </c>
      <c r="G5" s="2" t="inlineStr">
        <is>
          <t>https://www.invesco.com/us/en/financial-products/etfs/invesco-nasdaq-100-etf.html</t>
        </is>
      </c>
      <c r="H5" s="2" t="inlineStr">
        <is>
          <t>https://www.invesco.com/us/en/financial-products/etfs/invesco-nasdaq-100-etf.html</t>
        </is>
      </c>
      <c r="I5" s="2" t="inlineStr">
        <is>
          <t>https://www.invesco.com/us/en/financial-products/etfs/invesco-nasdaq-100-etf.html</t>
        </is>
      </c>
      <c r="J5" t="inlineStr">
        <is>
          <t>Asset manager page plus public price endpoint</t>
        </is>
      </c>
      <c r="K5" t="inlineStr">
        <is>
          <t>Public registry / official website; programmatic access not yet confirmed</t>
        </is>
      </c>
      <c r="L5" t="inlineStr">
        <is>
          <t>Unknown</t>
        </is>
      </c>
      <c r="M5" t="inlineStr">
        <is>
          <t>Unknown — inspect source</t>
        </is>
      </c>
      <c r="N5" t="inlineStr">
        <is>
          <t>Candidate source</t>
        </is>
      </c>
      <c r="O5" t="inlineStr">
        <is>
          <t>Unknown</t>
        </is>
      </c>
      <c r="P5" t="inlineStr">
        <is>
          <t>Unknown</t>
        </is>
      </c>
      <c r="Q5" t="inlineStr">
        <is>
          <t>Unknown</t>
        </is>
      </c>
      <c r="R5" t="inlineStr">
        <is>
          <t>Unknown</t>
        </is>
      </c>
      <c r="S5" t="inlineStr">
        <is>
          <t>Unknown</t>
        </is>
      </c>
      <c r="T5" t="inlineStr">
        <is>
          <t>Not confirmed</t>
        </is>
      </c>
      <c r="U5" t="inlineStr">
        <is>
          <t>Not confirmed</t>
        </is>
      </c>
      <c r="V5" t="inlineStr">
        <is>
          <t>Not confirmed</t>
        </is>
      </c>
      <c r="W5" t="inlineStr">
        <is>
          <t>Unknown</t>
        </is>
      </c>
      <c r="X5" t="inlineStr">
        <is>
          <t>Unknown</t>
        </is>
      </c>
      <c r="Y5" t="inlineStr">
        <is>
          <t>Usable Fund Data Confirmed</t>
        </is>
      </c>
      <c r="Z5" t="b">
        <v>1</v>
      </c>
      <c r="AA5" t="inlineStr">
        <is>
          <t>Integrated</t>
        </is>
      </c>
      <c r="AB5" t="inlineStr"/>
      <c r="AC5" t="inlineStr"/>
      <c r="AD5" t="inlineStr"/>
      <c r="AE5" t="inlineStr"/>
      <c r="AF5" t="n">
        <v>1</v>
      </c>
      <c r="AG5" t="inlineStr"/>
      <c r="AH5" s="2" t="inlineStr">
        <is>
          <t>https://www.invesco.com/us/en/financial-products/etfs/invesco-nasdaq-100-etf.html</t>
        </is>
      </c>
      <c r="AI5" t="inlineStr">
        <is>
          <t>Verified ETF identity: ticker QQQM, ISIN US46138G6492, CUSIP 46138G649, USD. Daily NAV/close is loaded separately from a public Yahoo chart response; Morningstar reference page is retained as research context. Capability notes: Single ETF identity and daily NAV</t>
        </is>
      </c>
    </row>
    <row r="6">
      <c r="A6" t="inlineStr">
        <is>
          <t>scotia_canada_daily_nav</t>
        </is>
      </c>
      <c r="B6" t="inlineStr">
        <is>
          <t>Canada</t>
        </is>
      </c>
      <c r="C6" t="inlineStr">
        <is>
          <t>CA</t>
        </is>
      </c>
      <c r="D6" t="inlineStr">
        <is>
          <t>North America</t>
        </is>
      </c>
      <c r="E6" t="inlineStr">
        <is>
          <t>Scotiabank / ScotiaFunds</t>
        </is>
      </c>
      <c r="F6" t="inlineStr">
        <is>
          <t>Daily Canadian mutual-fund NAV workbook</t>
        </is>
      </c>
      <c r="G6" s="2" t="inlineStr">
        <is>
          <t>https://www.scotiafunds.com/en/home/all-funds/mutual-fund</t>
        </is>
      </c>
      <c r="H6" s="2" t="inlineStr">
        <is>
          <t>https://www.scotiafunds.com/en/home/all-funds/mutual-fund</t>
        </is>
      </c>
      <c r="I6" s="2" t="inlineStr">
        <is>
          <t>https://www.scotiafunds.com/en/home/all-funds/mutual-fund</t>
        </is>
      </c>
      <c r="J6" t="inlineStr">
        <is>
          <t>Fund manager XLSX</t>
        </is>
      </c>
      <c r="K6" t="inlineStr">
        <is>
          <t>Public registry / official website; programmatic access not yet confirmed</t>
        </is>
      </c>
      <c r="L6" t="inlineStr">
        <is>
          <t>Unknown</t>
        </is>
      </c>
      <c r="M6" t="inlineStr">
        <is>
          <t>Unknown — inspect source</t>
        </is>
      </c>
      <c r="N6" t="inlineStr">
        <is>
          <t>Candidate source</t>
        </is>
      </c>
      <c r="O6" t="inlineStr">
        <is>
          <t>Unknown</t>
        </is>
      </c>
      <c r="P6" t="inlineStr">
        <is>
          <t>Unknown</t>
        </is>
      </c>
      <c r="Q6" t="inlineStr">
        <is>
          <t>Unknown</t>
        </is>
      </c>
      <c r="R6" t="inlineStr">
        <is>
          <t>Unknown</t>
        </is>
      </c>
      <c r="S6" t="inlineStr">
        <is>
          <t>Unknown</t>
        </is>
      </c>
      <c r="T6" t="inlineStr">
        <is>
          <t>Not confirmed</t>
        </is>
      </c>
      <c r="U6" t="inlineStr">
        <is>
          <t>Not confirmed</t>
        </is>
      </c>
      <c r="V6" t="inlineStr">
        <is>
          <t>Not confirmed</t>
        </is>
      </c>
      <c r="W6" t="inlineStr">
        <is>
          <t>Unknown</t>
        </is>
      </c>
      <c r="X6" t="inlineStr">
        <is>
          <t>Unknown</t>
        </is>
      </c>
      <c r="Y6" t="inlineStr">
        <is>
          <t>Usable Fund Data Confirmed</t>
        </is>
      </c>
      <c r="Z6" t="b">
        <v>1</v>
      </c>
      <c r="AA6" t="inlineStr">
        <is>
          <t>Integrated</t>
        </is>
      </c>
      <c r="AB6" t="inlineStr"/>
      <c r="AC6" t="inlineStr"/>
      <c r="AD6" t="inlineStr"/>
      <c r="AE6" t="inlineStr"/>
      <c r="AF6" t="n">
        <v>373</v>
      </c>
      <c r="AG6" t="inlineStr"/>
      <c r="AH6" s="2" t="inlineStr">
        <is>
          <t>https://www.scotiafunds.com/en/home/all-funds/mutual-fund</t>
        </is>
      </c>
      <c r="AI6" t="inlineStr">
        <is>
          <t>Official Scotia workbook contains fund name, series, fund code, currency, valuation date and daily NAV. Broad category is derived from fund-name keywords because the workbook does not publish a category column. Capability notes: 373 Canadian fund/share-class NAV rows</t>
        </is>
      </c>
    </row>
    <row r="7">
      <c r="A7" t="inlineStr">
        <is>
          <t>bmv_mexico_funds</t>
        </is>
      </c>
      <c r="B7" t="inlineStr">
        <is>
          <t>Mexico</t>
        </is>
      </c>
      <c r="C7" t="inlineStr">
        <is>
          <t>MX</t>
        </is>
      </c>
      <c r="D7" t="inlineStr">
        <is>
          <t>North America</t>
        </is>
      </c>
      <c r="E7" t="inlineStr">
        <is>
          <t>Bolsa Mexicana de Valores</t>
        </is>
      </c>
      <c r="F7" t="inlineStr">
        <is>
          <t>Mexican investment-fund listing and latest prices</t>
        </is>
      </c>
      <c r="G7" s="2" t="inlineStr">
        <is>
          <t>https://www.bmv.com.mx/es/Grupo_BMV/informacion-de-fondos</t>
        </is>
      </c>
      <c r="H7" s="2" t="inlineStr">
        <is>
          <t>https://www.bmv.com.mx/es/Grupo_BMV/informacion-de-fondos</t>
        </is>
      </c>
      <c r="I7" s="2" t="inlineStr">
        <is>
          <t>https://www.bmv.com.mx/es/Grupo_BMV/informacion-de-fondos</t>
        </is>
      </c>
      <c r="J7" t="inlineStr">
        <is>
          <t>Exchange public JSON</t>
        </is>
      </c>
      <c r="K7" t="inlineStr">
        <is>
          <t>Public registry / official website; programmatic access not yet confirmed</t>
        </is>
      </c>
      <c r="L7" t="inlineStr">
        <is>
          <t>Unknown</t>
        </is>
      </c>
      <c r="M7" t="inlineStr">
        <is>
          <t>Unknown — inspect source</t>
        </is>
      </c>
      <c r="N7" t="inlineStr">
        <is>
          <t>Candidate source</t>
        </is>
      </c>
      <c r="O7" t="inlineStr">
        <is>
          <t>Unknown</t>
        </is>
      </c>
      <c r="P7" t="inlineStr">
        <is>
          <t>Unknown</t>
        </is>
      </c>
      <c r="Q7" t="inlineStr">
        <is>
          <t>Unknown</t>
        </is>
      </c>
      <c r="R7" t="inlineStr">
        <is>
          <t>Unknown</t>
        </is>
      </c>
      <c r="S7" t="inlineStr">
        <is>
          <t>Unknown</t>
        </is>
      </c>
      <c r="T7" t="inlineStr">
        <is>
          <t>Not confirmed</t>
        </is>
      </c>
      <c r="U7" t="inlineStr">
        <is>
          <t>Not confirmed</t>
        </is>
      </c>
      <c r="V7" t="inlineStr">
        <is>
          <t>Not confirmed</t>
        </is>
      </c>
      <c r="W7" t="inlineStr">
        <is>
          <t>Unknown</t>
        </is>
      </c>
      <c r="X7" t="inlineStr">
        <is>
          <t>Unknown</t>
        </is>
      </c>
      <c r="Y7" t="inlineStr">
        <is>
          <t>Usable Fund Data Confirmed</t>
        </is>
      </c>
      <c r="Z7" t="b">
        <v>1</v>
      </c>
      <c r="AA7" t="inlineStr">
        <is>
          <t>Integrated</t>
        </is>
      </c>
      <c r="AB7" t="inlineStr"/>
      <c r="AC7" t="inlineStr"/>
      <c r="AD7" t="inlineStr"/>
      <c r="AE7" t="inlineStr"/>
      <c r="AF7" t="n">
        <v>5151</v>
      </c>
      <c r="AG7" t="inlineStr"/>
      <c r="AH7" s="2" t="inlineStr">
        <is>
          <t>https://www.bmv.com.mx/es/Grupo_BMV/informacion-de-fondos</t>
        </is>
      </c>
      <c r="AI7" t="inlineStr">
        <is>
          <t>Public BMV JSON lists operators, fund series, classifications by fund name, and latest price/NAV-like value for 5,151 series. Currency is normalized to MXN because the public price response does not publish a currency field; ISIN is not present. Capability notes: 5,151 fund/share-class identities; 3,670 latest price rows</t>
        </is>
      </c>
    </row>
    <row r="8">
      <c r="A8" t="inlineStr">
        <is>
          <t>cnbv_fund_statistics</t>
        </is>
      </c>
      <c r="B8" t="inlineStr">
        <is>
          <t>Mexico</t>
        </is>
      </c>
      <c r="C8" t="inlineStr">
        <is>
          <t>MX</t>
        </is>
      </c>
      <c r="D8" t="inlineStr">
        <is>
          <t>North America</t>
        </is>
      </c>
      <c r="E8" t="inlineStr">
        <is>
          <t>Comisión Nacional Bancaria y de Valores</t>
        </is>
      </c>
      <c r="F8" t="inlineStr">
        <is>
          <t>Investment fund statistical information</t>
        </is>
      </c>
      <c r="G8" s="2" t="inlineStr">
        <is>
          <t>https://www.gob.mx/cnbv/acciones-y-programas/informacion-estadistica-fondos-de-inversion</t>
        </is>
      </c>
      <c r="H8" s="2" t="inlineStr">
        <is>
          <t>https://www.gob.mx/cnbv/acciones-y-programas/informacion-estadistica-fondos-de-inversion</t>
        </is>
      </c>
      <c r="I8" s="2" t="inlineStr">
        <is>
          <t>https://www.gob.mx/cnbv/acciones-y-programas/informacion-estadistica-fondos-de-inversion</t>
        </is>
      </c>
      <c r="J8" t="inlineStr">
        <is>
          <t>Government regulator; statistical portal</t>
        </is>
      </c>
      <c r="K8" t="inlineStr">
        <is>
          <t>Public registry / official website; programmatic access not yet confirmed</t>
        </is>
      </c>
      <c r="L8" t="inlineStr">
        <is>
          <t>Unknown</t>
        </is>
      </c>
      <c r="M8" t="inlineStr">
        <is>
          <t>Unknown — inspect source</t>
        </is>
      </c>
      <c r="N8" t="inlineStr">
        <is>
          <t>Candidate source</t>
        </is>
      </c>
      <c r="O8" t="inlineStr">
        <is>
          <t>Unknown</t>
        </is>
      </c>
      <c r="P8" t="inlineStr">
        <is>
          <t>Unknown</t>
        </is>
      </c>
      <c r="Q8" t="inlineStr">
        <is>
          <t>Unknown</t>
        </is>
      </c>
      <c r="R8" t="inlineStr">
        <is>
          <t>Unknown</t>
        </is>
      </c>
      <c r="S8" t="inlineStr">
        <is>
          <t>Unknown</t>
        </is>
      </c>
      <c r="T8" t="inlineStr">
        <is>
          <t>Not confirmed</t>
        </is>
      </c>
      <c r="U8" t="inlineStr">
        <is>
          <t>Not confirmed</t>
        </is>
      </c>
      <c r="V8" t="inlineStr">
        <is>
          <t>Not confirmed</t>
        </is>
      </c>
      <c r="W8" t="inlineStr">
        <is>
          <t>Unknown</t>
        </is>
      </c>
      <c r="X8" t="inlineStr">
        <is>
          <t>Unknown</t>
        </is>
      </c>
      <c r="Y8" t="inlineStr">
        <is>
          <t>Unavailable</t>
        </is>
      </c>
      <c r="Z8" t="b">
        <v>0</v>
      </c>
      <c r="AA8" t="inlineStr">
        <is>
          <t>Not Started</t>
        </is>
      </c>
      <c r="AB8" t="inlineStr"/>
      <c r="AC8" t="inlineStr">
        <is>
          <t>2026-10-17T11:55:49.331740+00:00</t>
        </is>
      </c>
      <c r="AD8" t="inlineStr"/>
      <c r="AE8" t="inlineStr"/>
      <c r="AF8" t="inlineStr"/>
      <c r="AG8" t="inlineStr">
        <is>
          <t>ConnectError: [Errno -3] Temporary failure in name resolution</t>
        </is>
      </c>
      <c r="AH8" s="2" t="inlineStr">
        <is>
          <t>https://www.gob.mx/cnbv/acciones-y-programas/informacion-estadistica-fondos-de-inversion</t>
        </is>
      </c>
      <c r="AI8" t="inlineStr">
        <is>
          <t>Periodic fund-sector financial and operational series; granular downloadable format and reuse terms need checking. Capability notes: Fund aggregates; NAV not confirmed</t>
        </is>
      </c>
    </row>
  </sheetData>
  <autoFilter ref="A1:AI8"/>
  <conditionalFormatting sqref="Y2:Y8">
    <cfRule type="expression" priority="1" dxfId="0">
      <formula>OR(Y2="Usable Fund Data Confirmed",Y2="Reachable")</formula>
    </cfRule>
    <cfRule type="expression" priority="2" dxfId="1">
      <formula>OR(Y2="Blocked",Y2="Unavailable")</formula>
    </cfRule>
  </conditionalFormatting>
  <conditionalFormatting sqref="AA2:AA8">
    <cfRule type="expression" priority="3" dxfId="0">
      <formula>AA2="Integrated"</formula>
    </cfRule>
    <cfRule type="expression" priority="4" dxfId="2">
      <formula>OR(AA2="Failed",AA2="Not Started")</formula>
    </cfRule>
  </conditionalFormatting>
  <dataValidations count="3">
    <dataValidation sqref="W2:W8" showDropDown="0" showInputMessage="0" showErrorMessage="0" allowBlank="1" type="list">
      <formula1>"Permitted,Restricted,Permission Required,Unknown"</formula1>
    </dataValidation>
    <dataValidation sqref="Y2:Y8" showDropDown="0" showInputMessage="0" showErrorMessage="0" allowBlank="1" type="list">
      <formula1>"Undiscovered,Discovered,Reachable,Authentication Required,Blocked,Unavailable,Accessible — No Fund Data,Usable Fund Data Confirmed"</formula1>
    </dataValidation>
    <dataValidation sqref="AA2:AA8" showDropDown="0" showInputMessage="0" showErrorMessage="0" allowBlank="1" type="list">
      <formula1>"Not Started,In Progress,Implemented,Tested,Integrated,Failed"</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I2" r:id="rId3"/>
    <hyperlink xmlns:r="http://schemas.openxmlformats.org/officeDocument/2006/relationships" ref="AH2" r:id="rId4"/>
    <hyperlink xmlns:r="http://schemas.openxmlformats.org/officeDocument/2006/relationships" ref="G3" r:id="rId5"/>
    <hyperlink xmlns:r="http://schemas.openxmlformats.org/officeDocument/2006/relationships" ref="H3" r:id="rId6"/>
    <hyperlink xmlns:r="http://schemas.openxmlformats.org/officeDocument/2006/relationships" ref="I3" r:id="rId7"/>
    <hyperlink xmlns:r="http://schemas.openxmlformats.org/officeDocument/2006/relationships" ref="AH3"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AH4" r:id="rId12"/>
    <hyperlink xmlns:r="http://schemas.openxmlformats.org/officeDocument/2006/relationships" ref="G5" r:id="rId13"/>
    <hyperlink xmlns:r="http://schemas.openxmlformats.org/officeDocument/2006/relationships" ref="H5" r:id="rId14"/>
    <hyperlink xmlns:r="http://schemas.openxmlformats.org/officeDocument/2006/relationships" ref="I5" r:id="rId15"/>
    <hyperlink xmlns:r="http://schemas.openxmlformats.org/officeDocument/2006/relationships" ref="AH5" r:id="rId16"/>
    <hyperlink xmlns:r="http://schemas.openxmlformats.org/officeDocument/2006/relationships" ref="G6" r:id="rId17"/>
    <hyperlink xmlns:r="http://schemas.openxmlformats.org/officeDocument/2006/relationships" ref="H6" r:id="rId18"/>
    <hyperlink xmlns:r="http://schemas.openxmlformats.org/officeDocument/2006/relationships" ref="I6" r:id="rId19"/>
    <hyperlink xmlns:r="http://schemas.openxmlformats.org/officeDocument/2006/relationships" ref="AH6" r:id="rId20"/>
    <hyperlink xmlns:r="http://schemas.openxmlformats.org/officeDocument/2006/relationships" ref="G7" r:id="rId21"/>
    <hyperlink xmlns:r="http://schemas.openxmlformats.org/officeDocument/2006/relationships" ref="H7" r:id="rId22"/>
    <hyperlink xmlns:r="http://schemas.openxmlformats.org/officeDocument/2006/relationships" ref="I7" r:id="rId23"/>
    <hyperlink xmlns:r="http://schemas.openxmlformats.org/officeDocument/2006/relationships" ref="AH7" r:id="rId24"/>
    <hyperlink xmlns:r="http://schemas.openxmlformats.org/officeDocument/2006/relationships" ref="G8" r:id="rId25"/>
    <hyperlink xmlns:r="http://schemas.openxmlformats.org/officeDocument/2006/relationships" ref="H8" r:id="rId26"/>
    <hyperlink xmlns:r="http://schemas.openxmlformats.org/officeDocument/2006/relationships" ref="I8" r:id="rId27"/>
    <hyperlink xmlns:r="http://schemas.openxmlformats.org/officeDocument/2006/relationships" ref="AH8" r:id="rId28"/>
  </hyperlinks>
  <pageMargins left="0.75" right="0.75" top="1" bottom="1" header="0.5" footer="0.5"/>
  <tableParts count="1">
    <tablePart xmlns:r="http://schemas.openxmlformats.org/officeDocument/2006/relationships" r:id="rId29"/>
  </tableParts>
</worksheet>
</file>

<file path=xl/worksheets/sheet5.xml><?xml version="1.0" encoding="utf-8"?>
<worksheet xmlns="http://schemas.openxmlformats.org/spreadsheetml/2006/main">
  <sheetPr>
    <outlinePr summaryBelow="1" summaryRight="1"/>
    <pageSetUpPr/>
  </sheetPr>
  <dimension ref="A1:AI5"/>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15" customWidth="1" min="4" max="4"/>
    <col width="42" customWidth="1" min="5" max="5"/>
    <col width="42" customWidth="1" min="6" max="6"/>
    <col width="42" customWidth="1" min="7" max="7"/>
    <col width="42" customWidth="1" min="8" max="8"/>
    <col width="42" customWidth="1" min="9" max="9"/>
    <col width="35" customWidth="1" min="10" max="10"/>
    <col width="42" customWidth="1" min="11" max="11"/>
    <col width="25" customWidth="1" min="12" max="12"/>
    <col width="42" customWidth="1" min="13" max="13"/>
    <col width="28" customWidth="1" min="14" max="14"/>
    <col width="23" customWidth="1" min="15" max="15"/>
    <col width="26" customWidth="1" min="16" max="16"/>
    <col width="20" customWidth="1" min="17" max="17"/>
    <col width="32" customWidth="1" min="18" max="18"/>
    <col width="42" customWidth="1" min="19" max="19"/>
    <col width="42" customWidth="1" min="20" max="20"/>
    <col width="42" customWidth="1" min="21" max="21"/>
    <col width="15" customWidth="1" min="22" max="22"/>
    <col width="18" customWidth="1" min="23" max="23"/>
    <col width="42" customWidth="1" min="24" max="24"/>
    <col width="30" customWidth="1" min="25" max="25"/>
    <col width="28" customWidth="1" min="26" max="26"/>
    <col width="27" customWidth="1" min="27" max="27"/>
    <col width="25" customWidth="1" min="28" max="28"/>
    <col width="34" customWidth="1" min="29" max="29"/>
    <col width="37" customWidth="1" min="30" max="30"/>
    <col width="19" customWidth="1" min="31" max="31"/>
    <col width="16" customWidth="1" min="32" max="32"/>
    <col width="42" customWidth="1" min="33" max="33"/>
    <col width="42" customWidth="1" min="34" max="34"/>
    <col width="42" customWidth="1" min="35" max="35"/>
  </cols>
  <sheetData>
    <row r="1">
      <c r="A1" s="1" t="inlineStr">
        <is>
          <t>Source ID</t>
        </is>
      </c>
      <c r="B1" s="1" t="inlineStr">
        <is>
          <t>Country</t>
        </is>
      </c>
      <c r="C1" s="1" t="inlineStr">
        <is>
          <t>ISO country code</t>
        </is>
      </c>
      <c r="D1" s="1" t="inlineStr">
        <is>
          <t>Region</t>
        </is>
      </c>
      <c r="E1" s="1" t="inlineStr">
        <is>
          <t>Organization</t>
        </is>
      </c>
      <c r="F1" s="1" t="inlineStr">
        <is>
          <t>Source name</t>
        </is>
      </c>
      <c r="G1" s="1" t="inlineStr">
        <is>
          <t>Official website</t>
        </is>
      </c>
      <c r="H1" s="1" t="inlineStr">
        <is>
          <t>API endpoint or download URL</t>
        </is>
      </c>
      <c r="I1" s="1" t="inlineStr">
        <is>
          <t>API documentation URL</t>
        </is>
      </c>
      <c r="J1" s="1" t="inlineStr">
        <is>
          <t>Source category</t>
        </is>
      </c>
      <c r="K1" s="1" t="inlineStr">
        <is>
          <t>Access method</t>
        </is>
      </c>
      <c r="L1" s="1" t="inlineStr">
        <is>
          <t>Authentication required</t>
        </is>
      </c>
      <c r="M1" s="1" t="inlineStr">
        <is>
          <t>Data format</t>
        </is>
      </c>
      <c r="N1" s="1" t="inlineStr">
        <is>
          <t>Fund master data available</t>
        </is>
      </c>
      <c r="O1" s="1" t="inlineStr">
        <is>
          <t>Current NAV available</t>
        </is>
      </c>
      <c r="P1" s="1" t="inlineStr">
        <is>
          <t>Historical NAV available</t>
        </is>
      </c>
      <c r="Q1" s="1" t="inlineStr">
        <is>
          <t>Holdings available</t>
        </is>
      </c>
      <c r="R1" s="1" t="inlineStr">
        <is>
          <t>Currency information available</t>
        </is>
      </c>
      <c r="S1" s="1" t="inlineStr">
        <is>
          <t>Available identifiers</t>
        </is>
      </c>
      <c r="T1" s="1" t="inlineStr">
        <is>
          <t>Historical data coverage</t>
        </is>
      </c>
      <c r="U1" s="1" t="inlineStr">
        <is>
          <t>Update frequency</t>
        </is>
      </c>
      <c r="V1" s="1" t="inlineStr">
        <is>
          <t>Rate limits</t>
        </is>
      </c>
      <c r="W1" s="1" t="inlineStr">
        <is>
          <t>Licensing status</t>
        </is>
      </c>
      <c r="X1" s="1" t="inlineStr">
        <is>
          <t>Commercial reuse status</t>
        </is>
      </c>
      <c r="Y1" s="1" t="inlineStr">
        <is>
          <t>Endpoint verification status</t>
        </is>
      </c>
      <c r="Z1" s="1" t="inlineStr">
        <is>
          <t>Usable fund data confirmed</t>
        </is>
      </c>
      <c r="AA1" s="1" t="inlineStr">
        <is>
          <t>ETL implementation status</t>
        </is>
      </c>
      <c r="AB1" s="1" t="inlineStr">
        <is>
          <t>Integration test status</t>
        </is>
      </c>
      <c r="AC1" s="1" t="inlineStr">
        <is>
          <t>Last checked timestamp</t>
        </is>
      </c>
      <c r="AD1" s="1" t="inlineStr">
        <is>
          <t>Last successful ingestion timestamp</t>
        </is>
      </c>
      <c r="AE1" s="1" t="inlineStr">
        <is>
          <t>Records extracted</t>
        </is>
      </c>
      <c r="AF1" s="1" t="inlineStr">
        <is>
          <t>Records loaded</t>
        </is>
      </c>
      <c r="AG1" s="1" t="inlineStr">
        <is>
          <t>Error or blocker</t>
        </is>
      </c>
      <c r="AH1" s="1" t="inlineStr">
        <is>
          <t>Evidence URL</t>
        </is>
      </c>
      <c r="AI1" s="1" t="inlineStr">
        <is>
          <t>Research notes</t>
        </is>
      </c>
    </row>
    <row r="2">
      <c r="A2" t="inlineStr">
        <is>
          <t>cbr_unit_fund_register</t>
        </is>
      </c>
      <c r="B2" t="inlineStr">
        <is>
          <t>Russia</t>
        </is>
      </c>
      <c r="C2" t="inlineStr">
        <is>
          <t>RU</t>
        </is>
      </c>
      <c r="D2" t="inlineStr">
        <is>
          <t>Other markets</t>
        </is>
      </c>
      <c r="E2" t="inlineStr">
        <is>
          <t>Bank of Russia</t>
        </is>
      </c>
      <c r="F2" t="inlineStr">
        <is>
          <t>Unit investment fund register</t>
        </is>
      </c>
      <c r="G2" s="2" t="inlineStr">
        <is>
          <t>https://www.cbr.ru/registries/?cf.date.time=Any&amp;cf.tagid=23</t>
        </is>
      </c>
      <c r="H2" s="2" t="inlineStr">
        <is>
          <t>https://www.cbr.ru/registries/?cf.date.time=Any&amp;cf.tagid=23</t>
        </is>
      </c>
      <c r="I2" s="2" t="inlineStr">
        <is>
          <t>https://www.cbr.ru/registries/?cf.date.time=Any&amp;cf.tagid=23</t>
        </is>
      </c>
      <c r="J2" t="inlineStr">
        <is>
          <t>Government regulator register/API</t>
        </is>
      </c>
      <c r="K2" t="inlineStr">
        <is>
          <t>Public registry / official website; programmatic access not yet confirmed</t>
        </is>
      </c>
      <c r="L2" t="inlineStr">
        <is>
          <t>Unknown</t>
        </is>
      </c>
      <c r="M2" t="inlineStr">
        <is>
          <t>Unknown — inspect source</t>
        </is>
      </c>
      <c r="N2" t="inlineStr">
        <is>
          <t>Candidate source</t>
        </is>
      </c>
      <c r="O2" t="inlineStr">
        <is>
          <t>Unknown</t>
        </is>
      </c>
      <c r="P2" t="inlineStr">
        <is>
          <t>Unknown</t>
        </is>
      </c>
      <c r="Q2" t="inlineStr">
        <is>
          <t>Unknown</t>
        </is>
      </c>
      <c r="R2" t="inlineStr">
        <is>
          <t>Unknown</t>
        </is>
      </c>
      <c r="S2" t="inlineStr">
        <is>
          <t>Unknown</t>
        </is>
      </c>
      <c r="T2" t="inlineStr">
        <is>
          <t>Not confirmed</t>
        </is>
      </c>
      <c r="U2" t="inlineStr">
        <is>
          <t>Not confirmed</t>
        </is>
      </c>
      <c r="V2" t="inlineStr">
        <is>
          <t>Not confirmed</t>
        </is>
      </c>
      <c r="W2" t="inlineStr">
        <is>
          <t>Unknown</t>
        </is>
      </c>
      <c r="X2" t="inlineStr">
        <is>
          <t>Unknown</t>
        </is>
      </c>
      <c r="Y2" t="inlineStr">
        <is>
          <t>Unavailable</t>
        </is>
      </c>
      <c r="Z2" t="b">
        <v>0</v>
      </c>
      <c r="AA2" t="inlineStr">
        <is>
          <t>Not Started</t>
        </is>
      </c>
      <c r="AB2" t="inlineStr"/>
      <c r="AC2" t="inlineStr">
        <is>
          <t>2026-10-17T11:55:50.186286+00:00</t>
        </is>
      </c>
      <c r="AD2" t="inlineStr"/>
      <c r="AE2" t="inlineStr"/>
      <c r="AF2" t="inlineStr"/>
      <c r="AG2" t="inlineStr">
        <is>
          <t>ConnectError: [Errno -3] Temporary failure in name resolution</t>
        </is>
      </c>
      <c r="AH2" s="2" t="inlineStr">
        <is>
          <t>https://www.cbr.ru/registries/?cf.date.time=Any&amp;cf.tagid=23</t>
        </is>
      </c>
      <c r="AI2" t="inlineStr">
        <is>
          <t>Bank of Russia publishes a unit investment fund register and reports automated web service/API access for current market participant records; fund NAV feed not established. Capability notes: Fund/manager register; no NAV confirmed</t>
        </is>
      </c>
    </row>
    <row r="3">
      <c r="A3" t="inlineStr">
        <is>
          <t>cvm_open_fund_data</t>
        </is>
      </c>
      <c r="B3" t="inlineStr">
        <is>
          <t>Brazil</t>
        </is>
      </c>
      <c r="C3" t="inlineStr">
        <is>
          <t>BR</t>
        </is>
      </c>
      <c r="D3" t="inlineStr">
        <is>
          <t>Other markets</t>
        </is>
      </c>
      <c r="E3" t="inlineStr">
        <is>
          <t>Comissão de Valores Mobiliários</t>
        </is>
      </c>
      <c r="F3" t="inlineStr">
        <is>
          <t>Fund registration and daily NAV (Informe Diário)</t>
        </is>
      </c>
      <c r="G3" s="2" t="inlineStr">
        <is>
          <t>https://dados.cvm.gov.br/dataset/fi-doc-inf_diario</t>
        </is>
      </c>
      <c r="H3" s="2" t="inlineStr">
        <is>
          <t>https://dados.cvm.gov.br/dados/FI/DOC/INF_DIARIO/DADOS/inf_diario_fi_YYYYMM.zip</t>
        </is>
      </c>
      <c r="I3" s="2" t="inlineStr">
        <is>
          <t>https://dados.cvm.gov.br/dataset/fi-doc-inf_diario</t>
        </is>
      </c>
      <c r="J3" t="inlineStr">
        <is>
          <t>Government open-data CSV/ZIP</t>
        </is>
      </c>
      <c r="K3" t="inlineStr">
        <is>
          <t>Direct public monthly ZIP downloads; no login</t>
        </is>
      </c>
      <c r="L3" t="b">
        <v>0</v>
      </c>
      <c r="M3" t="inlineStr">
        <is>
          <t>CSV in ZIP; semicolon-delimited, Latin-1</t>
        </is>
      </c>
      <c r="N3" t="b">
        <v>1</v>
      </c>
      <c r="O3" t="b">
        <v>1</v>
      </c>
      <c r="P3" t="b">
        <v>1</v>
      </c>
      <c r="Q3" t="inlineStr">
        <is>
          <t>Unknown</t>
        </is>
      </c>
      <c r="R3" t="inlineStr">
        <is>
          <t>BRL (Brazilian real)</t>
        </is>
      </c>
      <c r="S3" t="inlineStr">
        <is>
          <t>CNPJ_FUNDO_CLASSE and ID_SUBCLASSE; CVM registration IDs</t>
        </is>
      </c>
      <c r="T3" t="inlineStr">
        <is>
          <t>Monthly archive; latest 12 months on dataset page; older history archive available</t>
        </is>
      </c>
      <c r="U3" t="inlineStr">
        <is>
          <t>Daily for current and previous month; weekly for older recent months</t>
        </is>
      </c>
      <c r="V3" t="inlineStr">
        <is>
          <t>Not confirmed</t>
        </is>
      </c>
      <c r="W3" t="inlineStr">
        <is>
          <t>Permitted</t>
        </is>
      </c>
      <c r="X3" t="inlineStr">
        <is>
          <t>Unknown — ODbL conditions require review</t>
        </is>
      </c>
      <c r="Y3" t="inlineStr">
        <is>
          <t>Usable Fund Data Confirmed</t>
        </is>
      </c>
      <c r="Z3" t="b">
        <v>1</v>
      </c>
      <c r="AA3" t="inlineStr">
        <is>
          <t>Integrated</t>
        </is>
      </c>
      <c r="AB3" t="inlineStr"/>
      <c r="AC3" t="inlineStr">
        <is>
          <t>2026-10-17T11:55:50.239660+00:00</t>
        </is>
      </c>
      <c r="AD3" t="inlineStr"/>
      <c r="AE3" t="inlineStr"/>
      <c r="AF3" t="n">
        <v>37875</v>
      </c>
      <c r="AG3" t="inlineStr">
        <is>
          <t>ConnectError: [Errno -3] Temporary failure in name resolution</t>
        </is>
      </c>
      <c r="AH3" s="2" t="inlineStr">
        <is>
          <t>https://dados.cvm.gov.br/dataset/fi-doc-inf_diario</t>
        </is>
      </c>
      <c r="AI3" t="inlineStr">
        <is>
          <t>CVM provides monthly CSV-in-ZIP daily reports with quota value, net assets, flows and unitholder count, plus class/fund registries. Official current source files and hashes are recorded in the report manifest. The catalogue reports ODbL; commercial reuse obligations still require review. Capability notes: Daily fund/class NAV plus registry identifiers and names; successfully integrated</t>
        </is>
      </c>
    </row>
    <row r="4">
      <c r="A4" t="inlineStr">
        <is>
          <t>uae_local_funds</t>
        </is>
      </c>
      <c r="B4" t="inlineStr">
        <is>
          <t>United Arab Emirates</t>
        </is>
      </c>
      <c r="C4" t="inlineStr">
        <is>
          <t>AE</t>
        </is>
      </c>
      <c r="D4" t="inlineStr">
        <is>
          <t>Other markets</t>
        </is>
      </c>
      <c r="E4" t="inlineStr">
        <is>
          <t>UAE Capital Market Authority</t>
        </is>
      </c>
      <c r="F4" t="inlineStr">
        <is>
          <t>Local Investment Funds</t>
        </is>
      </c>
      <c r="G4" s="2" t="inlineStr">
        <is>
          <t>https://www.uaecma.gov.ae/en/open-data/mutual-funds/local-funds.aspx</t>
        </is>
      </c>
      <c r="H4" s="2" t="inlineStr">
        <is>
          <t>https://www.uaecma.gov.ae/en/open-data/mutual-funds/local-funds.aspx</t>
        </is>
      </c>
      <c r="I4" s="2" t="inlineStr">
        <is>
          <t>https://www.uaecma.gov.ae/en/open-data/mutual-funds/local-funds.aspx</t>
        </is>
      </c>
      <c r="J4" t="inlineStr">
        <is>
          <t>Government open-data portal</t>
        </is>
      </c>
      <c r="K4" t="inlineStr">
        <is>
          <t>Public registry / official website; programmatic access not yet confirmed</t>
        </is>
      </c>
      <c r="L4" t="inlineStr">
        <is>
          <t>Unknown</t>
        </is>
      </c>
      <c r="M4" t="inlineStr">
        <is>
          <t>Unknown — inspect source</t>
        </is>
      </c>
      <c r="N4" t="inlineStr">
        <is>
          <t>Candidate source</t>
        </is>
      </c>
      <c r="O4" t="inlineStr">
        <is>
          <t>Unknown</t>
        </is>
      </c>
      <c r="P4" t="inlineStr">
        <is>
          <t>Unknown</t>
        </is>
      </c>
      <c r="Q4" t="inlineStr">
        <is>
          <t>Unknown</t>
        </is>
      </c>
      <c r="R4" t="inlineStr">
        <is>
          <t>Unknown</t>
        </is>
      </c>
      <c r="S4" t="inlineStr">
        <is>
          <t>Unknown</t>
        </is>
      </c>
      <c r="T4" t="inlineStr">
        <is>
          <t>Not confirmed</t>
        </is>
      </c>
      <c r="U4" t="inlineStr">
        <is>
          <t>Not confirmed</t>
        </is>
      </c>
      <c r="V4" t="inlineStr">
        <is>
          <t>Not confirmed</t>
        </is>
      </c>
      <c r="W4" t="inlineStr">
        <is>
          <t>Unknown</t>
        </is>
      </c>
      <c r="X4" t="inlineStr">
        <is>
          <t>Unknown</t>
        </is>
      </c>
      <c r="Y4" t="inlineStr">
        <is>
          <t>Unavailable</t>
        </is>
      </c>
      <c r="Z4" t="b">
        <v>0</v>
      </c>
      <c r="AA4" t="inlineStr">
        <is>
          <t>Not Started</t>
        </is>
      </c>
      <c r="AB4" t="inlineStr"/>
      <c r="AC4" t="inlineStr">
        <is>
          <t>2026-10-17T11:55:50.293422+00:00</t>
        </is>
      </c>
      <c r="AD4" t="inlineStr"/>
      <c r="AE4" t="inlineStr"/>
      <c r="AF4" t="inlineStr"/>
      <c r="AG4" t="inlineStr">
        <is>
          <t>ConnectError: [Errno -3] Temporary failure in name resolution</t>
        </is>
      </c>
      <c r="AH4" s="2" t="inlineStr">
        <is>
          <t>https://www.uaecma.gov.ae/en/open-data/mutual-funds/local-funds.aspx</t>
        </is>
      </c>
      <c r="AI4" t="inlineStr">
        <is>
          <t>Official open-data page for local investment funds; format, fund-level fields, and reuse terms need inspection. Capability notes: Fund register candidate; NAV not confirmed</t>
        </is>
      </c>
    </row>
    <row r="5">
      <c r="A5" t="inlineStr">
        <is>
          <t>asisa_cis_fund_list</t>
        </is>
      </c>
      <c r="B5" t="inlineStr">
        <is>
          <t>South Africa</t>
        </is>
      </c>
      <c r="C5" t="inlineStr">
        <is>
          <t>ZA</t>
        </is>
      </c>
      <c r="D5" t="inlineStr">
        <is>
          <t>Other markets</t>
        </is>
      </c>
      <c r="E5" t="inlineStr">
        <is>
          <t>Association for Savings and Investment South Africa</t>
        </is>
      </c>
      <c r="F5" t="inlineStr">
        <is>
          <t>CIS fund list as of 2026-06-30</t>
        </is>
      </c>
      <c r="G5" s="2" t="inlineStr">
        <is>
          <t>https://www.asisa.org.za/statistics/collective-investments-schemes/</t>
        </is>
      </c>
      <c r="H5" s="2" t="inlineStr">
        <is>
          <t>https://www.asisa.org.za/media/jf5m4adc/list-of-cis-as-at-30-june-2026.xlsx</t>
        </is>
      </c>
      <c r="I5" s="2" t="inlineStr">
        <is>
          <t>https://www.asisa.org.za/statistics/collective-investments-schemes/</t>
        </is>
      </c>
      <c r="J5" t="inlineStr">
        <is>
          <t>Industry association XLSX</t>
        </is>
      </c>
      <c r="K5" t="inlineStr">
        <is>
          <t>Public ASISA XLSX download; no login</t>
        </is>
      </c>
      <c r="L5" t="b">
        <v>0</v>
      </c>
      <c r="M5" t="inlineStr">
        <is>
          <t>XLSX; fund code/name, sector, type and classification fields</t>
        </is>
      </c>
      <c r="N5" t="b">
        <v>1</v>
      </c>
      <c r="O5" t="b">
        <v>0</v>
      </c>
      <c r="P5" t="b">
        <v>0</v>
      </c>
      <c r="Q5" t="inlineStr">
        <is>
          <t>Unknown</t>
        </is>
      </c>
      <c r="R5" t="inlineStr">
        <is>
          <t>None in fund list</t>
        </is>
      </c>
      <c r="S5" t="inlineStr">
        <is>
          <t>ASISA fund code</t>
        </is>
      </c>
      <c r="T5" t="inlineStr">
        <is>
          <t>CIS fund-list snapshot as of 2026-06-30</t>
        </is>
      </c>
      <c r="U5" t="inlineStr">
        <is>
          <t>Quarterly dated list on ASISA statistics page</t>
        </is>
      </c>
      <c r="V5" t="inlineStr">
        <is>
          <t>Not confirmed</t>
        </is>
      </c>
      <c r="W5" t="inlineStr">
        <is>
          <t>Unknown</t>
        </is>
      </c>
      <c r="X5" t="inlineStr">
        <is>
          <t>Unknown — confirm ASISA reuse terms</t>
        </is>
      </c>
      <c r="Y5" t="inlineStr">
        <is>
          <t>Usable Fund Data Confirmed</t>
        </is>
      </c>
      <c r="Z5" t="b">
        <v>1</v>
      </c>
      <c r="AA5" t="inlineStr">
        <is>
          <t>Integrated</t>
        </is>
      </c>
      <c r="AB5" t="inlineStr"/>
      <c r="AC5" t="inlineStr"/>
      <c r="AD5" t="inlineStr"/>
      <c r="AE5" t="inlineStr"/>
      <c r="AF5" t="n">
        <v>1945</v>
      </c>
      <c r="AG5" t="inlineStr"/>
      <c r="AH5" s="2" t="inlineStr">
        <is>
          <t>https://www.asisa.org.za/statistics/collective-investments-schemes/</t>
        </is>
      </c>
      <c r="AI5" t="inlineStr">
        <is>
          <t>ASISA publishes a current CIS fund list with local fund code, name, sector and type. This file does not contain NAV, ISIN or currency; those remain null/empty.</t>
        </is>
      </c>
    </row>
  </sheetData>
  <autoFilter ref="A1:AI5"/>
  <conditionalFormatting sqref="Y2:Y5">
    <cfRule type="expression" priority="1" dxfId="0">
      <formula>OR(Y2="Usable Fund Data Confirmed",Y2="Reachable")</formula>
    </cfRule>
    <cfRule type="expression" priority="2" dxfId="1">
      <formula>OR(Y2="Blocked",Y2="Unavailable")</formula>
    </cfRule>
  </conditionalFormatting>
  <conditionalFormatting sqref="AA2:AA5">
    <cfRule type="expression" priority="3" dxfId="0">
      <formula>AA2="Integrated"</formula>
    </cfRule>
    <cfRule type="expression" priority="4" dxfId="2">
      <formula>OR(AA2="Failed",AA2="Not Started")</formula>
    </cfRule>
  </conditionalFormatting>
  <dataValidations count="3">
    <dataValidation sqref="W2:W5" showDropDown="0" showInputMessage="0" showErrorMessage="0" allowBlank="1" type="list">
      <formula1>"Permitted,Restricted,Permission Required,Unknown"</formula1>
    </dataValidation>
    <dataValidation sqref="Y2:Y5" showDropDown="0" showInputMessage="0" showErrorMessage="0" allowBlank="1" type="list">
      <formula1>"Undiscovered,Discovered,Reachable,Authentication Required,Blocked,Unavailable,Accessible — No Fund Data,Usable Fund Data Confirmed"</formula1>
    </dataValidation>
    <dataValidation sqref="AA2:AA5" showDropDown="0" showInputMessage="0" showErrorMessage="0" allowBlank="1" type="list">
      <formula1>"Not Started,In Progress,Implemented,Tested,Integrated,Failed"</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I2" r:id="rId3"/>
    <hyperlink xmlns:r="http://schemas.openxmlformats.org/officeDocument/2006/relationships" ref="AH2" r:id="rId4"/>
    <hyperlink xmlns:r="http://schemas.openxmlformats.org/officeDocument/2006/relationships" ref="G3" r:id="rId5"/>
    <hyperlink xmlns:r="http://schemas.openxmlformats.org/officeDocument/2006/relationships" ref="H3" r:id="rId6"/>
    <hyperlink xmlns:r="http://schemas.openxmlformats.org/officeDocument/2006/relationships" ref="I3" r:id="rId7"/>
    <hyperlink xmlns:r="http://schemas.openxmlformats.org/officeDocument/2006/relationships" ref="AH3"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AH4" r:id="rId12"/>
    <hyperlink xmlns:r="http://schemas.openxmlformats.org/officeDocument/2006/relationships" ref="G5" r:id="rId13"/>
    <hyperlink xmlns:r="http://schemas.openxmlformats.org/officeDocument/2006/relationships" ref="H5" r:id="rId14"/>
    <hyperlink xmlns:r="http://schemas.openxmlformats.org/officeDocument/2006/relationships" ref="I5" r:id="rId15"/>
    <hyperlink xmlns:r="http://schemas.openxmlformats.org/officeDocument/2006/relationships" ref="AH5" r:id="rId16"/>
  </hyperlinks>
  <pageMargins left="0.75" right="0.75" top="1" bottom="1" header="0.5" footer="0.5"/>
  <tableParts count="1">
    <tablePart xmlns:r="http://schemas.openxmlformats.org/officeDocument/2006/relationships" r:id="rId17"/>
  </tableParts>
</worksheet>
</file>

<file path=xl/worksheets/sheet6.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sheetData>
    <row r="1">
      <c r="A1" s="1" t="inlineStr">
        <is>
          <t>Source ID</t>
        </is>
      </c>
      <c r="B1" s="1" t="inlineStr">
        <is>
          <t>Country</t>
        </is>
      </c>
      <c r="C1" s="1" t="inlineStr">
        <is>
          <t>Checked at</t>
        </is>
      </c>
      <c r="D1" s="1" t="inlineStr">
        <is>
          <t>HTTP status</t>
        </is>
      </c>
      <c r="E1" s="1" t="inlineStr">
        <is>
          <t>Format</t>
        </is>
      </c>
      <c r="F1" s="1" t="inlineStr">
        <is>
          <t>Fund data confirmed</t>
        </is>
      </c>
      <c r="G1" s="1" t="inlineStr">
        <is>
          <t>Status</t>
        </is>
      </c>
      <c r="H1" s="1" t="inlineStr">
        <is>
          <t>Error</t>
        </is>
      </c>
      <c r="I1" s="1" t="inlineStr">
        <is>
          <t>Evidence</t>
        </is>
      </c>
    </row>
    <row r="2">
      <c r="A2" t="inlineStr">
        <is>
          <t>us_sec_nport</t>
        </is>
      </c>
      <c r="B2" t="inlineStr">
        <is>
          <t>US</t>
        </is>
      </c>
      <c r="C2" t="inlineStr">
        <is>
          <t>2026-10-17T11:55:49.113950+00:00</t>
        </is>
      </c>
      <c r="F2" t="b">
        <v>0</v>
      </c>
      <c r="G2" t="inlineStr">
        <is>
          <t>Unavailable</t>
        </is>
      </c>
      <c r="H2" t="inlineStr">
        <is>
          <t>ConnectError: [Errno -3] Temporary failure in name resolution</t>
        </is>
      </c>
      <c r="I2" t="inlineStr">
        <is>
          <t>https://www.sec.gov/data-research/sec-markets-data/form-n-port-data-sets</t>
        </is>
      </c>
    </row>
    <row r="3">
      <c r="A3" t="inlineStr">
        <is>
          <t>au_apir</t>
        </is>
      </c>
      <c r="B3" t="inlineStr">
        <is>
          <t>AU</t>
        </is>
      </c>
      <c r="C3" t="inlineStr">
        <is>
          <t>2026-10-17T11:55:49.173197+00:00</t>
        </is>
      </c>
      <c r="F3" t="b">
        <v>0</v>
      </c>
      <c r="G3" t="inlineStr">
        <is>
          <t>Unavailable</t>
        </is>
      </c>
      <c r="H3" t="inlineStr">
        <is>
          <t>ConnectError: [Errno -3] Temporary failure in name resolution</t>
        </is>
      </c>
      <c r="I3" t="inlineStr">
        <is>
          <t>https://www.apir.com.au/</t>
        </is>
      </c>
    </row>
    <row r="4">
      <c r="A4" t="inlineStr">
        <is>
          <t>gb_fca_register</t>
        </is>
      </c>
      <c r="B4" t="inlineStr">
        <is>
          <t>GB</t>
        </is>
      </c>
      <c r="C4" t="inlineStr">
        <is>
          <t>2026-10-17T11:55:49.226334+00:00</t>
        </is>
      </c>
      <c r="F4" t="b">
        <v>0</v>
      </c>
      <c r="G4" t="inlineStr">
        <is>
          <t>Unavailable</t>
        </is>
      </c>
      <c r="H4" t="inlineStr">
        <is>
          <t>ConnectError: [Errno -3] Temporary failure in name resolution</t>
        </is>
      </c>
      <c r="I4" t="inlineStr">
        <is>
          <t>https://www.fca.org.uk/firms/financial-services-register</t>
        </is>
      </c>
    </row>
    <row r="5">
      <c r="A5" t="inlineStr">
        <is>
          <t>ca_ific</t>
        </is>
      </c>
      <c r="B5" t="inlineStr">
        <is>
          <t>CA</t>
        </is>
      </c>
      <c r="C5" t="inlineStr">
        <is>
          <t>2026-10-17T11:55:49.278607+00:00</t>
        </is>
      </c>
      <c r="F5" t="b">
        <v>0</v>
      </c>
      <c r="G5" t="inlineStr">
        <is>
          <t>Unavailable</t>
        </is>
      </c>
      <c r="H5" t="inlineStr">
        <is>
          <t>ConnectError: [Errno -3] Temporary failure in name resolution</t>
        </is>
      </c>
      <c r="I5" t="inlineStr">
        <is>
          <t>https://www.sima-amvi.ca/</t>
        </is>
      </c>
    </row>
    <row r="6">
      <c r="A6" t="inlineStr">
        <is>
          <t>cnbv_fund_statistics</t>
        </is>
      </c>
      <c r="B6" t="inlineStr">
        <is>
          <t>MX</t>
        </is>
      </c>
      <c r="C6" t="inlineStr">
        <is>
          <t>2026-10-17T11:55:49.331740+00:00</t>
        </is>
      </c>
      <c r="F6" t="b">
        <v>0</v>
      </c>
      <c r="G6" t="inlineStr">
        <is>
          <t>Unavailable</t>
        </is>
      </c>
      <c r="H6" t="inlineStr">
        <is>
          <t>ConnectError: [Errno -3] Temporary failure in name resolution</t>
        </is>
      </c>
      <c r="I6" t="inlineStr">
        <is>
          <t>https://www.gob.mx/cnbv/acciones-y-programas/informacion-estadistica-fondos-de-inversion</t>
        </is>
      </c>
    </row>
    <row r="7">
      <c r="A7" t="inlineStr">
        <is>
          <t>bafin_investment_funds</t>
        </is>
      </c>
      <c r="B7" t="inlineStr">
        <is>
          <t>DE</t>
        </is>
      </c>
      <c r="C7" t="inlineStr">
        <is>
          <t>2026-10-17T11:55:49.383949+00:00</t>
        </is>
      </c>
      <c r="F7" t="b">
        <v>0</v>
      </c>
      <c r="G7" t="inlineStr">
        <is>
          <t>Unavailable</t>
        </is>
      </c>
      <c r="H7" t="inlineStr">
        <is>
          <t>ConnectError: [Errno -3] Temporary failure in name resolution</t>
        </is>
      </c>
      <c r="I7" t="inlineStr">
        <is>
          <t>https://www.bafin.de/EN/PublikationenDaten/Datenbanken/datenbanken_node_en.html</t>
        </is>
      </c>
    </row>
    <row r="8">
      <c r="A8" t="inlineStr">
        <is>
          <t>amf_geco</t>
        </is>
      </c>
      <c r="B8" t="inlineStr">
        <is>
          <t>FR</t>
        </is>
      </c>
      <c r="C8" t="inlineStr">
        <is>
          <t>2026-10-17T11:55:49.437058+00:00</t>
        </is>
      </c>
      <c r="F8" t="b">
        <v>0</v>
      </c>
      <c r="G8" t="inlineStr">
        <is>
          <t>Unavailable</t>
        </is>
      </c>
      <c r="H8" t="inlineStr">
        <is>
          <t>ConnectError: [Errno -3] Temporary failure in name resolution</t>
        </is>
      </c>
      <c r="I8" t="inlineStr">
        <is>
          <t>https://geco.amf-france.org/</t>
        </is>
      </c>
    </row>
    <row r="9">
      <c r="A9" t="inlineStr">
        <is>
          <t>finma_fund_lists</t>
        </is>
      </c>
      <c r="B9" t="inlineStr">
        <is>
          <t>CH</t>
        </is>
      </c>
      <c r="C9" t="inlineStr">
        <is>
          <t>2026-10-17T11:55:49.490252+00:00</t>
        </is>
      </c>
      <c r="F9" t="b">
        <v>0</v>
      </c>
      <c r="G9" t="inlineStr">
        <is>
          <t>Unavailable</t>
        </is>
      </c>
      <c r="H9" t="inlineStr">
        <is>
          <t>ConnectError: [Errno -3] Temporary failure in name resolution</t>
        </is>
      </c>
      <c r="I9" t="inlineStr">
        <is>
          <t>https://www.finma.ch/en/finma-public/authorised-institutions-individuals-and-products/</t>
        </is>
      </c>
    </row>
    <row r="10">
      <c r="A10" t="inlineStr">
        <is>
          <t>afm_cis_register</t>
        </is>
      </c>
      <c r="B10" t="inlineStr">
        <is>
          <t>NL</t>
        </is>
      </c>
      <c r="C10" t="inlineStr">
        <is>
          <t>2026-10-18T12:15:34.109463+00:00</t>
        </is>
      </c>
      <c r="D10" t="n">
        <v>200</v>
      </c>
      <c r="E10" t="inlineStr">
        <is>
          <t>text/csv (AFM export)</t>
        </is>
      </c>
      <c r="F10" t="b">
        <v>0</v>
      </c>
      <c r="G10" t="inlineStr">
        <is>
          <t>Accessible — No Fund Data</t>
        </is>
      </c>
      <c r="I10" t="inlineStr">
        <is>
          <t>https://www.afm.nl/export.aspx?format=csv&amp;type=883bcff1-0f26-442f-9faf-a39ff911b109</t>
        </is>
      </c>
    </row>
    <row r="11">
      <c r="A11" t="inlineStr">
        <is>
          <t>dft_investment_funds_register</t>
        </is>
      </c>
      <c r="B11" t="inlineStr">
        <is>
          <t>DK</t>
        </is>
      </c>
      <c r="C11" t="inlineStr">
        <is>
          <t>2026-10-17T11:55:49.597080+00:00</t>
        </is>
      </c>
      <c r="F11" t="b">
        <v>0</v>
      </c>
      <c r="G11" t="inlineStr">
        <is>
          <t>Unavailable</t>
        </is>
      </c>
      <c r="H11" t="inlineStr">
        <is>
          <t>ConnectError: [Errno -3] Temporary failure in name resolution</t>
        </is>
      </c>
      <c r="I11" t="inlineStr">
        <is>
          <t>https://www.finanstilsynet.dk/Media/638704718083499443/Register-over-investeringsforeninger.pdf</t>
        </is>
      </c>
    </row>
    <row r="12">
      <c r="A12" t="inlineStr">
        <is>
          <t>fi_fund_holdings</t>
        </is>
      </c>
      <c r="B12" t="inlineStr">
        <is>
          <t>SE</t>
        </is>
      </c>
      <c r="C12" t="inlineStr">
        <is>
          <t>2026-10-17T11:55:49.651051+00:00</t>
        </is>
      </c>
      <c r="F12" t="b">
        <v>0</v>
      </c>
      <c r="G12" t="inlineStr">
        <is>
          <t>Unavailable</t>
        </is>
      </c>
      <c r="H12" t="inlineStr">
        <is>
          <t>ConnectError: [Errno -3] Temporary failure in name resolution</t>
        </is>
      </c>
      <c r="I12" t="inlineStr">
        <is>
          <t>https://www.fi.se/en/our-registers/fund-holdings/</t>
        </is>
      </c>
    </row>
    <row r="13">
      <c r="A13" t="inlineStr">
        <is>
          <t>cssf_fund_publications</t>
        </is>
      </c>
      <c r="B13" t="inlineStr">
        <is>
          <t>LU</t>
        </is>
      </c>
      <c r="C13" t="inlineStr">
        <is>
          <t>2026-10-17T11:55:49.704607+00:00</t>
        </is>
      </c>
      <c r="F13" t="b">
        <v>0</v>
      </c>
      <c r="G13" t="inlineStr">
        <is>
          <t>Unavailable</t>
        </is>
      </c>
      <c r="H13" t="inlineStr">
        <is>
          <t>ConnectError: [Errno -3] Temporary failure in name resolution</t>
        </is>
      </c>
      <c r="I13" t="inlineStr">
        <is>
          <t>https://www.cssf.lu/en/publication-data/</t>
        </is>
      </c>
    </row>
    <row r="14">
      <c r="A14" t="inlineStr">
        <is>
          <t>cbI_fund_registers</t>
        </is>
      </c>
      <c r="B14" t="inlineStr">
        <is>
          <t>IE</t>
        </is>
      </c>
      <c r="C14" t="inlineStr">
        <is>
          <t>2026-10-17T11:55:49.758179+00:00</t>
        </is>
      </c>
      <c r="F14" t="b">
        <v>0</v>
      </c>
      <c r="G14" t="inlineStr">
        <is>
          <t>Unavailable</t>
        </is>
      </c>
      <c r="H14" t="inlineStr">
        <is>
          <t>ConnectError: [Errno -3] Temporary failure in name resolution</t>
        </is>
      </c>
      <c r="I14" t="inlineStr">
        <is>
          <t>https://registers.centralbank.ie/downloadspage.aspx</t>
        </is>
      </c>
    </row>
    <row r="15">
      <c r="A15" t="inlineStr">
        <is>
          <t>bdi_supervisory_registers</t>
        </is>
      </c>
      <c r="B15" t="inlineStr">
        <is>
          <t>IT</t>
        </is>
      </c>
      <c r="C15" t="inlineStr">
        <is>
          <t>2026-10-17T11:55:49.811552+00:00</t>
        </is>
      </c>
      <c r="F15" t="b">
        <v>0</v>
      </c>
      <c r="G15" t="inlineStr">
        <is>
          <t>Unavailable</t>
        </is>
      </c>
      <c r="H15" t="inlineStr">
        <is>
          <t>ConnectError: [Errno -3] Temporary failure in name resolution</t>
        </is>
      </c>
      <c r="I15" t="inlineStr">
        <is>
          <t>https://www.bancaditalia.it/servizi-cittadino/servizi/albi-elenchi/index.html?com.dotmarketing.htmlpage.language=1</t>
        </is>
      </c>
    </row>
    <row r="16">
      <c r="A16" t="inlineStr">
        <is>
          <t>imaj_fund_statistics</t>
        </is>
      </c>
      <c r="B16" t="inlineStr">
        <is>
          <t>JP</t>
        </is>
      </c>
      <c r="C16" t="inlineStr">
        <is>
          <t>2026-10-17T11:55:49.864949+00:00</t>
        </is>
      </c>
      <c r="F16" t="b">
        <v>0</v>
      </c>
      <c r="G16" t="inlineStr">
        <is>
          <t>Unavailable</t>
        </is>
      </c>
      <c r="H16" t="inlineStr">
        <is>
          <t>ConnectError: [Errno -3] Temporary failure in name resolution</t>
        </is>
      </c>
      <c r="I16" t="inlineStr">
        <is>
          <t>https://www.imaj.or.jp/statistics/statistics/data/index.html</t>
        </is>
      </c>
    </row>
    <row r="17">
      <c r="A17" t="inlineStr">
        <is>
          <t>csrc_public_fund_index</t>
        </is>
      </c>
      <c r="B17" t="inlineStr">
        <is>
          <t>CN</t>
        </is>
      </c>
      <c r="C17" t="inlineStr">
        <is>
          <t>2026-10-17T11:55:49.918694+00:00</t>
        </is>
      </c>
      <c r="F17" t="b">
        <v>0</v>
      </c>
      <c r="G17" t="inlineStr">
        <is>
          <t>Unavailable</t>
        </is>
      </c>
      <c r="H17" t="inlineStr">
        <is>
          <t>ConnectError: [Errno -3] Temporary failure in name resolution</t>
        </is>
      </c>
      <c r="I17" t="inlineStr">
        <is>
          <t>https://www.csrc.gov.cn/csrc/c101900/c1029655/content.shtml</t>
        </is>
      </c>
    </row>
    <row r="18">
      <c r="A18" t="inlineStr">
        <is>
          <t>kofia_fund_info</t>
        </is>
      </c>
      <c r="B18" t="inlineStr">
        <is>
          <t>KR</t>
        </is>
      </c>
      <c r="C18" t="inlineStr">
        <is>
          <t>2026-10-17T11:55:49.972662+00:00</t>
        </is>
      </c>
      <c r="F18" t="b">
        <v>0</v>
      </c>
      <c r="G18" t="inlineStr">
        <is>
          <t>Unavailable</t>
        </is>
      </c>
      <c r="H18" t="inlineStr">
        <is>
          <t>ConnectError: [Errno -3] Temporary failure in name resolution</t>
        </is>
      </c>
      <c r="I18" t="inlineStr">
        <is>
          <t>https://fund.kofia.or.kr/fs/fund/html/fundMain.html</t>
        </is>
      </c>
    </row>
    <row r="19">
      <c r="A19" t="inlineStr">
        <is>
          <t>mas_opera_cis</t>
        </is>
      </c>
      <c r="B19" t="inlineStr">
        <is>
          <t>SG</t>
        </is>
      </c>
      <c r="C19" t="inlineStr">
        <is>
          <t>2026-10-17T11:55:50.026171+00:00</t>
        </is>
      </c>
      <c r="F19" t="b">
        <v>0</v>
      </c>
      <c r="G19" t="inlineStr">
        <is>
          <t>Unavailable</t>
        </is>
      </c>
      <c r="H19" t="inlineStr">
        <is>
          <t>ConnectError: [Errno -3] Temporary failure in name resolution</t>
        </is>
      </c>
      <c r="I19" t="inlineStr">
        <is>
          <t>https://eservices.mas.gov.sg/opera/Public/CIS/ViewSchemes.aspx</t>
        </is>
      </c>
    </row>
    <row r="20">
      <c r="A20" t="inlineStr">
        <is>
          <t>sfc_fund_statistics</t>
        </is>
      </c>
      <c r="B20" t="inlineStr">
        <is>
          <t>HK</t>
        </is>
      </c>
      <c r="C20" t="inlineStr">
        <is>
          <t>2026-10-17T11:55:50.079635+00:00</t>
        </is>
      </c>
      <c r="F20" t="b">
        <v>0</v>
      </c>
      <c r="G20" t="inlineStr">
        <is>
          <t>Unavailable</t>
        </is>
      </c>
      <c r="H20" t="inlineStr">
        <is>
          <t>ConnectError: [Errno -3] Temporary failure in name resolution</t>
        </is>
      </c>
      <c r="I20" t="inlineStr">
        <is>
          <t>https://www.sfc.hk/en/Published-resources/Statistics?type=0</t>
        </is>
      </c>
    </row>
    <row r="21">
      <c r="A21" t="inlineStr">
        <is>
          <t>sitca_fund_info</t>
        </is>
      </c>
      <c r="B21" t="inlineStr">
        <is>
          <t>TW</t>
        </is>
      </c>
      <c r="C21" t="inlineStr">
        <is>
          <t>2026-10-17T11:55:50.133422+00:00</t>
        </is>
      </c>
      <c r="F21" t="b">
        <v>0</v>
      </c>
      <c r="G21" t="inlineStr">
        <is>
          <t>Unavailable</t>
        </is>
      </c>
      <c r="H21" t="inlineStr">
        <is>
          <t>ConnectError: [Errno -3] Temporary failure in name resolution</t>
        </is>
      </c>
      <c r="I21" t="inlineStr">
        <is>
          <t>https://www.sitca.org.tw/ENG/FundInf/FI2000.aspx?PGMID=FI2000</t>
        </is>
      </c>
    </row>
    <row r="22">
      <c r="A22" t="inlineStr">
        <is>
          <t>cbr_unit_fund_register</t>
        </is>
      </c>
      <c r="B22" t="inlineStr">
        <is>
          <t>RU</t>
        </is>
      </c>
      <c r="C22" t="inlineStr">
        <is>
          <t>2026-10-17T11:55:50.186286+00:00</t>
        </is>
      </c>
      <c r="F22" t="b">
        <v>0</v>
      </c>
      <c r="G22" t="inlineStr">
        <is>
          <t>Unavailable</t>
        </is>
      </c>
      <c r="H22" t="inlineStr">
        <is>
          <t>ConnectError: [Errno -3] Temporary failure in name resolution</t>
        </is>
      </c>
      <c r="I22" t="inlineStr">
        <is>
          <t>https://www.cbr.ru/registries/?cf.date.time=Any&amp;cf.tagid=23</t>
        </is>
      </c>
    </row>
    <row r="23">
      <c r="A23" t="inlineStr">
        <is>
          <t>cvm_open_fund_data</t>
        </is>
      </c>
      <c r="B23" t="inlineStr">
        <is>
          <t>BR</t>
        </is>
      </c>
      <c r="C23" t="inlineStr">
        <is>
          <t>2026-10-17T11:55:50.239660+00:00</t>
        </is>
      </c>
      <c r="F23" t="b">
        <v>0</v>
      </c>
      <c r="G23" t="inlineStr">
        <is>
          <t>Unavailable</t>
        </is>
      </c>
      <c r="H23" t="inlineStr">
        <is>
          <t>ConnectError: [Errno -3] Temporary failure in name resolution</t>
        </is>
      </c>
      <c r="I23" t="inlineStr">
        <is>
          <t>https://dados.cvm.gov.br/dataset/?_groups_limit=0&amp;_tags_limit=0&amp;groups=fundos-de-investimento&amp;tags=Cadastro+de+Regulados</t>
        </is>
      </c>
    </row>
    <row r="24">
      <c r="A24" t="inlineStr">
        <is>
          <t>uae_local_funds</t>
        </is>
      </c>
      <c r="B24" t="inlineStr">
        <is>
          <t>AE</t>
        </is>
      </c>
      <c r="C24" t="inlineStr">
        <is>
          <t>2026-10-17T11:55:50.293422+00:00</t>
        </is>
      </c>
      <c r="F24" t="b">
        <v>0</v>
      </c>
      <c r="G24" t="inlineStr">
        <is>
          <t>Unavailable</t>
        </is>
      </c>
      <c r="H24" t="inlineStr">
        <is>
          <t>ConnectError: [Errno -3] Temporary failure in name resolution</t>
        </is>
      </c>
      <c r="I24" t="inlineStr">
        <is>
          <t>https://www.uaecma.gov.ae/en/open-data/mutual-funds/local-funds.aspx</t>
        </is>
      </c>
    </row>
    <row r="25">
      <c r="A25" t="inlineStr">
        <is>
          <t>asisa_cis_data</t>
        </is>
      </c>
      <c r="B25" t="inlineStr">
        <is>
          <t>ZA</t>
        </is>
      </c>
      <c r="C25" t="inlineStr">
        <is>
          <t>2026-10-17T11:55:50.346678+00:00</t>
        </is>
      </c>
      <c r="F25" t="b">
        <v>0</v>
      </c>
      <c r="G25" t="inlineStr">
        <is>
          <t>Unavailable</t>
        </is>
      </c>
      <c r="H25" t="inlineStr">
        <is>
          <t>ConnectError: [Errno -3] Temporary failure in name resolution</t>
        </is>
      </c>
      <c r="I25" t="inlineStr">
        <is>
          <t>https://www.asisa.org.za/statistics/collective-investments-schemes/</t>
        </is>
      </c>
    </row>
  </sheetData>
  <autoFilter ref="A1:I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sheetData>
    <row r="1">
      <c r="A1" s="1" t="inlineStr">
        <is>
          <t>Source ID</t>
        </is>
      </c>
      <c r="B1" s="1" t="inlineStr">
        <is>
          <t>Country</t>
        </is>
      </c>
      <c r="C1" s="1" t="inlineStr">
        <is>
          <t>Connector</t>
        </is>
      </c>
      <c r="D1" s="1" t="inlineStr">
        <is>
          <t>Integration status</t>
        </is>
      </c>
      <c r="E1" s="1" t="inlineStr">
        <is>
          <t>Last successful run</t>
        </is>
      </c>
      <c r="F1" s="1" t="inlineStr">
        <is>
          <t>Records extracted</t>
        </is>
      </c>
      <c r="G1" s="1" t="inlineStr">
        <is>
          <t>Records loaded</t>
        </is>
      </c>
      <c r="H1" s="1" t="inlineStr">
        <is>
          <t>Errors</t>
        </is>
      </c>
    </row>
    <row r="2">
      <c r="A2" t="inlineStr">
        <is>
          <t>us_sec_nport</t>
        </is>
      </c>
      <c r="B2" t="inlineStr">
        <is>
          <t>US</t>
        </is>
      </c>
      <c r="C2" t="inlineStr">
        <is>
          <t>Not implemented</t>
        </is>
      </c>
      <c r="D2" t="inlineStr">
        <is>
          <t>Not Started</t>
        </is>
      </c>
      <c r="E2" t="inlineStr"/>
      <c r="F2" t="n">
        <v>0</v>
      </c>
      <c r="G2" t="n">
        <v>0</v>
      </c>
      <c r="H2" t="inlineStr">
        <is>
          <t>ConnectError: [Errno -3] Temporary failure in name resolution</t>
        </is>
      </c>
    </row>
    <row r="3">
      <c r="A3" t="inlineStr">
        <is>
          <t>au_apir</t>
        </is>
      </c>
      <c r="B3" t="inlineStr">
        <is>
          <t>AU</t>
        </is>
      </c>
      <c r="C3" t="inlineStr">
        <is>
          <t>Not implemented</t>
        </is>
      </c>
      <c r="D3" t="inlineStr">
        <is>
          <t>Not Started</t>
        </is>
      </c>
      <c r="E3" t="inlineStr"/>
      <c r="F3" t="n">
        <v>0</v>
      </c>
      <c r="G3" t="n">
        <v>0</v>
      </c>
      <c r="H3" t="inlineStr">
        <is>
          <t>ConnectError: [Errno -3] Temporary failure in name resolution</t>
        </is>
      </c>
    </row>
    <row r="4">
      <c r="A4" t="inlineStr">
        <is>
          <t>gb_fca_register</t>
        </is>
      </c>
      <c r="B4" t="inlineStr">
        <is>
          <t>GB</t>
        </is>
      </c>
      <c r="C4" t="inlineStr">
        <is>
          <t>Not implemented</t>
        </is>
      </c>
      <c r="D4" t="inlineStr">
        <is>
          <t>Not Started</t>
        </is>
      </c>
      <c r="E4" t="inlineStr"/>
      <c r="F4" t="n">
        <v>0</v>
      </c>
      <c r="G4" t="n">
        <v>0</v>
      </c>
      <c r="H4" t="inlineStr">
        <is>
          <t>ConnectError: [Errno -3] Temporary failure in name resolution</t>
        </is>
      </c>
    </row>
    <row r="5">
      <c r="A5" t="inlineStr">
        <is>
          <t>ca_ific</t>
        </is>
      </c>
      <c r="B5" t="inlineStr">
        <is>
          <t>CA</t>
        </is>
      </c>
      <c r="C5" t="inlineStr">
        <is>
          <t>Not implemented</t>
        </is>
      </c>
      <c r="D5" t="inlineStr">
        <is>
          <t>Not Started</t>
        </is>
      </c>
      <c r="E5" t="inlineStr"/>
      <c r="F5" t="n">
        <v>0</v>
      </c>
      <c r="G5" t="n">
        <v>0</v>
      </c>
      <c r="H5" t="inlineStr">
        <is>
          <t>ConnectError: [Errno -3] Temporary failure in name resolution</t>
        </is>
      </c>
    </row>
    <row r="6">
      <c r="A6" t="inlineStr">
        <is>
          <t>cbi_authorised_ucits</t>
        </is>
      </c>
      <c r="B6" t="inlineStr">
        <is>
          <t>IE</t>
        </is>
      </c>
      <c r="C6" t="inlineStr">
        <is>
          <t>Implemented</t>
        </is>
      </c>
      <c r="D6" t="inlineStr">
        <is>
          <t>Integrated</t>
        </is>
      </c>
      <c r="E6" t="inlineStr"/>
      <c r="F6" t="n">
        <v>0</v>
      </c>
      <c r="G6" t="n">
        <v>6725</v>
      </c>
      <c r="H6" t="inlineStr"/>
    </row>
    <row r="7">
      <c r="A7" t="inlineStr">
        <is>
          <t>fi_sweden_ucits_holdings</t>
        </is>
      </c>
      <c r="B7" t="inlineStr">
        <is>
          <t>SE</t>
        </is>
      </c>
      <c r="C7" t="inlineStr">
        <is>
          <t>Implemented</t>
        </is>
      </c>
      <c r="D7" t="inlineStr">
        <is>
          <t>Integrated</t>
        </is>
      </c>
      <c r="E7" t="inlineStr"/>
      <c r="F7" t="n">
        <v>0</v>
      </c>
      <c r="G7" t="n">
        <v>726</v>
      </c>
      <c r="H7" t="inlineStr"/>
    </row>
    <row r="8">
      <c r="A8" t="inlineStr">
        <is>
          <t>cnmv_spanish_fund_register</t>
        </is>
      </c>
      <c r="B8" t="inlineStr">
        <is>
          <t>ES</t>
        </is>
      </c>
      <c r="C8" t="inlineStr">
        <is>
          <t>Implemented</t>
        </is>
      </c>
      <c r="D8" t="inlineStr">
        <is>
          <t>Integrated</t>
        </is>
      </c>
      <c r="E8" t="inlineStr"/>
      <c r="F8" t="n">
        <v>0</v>
      </c>
      <c r="G8" t="n">
        <v>3116</v>
      </c>
      <c r="H8" t="inlineStr"/>
    </row>
    <row r="9">
      <c r="A9" t="inlineStr">
        <is>
          <t>sec_open_end_fund_classes</t>
        </is>
      </c>
      <c r="B9" t="inlineStr">
        <is>
          <t>US</t>
        </is>
      </c>
      <c r="C9" t="inlineStr">
        <is>
          <t>Implemented</t>
        </is>
      </c>
      <c r="D9" t="inlineStr">
        <is>
          <t>Integrated</t>
        </is>
      </c>
      <c r="E9" t="inlineStr"/>
      <c r="F9" t="n">
        <v>0</v>
      </c>
      <c r="G9" t="n">
        <v>39138</v>
      </c>
      <c r="H9" t="inlineStr"/>
    </row>
    <row r="10">
      <c r="A10" t="inlineStr">
        <is>
          <t>us_qqqm_etf</t>
        </is>
      </c>
      <c r="B10" t="inlineStr">
        <is>
          <t>US</t>
        </is>
      </c>
      <c r="C10" t="inlineStr">
        <is>
          <t>Implemented</t>
        </is>
      </c>
      <c r="D10" t="inlineStr">
        <is>
          <t>Integrated</t>
        </is>
      </c>
      <c r="E10" t="inlineStr"/>
      <c r="F10" t="n">
        <v>0</v>
      </c>
      <c r="G10" t="n">
        <v>1</v>
      </c>
      <c r="H10" t="inlineStr"/>
    </row>
    <row r="11">
      <c r="A11" t="inlineStr">
        <is>
          <t>scotia_canada_daily_nav</t>
        </is>
      </c>
      <c r="B11" t="inlineStr">
        <is>
          <t>CA</t>
        </is>
      </c>
      <c r="C11" t="inlineStr">
        <is>
          <t>Implemented</t>
        </is>
      </c>
      <c r="D11" t="inlineStr">
        <is>
          <t>Integrated</t>
        </is>
      </c>
      <c r="E11" t="inlineStr"/>
      <c r="F11" t="n">
        <v>0</v>
      </c>
      <c r="G11" t="n">
        <v>373</v>
      </c>
      <c r="H11" t="inlineStr"/>
    </row>
    <row r="12">
      <c r="A12" t="inlineStr">
        <is>
          <t>bmv_mexico_funds</t>
        </is>
      </c>
      <c r="B12" t="inlineStr">
        <is>
          <t>MX</t>
        </is>
      </c>
      <c r="C12" t="inlineStr">
        <is>
          <t>Implemented</t>
        </is>
      </c>
      <c r="D12" t="inlineStr">
        <is>
          <t>Integrated</t>
        </is>
      </c>
      <c r="E12" t="inlineStr"/>
      <c r="F12" t="n">
        <v>0</v>
      </c>
      <c r="G12" t="n">
        <v>5151</v>
      </c>
      <c r="H12" t="inlineStr"/>
    </row>
    <row r="13">
      <c r="A13" t="inlineStr">
        <is>
          <t>uk_fundslibrary_unit_prices</t>
        </is>
      </c>
      <c r="B13" t="inlineStr">
        <is>
          <t>GB</t>
        </is>
      </c>
      <c r="C13" t="inlineStr">
        <is>
          <t>Implemented</t>
        </is>
      </c>
      <c r="D13" t="inlineStr">
        <is>
          <t>Integrated</t>
        </is>
      </c>
      <c r="E13" t="inlineStr"/>
      <c r="F13" t="n">
        <v>0</v>
      </c>
      <c r="G13" t="n">
        <v>33</v>
      </c>
      <c r="H13" t="inlineStr"/>
    </row>
    <row r="14">
      <c r="A14" t="inlineStr">
        <is>
          <t>uk_ft_morningstar_prices</t>
        </is>
      </c>
      <c r="B14" t="inlineStr">
        <is>
          <t>GB</t>
        </is>
      </c>
      <c r="C14" t="inlineStr">
        <is>
          <t>Implemented</t>
        </is>
      </c>
      <c r="D14" t="inlineStr">
        <is>
          <t>Integrated</t>
        </is>
      </c>
      <c r="E14" t="inlineStr"/>
      <c r="F14" t="n">
        <v>0</v>
      </c>
      <c r="G14" t="n">
        <v>253</v>
      </c>
      <c r="H14" t="inlineStr"/>
    </row>
    <row r="15">
      <c r="A15" t="inlineStr">
        <is>
          <t>de_bundesanzeiger_navs</t>
        </is>
      </c>
      <c r="B15" t="inlineStr">
        <is>
          <t>DE</t>
        </is>
      </c>
      <c r="C15" t="inlineStr">
        <is>
          <t>Implemented</t>
        </is>
      </c>
      <c r="D15" t="inlineStr">
        <is>
          <t>Integrated</t>
        </is>
      </c>
      <c r="E15" t="inlineStr"/>
      <c r="F15" t="n">
        <v>0</v>
      </c>
      <c r="G15" t="n">
        <v>248</v>
      </c>
      <c r="H15" t="inlineStr"/>
    </row>
    <row r="16">
      <c r="A16" t="inlineStr">
        <is>
          <t>it_borsa_navs</t>
        </is>
      </c>
      <c r="B16" t="inlineStr">
        <is>
          <t>IT</t>
        </is>
      </c>
      <c r="C16" t="inlineStr">
        <is>
          <t>Implemented</t>
        </is>
      </c>
      <c r="D16" t="inlineStr">
        <is>
          <t>Integrated</t>
        </is>
      </c>
      <c r="E16" t="inlineStr">
        <is>
          <t>2026-10-26T10:29:47.007586+00:00</t>
        </is>
      </c>
      <c r="F16" t="n">
        <v>68</v>
      </c>
      <c r="G16" t="n">
        <v>68</v>
      </c>
      <c r="H16" t="inlineStr"/>
    </row>
    <row r="17">
      <c r="A17" t="inlineStr">
        <is>
          <t>fca_authorised_funds</t>
        </is>
      </c>
      <c r="B17" t="inlineStr">
        <is>
          <t>GB</t>
        </is>
      </c>
      <c r="C17" t="inlineStr">
        <is>
          <t>Implemented</t>
        </is>
      </c>
      <c r="D17" t="inlineStr">
        <is>
          <t>Integrated</t>
        </is>
      </c>
      <c r="E17" t="inlineStr"/>
      <c r="F17" t="n">
        <v>0</v>
      </c>
      <c r="G17" t="n">
        <v>3975</v>
      </c>
      <c r="H17" t="inlineStr"/>
    </row>
    <row r="18">
      <c r="A18" t="inlineStr">
        <is>
          <t>cnbv_fund_statistics</t>
        </is>
      </c>
      <c r="B18" t="inlineStr">
        <is>
          <t>MX</t>
        </is>
      </c>
      <c r="C18" t="inlineStr">
        <is>
          <t>Not implemented</t>
        </is>
      </c>
      <c r="D18" t="inlineStr">
        <is>
          <t>Not Started</t>
        </is>
      </c>
      <c r="E18" t="inlineStr"/>
      <c r="F18" t="n">
        <v>0</v>
      </c>
      <c r="G18" t="n">
        <v>0</v>
      </c>
      <c r="H18" t="inlineStr">
        <is>
          <t>ConnectError: [Errno -3] Temporary failure in name resolution</t>
        </is>
      </c>
    </row>
    <row r="19">
      <c r="A19" t="inlineStr">
        <is>
          <t>de_bde_nonmonetary_funds</t>
        </is>
      </c>
      <c r="B19" t="inlineStr">
        <is>
          <t>DE</t>
        </is>
      </c>
      <c r="C19" t="inlineStr">
        <is>
          <t>Implemented</t>
        </is>
      </c>
      <c r="D19" t="inlineStr">
        <is>
          <t>Integrated</t>
        </is>
      </c>
      <c r="E19" t="inlineStr"/>
      <c r="F19" t="n">
        <v>0</v>
      </c>
      <c r="G19" t="n">
        <v>6400</v>
      </c>
      <c r="H19" t="inlineStr"/>
    </row>
    <row r="20">
      <c r="A20" t="inlineStr">
        <is>
          <t>amf_geco</t>
        </is>
      </c>
      <c r="B20" t="inlineStr">
        <is>
          <t>FR</t>
        </is>
      </c>
      <c r="C20" t="inlineStr">
        <is>
          <t>Implemented</t>
        </is>
      </c>
      <c r="D20" t="inlineStr">
        <is>
          <t>Integrated</t>
        </is>
      </c>
      <c r="E20" t="inlineStr"/>
      <c r="F20" t="n">
        <v>0</v>
      </c>
      <c r="G20" t="n">
        <v>28375</v>
      </c>
      <c r="H20" t="inlineStr">
        <is>
          <t>ConnectError: [Errno -3] Temporary failure in name resolution</t>
        </is>
      </c>
    </row>
    <row r="21">
      <c r="A21" t="inlineStr">
        <is>
          <t>finma_swiss_fund_list</t>
        </is>
      </c>
      <c r="B21" t="inlineStr">
        <is>
          <t>CH</t>
        </is>
      </c>
      <c r="C21" t="inlineStr">
        <is>
          <t>Implemented</t>
        </is>
      </c>
      <c r="D21" t="inlineStr">
        <is>
          <t>Integrated</t>
        </is>
      </c>
      <c r="E21" t="inlineStr"/>
      <c r="F21" t="n">
        <v>0</v>
      </c>
      <c r="G21" t="n">
        <v>2007</v>
      </c>
      <c r="H21" t="inlineStr"/>
    </row>
    <row r="22">
      <c r="A22" t="inlineStr">
        <is>
          <t>nl_bde_nonmonetary_funds</t>
        </is>
      </c>
      <c r="B22" t="inlineStr">
        <is>
          <t>NL</t>
        </is>
      </c>
      <c r="C22" t="inlineStr">
        <is>
          <t>Implemented</t>
        </is>
      </c>
      <c r="D22" t="inlineStr">
        <is>
          <t>Integrated</t>
        </is>
      </c>
      <c r="E22" t="inlineStr"/>
      <c r="F22" t="n">
        <v>0</v>
      </c>
      <c r="G22" t="n">
        <v>1306</v>
      </c>
      <c r="H22" t="inlineStr"/>
    </row>
    <row r="23">
      <c r="A23" t="inlineStr">
        <is>
          <t>dk_bde_nonmonetary_funds</t>
        </is>
      </c>
      <c r="B23" t="inlineStr">
        <is>
          <t>DK</t>
        </is>
      </c>
      <c r="C23" t="inlineStr">
        <is>
          <t>Implemented</t>
        </is>
      </c>
      <c r="D23" t="inlineStr">
        <is>
          <t>Integrated</t>
        </is>
      </c>
      <c r="E23" t="inlineStr"/>
      <c r="F23" t="n">
        <v>0</v>
      </c>
      <c r="G23" t="n">
        <v>1486</v>
      </c>
      <c r="H23" t="inlineStr"/>
    </row>
    <row r="24">
      <c r="A24" t="inlineStr">
        <is>
          <t>fi_fund_holdings</t>
        </is>
      </c>
      <c r="B24" t="inlineStr">
        <is>
          <t>SE</t>
        </is>
      </c>
      <c r="C24" t="inlineStr">
        <is>
          <t>Not implemented</t>
        </is>
      </c>
      <c r="D24" t="inlineStr">
        <is>
          <t>Not Started</t>
        </is>
      </c>
      <c r="E24" t="inlineStr"/>
      <c r="F24" t="n">
        <v>0</v>
      </c>
      <c r="G24" t="n">
        <v>0</v>
      </c>
      <c r="H24" t="inlineStr">
        <is>
          <t>ConnectError: [Errno -3] Temporary failure in name resolution</t>
        </is>
      </c>
    </row>
    <row r="25">
      <c r="A25" t="inlineStr">
        <is>
          <t>lu_bde_nonmonetary_funds</t>
        </is>
      </c>
      <c r="B25" t="inlineStr">
        <is>
          <t>LU</t>
        </is>
      </c>
      <c r="C25" t="inlineStr">
        <is>
          <t>Implemented</t>
        </is>
      </c>
      <c r="D25" t="inlineStr">
        <is>
          <t>Integrated</t>
        </is>
      </c>
      <c r="E25" t="inlineStr"/>
      <c r="F25" t="n">
        <v>0</v>
      </c>
      <c r="G25" t="n">
        <v>23955</v>
      </c>
      <c r="H25" t="inlineStr"/>
    </row>
    <row r="26">
      <c r="A26" t="inlineStr">
        <is>
          <t>cbI_fund_registers</t>
        </is>
      </c>
      <c r="B26" t="inlineStr">
        <is>
          <t>IE</t>
        </is>
      </c>
      <c r="C26" t="inlineStr">
        <is>
          <t>Not implemented</t>
        </is>
      </c>
      <c r="D26" t="inlineStr">
        <is>
          <t>Not Started</t>
        </is>
      </c>
      <c r="E26" t="inlineStr"/>
      <c r="F26" t="n">
        <v>0</v>
      </c>
      <c r="G26" t="n">
        <v>0</v>
      </c>
      <c r="H26" t="inlineStr">
        <is>
          <t>ConnectError: [Errno -3] Temporary failure in name resolution</t>
        </is>
      </c>
    </row>
    <row r="27">
      <c r="A27" t="inlineStr">
        <is>
          <t>it_bde_nonmonetary_funds</t>
        </is>
      </c>
      <c r="B27" t="inlineStr">
        <is>
          <t>IT</t>
        </is>
      </c>
      <c r="C27" t="inlineStr">
        <is>
          <t>Implemented</t>
        </is>
      </c>
      <c r="D27" t="inlineStr">
        <is>
          <t>Integrated</t>
        </is>
      </c>
      <c r="E27" t="inlineStr"/>
      <c r="F27" t="n">
        <v>0</v>
      </c>
      <c r="G27" t="n">
        <v>1326</v>
      </c>
      <c r="H27" t="inlineStr"/>
    </row>
    <row r="28">
      <c r="A28" t="inlineStr">
        <is>
          <t>imaj_fund_statistics</t>
        </is>
      </c>
      <c r="B28" t="inlineStr">
        <is>
          <t>JP</t>
        </is>
      </c>
      <c r="C28" t="inlineStr">
        <is>
          <t>Not implemented</t>
        </is>
      </c>
      <c r="D28" t="inlineStr">
        <is>
          <t>Not Started</t>
        </is>
      </c>
      <c r="E28" t="inlineStr"/>
      <c r="F28" t="n">
        <v>0</v>
      </c>
      <c r="G28" t="n">
        <v>0</v>
      </c>
      <c r="H28" t="inlineStr">
        <is>
          <t>ConnectError: [Errno -3] Temporary failure in name resolution</t>
        </is>
      </c>
    </row>
    <row r="29">
      <c r="A29" t="inlineStr">
        <is>
          <t>csrc_public_fund_index</t>
        </is>
      </c>
      <c r="B29" t="inlineStr">
        <is>
          <t>CN</t>
        </is>
      </c>
      <c r="C29" t="inlineStr">
        <is>
          <t>Implemented</t>
        </is>
      </c>
      <c r="D29" t="inlineStr">
        <is>
          <t>Integrated</t>
        </is>
      </c>
      <c r="E29" t="inlineStr"/>
      <c r="F29" t="n">
        <v>0</v>
      </c>
      <c r="G29" t="n">
        <v>14170</v>
      </c>
      <c r="H29" t="inlineStr">
        <is>
          <t>ConnectError: [Errno -3] Temporary failure in name resolution</t>
        </is>
      </c>
    </row>
    <row r="30">
      <c r="A30" t="inlineStr">
        <is>
          <t>gsfm_unit_prices</t>
        </is>
      </c>
      <c r="B30" t="inlineStr">
        <is>
          <t>AU</t>
        </is>
      </c>
      <c r="C30" t="inlineStr">
        <is>
          <t>Implemented</t>
        </is>
      </c>
      <c r="D30" t="inlineStr">
        <is>
          <t>Integrated</t>
        </is>
      </c>
      <c r="E30" t="inlineStr"/>
      <c r="F30" t="n">
        <v>0</v>
      </c>
      <c r="G30" t="n">
        <v>1</v>
      </c>
      <c r="H30" t="inlineStr"/>
    </row>
    <row r="31">
      <c r="A31" t="inlineStr">
        <is>
          <t>au_user_managed_funds</t>
        </is>
      </c>
      <c r="B31" t="inlineStr">
        <is>
          <t>AU</t>
        </is>
      </c>
      <c r="C31" t="inlineStr">
        <is>
          <t>Implemented</t>
        </is>
      </c>
      <c r="D31" t="inlineStr">
        <is>
          <t>Integrated</t>
        </is>
      </c>
      <c r="E31" t="inlineStr"/>
      <c r="F31" t="n">
        <v>0</v>
      </c>
      <c r="G31" t="n">
        <v>96</v>
      </c>
      <c r="H31" t="inlineStr"/>
    </row>
    <row r="32">
      <c r="A32" t="inlineStr">
        <is>
          <t>kofia_fund_info</t>
        </is>
      </c>
      <c r="B32" t="inlineStr">
        <is>
          <t>KR</t>
        </is>
      </c>
      <c r="C32" t="inlineStr">
        <is>
          <t>Not implemented</t>
        </is>
      </c>
      <c r="D32" t="inlineStr">
        <is>
          <t>Not Started</t>
        </is>
      </c>
      <c r="E32" t="inlineStr"/>
      <c r="F32" t="n">
        <v>0</v>
      </c>
      <c r="G32" t="n">
        <v>0</v>
      </c>
      <c r="H32" t="inlineStr">
        <is>
          <t>ConnectError: [Errno -3] Temporary failure in name resolution</t>
        </is>
      </c>
    </row>
    <row r="33">
      <c r="A33" t="inlineStr">
        <is>
          <t>mas_opera_cis</t>
        </is>
      </c>
      <c r="B33" t="inlineStr">
        <is>
          <t>SG</t>
        </is>
      </c>
      <c r="C33" t="inlineStr">
        <is>
          <t>Not implemented</t>
        </is>
      </c>
      <c r="D33" t="inlineStr">
        <is>
          <t>Not Started</t>
        </is>
      </c>
      <c r="E33" t="inlineStr"/>
      <c r="F33" t="n">
        <v>0</v>
      </c>
      <c r="G33" t="n">
        <v>0</v>
      </c>
      <c r="H33" t="inlineStr">
        <is>
          <t>ConnectError: [Errno -3] Temporary failure in name resolution</t>
        </is>
      </c>
    </row>
    <row r="34">
      <c r="A34" t="inlineStr">
        <is>
          <t>hk_sfc_authorised_unit_trusts</t>
        </is>
      </c>
      <c r="B34" t="inlineStr">
        <is>
          <t>HK</t>
        </is>
      </c>
      <c r="C34" t="inlineStr">
        <is>
          <t>Implemented</t>
        </is>
      </c>
      <c r="D34" t="inlineStr">
        <is>
          <t>Integrated</t>
        </is>
      </c>
      <c r="E34" t="inlineStr"/>
      <c r="F34" t="n">
        <v>0</v>
      </c>
      <c r="G34" t="n">
        <v>2255</v>
      </c>
      <c r="H34" t="inlineStr"/>
    </row>
    <row r="35">
      <c r="A35" t="inlineStr">
        <is>
          <t>sitca_fund_info</t>
        </is>
      </c>
      <c r="B35" t="inlineStr">
        <is>
          <t>TW</t>
        </is>
      </c>
      <c r="C35" t="inlineStr">
        <is>
          <t>Not implemented</t>
        </is>
      </c>
      <c r="D35" t="inlineStr">
        <is>
          <t>Not Started</t>
        </is>
      </c>
      <c r="E35" t="inlineStr"/>
      <c r="F35" t="n">
        <v>0</v>
      </c>
      <c r="G35" t="n">
        <v>0</v>
      </c>
      <c r="H35" t="inlineStr">
        <is>
          <t>ConnectError: [Errno -3] Temporary failure in name resolution</t>
        </is>
      </c>
    </row>
    <row r="36">
      <c r="A36" t="inlineStr">
        <is>
          <t>cbr_unit_fund_register</t>
        </is>
      </c>
      <c r="B36" t="inlineStr">
        <is>
          <t>RU</t>
        </is>
      </c>
      <c r="C36" t="inlineStr">
        <is>
          <t>Not implemented</t>
        </is>
      </c>
      <c r="D36" t="inlineStr">
        <is>
          <t>Not Started</t>
        </is>
      </c>
      <c r="E36" t="inlineStr"/>
      <c r="F36" t="n">
        <v>0</v>
      </c>
      <c r="G36" t="n">
        <v>0</v>
      </c>
      <c r="H36" t="inlineStr">
        <is>
          <t>ConnectError: [Errno -3] Temporary failure in name resolution</t>
        </is>
      </c>
    </row>
    <row r="37">
      <c r="A37" t="inlineStr">
        <is>
          <t>cvm_open_fund_data</t>
        </is>
      </c>
      <c r="B37" t="inlineStr">
        <is>
          <t>BR</t>
        </is>
      </c>
      <c r="C37" t="inlineStr">
        <is>
          <t>Implemented</t>
        </is>
      </c>
      <c r="D37" t="inlineStr">
        <is>
          <t>Integrated</t>
        </is>
      </c>
      <c r="E37" t="inlineStr"/>
      <c r="F37" t="n">
        <v>0</v>
      </c>
      <c r="G37" t="n">
        <v>37875</v>
      </c>
      <c r="H37" t="inlineStr">
        <is>
          <t>ConnectError: [Errno -3] Temporary failure in name resolution</t>
        </is>
      </c>
    </row>
    <row r="38">
      <c r="A38" t="inlineStr">
        <is>
          <t>uae_local_funds</t>
        </is>
      </c>
      <c r="B38" t="inlineStr">
        <is>
          <t>AE</t>
        </is>
      </c>
      <c r="C38" t="inlineStr">
        <is>
          <t>Not implemented</t>
        </is>
      </c>
      <c r="D38" t="inlineStr">
        <is>
          <t>Not Started</t>
        </is>
      </c>
      <c r="E38" t="inlineStr"/>
      <c r="F38" t="n">
        <v>0</v>
      </c>
      <c r="G38" t="n">
        <v>0</v>
      </c>
      <c r="H38" t="inlineStr">
        <is>
          <t>ConnectError: [Errno -3] Temporary failure in name resolution</t>
        </is>
      </c>
    </row>
    <row r="39">
      <c r="A39" t="inlineStr">
        <is>
          <t>asisa_cis_fund_list</t>
        </is>
      </c>
      <c r="B39" t="inlineStr">
        <is>
          <t>ZA</t>
        </is>
      </c>
      <c r="C39" t="inlineStr">
        <is>
          <t>Implemented</t>
        </is>
      </c>
      <c r="D39" t="inlineStr">
        <is>
          <t>Integrated</t>
        </is>
      </c>
      <c r="E39" t="inlineStr"/>
      <c r="F39" t="n">
        <v>0</v>
      </c>
      <c r="G39" t="n">
        <v>1945</v>
      </c>
      <c r="H39" t="inlineStr"/>
    </row>
  </sheetData>
  <autoFilter ref="A1:H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Field</t>
        </is>
      </c>
      <c r="B1" s="1" t="inlineStr">
        <is>
          <t>Meaning / accepted values</t>
        </is>
      </c>
    </row>
    <row r="2">
      <c r="A2" t="inlineStr">
        <is>
          <t>Country code</t>
        </is>
      </c>
      <c r="B2" t="inlineStr">
        <is>
          <t>ISO 3166-1 alpha-2</t>
        </is>
      </c>
    </row>
    <row r="3">
      <c r="A3" t="inlineStr">
        <is>
          <t>Verification status</t>
        </is>
      </c>
      <c r="B3" t="inlineStr">
        <is>
          <t>Undiscovered; Discovered; Reachable; Authentication Required; Blocked; Unavailable; Accessible — No Fund Data; Usable Fund Data Confirmed</t>
        </is>
      </c>
    </row>
    <row r="4">
      <c r="A4" t="inlineStr">
        <is>
          <t>Integration status</t>
        </is>
      </c>
      <c r="B4" t="inlineStr">
        <is>
          <t>Not Started; In Progress; Implemented; Tested; Integrated; Failed</t>
        </is>
      </c>
    </row>
    <row r="5">
      <c r="A5" t="inlineStr">
        <is>
          <t>Licensing status</t>
        </is>
      </c>
      <c r="B5" t="inlineStr">
        <is>
          <t>Permitted; Restricted; Permission Required; Unknown</t>
        </is>
      </c>
    </row>
    <row r="6">
      <c r="A6" t="inlineStr">
        <is>
          <t>Usable fund data confirmed</t>
        </is>
      </c>
      <c r="B6" t="inlineStr">
        <is>
          <t>True only after actual fund-level records are inspected</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2026-10-26T10:30:05Z</dcterms:created>
  <dcterms:modified xsi:type="dcterms:W3CDTF">2026-10-26T10:30:06Z</dcterms:modified>
</cp:coreProperties>
</file>