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Zaki DA\Excel-Data-Analysis\"/>
    </mc:Choice>
  </mc:AlternateContent>
  <xr:revisionPtr revIDLastSave="0" documentId="13_ncr:1_{DB1E3354-B794-4631-8380-73B8763B2592}" xr6:coauthVersionLast="36" xr6:coauthVersionMax="36" xr10:uidLastSave="{00000000-0000-0000-0000-000000000000}"/>
  <bookViews>
    <workbookView xWindow="0" yWindow="0" windowWidth="20490" windowHeight="7005" xr2:uid="{00000000-000D-0000-FFFF-FFFF00000000}"/>
  </bookViews>
  <sheets>
    <sheet name="Employee Data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<sst xmlns="http://schemas.openxmlformats.org/spreadsheetml/2006/main" count="51" uniqueCount="33">
  <si>
    <t>Name</t>
  </si>
  <si>
    <t>Department</t>
  </si>
  <si>
    <t>Experience</t>
  </si>
  <si>
    <t>Sales</t>
  </si>
  <si>
    <t>Target</t>
  </si>
  <si>
    <t>Rating</t>
  </si>
  <si>
    <t>Raj</t>
  </si>
  <si>
    <t>Neha</t>
  </si>
  <si>
    <t>HR</t>
  </si>
  <si>
    <t>Amit</t>
  </si>
  <si>
    <t>IT</t>
  </si>
  <si>
    <t>Pooja</t>
  </si>
  <si>
    <t>Karan</t>
  </si>
  <si>
    <t>Sneha</t>
  </si>
  <si>
    <t>Arjun</t>
  </si>
  <si>
    <t>Kavya</t>
  </si>
  <si>
    <t>Rohit</t>
  </si>
  <si>
    <t>Anjali</t>
  </si>
  <si>
    <t>Vikram</t>
  </si>
  <si>
    <t>Meena</t>
  </si>
  <si>
    <t>Suresh</t>
  </si>
  <si>
    <t>Divya</t>
  </si>
  <si>
    <t>Deepak</t>
  </si>
  <si>
    <t>Nisha</t>
  </si>
  <si>
    <t>Akash</t>
  </si>
  <si>
    <t>Riya</t>
  </si>
  <si>
    <t>Manish</t>
  </si>
  <si>
    <t>Priya</t>
  </si>
  <si>
    <t>Grade</t>
  </si>
  <si>
    <t>Qualified</t>
  </si>
  <si>
    <t xml:space="preserve"> </t>
  </si>
  <si>
    <t>Traget in Percentage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</si>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</sst>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" sqref="K1"/>
    </sheetView>
  </sheetViews>
  <sheetFormatPr defaultRowHeight="15" x14ac:dyDescent="0.25"/>
  <cols>
    <col min="1" max="1" width="7.7109375" bestFit="1" customWidth="1"/>
    <col min="2" max="2" width="11.7109375" bestFit="1" customWidth="1"/>
    <col min="3" max="3" width="10.85546875" bestFit="1" customWidth="1"/>
    <col min="4" max="4" width="11.42578125" bestFit="1" customWidth="1"/>
    <col min="5" max="5" width="11.7109375" customWidth="1"/>
    <col min="6" max="7" width="10.140625" customWidth="1"/>
    <col min="8" max="8" width="6.5703125" bestFit="1" customWidth="1"/>
    <col min="10" max="10" width="19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29</v>
      </c>
      <c r="E1" s="1" t="s">
        <v>3</v>
      </c>
      <c r="F1" s="1" t="s">
        <v>4</v>
      </c>
      <c r="G1" s="2" t="s">
        <v>32</v>
      </c>
      <c r="H1" s="1" t="s">
        <v>5</v>
      </c>
      <c r="I1" s="2" t="s">
        <v>28</v>
      </c>
      <c r="J1" s="2" t="s">
        <v>31</v>
      </c>
    </row>
    <row r="2" spans="1:14" x14ac:dyDescent="0.25">
      <c r="A2" s="3" t="s">
        <v>6</v>
      </c>
      <c r="B2" s="3" t="s">
        <v>3</v>
      </c>
      <c r="C2" s="3">
        <v>2</v>
      </c>
      <c r="D2" s="4" t="str">
        <f>IF(C2&gt;=4,"Qualified","Unqualified")</f>
        <v>Unqualified</v>
      </c>
      <c r="E2" s="3">
        <v>50000</v>
      </c>
      <c r="F2" s="3">
        <v>60000</v>
      </c>
      <c r="G2" s="5" t="str">
        <f>IF(AND(E2&gt;=F2,E2&gt;=50000),"Excellent","Average")</f>
        <v>Average</v>
      </c>
      <c r="H2" s="3">
        <v>3</v>
      </c>
      <c r="I2" s="5" t="str">
        <f>IF(H2&gt;3,"A",IF(H2=3,"B","C"))</f>
        <v>B</v>
      </c>
      <c r="J2" s="6">
        <f>(E2/F2)*100</f>
        <v>83.333333333333343</v>
      </c>
    </row>
    <row r="3" spans="1:14" x14ac:dyDescent="0.25">
      <c r="A3" s="3" t="s">
        <v>7</v>
      </c>
      <c r="B3" s="3" t="s">
        <v>8</v>
      </c>
      <c r="C3" s="3">
        <v>5</v>
      </c>
      <c r="D3" s="4" t="str">
        <f>IF(C3&gt;=4,"Qualified","Unqualified")</f>
        <v>Qualified</v>
      </c>
      <c r="E3" s="3">
        <v>30000</v>
      </c>
      <c r="F3" s="3">
        <v>25000</v>
      </c>
      <c r="G3" s="5" t="str">
        <f>IF(AND(E3&gt;=F3,E3&gt;=50000),"Excellent","Average")</f>
        <v>Average</v>
      </c>
      <c r="H3" s="3">
        <v>4</v>
      </c>
      <c r="I3" s="5" t="str">
        <f t="shared" ref="I3:I21" si="0">IF(H3&gt;3,"A",IF(H3=3,"B","C"))</f>
        <v>A</v>
      </c>
      <c r="J3" s="6">
        <f t="shared" ref="J3:J21" si="1">(E3/F3)*100</f>
        <v>120</v>
      </c>
    </row>
    <row r="4" spans="1:14" x14ac:dyDescent="0.25">
      <c r="A4" s="3" t="s">
        <v>9</v>
      </c>
      <c r="B4" s="3" t="s">
        <v>10</v>
      </c>
      <c r="C4" s="3">
        <v>3</v>
      </c>
      <c r="D4" s="4" t="str">
        <f>IF(C4&gt;=4,"Qualified","Unqualified")</f>
        <v>Unqualified</v>
      </c>
      <c r="E4" s="3">
        <v>40000</v>
      </c>
      <c r="F4" s="3">
        <v>45000</v>
      </c>
      <c r="G4" s="5" t="str">
        <f>IF(AND(E4&gt;=F4,E4&gt;=50000),"Excellent","Average")</f>
        <v>Average</v>
      </c>
      <c r="H4" s="3">
        <v>3</v>
      </c>
      <c r="I4" s="5" t="str">
        <f t="shared" si="0"/>
        <v>B</v>
      </c>
      <c r="J4" s="6">
        <f t="shared" si="1"/>
        <v>88.888888888888886</v>
      </c>
    </row>
    <row r="5" spans="1:14" x14ac:dyDescent="0.25">
      <c r="A5" s="3" t="s">
        <v>11</v>
      </c>
      <c r="B5" s="3" t="s">
        <v>3</v>
      </c>
      <c r="C5" s="3">
        <v>6</v>
      </c>
      <c r="D5" s="4" t="str">
        <f>IF(C5&gt;=4,"Qualified","Unqualified")</f>
        <v>Qualified</v>
      </c>
      <c r="E5" s="3">
        <v>70000</v>
      </c>
      <c r="F5" s="3">
        <v>65000</v>
      </c>
      <c r="G5" s="5" t="str">
        <f>IF(AND(E5&gt;=F5,E5&gt;=50000),"Excellent","Average")</f>
        <v>Excellent</v>
      </c>
      <c r="H5" s="3">
        <v>5</v>
      </c>
      <c r="I5" s="5" t="str">
        <f t="shared" si="0"/>
        <v>A</v>
      </c>
      <c r="J5" s="6">
        <f t="shared" si="1"/>
        <v>107.69230769230769</v>
      </c>
      <c r="N5" t="s">
        <v>30</v>
      </c>
    </row>
    <row r="6" spans="1:14" x14ac:dyDescent="0.25">
      <c r="A6" s="3" t="s">
        <v>12</v>
      </c>
      <c r="B6" s="3" t="s">
        <v>10</v>
      </c>
      <c r="C6" s="3">
        <v>1</v>
      </c>
      <c r="D6" s="4" t="str">
        <f>IF(C6&gt;=4,"Qualified","Unqualified")</f>
        <v>Unqualified</v>
      </c>
      <c r="E6" s="3">
        <v>20000</v>
      </c>
      <c r="F6" s="3">
        <v>30000</v>
      </c>
      <c r="G6" s="5" t="str">
        <f>IF(AND(E6&gt;=F6,E6&gt;=50000),"Excellent","Average")</f>
        <v>Average</v>
      </c>
      <c r="H6" s="3">
        <v>2</v>
      </c>
      <c r="I6" s="5" t="str">
        <f t="shared" si="0"/>
        <v>C</v>
      </c>
      <c r="J6" s="6">
        <f t="shared" si="1"/>
        <v>66.666666666666657</v>
      </c>
    </row>
    <row r="7" spans="1:14" x14ac:dyDescent="0.25">
      <c r="A7" s="3" t="s">
        <v>13</v>
      </c>
      <c r="B7" s="3" t="s">
        <v>8</v>
      </c>
      <c r="C7" s="3">
        <v>4</v>
      </c>
      <c r="D7" s="4" t="str">
        <f>IF(C7&gt;=4,"Qualified","Unqualified")</f>
        <v>Qualified</v>
      </c>
      <c r="E7" s="3">
        <v>35000</v>
      </c>
      <c r="F7" s="3">
        <v>30000</v>
      </c>
      <c r="G7" s="5" t="str">
        <f>IF(AND(E7&gt;=F7,E7&gt;=50000),"Excellent","Average")</f>
        <v>Average</v>
      </c>
      <c r="H7" s="3">
        <v>4</v>
      </c>
      <c r="I7" s="5" t="str">
        <f t="shared" si="0"/>
        <v>A</v>
      </c>
      <c r="J7" s="6">
        <f t="shared" si="1"/>
        <v>116.66666666666667</v>
      </c>
    </row>
    <row r="8" spans="1:14" x14ac:dyDescent="0.25">
      <c r="A8" s="3" t="s">
        <v>14</v>
      </c>
      <c r="B8" s="3" t="s">
        <v>3</v>
      </c>
      <c r="C8" s="3">
        <v>2</v>
      </c>
      <c r="D8" s="4" t="str">
        <f>IF(C8&gt;=4,"Qualified","Unqualified")</f>
        <v>Unqualified</v>
      </c>
      <c r="E8" s="3">
        <v>45000</v>
      </c>
      <c r="F8" s="3">
        <v>50000</v>
      </c>
      <c r="G8" s="5" t="str">
        <f>IF(AND(E8&gt;=F8,E8&gt;=50000),"Excellent","Average")</f>
        <v>Average</v>
      </c>
      <c r="H8" s="3">
        <v>3</v>
      </c>
      <c r="I8" s="5" t="str">
        <f t="shared" si="0"/>
        <v>B</v>
      </c>
      <c r="J8" s="6">
        <f t="shared" si="1"/>
        <v>90</v>
      </c>
    </row>
    <row r="9" spans="1:14" x14ac:dyDescent="0.25">
      <c r="A9" s="3" t="s">
        <v>15</v>
      </c>
      <c r="B9" s="3" t="s">
        <v>10</v>
      </c>
      <c r="C9" s="3">
        <v>5</v>
      </c>
      <c r="D9" s="4" t="str">
        <f>IF(C9&gt;=4,"Qualified","Unqualified")</f>
        <v>Qualified</v>
      </c>
      <c r="E9" s="3">
        <v>60000</v>
      </c>
      <c r="F9" s="3">
        <v>55000</v>
      </c>
      <c r="G9" s="5" t="str">
        <f>IF(AND(E9&gt;=F9,E9&gt;=50000),"Excellent","Average")</f>
        <v>Excellent</v>
      </c>
      <c r="H9" s="3">
        <v>5</v>
      </c>
      <c r="I9" s="5" t="str">
        <f t="shared" si="0"/>
        <v>A</v>
      </c>
      <c r="J9" s="6">
        <f t="shared" si="1"/>
        <v>109.09090909090908</v>
      </c>
    </row>
    <row r="10" spans="1:14" x14ac:dyDescent="0.25">
      <c r="A10" s="3" t="s">
        <v>16</v>
      </c>
      <c r="B10" s="3" t="s">
        <v>3</v>
      </c>
      <c r="C10" s="3">
        <v>7</v>
      </c>
      <c r="D10" s="4" t="str">
        <f>IF(C10&gt;=4,"Qualified","Unqualified")</f>
        <v>Qualified</v>
      </c>
      <c r="E10" s="3">
        <v>80000</v>
      </c>
      <c r="F10" s="3">
        <v>75000</v>
      </c>
      <c r="G10" s="5" t="str">
        <f>IF(AND(E10&gt;=F10,E10&gt;=50000),"Excellent","Average")</f>
        <v>Excellent</v>
      </c>
      <c r="H10" s="3">
        <v>5</v>
      </c>
      <c r="I10" s="5" t="str">
        <f t="shared" si="0"/>
        <v>A</v>
      </c>
      <c r="J10" s="6">
        <f t="shared" si="1"/>
        <v>106.66666666666667</v>
      </c>
    </row>
    <row r="11" spans="1:14" x14ac:dyDescent="0.25">
      <c r="A11" s="3" t="s">
        <v>17</v>
      </c>
      <c r="B11" s="3" t="s">
        <v>8</v>
      </c>
      <c r="C11" s="3">
        <v>3</v>
      </c>
      <c r="D11" s="4" t="str">
        <f>IF(C11&gt;=4,"Qualified","Unqualified")</f>
        <v>Unqualified</v>
      </c>
      <c r="E11" s="3">
        <v>28000</v>
      </c>
      <c r="F11" s="3">
        <v>30000</v>
      </c>
      <c r="G11" s="5" t="str">
        <f>IF(AND(E11&gt;=F11,E11&gt;=50000),"Excellent","Average")</f>
        <v>Average</v>
      </c>
      <c r="H11" s="3">
        <v>3</v>
      </c>
      <c r="I11" s="5" t="str">
        <f t="shared" si="0"/>
        <v>B</v>
      </c>
      <c r="J11" s="6">
        <f t="shared" si="1"/>
        <v>93.333333333333329</v>
      </c>
    </row>
    <row r="12" spans="1:14" x14ac:dyDescent="0.25">
      <c r="A12" s="3" t="s">
        <v>18</v>
      </c>
      <c r="B12" s="3" t="s">
        <v>10</v>
      </c>
      <c r="C12" s="3">
        <v>6</v>
      </c>
      <c r="D12" s="4" t="str">
        <f>IF(C12&gt;=4,"Qualified","Unqualified")</f>
        <v>Qualified</v>
      </c>
      <c r="E12" s="3">
        <v>65000</v>
      </c>
      <c r="F12" s="3">
        <v>60000</v>
      </c>
      <c r="G12" s="5" t="str">
        <f>IF(AND(E12&gt;=F12,E12&gt;=50000),"Excellent","Average")</f>
        <v>Excellent</v>
      </c>
      <c r="H12" s="3">
        <v>4</v>
      </c>
      <c r="I12" s="5" t="str">
        <f t="shared" si="0"/>
        <v>A</v>
      </c>
      <c r="J12" s="6">
        <f t="shared" si="1"/>
        <v>108.33333333333333</v>
      </c>
    </row>
    <row r="13" spans="1:14" x14ac:dyDescent="0.25">
      <c r="A13" s="3" t="s">
        <v>19</v>
      </c>
      <c r="B13" s="3" t="s">
        <v>3</v>
      </c>
      <c r="C13" s="3">
        <v>2</v>
      </c>
      <c r="D13" s="4" t="str">
        <f>IF(C13&gt;=4,"Qualified","Unqualified")</f>
        <v>Unqualified</v>
      </c>
      <c r="E13" s="3">
        <v>52000</v>
      </c>
      <c r="F13" s="3">
        <v>50000</v>
      </c>
      <c r="G13" s="5" t="str">
        <f>IF(AND(E13&gt;=F13,E13&gt;=50000),"Excellent","Average")</f>
        <v>Excellent</v>
      </c>
      <c r="H13" s="3">
        <v>4</v>
      </c>
      <c r="I13" s="5" t="str">
        <f t="shared" si="0"/>
        <v>A</v>
      </c>
      <c r="J13" s="6">
        <f t="shared" si="1"/>
        <v>104</v>
      </c>
    </row>
    <row r="14" spans="1:14" x14ac:dyDescent="0.25">
      <c r="A14" s="3" t="s">
        <v>20</v>
      </c>
      <c r="B14" s="3" t="s">
        <v>8</v>
      </c>
      <c r="C14" s="3">
        <v>8</v>
      </c>
      <c r="D14" s="4" t="str">
        <f>IF(C14&gt;=4,"Qualified","Unqualified")</f>
        <v>Qualified</v>
      </c>
      <c r="E14" s="3">
        <v>40000</v>
      </c>
      <c r="F14" s="3">
        <v>35000</v>
      </c>
      <c r="G14" s="5" t="str">
        <f>IF(AND(E14&gt;=F14,E14&gt;=50000),"Excellent","Average")</f>
        <v>Average</v>
      </c>
      <c r="H14" s="3">
        <v>5</v>
      </c>
      <c r="I14" s="5" t="str">
        <f t="shared" si="0"/>
        <v>A</v>
      </c>
      <c r="J14" s="6">
        <f t="shared" si="1"/>
        <v>114.28571428571428</v>
      </c>
    </row>
    <row r="15" spans="1:14" x14ac:dyDescent="0.25">
      <c r="A15" s="3" t="s">
        <v>21</v>
      </c>
      <c r="B15" s="3" t="s">
        <v>10</v>
      </c>
      <c r="C15" s="3">
        <v>4</v>
      </c>
      <c r="D15" s="4" t="str">
        <f>IF(C15&gt;=4,"Qualified","Unqualified")</f>
        <v>Qualified</v>
      </c>
      <c r="E15" s="3">
        <v>48000</v>
      </c>
      <c r="F15" s="3">
        <v>50000</v>
      </c>
      <c r="G15" s="5" t="str">
        <f>IF(AND(E15&gt;=F15,E15&gt;=50000),"Excellent","Average")</f>
        <v>Average</v>
      </c>
      <c r="H15" s="3">
        <v>3</v>
      </c>
      <c r="I15" s="5" t="str">
        <f t="shared" si="0"/>
        <v>B</v>
      </c>
      <c r="J15" s="6">
        <f t="shared" si="1"/>
        <v>96</v>
      </c>
    </row>
    <row r="16" spans="1:14" x14ac:dyDescent="0.25">
      <c r="A16" s="3" t="s">
        <v>22</v>
      </c>
      <c r="B16" s="3" t="s">
        <v>3</v>
      </c>
      <c r="C16" s="3">
        <v>1</v>
      </c>
      <c r="D16" s="4" t="str">
        <f>IF(C16&gt;=4,"Qualified","Unqualified")</f>
        <v>Unqualified</v>
      </c>
      <c r="E16" s="3">
        <v>30000</v>
      </c>
      <c r="F16" s="3">
        <v>40000</v>
      </c>
      <c r="G16" s="5" t="str">
        <f>IF(AND(E16&gt;=F16,E16&gt;=50000),"Excellent","Average")</f>
        <v>Average</v>
      </c>
      <c r="H16" s="3">
        <v>2</v>
      </c>
      <c r="I16" s="5" t="str">
        <f t="shared" si="0"/>
        <v>C</v>
      </c>
      <c r="J16" s="6">
        <f t="shared" si="1"/>
        <v>75</v>
      </c>
    </row>
    <row r="17" spans="1:10" x14ac:dyDescent="0.25">
      <c r="A17" s="3" t="s">
        <v>23</v>
      </c>
      <c r="B17" s="3" t="s">
        <v>8</v>
      </c>
      <c r="C17" s="3">
        <v>2</v>
      </c>
      <c r="D17" s="4" t="str">
        <f>IF(C17&gt;=4,"Qualified","Unqualified")</f>
        <v>Unqualified</v>
      </c>
      <c r="E17" s="3">
        <v>26000</v>
      </c>
      <c r="F17" s="3">
        <v>28000</v>
      </c>
      <c r="G17" s="5" t="str">
        <f>IF(AND(E17&gt;=F17,E17&gt;=50000),"Excellent","Average")</f>
        <v>Average</v>
      </c>
      <c r="H17" s="3">
        <v>3</v>
      </c>
      <c r="I17" s="5" t="str">
        <f t="shared" si="0"/>
        <v>B</v>
      </c>
      <c r="J17" s="6">
        <f t="shared" si="1"/>
        <v>92.857142857142861</v>
      </c>
    </row>
    <row r="18" spans="1:10" x14ac:dyDescent="0.25">
      <c r="A18" s="3" t="s">
        <v>24</v>
      </c>
      <c r="B18" s="3" t="s">
        <v>10</v>
      </c>
      <c r="C18" s="3">
        <v>7</v>
      </c>
      <c r="D18" s="4" t="str">
        <f>IF(C18&gt;=4,"Qualified","Unqualified")</f>
        <v>Qualified</v>
      </c>
      <c r="E18" s="3">
        <v>70000</v>
      </c>
      <c r="F18" s="3">
        <v>65000</v>
      </c>
      <c r="G18" s="5" t="str">
        <f>IF(AND(E18&gt;=F18,E18&gt;=50000),"Excellent","Average")</f>
        <v>Excellent</v>
      </c>
      <c r="H18" s="3">
        <v>5</v>
      </c>
      <c r="I18" s="5" t="str">
        <f t="shared" si="0"/>
        <v>A</v>
      </c>
      <c r="J18" s="6">
        <f t="shared" si="1"/>
        <v>107.69230769230769</v>
      </c>
    </row>
    <row r="19" spans="1:10" x14ac:dyDescent="0.25">
      <c r="A19" s="3" t="s">
        <v>25</v>
      </c>
      <c r="B19" s="3" t="s">
        <v>3</v>
      </c>
      <c r="C19" s="3">
        <v>3</v>
      </c>
      <c r="D19" s="4" t="str">
        <f>IF(C19&gt;=4,"Qualified","Unqualified")</f>
        <v>Unqualified</v>
      </c>
      <c r="E19" s="3">
        <v>55000</v>
      </c>
      <c r="F19" s="3">
        <v>60000</v>
      </c>
      <c r="G19" s="5" t="str">
        <f>IF(AND(E19&gt;=F19,E19&gt;=50000),"Excellent","Average")</f>
        <v>Average</v>
      </c>
      <c r="H19" s="3">
        <v>3</v>
      </c>
      <c r="I19" s="5" t="str">
        <f t="shared" si="0"/>
        <v>B</v>
      </c>
      <c r="J19" s="6">
        <f t="shared" si="1"/>
        <v>91.666666666666657</v>
      </c>
    </row>
    <row r="20" spans="1:10" x14ac:dyDescent="0.25">
      <c r="A20" s="3" t="s">
        <v>26</v>
      </c>
      <c r="B20" s="3" t="s">
        <v>8</v>
      </c>
      <c r="C20" s="3">
        <v>6</v>
      </c>
      <c r="D20" s="4" t="str">
        <f>IF(C20&gt;=4,"Qualified","Unqualified")</f>
        <v>Qualified</v>
      </c>
      <c r="E20" s="3">
        <v>42000</v>
      </c>
      <c r="F20" s="3">
        <v>40000</v>
      </c>
      <c r="G20" s="5" t="str">
        <f>IF(AND(E20&gt;=F20,E20&gt;=50000),"Excellent","Average")</f>
        <v>Average</v>
      </c>
      <c r="H20" s="3">
        <v>4</v>
      </c>
      <c r="I20" s="5" t="str">
        <f t="shared" si="0"/>
        <v>A</v>
      </c>
      <c r="J20" s="6">
        <f t="shared" si="1"/>
        <v>105</v>
      </c>
    </row>
    <row r="21" spans="1:10" x14ac:dyDescent="0.25">
      <c r="A21" s="3" t="s">
        <v>27</v>
      </c>
      <c r="B21" s="3" t="s">
        <v>10</v>
      </c>
      <c r="C21" s="3">
        <v>2</v>
      </c>
      <c r="D21" s="4" t="str">
        <f>IF(C21&gt;=4,"Qualified","Unqualified")</f>
        <v>Unqualified</v>
      </c>
      <c r="E21" s="3">
        <v>38000</v>
      </c>
      <c r="F21" s="3">
        <v>42000</v>
      </c>
      <c r="G21" s="5" t="str">
        <f>IF(AND(E21&gt;=F21,E21&gt;=50000),"Excellent","Average")</f>
        <v>Average</v>
      </c>
      <c r="H21" s="3">
        <v>3</v>
      </c>
      <c r="I21" s="5" t="str">
        <f t="shared" si="0"/>
        <v>B</v>
      </c>
      <c r="J21" s="6">
        <f t="shared" si="1"/>
        <v>90.476190476190482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2026-04-08T14:35:32Z</dcterms:created>
  <dcterms:modified xsi:type="dcterms:W3CDTF">2026-04-09T12:35:24Z</dcterms:modified>
</cp:coreProperties>
</file>