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AM_3_HK2\2_Data_Warehouse\DoAn_DW\"/>
    </mc:Choice>
  </mc:AlternateContent>
  <xr:revisionPtr revIDLastSave="0" documentId="13_ncr:1_{350ABF61-7423-4C69-9C6E-537C52C1FB4D}" xr6:coauthVersionLast="47" xr6:coauthVersionMax="47" xr10:uidLastSave="{00000000-0000-0000-0000-000000000000}"/>
  <bookViews>
    <workbookView xWindow="-110" yWindow="-110" windowWidth="19420" windowHeight="10300" activeTab="1" xr2:uid="{235187CA-46AF-49B7-B3A5-413B2CB04664}"/>
  </bookViews>
  <sheets>
    <sheet name="Doanh Thu" sheetId="1" r:id="rId1"/>
    <sheet name="Listen" sheetId="4" r:id="rId2"/>
    <sheet name="Trend Music" sheetId="2" r:id="rId3"/>
  </sheet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2D4A9D-162E-417C-8CD5-3630D6E23095}" odcFile="C:\Users\DELL\Documents\My Data Sources\DESKTOP-UUOMSSN_MSSQLSERVER_MINH SSAS_Chinook Chinook DW.odc" keepAlive="1" name="DESKTOP-UUOMSSN_MSSQLSERVER_MINH SSAS_Chinook Chinook DW" type="5" refreshedVersion="8" background="1">
    <dbPr connection="Provider=MSOLAP.8;Integrated Security=SSPI;Persist Security Info=True;Initial Catalog=SSAS_Chinook;Data Source=DESKTOP-UUOMSSN\MSSQLSERVER_MINH;MDX Compatibility=1;Safety Options=2;MDX Missing Member Mode=Error;Update Isolation Level=2" command="Chinook DW" commandType="1"/>
    <olapPr sendLocale="1" rowDrillCount="1000"/>
  </connection>
  <connection id="2" xr16:uid="{304940D4-DF32-4130-A7A6-15F07B833C0B}" odcFile="C:\Users\DELL\Documents\My Data Sources\DESKTOP-UUOMSSN_MSSQLSERVER_MINH SSAS_Chinook Chinook DW.odc" keepAlive="1" name="DESKTOP-UUOMSSN_MSSQLSERVER_MINH SSAS_Chinook Chinook DW1" type="5" refreshedVersion="8" background="1">
    <dbPr connection="Provider=MSOLAP.8;Integrated Security=SSPI;Persist Security Info=True;Initial Catalog=SSAS_Chinook;Data Source=DESKTOP-UUOMSSN\MSSQLSERVER_MINH;MDX Compatibility=1;Safety Options=2;MDX Missing Member Mode=Error;Update Isolation Level=2" command="Chinook DW" commandType="1"/>
    <olapPr sendLocale="1" rowDrillCount="1000"/>
  </connection>
  <connection id="3" xr16:uid="{A72A823F-4204-4049-B107-65067094A915}" odcFile="C:\Users\DELL\Documents\My Data Sources\DESKTOP-UUOMSSN_MSSQLSERVER_MINH SSAS_Chinook Chinook DW.odc" keepAlive="1" name="DESKTOP-UUOMSSN_MSSQLSERVER_MINH SSAS_Chinook Chinook DW2" type="5" refreshedVersion="8" background="1">
    <dbPr connection="Provider=MSOLAP.8;Integrated Security=SSPI;Persist Security Info=True;Initial Catalog=SSAS_Chinook;Data Source=DESKTOP-UUOMSSN\MSSQLSERVER_MINH;MDX Compatibility=1;Safety Options=2;MDX Missing Member Mode=Error;Update Isolation Level=2" command="Chinook DW" commandType="1"/>
    <olapPr sendLocale="1" rowDrillCount="1000"/>
  </connection>
  <connection id="4" xr16:uid="{0DD8015B-EEC5-4720-AC0F-3D9D4109177E}" odcFile="C:\Users\DELL\Documents\My Data Sources\DESKTOP-UUOMSSN_MSSQLSERVER_MINH SSAS_Chinook Chinook DW.odc" keepAlive="1" name="DESKTOP-UUOMSSN_MSSQLSERVER_MINH SSAS_Chinook Chinook DW3" type="5" refreshedVersion="8" background="1">
    <dbPr connection="Provider=MSOLAP.8;Integrated Security=SSPI;Persist Security Info=True;Initial Catalog=SSAS_Chinook;Data Source=DESKTOP-UUOMSSN\MSSQLSERVER_MINH;MDX Compatibility=1;Safety Options=2;MDX Missing Member Mode=Error;Update Isolation Level=2" command="Chinook DW" commandType="1"/>
    <olapPr sendLocale="1" rowDrillCount="1000"/>
  </connection>
  <connection id="5" xr16:uid="{83A889CA-78A1-4BAC-A016-ED3E6FCB9940}" odcFile="C:\Users\DELL\Documents\My Data Sources\DESKTOP-UUOMSSN_MSSQLSERVER_MINH SSAS_Chinook Chinook DW.odc" keepAlive="1" name="DESKTOP-UUOMSSN_MSSQLSERVER_MINH SSAS_Chinook Chinook DW4" type="5" refreshedVersion="8" background="1">
    <dbPr connection="Provider=MSOLAP.8;Integrated Security=SSPI;Persist Security Info=True;Initial Catalog=SSAS_Chinook;Data Source=DESKTOP-UUOMSSN\MSSQLSERVER_MINH;MDX Compatibility=1;Safety Options=2;MDX Missing Member Mode=Error;Update Isolation Level=2" command="Chinook DW" commandType="1"/>
    <olapPr sendLocale="1" rowDrillCount="1000"/>
  </connection>
  <connection id="6" xr16:uid="{0F1A643F-7BE6-49BB-9A07-290C33F7D22B}" odcFile="C:\Users\DELL\Documents\My Data Sources\DESKTOP-UUOMSSN_MSSQLSERVER_MINH SSAS_Chinook Chinook DW.odc" keepAlive="1" name="DESKTOP-UUOMSSN_MSSQLSERVER_MINH SSAS_Chinook Chinook DW5" type="5" refreshedVersion="8" background="1">
    <dbPr connection="Provider=MSOLAP.8;Integrated Security=SSPI;Persist Security Info=True;Initial Catalog=SSAS_Chinook;Data Source=DESKTOP-UUOMSSN\MSSQLSERVER_MINH;MDX Compatibility=1;Safety Options=2;MDX Missing Member Mode=Error;Update Isolation Level=2" command="Chinook DW" commandType="1"/>
    <olapPr sendLocale="1" rowDrillCount="1000"/>
  </connection>
  <connection id="7" xr16:uid="{70C8BC64-C303-425B-858E-1D60AF4CF96F}" odcFile="C:\Users\DELL\Documents\My Data Sources\DESKTOP-UUOMSSN_MSSQLSERVER_MINH SSAS_Chinook Chinook DW.odc" keepAlive="1" name="DESKTOP-UUOMSSN_MSSQLSERVER_MINH SSAS_Chinook Chinook DW6" type="5" refreshedVersion="8" background="1">
    <dbPr connection="Provider=MSOLAP.8;Integrated Security=SSPI;Persist Security Info=True;Initial Catalog=SSAS_Chinook;Data Source=DESKTOP-UUOMSSN\MSSQLSERVER_MINH;MDX Compatibility=1;Safety Options=2;MDX Missing Member Mode=Error;Update Isolation Level=2" command="Chinook DW" commandType="1"/>
    <olapPr sendLocale="1" rowDrillCount="1000"/>
  </connection>
</connections>
</file>

<file path=xl/sharedStrings.xml><?xml version="1.0" encoding="utf-8"?>
<sst xmlns="http://schemas.openxmlformats.org/spreadsheetml/2006/main" count="237" uniqueCount="47">
  <si>
    <t>Row Labels</t>
  </si>
  <si>
    <t>Grand Total</t>
  </si>
  <si>
    <t>2009</t>
  </si>
  <si>
    <t>2010</t>
  </si>
  <si>
    <t>2011</t>
  </si>
  <si>
    <t>2012</t>
  </si>
  <si>
    <t>2013</t>
  </si>
  <si>
    <t>Extended Price Amount</t>
  </si>
  <si>
    <t>Jane Peacock</t>
  </si>
  <si>
    <t>Margaret Park</t>
  </si>
  <si>
    <t>Steve Johnson</t>
  </si>
  <si>
    <t>Alternative</t>
  </si>
  <si>
    <t>Alternative &amp; Punk</t>
  </si>
  <si>
    <t>Blues</t>
  </si>
  <si>
    <t>Bossa Nova</t>
  </si>
  <si>
    <t>Classical</t>
  </si>
  <si>
    <t>Comedy</t>
  </si>
  <si>
    <t>Drama</t>
  </si>
  <si>
    <t>Easy Listening</t>
  </si>
  <si>
    <t>Electronica/Dance</t>
  </si>
  <si>
    <t>Heavy Metal</t>
  </si>
  <si>
    <t>Hip Hop/Rap</t>
  </si>
  <si>
    <t>Jazz</t>
  </si>
  <si>
    <t>Latin</t>
  </si>
  <si>
    <t>Metal</t>
  </si>
  <si>
    <t>Opera</t>
  </si>
  <si>
    <t>Pop</t>
  </si>
  <si>
    <t>R&amp;B/Soul</t>
  </si>
  <si>
    <t>Reggae</t>
  </si>
  <si>
    <t>Rock</t>
  </si>
  <si>
    <t>Rock And Roll</t>
  </si>
  <si>
    <t>Sci Fi &amp; Fantasy</t>
  </si>
  <si>
    <t>Science Fiction</t>
  </si>
  <si>
    <t>Soundtrack</t>
  </si>
  <si>
    <t>TV Shows</t>
  </si>
  <si>
    <t>World</t>
  </si>
  <si>
    <t>Numberof Days Returned</t>
  </si>
  <si>
    <t>Sum of MeasuresQuantity</t>
  </si>
  <si>
    <t>Dominique Lefebvre</t>
  </si>
  <si>
    <t>2009-03-14 00:00:00.000</t>
  </si>
  <si>
    <t>2009-11-12 00:00:00.000</t>
  </si>
  <si>
    <t>2011-06-19 00:00:00.000</t>
  </si>
  <si>
    <t>2011-09-21 00:00:00.000</t>
  </si>
  <si>
    <t>2011-12-24 00:00:00.000</t>
  </si>
  <si>
    <t>2012-08-13 00:00:00.000</t>
  </si>
  <si>
    <t>Fact Listen Count</t>
  </si>
  <si>
    <t>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</si>
</sst>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[Cube.xlsx]Doanh Thu!PivotTable3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 kê tổng doanh thu theo từng nhân viên trong gia đOẠN 2009 - 2013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'Doanh Thu'!$B$1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'Doanh Thu'!$A$2:$A$22</c:f>
              <c:multiLvlStrCache>
                <c:ptCount val="15"/>
                <c:lvl>
                  <c:pt idx="0">
                    <c:v>Jane Peacock</c:v>
                  </c:pt>
                  <c:pt idx="1">
                    <c:v>Margaret Park</c:v>
                  </c:pt>
                  <c:pt idx="2">
                    <c:v>Steve Johnson</c:v>
                  </c:pt>
                  <c:pt idx="3">
                    <c:v>Jane Peacock</c:v>
                  </c:pt>
                  <c:pt idx="4">
                    <c:v>Margaret Park</c:v>
                  </c:pt>
                  <c:pt idx="5">
                    <c:v>Steve Johnson</c:v>
                  </c:pt>
                  <c:pt idx="6">
                    <c:v>Jane Peacock</c:v>
                  </c:pt>
                  <c:pt idx="7">
                    <c:v>Margaret Park</c:v>
                  </c:pt>
                  <c:pt idx="8">
                    <c:v>Steve Johnson</c:v>
                  </c:pt>
                  <c:pt idx="9">
                    <c:v>Jane Peacock</c:v>
                  </c:pt>
                  <c:pt idx="10">
                    <c:v>Margaret Park</c:v>
                  </c:pt>
                  <c:pt idx="11">
                    <c:v>Steve Johnson</c:v>
                  </c:pt>
                  <c:pt idx="12">
                    <c:v>Jane Peacock</c:v>
                  </c:pt>
                  <c:pt idx="13">
                    <c:v>Margaret Park</c:v>
                  </c:pt>
                  <c:pt idx="14">
                    <c:v>Steve Johnson</c:v>
                  </c:pt>
                </c:lvl>
                <c:lvl>
                  <c:pt idx="0">
                    <c:v>2009</c:v>
                  </c:pt>
                  <c:pt idx="3">
                    <c:v>2010</c:v>
                  </c:pt>
                  <c:pt idx="6">
                    <c:v>2011</c:v>
                  </c:pt>
                  <c:pt idx="9">
                    <c:v>2012</c:v>
                  </c:pt>
                  <c:pt idx="12">
                    <c:v>2013</c:v>
                  </c:pt>
                </c:lvl>
              </c:multiLvlStrCache>
            </c:multiLvlStrRef>
          </c:cat>
          <c:val>
            <c:numRef>
              <c:f>'Doanh Thu'!$B$2:$B$22</c:f>
              <c:numCache>
                <c:formatCode>General</c:formatCode>
                <c:ptCount val="15"/>
                <c:pt idx="0">
                  <c:v>123.74999999999973</c:v>
                </c:pt>
                <c:pt idx="1">
                  <c:v>161.37</c:v>
                </c:pt>
                <c:pt idx="2">
                  <c:v>164.34000000000003</c:v>
                </c:pt>
                <c:pt idx="3">
                  <c:v>221.92000000000053</c:v>
                </c:pt>
                <c:pt idx="4">
                  <c:v>122.75999999999974</c:v>
                </c:pt>
                <c:pt idx="5">
                  <c:v>136.76999999999981</c:v>
                </c:pt>
                <c:pt idx="6">
                  <c:v>184.3400000000002</c:v>
                </c:pt>
                <c:pt idx="7">
                  <c:v>125.76999999999973</c:v>
                </c:pt>
                <c:pt idx="8">
                  <c:v>159.47000000000003</c:v>
                </c:pt>
                <c:pt idx="9">
                  <c:v>146.59999999999991</c:v>
                </c:pt>
                <c:pt idx="10">
                  <c:v>197.2000000000003</c:v>
                </c:pt>
                <c:pt idx="11">
                  <c:v>133.72999999999979</c:v>
                </c:pt>
                <c:pt idx="12">
                  <c:v>156.42999999999995</c:v>
                </c:pt>
                <c:pt idx="13">
                  <c:v>168.30000000000007</c:v>
                </c:pt>
                <c:pt idx="14">
                  <c:v>125.84999999999974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9-4608-AD6F-EB7986027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9842912"/>
        <c:axId val="1839841952"/>
      </c:barChart>
      <c:catAx>
        <c:axId val="18398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41952"/>
        <c:crosses val="autoZero"/>
        <c:auto val="1"/>
        <c:lblAlgn val="ctr"/>
        <c:lblOffset val="100"/>
        <c:noMultiLvlLbl val="0"/>
      </c:catAx>
      <c:valAx>
        <c:axId val="183984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98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[Cube.xlsx]Doanh Thu!PivotTable4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Sự giao động của tổng doanh thu trong giai đoạn 2009 - 2013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'Doanh Thu'!$B$26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'Doanh Thu'!$A$27:$A$32</c:f>
              <c:strCach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strCache>
            </c:strRef>
          </c:cat>
          <c:val>
            <c:numRef>
              <c:f>'Doanh Thu'!$B$27:$B$32</c:f>
              <c:numCache>
                <c:formatCode>General</c:formatCode>
                <c:ptCount val="5"/>
                <c:pt idx="0">
                  <c:v>449.46000000000265</c:v>
                </c:pt>
                <c:pt idx="1">
                  <c:v>481.45000000000277</c:v>
                </c:pt>
                <c:pt idx="2">
                  <c:v>469.58000000000266</c:v>
                </c:pt>
                <c:pt idx="3">
                  <c:v>477.5300000000027</c:v>
                </c:pt>
                <c:pt idx="4">
                  <c:v>450.5800000000026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F-4B91-96AE-2726A83CDE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9832352"/>
        <c:axId val="1839840032"/>
      </c:lineChart>
      <c:catAx>
        <c:axId val="18398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40032"/>
        <c:crosses val="autoZero"/>
        <c:auto val="1"/>
        <c:lblAlgn val="ctr"/>
        <c:lblOffset val="100"/>
        <c:noMultiLvlLbl val="0"/>
      </c:catAx>
      <c:valAx>
        <c:axId val="1839840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98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[Cube.xlsx]Listen!PivotTable14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Listen!$B$1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Listen!$A$2:$A$27</c:f>
              <c:strCache>
                <c:ptCount val="25"/>
                <c:pt idx="0">
                  <c:v>Alternative</c:v>
                </c:pt>
                <c:pt idx="1">
                  <c:v>Alternative &amp; Punk</c:v>
                </c:pt>
                <c:pt idx="2">
                  <c:v>Blues</c:v>
                </c:pt>
                <c:pt idx="3">
                  <c:v>Bossa Nova</c:v>
                </c:pt>
                <c:pt idx="4">
                  <c:v>Classical</c:v>
                </c:pt>
                <c:pt idx="5">
                  <c:v>Comedy</c:v>
                </c:pt>
                <c:pt idx="6">
                  <c:v>Drama</c:v>
                </c:pt>
                <c:pt idx="7">
                  <c:v>Easy Listening</c:v>
                </c:pt>
                <c:pt idx="8">
                  <c:v>Electronica/Dance</c:v>
                </c:pt>
                <c:pt idx="9">
                  <c:v>Heavy Metal</c:v>
                </c:pt>
                <c:pt idx="10">
                  <c:v>Hip Hop/Rap</c:v>
                </c:pt>
                <c:pt idx="11">
                  <c:v>Jazz</c:v>
                </c:pt>
                <c:pt idx="12">
                  <c:v>Latin</c:v>
                </c:pt>
                <c:pt idx="13">
                  <c:v>Metal</c:v>
                </c:pt>
                <c:pt idx="14">
                  <c:v>Opera</c:v>
                </c:pt>
                <c:pt idx="15">
                  <c:v>Pop</c:v>
                </c:pt>
                <c:pt idx="16">
                  <c:v>R&amp;B/Soul</c:v>
                </c:pt>
                <c:pt idx="17">
                  <c:v>Reggae</c:v>
                </c:pt>
                <c:pt idx="18">
                  <c:v>Rock</c:v>
                </c:pt>
                <c:pt idx="19">
                  <c:v>Rock And Roll</c:v>
                </c:pt>
                <c:pt idx="20">
                  <c:v>Sci Fi &amp; Fantasy</c:v>
                </c:pt>
                <c:pt idx="21">
                  <c:v>Science Fiction</c:v>
                </c:pt>
                <c:pt idx="22">
                  <c:v>Soundtrack</c:v>
                </c:pt>
                <c:pt idx="23">
                  <c:v>TV Shows</c:v>
                </c:pt>
                <c:pt idx="24">
                  <c:v>World</c:v>
                </c:pt>
              </c:strCache>
            </c:strRef>
          </c:cat>
          <c:val>
            <c:numRef>
              <c:f>Listen!$B$2:$B$27</c:f>
              <c:numCache>
                <c:formatCode>General</c:formatCode>
                <c:ptCount val="25"/>
                <c:pt idx="0">
                  <c:v>80</c:v>
                </c:pt>
                <c:pt idx="1">
                  <c:v>664</c:v>
                </c:pt>
                <c:pt idx="2">
                  <c:v>162</c:v>
                </c:pt>
                <c:pt idx="3">
                  <c:v>30</c:v>
                </c:pt>
                <c:pt idx="4">
                  <c:v>148</c:v>
                </c:pt>
                <c:pt idx="5">
                  <c:v>34</c:v>
                </c:pt>
                <c:pt idx="6">
                  <c:v>128</c:v>
                </c:pt>
                <c:pt idx="7">
                  <c:v>48</c:v>
                </c:pt>
                <c:pt idx="8">
                  <c:v>60</c:v>
                </c:pt>
                <c:pt idx="9">
                  <c:v>56</c:v>
                </c:pt>
                <c:pt idx="10">
                  <c:v>70</c:v>
                </c:pt>
                <c:pt idx="11">
                  <c:v>260</c:v>
                </c:pt>
                <c:pt idx="12">
                  <c:v>1158</c:v>
                </c:pt>
                <c:pt idx="13">
                  <c:v>748</c:v>
                </c:pt>
                <c:pt idx="14">
                  <c:v>2</c:v>
                </c:pt>
                <c:pt idx="15">
                  <c:v>96</c:v>
                </c:pt>
                <c:pt idx="16">
                  <c:v>122</c:v>
                </c:pt>
                <c:pt idx="17">
                  <c:v>116</c:v>
                </c:pt>
                <c:pt idx="18">
                  <c:v>2594</c:v>
                </c:pt>
                <c:pt idx="19">
                  <c:v>24</c:v>
                </c:pt>
                <c:pt idx="20">
                  <c:v>52</c:v>
                </c:pt>
                <c:pt idx="21">
                  <c:v>26</c:v>
                </c:pt>
                <c:pt idx="22">
                  <c:v>86</c:v>
                </c:pt>
                <c:pt idx="23">
                  <c:v>186</c:v>
                </c:pt>
                <c:pt idx="2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0-41AF-9968-DD086F2F9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1959072"/>
        <c:axId val="1841959552"/>
      </c:barChart>
      <c:catAx>
        <c:axId val="18419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59552"/>
        <c:crosses val="autoZero"/>
        <c:auto val="1"/>
        <c:lblAlgn val="ctr"/>
        <c:lblOffset val="100"/>
        <c:noMultiLvlLbl val="0"/>
      </c:catAx>
      <c:valAx>
        <c:axId val="1841959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19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[Cube.xlsx]Listen!PivotTable15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Listen!$B$32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Listen!$A$33:$A$58</c:f>
              <c:strCache>
                <c:ptCount val="25"/>
                <c:pt idx="0">
                  <c:v>Alternative</c:v>
                </c:pt>
                <c:pt idx="1">
                  <c:v>Alternative &amp; Punk</c:v>
                </c:pt>
                <c:pt idx="2">
                  <c:v>Blues</c:v>
                </c:pt>
                <c:pt idx="3">
                  <c:v>Bossa Nova</c:v>
                </c:pt>
                <c:pt idx="4">
                  <c:v>Classical</c:v>
                </c:pt>
                <c:pt idx="5">
                  <c:v>Comedy</c:v>
                </c:pt>
                <c:pt idx="6">
                  <c:v>Drama</c:v>
                </c:pt>
                <c:pt idx="7">
                  <c:v>Easy Listening</c:v>
                </c:pt>
                <c:pt idx="8">
                  <c:v>Electronica/Dance</c:v>
                </c:pt>
                <c:pt idx="9">
                  <c:v>Heavy Metal</c:v>
                </c:pt>
                <c:pt idx="10">
                  <c:v>Hip Hop/Rap</c:v>
                </c:pt>
                <c:pt idx="11">
                  <c:v>Jazz</c:v>
                </c:pt>
                <c:pt idx="12">
                  <c:v>Latin</c:v>
                </c:pt>
                <c:pt idx="13">
                  <c:v>Metal</c:v>
                </c:pt>
                <c:pt idx="14">
                  <c:v>Opera</c:v>
                </c:pt>
                <c:pt idx="15">
                  <c:v>Pop</c:v>
                </c:pt>
                <c:pt idx="16">
                  <c:v>R&amp;B/Soul</c:v>
                </c:pt>
                <c:pt idx="17">
                  <c:v>Reggae</c:v>
                </c:pt>
                <c:pt idx="18">
                  <c:v>Rock</c:v>
                </c:pt>
                <c:pt idx="19">
                  <c:v>Rock And Roll</c:v>
                </c:pt>
                <c:pt idx="20">
                  <c:v>Sci Fi &amp; Fantasy</c:v>
                </c:pt>
                <c:pt idx="21">
                  <c:v>Science Fiction</c:v>
                </c:pt>
                <c:pt idx="22">
                  <c:v>Soundtrack</c:v>
                </c:pt>
                <c:pt idx="23">
                  <c:v>TV Shows</c:v>
                </c:pt>
                <c:pt idx="24">
                  <c:v>World</c:v>
                </c:pt>
              </c:strCache>
            </c:strRef>
          </c:cat>
          <c:val>
            <c:numRef>
              <c:f>Listen!$B$33:$B$58</c:f>
              <c:numCache>
                <c:formatCode>General</c:formatCode>
                <c:ptCount val="25"/>
                <c:pt idx="0">
                  <c:v>21124682</c:v>
                </c:pt>
                <c:pt idx="1">
                  <c:v>155610956</c:v>
                </c:pt>
                <c:pt idx="2">
                  <c:v>43798284</c:v>
                </c:pt>
                <c:pt idx="3">
                  <c:v>6587700</c:v>
                </c:pt>
                <c:pt idx="4">
                  <c:v>43492400</c:v>
                </c:pt>
                <c:pt idx="5">
                  <c:v>53898966</c:v>
                </c:pt>
                <c:pt idx="6">
                  <c:v>329636324</c:v>
                </c:pt>
                <c:pt idx="7">
                  <c:v>9079882</c:v>
                </c:pt>
                <c:pt idx="8">
                  <c:v>18179148</c:v>
                </c:pt>
                <c:pt idx="9">
                  <c:v>16657364</c:v>
                </c:pt>
                <c:pt idx="10">
                  <c:v>12472340</c:v>
                </c:pt>
                <c:pt idx="11">
                  <c:v>75856398</c:v>
                </c:pt>
                <c:pt idx="12">
                  <c:v>269651026</c:v>
                </c:pt>
                <c:pt idx="13">
                  <c:v>231692584</c:v>
                </c:pt>
                <c:pt idx="14">
                  <c:v>349626</c:v>
                </c:pt>
                <c:pt idx="15">
                  <c:v>21987274</c:v>
                </c:pt>
                <c:pt idx="16">
                  <c:v>26848156</c:v>
                </c:pt>
                <c:pt idx="17">
                  <c:v>28672620</c:v>
                </c:pt>
                <c:pt idx="18">
                  <c:v>736462652</c:v>
                </c:pt>
                <c:pt idx="19">
                  <c:v>3231444</c:v>
                </c:pt>
                <c:pt idx="20">
                  <c:v>151412718</c:v>
                </c:pt>
                <c:pt idx="21">
                  <c:v>68264276</c:v>
                </c:pt>
                <c:pt idx="22">
                  <c:v>21015896</c:v>
                </c:pt>
                <c:pt idx="23">
                  <c:v>398977630</c:v>
                </c:pt>
                <c:pt idx="24">
                  <c:v>12595734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1-4E60-B581-7103A8290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4302816"/>
        <c:axId val="2044303776"/>
      </c:barChart>
      <c:catAx>
        <c:axId val="20443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303776"/>
        <c:crosses val="autoZero"/>
        <c:auto val="1"/>
        <c:lblAlgn val="ctr"/>
        <c:lblOffset val="100"/>
        <c:noMultiLvlLbl val="0"/>
      </c:catAx>
      <c:valAx>
        <c:axId val="2044303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43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[Cube.xlsx]Trend Music!PivotTable6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Xu hướng nghe nhạc từ 2009 - 2013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Music'!$B$2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Music'!$A$3:$A$27</c:f>
              <c:strCache>
                <c:ptCount val="24"/>
                <c:pt idx="0">
                  <c:v>Alternative</c:v>
                </c:pt>
                <c:pt idx="1">
                  <c:v>Alternative &amp; Punk</c:v>
                </c:pt>
                <c:pt idx="2">
                  <c:v>Blues</c:v>
                </c:pt>
                <c:pt idx="3">
                  <c:v>Bossa Nova</c:v>
                </c:pt>
                <c:pt idx="4">
                  <c:v>Classical</c:v>
                </c:pt>
                <c:pt idx="5">
                  <c:v>Comedy</c:v>
                </c:pt>
                <c:pt idx="6">
                  <c:v>Drama</c:v>
                </c:pt>
                <c:pt idx="7">
                  <c:v>Easy Listening</c:v>
                </c:pt>
                <c:pt idx="8">
                  <c:v>Electronica/Dance</c:v>
                </c:pt>
                <c:pt idx="9">
                  <c:v>Heavy Metal</c:v>
                </c:pt>
                <c:pt idx="10">
                  <c:v>Hip Hop/Rap</c:v>
                </c:pt>
                <c:pt idx="11">
                  <c:v>Jazz</c:v>
                </c:pt>
                <c:pt idx="12">
                  <c:v>Latin</c:v>
                </c:pt>
                <c:pt idx="13">
                  <c:v>Metal</c:v>
                </c:pt>
                <c:pt idx="14">
                  <c:v>Pop</c:v>
                </c:pt>
                <c:pt idx="15">
                  <c:v>R&amp;B/Soul</c:v>
                </c:pt>
                <c:pt idx="16">
                  <c:v>Reggae</c:v>
                </c:pt>
                <c:pt idx="17">
                  <c:v>Rock</c:v>
                </c:pt>
                <c:pt idx="18">
                  <c:v>Rock And Roll</c:v>
                </c:pt>
                <c:pt idx="19">
                  <c:v>Sci Fi &amp; Fantasy</c:v>
                </c:pt>
                <c:pt idx="20">
                  <c:v>Science Fiction</c:v>
                </c:pt>
                <c:pt idx="21">
                  <c:v>Soundtrack</c:v>
                </c:pt>
                <c:pt idx="22">
                  <c:v>TV Shows</c:v>
                </c:pt>
                <c:pt idx="23">
                  <c:v>World</c:v>
                </c:pt>
              </c:strCache>
            </c:strRef>
          </c:cat>
          <c:val>
            <c:numRef>
              <c:f>'Trend Music'!$B$3:$B$27</c:f>
              <c:numCache>
                <c:formatCode>General</c:formatCode>
                <c:ptCount val="24"/>
                <c:pt idx="0">
                  <c:v>14</c:v>
                </c:pt>
                <c:pt idx="1">
                  <c:v>234</c:v>
                </c:pt>
                <c:pt idx="2">
                  <c:v>61</c:v>
                </c:pt>
                <c:pt idx="3">
                  <c:v>15</c:v>
                </c:pt>
                <c:pt idx="4">
                  <c:v>39</c:v>
                </c:pt>
                <c:pt idx="5">
                  <c:v>9</c:v>
                </c:pt>
                <c:pt idx="6">
                  <c:v>28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78</c:v>
                </c:pt>
                <c:pt idx="12">
                  <c:v>374</c:v>
                </c:pt>
                <c:pt idx="13">
                  <c:v>258</c:v>
                </c:pt>
                <c:pt idx="14">
                  <c:v>28</c:v>
                </c:pt>
                <c:pt idx="15">
                  <c:v>41</c:v>
                </c:pt>
                <c:pt idx="16">
                  <c:v>30</c:v>
                </c:pt>
                <c:pt idx="17">
                  <c:v>810</c:v>
                </c:pt>
                <c:pt idx="18">
                  <c:v>6</c:v>
                </c:pt>
                <c:pt idx="19">
                  <c:v>19</c:v>
                </c:pt>
                <c:pt idx="20">
                  <c:v>6</c:v>
                </c:pt>
                <c:pt idx="21">
                  <c:v>20</c:v>
                </c:pt>
                <c:pt idx="22">
                  <c:v>47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2-4208-B179-7B763E73A9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9837632"/>
        <c:axId val="1839843392"/>
      </c:barChart>
      <c:catAx>
        <c:axId val="18398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43392"/>
        <c:crosses val="autoZero"/>
        <c:auto val="1"/>
        <c:lblAlgn val="ctr"/>
        <c:lblOffset val="100"/>
        <c:noMultiLvlLbl val="0"/>
      </c:catAx>
      <c:valAx>
        <c:axId val="18398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[Cube.xlsx]Trend Music!PivotTable7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Xu hướng âm nhạc của từng năm trong giai đoạn 2009 - 2013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Music'!$B$34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'Trend Music'!$A$35:$A$144</c:f>
              <c:multiLvlStrCache>
                <c:ptCount val="104"/>
                <c:lvl>
                  <c:pt idx="0">
                    <c:v>Alternative &amp; Punk</c:v>
                  </c:pt>
                  <c:pt idx="1">
                    <c:v>Blues</c:v>
                  </c:pt>
                  <c:pt idx="2">
                    <c:v>Bossa Nova</c:v>
                  </c:pt>
                  <c:pt idx="3">
                    <c:v>Easy Listening</c:v>
                  </c:pt>
                  <c:pt idx="4">
                    <c:v>Electronica/Dance</c:v>
                  </c:pt>
                  <c:pt idx="5">
                    <c:v>Heavy Metal</c:v>
                  </c:pt>
                  <c:pt idx="6">
                    <c:v>Hip Hop/Rap</c:v>
                  </c:pt>
                  <c:pt idx="7">
                    <c:v>Jazz</c:v>
                  </c:pt>
                  <c:pt idx="8">
                    <c:v>Latin</c:v>
                  </c:pt>
                  <c:pt idx="9">
                    <c:v>Metal</c:v>
                  </c:pt>
                  <c:pt idx="10">
                    <c:v>Pop</c:v>
                  </c:pt>
                  <c:pt idx="11">
                    <c:v>R&amp;B/Soul</c:v>
                  </c:pt>
                  <c:pt idx="12">
                    <c:v>Reggae</c:v>
                  </c:pt>
                  <c:pt idx="13">
                    <c:v>Rock</c:v>
                  </c:pt>
                  <c:pt idx="14">
                    <c:v>Rock And Roll</c:v>
                  </c:pt>
                  <c:pt idx="15">
                    <c:v>Soundtrack</c:v>
                  </c:pt>
                  <c:pt idx="16">
                    <c:v>World</c:v>
                  </c:pt>
                  <c:pt idx="17">
                    <c:v>Alternative</c:v>
                  </c:pt>
                  <c:pt idx="18">
                    <c:v>Alternative &amp; Punk</c:v>
                  </c:pt>
                  <c:pt idx="19">
                    <c:v>Blues</c:v>
                  </c:pt>
                  <c:pt idx="20">
                    <c:v>Bossa Nova</c:v>
                  </c:pt>
                  <c:pt idx="21">
                    <c:v>Classical</c:v>
                  </c:pt>
                  <c:pt idx="22">
                    <c:v>Comedy</c:v>
                  </c:pt>
                  <c:pt idx="23">
                    <c:v>Drama</c:v>
                  </c:pt>
                  <c:pt idx="24">
                    <c:v>Easy Listening</c:v>
                  </c:pt>
                  <c:pt idx="25">
                    <c:v>Electronica/Dance</c:v>
                  </c:pt>
                  <c:pt idx="26">
                    <c:v>Heavy Metal</c:v>
                  </c:pt>
                  <c:pt idx="27">
                    <c:v>Hip Hop/Rap</c:v>
                  </c:pt>
                  <c:pt idx="28">
                    <c:v>Jazz</c:v>
                  </c:pt>
                  <c:pt idx="29">
                    <c:v>Latin</c:v>
                  </c:pt>
                  <c:pt idx="30">
                    <c:v>Metal</c:v>
                  </c:pt>
                  <c:pt idx="31">
                    <c:v>Pop</c:v>
                  </c:pt>
                  <c:pt idx="32">
                    <c:v>R&amp;B/Soul</c:v>
                  </c:pt>
                  <c:pt idx="33">
                    <c:v>Reggae</c:v>
                  </c:pt>
                  <c:pt idx="34">
                    <c:v>Rock</c:v>
                  </c:pt>
                  <c:pt idx="35">
                    <c:v>Rock And Roll</c:v>
                  </c:pt>
                  <c:pt idx="36">
                    <c:v>Sci Fi &amp; Fantasy</c:v>
                  </c:pt>
                  <c:pt idx="37">
                    <c:v>Science Fiction</c:v>
                  </c:pt>
                  <c:pt idx="38">
                    <c:v>Soundtrack</c:v>
                  </c:pt>
                  <c:pt idx="39">
                    <c:v>TV Shows</c:v>
                  </c:pt>
                  <c:pt idx="40">
                    <c:v>World</c:v>
                  </c:pt>
                  <c:pt idx="41">
                    <c:v>Alternative</c:v>
                  </c:pt>
                  <c:pt idx="42">
                    <c:v>Alternative &amp; Punk</c:v>
                  </c:pt>
                  <c:pt idx="43">
                    <c:v>Blues</c:v>
                  </c:pt>
                  <c:pt idx="44">
                    <c:v>Bossa Nova</c:v>
                  </c:pt>
                  <c:pt idx="45">
                    <c:v>Classical</c:v>
                  </c:pt>
                  <c:pt idx="46">
                    <c:v>Comedy</c:v>
                  </c:pt>
                  <c:pt idx="47">
                    <c:v>Drama</c:v>
                  </c:pt>
                  <c:pt idx="48">
                    <c:v>Easy Listening</c:v>
                  </c:pt>
                  <c:pt idx="49">
                    <c:v>Electronica/Dance</c:v>
                  </c:pt>
                  <c:pt idx="50">
                    <c:v>Hip Hop/Rap</c:v>
                  </c:pt>
                  <c:pt idx="51">
                    <c:v>Jazz</c:v>
                  </c:pt>
                  <c:pt idx="52">
                    <c:v>Latin</c:v>
                  </c:pt>
                  <c:pt idx="53">
                    <c:v>Metal</c:v>
                  </c:pt>
                  <c:pt idx="54">
                    <c:v>Pop</c:v>
                  </c:pt>
                  <c:pt idx="55">
                    <c:v>R&amp;B/Soul</c:v>
                  </c:pt>
                  <c:pt idx="56">
                    <c:v>Reggae</c:v>
                  </c:pt>
                  <c:pt idx="57">
                    <c:v>Rock</c:v>
                  </c:pt>
                  <c:pt idx="58">
                    <c:v>Rock And Roll</c:v>
                  </c:pt>
                  <c:pt idx="59">
                    <c:v>Sci Fi &amp; Fantasy</c:v>
                  </c:pt>
                  <c:pt idx="60">
                    <c:v>Science Fiction</c:v>
                  </c:pt>
                  <c:pt idx="61">
                    <c:v>Soundtrack</c:v>
                  </c:pt>
                  <c:pt idx="62">
                    <c:v>TV Shows</c:v>
                  </c:pt>
                  <c:pt idx="63">
                    <c:v>World</c:v>
                  </c:pt>
                  <c:pt idx="64">
                    <c:v>Alternative</c:v>
                  </c:pt>
                  <c:pt idx="65">
                    <c:v>Alternative &amp; Punk</c:v>
                  </c:pt>
                  <c:pt idx="66">
                    <c:v>Blues</c:v>
                  </c:pt>
                  <c:pt idx="67">
                    <c:v>Classical</c:v>
                  </c:pt>
                  <c:pt idx="68">
                    <c:v>Comedy</c:v>
                  </c:pt>
                  <c:pt idx="69">
                    <c:v>Drama</c:v>
                  </c:pt>
                  <c:pt idx="70">
                    <c:v>Electronica/Dance</c:v>
                  </c:pt>
                  <c:pt idx="71">
                    <c:v>Heavy Metal</c:v>
                  </c:pt>
                  <c:pt idx="72">
                    <c:v>Hip Hop/Rap</c:v>
                  </c:pt>
                  <c:pt idx="73">
                    <c:v>Jazz</c:v>
                  </c:pt>
                  <c:pt idx="74">
                    <c:v>Latin</c:v>
                  </c:pt>
                  <c:pt idx="75">
                    <c:v>Metal</c:v>
                  </c:pt>
                  <c:pt idx="76">
                    <c:v>Pop</c:v>
                  </c:pt>
                  <c:pt idx="77">
                    <c:v>R&amp;B/Soul</c:v>
                  </c:pt>
                  <c:pt idx="78">
                    <c:v>Reggae</c:v>
                  </c:pt>
                  <c:pt idx="79">
                    <c:v>Rock</c:v>
                  </c:pt>
                  <c:pt idx="80">
                    <c:v>Rock And Roll</c:v>
                  </c:pt>
                  <c:pt idx="81">
                    <c:v>Sci Fi &amp; Fantasy</c:v>
                  </c:pt>
                  <c:pt idx="82">
                    <c:v>Science Fiction</c:v>
                  </c:pt>
                  <c:pt idx="83">
                    <c:v>Soundtrack</c:v>
                  </c:pt>
                  <c:pt idx="84">
                    <c:v>TV Shows</c:v>
                  </c:pt>
                  <c:pt idx="85">
                    <c:v>World</c:v>
                  </c:pt>
                  <c:pt idx="86">
                    <c:v>Alternative &amp; Punk</c:v>
                  </c:pt>
                  <c:pt idx="87">
                    <c:v>Blues</c:v>
                  </c:pt>
                  <c:pt idx="88">
                    <c:v>Bossa Nova</c:v>
                  </c:pt>
                  <c:pt idx="89">
                    <c:v>Drama</c:v>
                  </c:pt>
                  <c:pt idx="90">
                    <c:v>Easy Listening</c:v>
                  </c:pt>
                  <c:pt idx="91">
                    <c:v>Electronica/Dance</c:v>
                  </c:pt>
                  <c:pt idx="92">
                    <c:v>Heavy Metal</c:v>
                  </c:pt>
                  <c:pt idx="93">
                    <c:v>Hip Hop/Rap</c:v>
                  </c:pt>
                  <c:pt idx="94">
                    <c:v>Jazz</c:v>
                  </c:pt>
                  <c:pt idx="95">
                    <c:v>Latin</c:v>
                  </c:pt>
                  <c:pt idx="96">
                    <c:v>Metal</c:v>
                  </c:pt>
                  <c:pt idx="97">
                    <c:v>R&amp;B/Soul</c:v>
                  </c:pt>
                  <c:pt idx="98">
                    <c:v>Reggae</c:v>
                  </c:pt>
                  <c:pt idx="99">
                    <c:v>Rock</c:v>
                  </c:pt>
                  <c:pt idx="100">
                    <c:v>Science Fiction</c:v>
                  </c:pt>
                  <c:pt idx="101">
                    <c:v>Soundtrack</c:v>
                  </c:pt>
                  <c:pt idx="102">
                    <c:v>TV Shows</c:v>
                  </c:pt>
                  <c:pt idx="103">
                    <c:v>World</c:v>
                  </c:pt>
                </c:lvl>
                <c:lvl>
                  <c:pt idx="0">
                    <c:v>2009</c:v>
                  </c:pt>
                  <c:pt idx="17">
                    <c:v>2010</c:v>
                  </c:pt>
                  <c:pt idx="41">
                    <c:v>2011</c:v>
                  </c:pt>
                  <c:pt idx="64">
                    <c:v>2012</c:v>
                  </c:pt>
                  <c:pt idx="86">
                    <c:v>2013</c:v>
                  </c:pt>
                </c:lvl>
              </c:multiLvlStrCache>
            </c:multiLvlStrRef>
          </c:cat>
          <c:val>
            <c:numRef>
              <c:f>'Trend Music'!$B$35:$B$144</c:f>
              <c:numCache>
                <c:formatCode>General</c:formatCode>
                <c:ptCount val="104"/>
                <c:pt idx="0">
                  <c:v>55</c:v>
                </c:pt>
                <c:pt idx="1">
                  <c:v>11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18</c:v>
                </c:pt>
                <c:pt idx="8">
                  <c:v>74</c:v>
                </c:pt>
                <c:pt idx="9">
                  <c:v>56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159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38</c:v>
                </c:pt>
                <c:pt idx="19">
                  <c:v>11</c:v>
                </c:pt>
                <c:pt idx="20">
                  <c:v>2</c:v>
                </c:pt>
                <c:pt idx="21">
                  <c:v>12</c:v>
                </c:pt>
                <c:pt idx="22">
                  <c:v>2</c:v>
                </c:pt>
                <c:pt idx="23">
                  <c:v>8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16</c:v>
                </c:pt>
                <c:pt idx="29">
                  <c:v>75</c:v>
                </c:pt>
                <c:pt idx="30">
                  <c:v>54</c:v>
                </c:pt>
                <c:pt idx="31">
                  <c:v>9</c:v>
                </c:pt>
                <c:pt idx="32">
                  <c:v>9</c:v>
                </c:pt>
                <c:pt idx="33">
                  <c:v>7</c:v>
                </c:pt>
                <c:pt idx="34">
                  <c:v>153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13</c:v>
                </c:pt>
                <c:pt idx="40">
                  <c:v>3</c:v>
                </c:pt>
                <c:pt idx="41">
                  <c:v>4</c:v>
                </c:pt>
                <c:pt idx="42">
                  <c:v>46</c:v>
                </c:pt>
                <c:pt idx="43">
                  <c:v>20</c:v>
                </c:pt>
                <c:pt idx="44">
                  <c:v>8</c:v>
                </c:pt>
                <c:pt idx="45">
                  <c:v>10</c:v>
                </c:pt>
                <c:pt idx="46">
                  <c:v>1</c:v>
                </c:pt>
                <c:pt idx="47">
                  <c:v>6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16</c:v>
                </c:pt>
                <c:pt idx="52">
                  <c:v>81</c:v>
                </c:pt>
                <c:pt idx="53">
                  <c:v>26</c:v>
                </c:pt>
                <c:pt idx="54">
                  <c:v>10</c:v>
                </c:pt>
                <c:pt idx="55">
                  <c:v>7</c:v>
                </c:pt>
                <c:pt idx="56">
                  <c:v>8</c:v>
                </c:pt>
                <c:pt idx="57">
                  <c:v>158</c:v>
                </c:pt>
                <c:pt idx="58">
                  <c:v>1</c:v>
                </c:pt>
                <c:pt idx="59">
                  <c:v>9</c:v>
                </c:pt>
                <c:pt idx="60">
                  <c:v>2</c:v>
                </c:pt>
                <c:pt idx="61">
                  <c:v>5</c:v>
                </c:pt>
                <c:pt idx="62">
                  <c:v>14</c:v>
                </c:pt>
                <c:pt idx="63">
                  <c:v>1</c:v>
                </c:pt>
                <c:pt idx="64">
                  <c:v>4</c:v>
                </c:pt>
                <c:pt idx="65">
                  <c:v>39</c:v>
                </c:pt>
                <c:pt idx="66">
                  <c:v>9</c:v>
                </c:pt>
                <c:pt idx="67">
                  <c:v>17</c:v>
                </c:pt>
                <c:pt idx="68">
                  <c:v>6</c:v>
                </c:pt>
                <c:pt idx="69">
                  <c:v>9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6</c:v>
                </c:pt>
                <c:pt idx="74">
                  <c:v>64</c:v>
                </c:pt>
                <c:pt idx="75">
                  <c:v>66</c:v>
                </c:pt>
                <c:pt idx="76">
                  <c:v>8</c:v>
                </c:pt>
                <c:pt idx="77">
                  <c:v>10</c:v>
                </c:pt>
                <c:pt idx="78">
                  <c:v>6</c:v>
                </c:pt>
                <c:pt idx="79">
                  <c:v>164</c:v>
                </c:pt>
                <c:pt idx="80">
                  <c:v>2</c:v>
                </c:pt>
                <c:pt idx="81">
                  <c:v>6</c:v>
                </c:pt>
                <c:pt idx="82">
                  <c:v>1</c:v>
                </c:pt>
                <c:pt idx="83">
                  <c:v>4</c:v>
                </c:pt>
                <c:pt idx="84">
                  <c:v>13</c:v>
                </c:pt>
                <c:pt idx="85">
                  <c:v>3</c:v>
                </c:pt>
                <c:pt idx="86">
                  <c:v>56</c:v>
                </c:pt>
                <c:pt idx="87">
                  <c:v>10</c:v>
                </c:pt>
                <c:pt idx="88">
                  <c:v>4</c:v>
                </c:pt>
                <c:pt idx="89">
                  <c:v>5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22</c:v>
                </c:pt>
                <c:pt idx="95">
                  <c:v>80</c:v>
                </c:pt>
                <c:pt idx="96">
                  <c:v>56</c:v>
                </c:pt>
                <c:pt idx="97">
                  <c:v>7</c:v>
                </c:pt>
                <c:pt idx="98">
                  <c:v>3</c:v>
                </c:pt>
                <c:pt idx="99">
                  <c:v>176</c:v>
                </c:pt>
                <c:pt idx="100">
                  <c:v>1</c:v>
                </c:pt>
                <c:pt idx="101">
                  <c:v>3</c:v>
                </c:pt>
                <c:pt idx="102">
                  <c:v>7</c:v>
                </c:pt>
                <c:pt idx="10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8-493F-9A9D-178C590A2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26261488"/>
        <c:axId val="1826261968"/>
      </c:barChart>
      <c:catAx>
        <c:axId val="18262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61968"/>
        <c:crosses val="autoZero"/>
        <c:auto val="1"/>
        <c:lblAlgn val="ctr"/>
        <c:lblOffset val="100"/>
        <c:noMultiLvlLbl val="0"/>
      </c:catAx>
      <c:valAx>
        <c:axId val="1826261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62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[Cube.xlsx]Trend Music!PivotTable11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quay trở lại mua nhạc Rock của Lefebvre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Music'!$B$149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'Trend Music'!$A$150:$A$158</c:f>
              <c:multiLvlStrCache>
                <c:ptCount val="6"/>
                <c:lvl>
                  <c:pt idx="0">
                    <c:v>2009-03-14 00:00:00.000</c:v>
                  </c:pt>
                  <c:pt idx="1">
                    <c:v>2009-11-12 00:00:00.000</c:v>
                  </c:pt>
                  <c:pt idx="2">
                    <c:v>2011-06-19 00:00:00.000</c:v>
                  </c:pt>
                  <c:pt idx="3">
                    <c:v>2011-09-21 00:00:00.000</c:v>
                  </c:pt>
                  <c:pt idx="4">
                    <c:v>2011-12-24 00:00:00.000</c:v>
                  </c:pt>
                  <c:pt idx="5">
                    <c:v>2012-08-13 00:00:00.000</c:v>
                  </c:pt>
                </c:lvl>
                <c:lvl>
                  <c:pt idx="0">
                    <c:v>Rock</c:v>
                  </c:pt>
                </c:lvl>
                <c:lvl>
                  <c:pt idx="0">
                    <c:v>Dominique Lefebvre</c:v>
                  </c:pt>
                </c:lvl>
              </c:multiLvlStrCache>
            </c:multiLvlStrRef>
          </c:cat>
          <c:val>
            <c:numRef>
              <c:f>'Trend Music'!$B$150:$B$158</c:f>
              <c:numCache>
                <c:formatCode>General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23</c:v>
                </c:pt>
                <c:pt idx="4">
                  <c:v>47</c:v>
                </c:pt>
                <c:pt idx="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1-4291-B521-EE139AA0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574080"/>
        <c:axId val="1853574560"/>
      </c:lineChart>
      <c:catAx>
        <c:axId val="18535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74560"/>
        <c:crosses val="autoZero"/>
        <c:auto val="1"/>
        <c:lblAlgn val="ctr"/>
        <c:lblOffset val="100"/>
        <c:noMultiLvlLbl val="0"/>
      </c:catAx>
      <c:valAx>
        <c:axId val="1853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</xdr:row>
      <xdr:rowOff>38100</xdr:rowOff>
    </xdr:from>
    <xdr:to>
      <xdr:col>14</xdr:col>
      <xdr:colOff>552450</xdr:colOff>
      <xdr:row>19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1B370-6E3D-4588-01CB-9ECB8D364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415925</xdr:colOff>
      <xdr:row>25</xdr:row>
      <xdr:rowOff>3175</xdr:rowOff>
    </xdr:from>
    <xdr:to>
      <xdr:col>11</xdr:col>
      <xdr:colOff>111125</xdr:colOff>
      <xdr:row>39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257D4-7FFF-F4E2-9A21-EF056EEC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358774</xdr:colOff>
      <xdr:row>5</xdr:row>
      <xdr:rowOff>98424</xdr:rowOff>
    </xdr:from>
    <xdr:to>
      <xdr:col>13</xdr:col>
      <xdr:colOff>482599</xdr:colOff>
      <xdr:row>24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B3FFD-71E6-3FD9-52E0-2F2A87CF0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441324</xdr:colOff>
      <xdr:row>33</xdr:row>
      <xdr:rowOff>66674</xdr:rowOff>
    </xdr:from>
    <xdr:to>
      <xdr:col>17</xdr:col>
      <xdr:colOff>152400</xdr:colOff>
      <xdr:row>58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F00C7-9264-24A4-29FB-49EBA505E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60324</xdr:colOff>
      <xdr:row>4</xdr:row>
      <xdr:rowOff>73024</xdr:rowOff>
    </xdr:from>
    <xdr:to>
      <xdr:col>14</xdr:col>
      <xdr:colOff>317499</xdr:colOff>
      <xdr:row>22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DC1C5-04DE-E6A6-1650-1AE59D798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3174</xdr:colOff>
      <xdr:row>35</xdr:row>
      <xdr:rowOff>73024</xdr:rowOff>
    </xdr:from>
    <xdr:to>
      <xdr:col>14</xdr:col>
      <xdr:colOff>254000</xdr:colOff>
      <xdr:row>62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15227-73AC-A39F-4E6F-F21AB667D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200024</xdr:colOff>
      <xdr:row>147</xdr:row>
      <xdr:rowOff>60324</xdr:rowOff>
    </xdr:from>
    <xdr:to>
      <xdr:col>11</xdr:col>
      <xdr:colOff>222249</xdr:colOff>
      <xdr:row>162</xdr:row>
      <xdr:rowOff>126999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90A193-C885-B4CE-E4D2-98E967FCA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27.998308680559" backgroundQuery="1" createdVersion="8" refreshedVersion="8" minRefreshableVersion="3" recordCount="0" supportSubquery="1" supportAdvancedDrill="1" xr:uid="{7C979175-7CBA-45B4-8A97-A5BE99B4986A}">
  <cacheSource type="external" connectionId="1"/>
  <cacheFields count="3">
    <cacheField name="[Dim Date].[Year].[Year]" caption="Year" numFmtId="0" hierarchy="12" level="1">
      <sharedItems count="5">
        <s v="[Dim Date].[Year].&amp;[2009]" c="2009"/>
        <s v="[Dim Date].[Year].&amp;[2010]" c="2010"/>
        <s v="[Dim Date].[Year].&amp;[2011]" c="2011"/>
        <s v="[Dim Date].[Year].&amp;[2012]" c="2012"/>
        <s v="[Dim Date].[Year].&amp;[2013]" c="2013"/>
      </sharedItems>
    </cacheField>
    <cacheField name="[Dim Employee].[Full Name].[Full Name]" caption="Full Name" numFmtId="0" hierarchy="14" level="1">
      <sharedItems count="3">
        <s v="[Dim Employee].[Full Name].&amp;[Jane Peacock]" c="Jane Peacock"/>
        <s v="[Dim Employee].[Full Name].&amp;[Margaret Park]" c="Margaret Park"/>
        <s v="[Dim Employee].[Full Name].&amp;[Steve Johnson]" c="Steve Johnson"/>
      </sharedItems>
    </cacheField>
    <cacheField name="[Measures].[Extended Price Amount]" caption="Extended Price Amount" numFmtId="0" hierarchy="19" level="32767"/>
  </cacheFields>
  <cacheHierarchies count="29">
    <cacheHierarchy uniqueName="[Dim Album].[Album Key]" caption="Album Key" attribute="1" keyAttribute="1" defaultMemberUniqueName="[Dim Album].[Album Key].[All]" allUniqueName="[Dim Album].[Album Key].[All]" dimensionUniqueName="[Dim Album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2" unbalanced="0">
      <fieldsUsage count="2">
        <fieldUsage x="-1"/>
        <fieldUsage x="1"/>
      </fieldsUsage>
    </cacheHierarchy>
    <cacheHierarchy uniqueName="[Dim Genre].[Genre Key]" caption="Genre Key" attribute="1" keyAttribute="1" defaultMemberUniqueName="[Dim Genre].[Genre Key].[All]" allUniqueName="[Dim Genre].[Genre Key].[All]" dimensionUniqueName="[Dim Genre]" displayFolder="" count="0" unbalanced="0"/>
    <cacheHierarchy uniqueName="[Dim Track].[Track Key]" caption="Track Key" attribute="1" keyAttribute="1" defaultMemberUniqueName="[Dim Track].[Track Key].[All]" allUniqueName="[Dim Track].[Track Key].[All]" dimensionUniqueName="[Dim Track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Extended Price Amount]" caption="Extended Price Amount" measure="1" displayFolder="" measureGroup="Fact Sales" count="0" oneField="1">
      <fieldsUsage count="1">
        <fieldUsage x="2"/>
      </fieldsUsage>
    </cacheHierarchy>
    <cacheHierarchy uniqueName="[Measures].[Fact Sales Count]" caption="Fact Sales Count" measure="1" displayFolder="" measureGroup="Fact Sales" count="0"/>
    <cacheHierarchy uniqueName="[Measures].[Views]" caption="Views" measure="1" displayFolder="" measureGroup="Fact Listen" count="0"/>
    <cacheHierarchy uniqueName="[Measures].[Miliseconds]" caption="Miliseconds" measure="1" displayFolder="" measureGroup="Fact Listen" count="0"/>
    <cacheHierarchy uniqueName="[Measures].[Sum Time Views]" caption="Sum Time Views" measure="1" displayFolder="" measureGroup="Fact Listen" count="0"/>
    <cacheHierarchy uniqueName="[Measures].[Fact Listen Count]" caption="Fact Listen Count" measure="1" displayFolder="" measureGroup="Fact Listen" count="0"/>
    <cacheHierarchy uniqueName="[Measures].[Quantity - Fact Genre]" caption="Quantity - Fact Genre" measure="1" displayFolder="" measureGroup="Fact Genre" count="0"/>
    <cacheHierarchy uniqueName="[Measures].[Sum Price]" caption="Sum Price" measure="1" displayFolder="" measureGroup="Fact Genre" count="0"/>
    <cacheHierarchy uniqueName="[Measures].[Numberof Days Returned]" caption="Numberof Days Returned" measure="1" displayFolder="" measureGroup="Fact Genre" count="0"/>
    <cacheHierarchy uniqueName="[Measures].[Fact Genre Count]" caption="Fact Genre Count" measure="1" displayFolder="" measureGroup="Fact Genre" count="0"/>
  </cacheHierarchies>
  <kpis count="0"/>
  <dimensions count="7">
    <dimension name="Dim Album" uniqueName="[Dim Album]" caption="Dim Album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Genre" uniqueName="[Dim Genre]" caption="Dim Genre"/>
    <dimension name="Dim Track" uniqueName="[Dim Track]" caption="Dim Track"/>
    <dimension measure="1" name="Measures" uniqueName="[Measures]" caption="Measures"/>
  </dimensions>
  <measureGroups count="3">
    <measureGroup name="Fact Genre" caption="Fact Genre"/>
    <measureGroup name="Fact Listen" caption="Fact Listen"/>
    <measureGroup name="Fact Sales" caption="Fact Sales"/>
  </measureGroups>
  <maps count="10">
    <map measureGroup="0" dimension="1"/>
    <map measureGroup="0" dimension="2"/>
    <map measureGroup="0" dimension="4"/>
    <map measureGroup="1" dimension="0"/>
    <map measureGroup="1" dimension="4"/>
    <map measureGroup="1" dimension="5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28.000152199071" backgroundQuery="1" createdVersion="8" refreshedVersion="8" minRefreshableVersion="3" recordCount="0" supportSubquery="1" supportAdvancedDrill="1" xr:uid="{4B4609B9-D8DA-4862-9FBB-F82CBDB09BC2}">
  <cacheSource type="external" connectionId="2"/>
  <cacheFields count="2">
    <cacheField name="[Dim Date].[Year].[Year]" caption="Year" numFmtId="0" hierarchy="12" level="1">
      <sharedItems count="5">
        <s v="[Dim Date].[Year].&amp;[2009]" c="2009"/>
        <s v="[Dim Date].[Year].&amp;[2010]" c="2010"/>
        <s v="[Dim Date].[Year].&amp;[2011]" c="2011"/>
        <s v="[Dim Date].[Year].&amp;[2012]" c="2012"/>
        <s v="[Dim Date].[Year].&amp;[2013]" c="2013"/>
      </sharedItems>
    </cacheField>
    <cacheField name="[Measures].[Extended Price Amount]" caption="Extended Price Amount" numFmtId="0" hierarchy="19" level="32767"/>
  </cacheFields>
  <cacheHierarchies count="29">
    <cacheHierarchy uniqueName="[Dim Album].[Album Key]" caption="Album Key" attribute="1" keyAttribute="1" defaultMemberUniqueName="[Dim Album].[Album Key].[All]" allUniqueName="[Dim Album].[Album Key].[All]" dimensionUniqueName="[Dim Album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0" unbalanced="0"/>
    <cacheHierarchy uniqueName="[Dim Genre].[Genre Key]" caption="Genre Key" attribute="1" keyAttribute="1" defaultMemberUniqueName="[Dim Genre].[Genre Key].[All]" allUniqueName="[Dim Genre].[Genre Key].[All]" dimensionUniqueName="[Dim Genre]" displayFolder="" count="0" unbalanced="0"/>
    <cacheHierarchy uniqueName="[Dim Track].[Track Key]" caption="Track Key" attribute="1" keyAttribute="1" defaultMemberUniqueName="[Dim Track].[Track Key].[All]" allUniqueName="[Dim Track].[Track Key].[All]" dimensionUniqueName="[Dim Track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Extended Price Amount]" caption="Extended Price Amount" measure="1" displayFolder="" measureGroup="Fact Sales" count="0" oneField="1">
      <fieldsUsage count="1">
        <fieldUsage x="1"/>
      </fieldsUsage>
    </cacheHierarchy>
    <cacheHierarchy uniqueName="[Measures].[Fact Sales Count]" caption="Fact Sales Count" measure="1" displayFolder="" measureGroup="Fact Sales" count="0"/>
    <cacheHierarchy uniqueName="[Measures].[Views]" caption="Views" measure="1" displayFolder="" measureGroup="Fact Listen" count="0"/>
    <cacheHierarchy uniqueName="[Measures].[Miliseconds]" caption="Miliseconds" measure="1" displayFolder="" measureGroup="Fact Listen" count="0"/>
    <cacheHierarchy uniqueName="[Measures].[Sum Time Views]" caption="Sum Time Views" measure="1" displayFolder="" measureGroup="Fact Listen" count="0"/>
    <cacheHierarchy uniqueName="[Measures].[Fact Listen Count]" caption="Fact Listen Count" measure="1" displayFolder="" measureGroup="Fact Listen" count="0"/>
    <cacheHierarchy uniqueName="[Measures].[Quantity - Fact Genre]" caption="Quantity - Fact Genre" measure="1" displayFolder="" measureGroup="Fact Genre" count="0"/>
    <cacheHierarchy uniqueName="[Measures].[Sum Price]" caption="Sum Price" measure="1" displayFolder="" measureGroup="Fact Genre" count="0"/>
    <cacheHierarchy uniqueName="[Measures].[Numberof Days Returned]" caption="Numberof Days Returned" measure="1" displayFolder="" measureGroup="Fact Genre" count="0"/>
    <cacheHierarchy uniqueName="[Measures].[Fact Genre Count]" caption="Fact Genre Count" measure="1" displayFolder="" measureGroup="Fact Genre" count="0"/>
  </cacheHierarchies>
  <kpis count="0"/>
  <dimensions count="7">
    <dimension name="Dim Album" uniqueName="[Dim Album]" caption="Dim Album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Genre" uniqueName="[Dim Genre]" caption="Dim Genre"/>
    <dimension name="Dim Track" uniqueName="[Dim Track]" caption="Dim Track"/>
    <dimension measure="1" name="Measures" uniqueName="[Measures]" caption="Measures"/>
  </dimensions>
  <measureGroups count="3">
    <measureGroup name="Fact Genre" caption="Fact Genre"/>
    <measureGroup name="Fact Listen" caption="Fact Listen"/>
    <measureGroup name="Fact Sales" caption="Fact Sales"/>
  </measureGroups>
  <maps count="10">
    <map measureGroup="0" dimension="1"/>
    <map measureGroup="0" dimension="2"/>
    <map measureGroup="0" dimension="4"/>
    <map measureGroup="1" dimension="0"/>
    <map measureGroup="1" dimension="4"/>
    <map measureGroup="1" dimension="5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28.028493634258" backgroundQuery="1" createdVersion="8" refreshedVersion="8" minRefreshableVersion="3" recordCount="0" supportSubquery="1" supportAdvancedDrill="1" xr:uid="{63D05EFD-E7F9-4595-A98C-0E60A425CFD1}">
  <cacheSource type="external" connectionId="4"/>
  <cacheFields count="3">
    <cacheField name="[Dim Date].[Year].[Year]" caption="Year" numFmtId="0" hierarchy="12" level="1">
      <sharedItems count="5">
        <s v="[Dim Date].[Year].&amp;[2009]" c="2009"/>
        <s v="[Dim Date].[Year].&amp;[2010]" c="2010"/>
        <s v="[Dim Date].[Year].&amp;[2011]" c="2011"/>
        <s v="[Dim Date].[Year].&amp;[2012]" c="2012"/>
        <s v="[Dim Date].[Year].&amp;[2013]" c="2013"/>
      </sharedItems>
    </cacheField>
    <cacheField name="[Dim Genre].[Genre Name].[Genre Name]" caption="Genre Name" numFmtId="0" hierarchy="16" level="1">
      <sharedItems count="24">
        <s v="[Dim Genre].[Genre Name].&amp;[Alternative]" c="Alternative"/>
        <s v="[Dim Genre].[Genre Name].&amp;[Alternative &amp; Punk]" c="Alternative &amp; Punk"/>
        <s v="[Dim Genre].[Genre Name].&amp;[Blues]" c="Blues"/>
        <s v="[Dim Genre].[Genre Name].&amp;[Bossa Nova]" c="Bossa Nova"/>
        <s v="[Dim Genre].[Genre Name].&amp;[Classical]" c="Classical"/>
        <s v="[Dim Genre].[Genre Name].&amp;[Comedy]" c="Comedy"/>
        <s v="[Dim Genre].[Genre Name].&amp;[Drama]" c="Drama"/>
        <s v="[Dim Genre].[Genre Name].&amp;[Easy Listening]" c="Easy Listening"/>
        <s v="[Dim Genre].[Genre Name].&amp;[Electronica/Dance]" c="Electronica/Dance"/>
        <s v="[Dim Genre].[Genre Name].&amp;[Heavy Metal]" c="Heavy Metal"/>
        <s v="[Dim Genre].[Genre Name].&amp;[Hip Hop/Rap]" c="Hip Hop/Rap"/>
        <s v="[Dim Genre].[Genre Name].&amp;[Jazz]" c="Jazz"/>
        <s v="[Dim Genre].[Genre Name].&amp;[Latin]" c="Latin"/>
        <s v="[Dim Genre].[Genre Name].&amp;[Metal]" c="Metal"/>
        <s v="[Dim Genre].[Genre Name].&amp;[Pop]" c="Pop"/>
        <s v="[Dim Genre].[Genre Name].&amp;[R&amp;B/Soul]" c="R&amp;B/Soul"/>
        <s v="[Dim Genre].[Genre Name].&amp;[Reggae]" c="Reggae"/>
        <s v="[Dim Genre].[Genre Name].&amp;[Rock]" c="Rock"/>
        <s v="[Dim Genre].[Genre Name].&amp;[Rock And Roll]" c="Rock And Roll"/>
        <s v="[Dim Genre].[Genre Name].&amp;[Sci Fi &amp; Fantasy]" c="Sci Fi &amp; Fantasy"/>
        <s v="[Dim Genre].[Genre Name].&amp;[Science Fiction]" c="Science Fiction"/>
        <s v="[Dim Genre].[Genre Name].&amp;[Soundtrack]" c="Soundtrack"/>
        <s v="[Dim Genre].[Genre Name].&amp;[TV Shows]" c="TV Shows"/>
        <s v="[Dim Genre].[Genre Name].&amp;[World]" c="World"/>
      </sharedItems>
    </cacheField>
    <cacheField name="[Measures].[Quantity - Fact Genre]" caption="Quantity - Fact Genre" numFmtId="0" hierarchy="26" level="32767"/>
  </cacheFields>
  <cacheHierarchies count="30">
    <cacheHierarchy uniqueName="[Dim Album].[Album Key]" caption="Album Key" attribute="1" keyAttribute="1" defaultMemberUniqueName="[Dim Album].[Album Key].[All]" allUniqueName="[Dim Album].[Album Key].[All]" dimensionUniqueName="[Dim Album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0" unbalanced="0"/>
    <cacheHierarchy uniqueName="[Dim Genre].[Genre Key]" caption="Genre Key" attribute="1" keyAttribute="1" defaultMemberUniqueName="[Dim Genre].[Genre Key].[All]" allUniqueName="[Dim Genre].[Genre Key].[All]" dimensionUniqueName="[Dim Genre]" displayFolder="" count="0" unbalanced="0"/>
    <cacheHierarchy uniqueName="[Dim Genre].[Genre Name]" caption="Genre Name" attribute="1" defaultMemberUniqueName="[Dim Genre].[Genre Name].[All]" allUniqueName="[Dim Genre].[Genre Name].[All]" dimensionUniqueName="[Dim Genre]" displayFolder="" count="2" unbalanced="0">
      <fieldsUsage count="2">
        <fieldUsage x="-1"/>
        <fieldUsage x="1"/>
      </fieldsUsage>
    </cacheHierarchy>
    <cacheHierarchy uniqueName="[Dim Track].[Track Key]" caption="Track Key" attribute="1" keyAttribute="1" defaultMemberUniqueName="[Dim Track].[Track Key].[All]" allUniqueName="[Dim Track].[Track Key].[All]" dimensionUniqueName="[Dim Track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Extended Price Amount]" caption="Extended Price Amount" measure="1" displayFolder="" measureGroup="Fact Sales" count="0"/>
    <cacheHierarchy uniqueName="[Measures].[Fact Sales Count]" caption="Fact Sales Count" measure="1" displayFolder="" measureGroup="Fact Sales" count="0"/>
    <cacheHierarchy uniqueName="[Measures].[Views]" caption="Views" measure="1" displayFolder="" measureGroup="Fact Listen" count="0"/>
    <cacheHierarchy uniqueName="[Measures].[Miliseconds]" caption="Miliseconds" measure="1" displayFolder="" measureGroup="Fact Listen" count="0"/>
    <cacheHierarchy uniqueName="[Measures].[Sum Time Views]" caption="Sum Time Views" measure="1" displayFolder="" measureGroup="Fact Listen" count="0"/>
    <cacheHierarchy uniqueName="[Measures].[Fact Listen Count]" caption="Fact Listen Count" measure="1" displayFolder="" measureGroup="Fact Listen" count="0"/>
    <cacheHierarchy uniqueName="[Measures].[Quantity - Fact Genre]" caption="Quantity - Fact Genre" measure="1" displayFolder="" measureGroup="Fact Genre" count="0" oneField="1">
      <fieldsUsage count="1">
        <fieldUsage x="2"/>
      </fieldsUsage>
    </cacheHierarchy>
    <cacheHierarchy uniqueName="[Measures].[Sum Price]" caption="Sum Price" measure="1" displayFolder="" measureGroup="Fact Genre" count="0"/>
    <cacheHierarchy uniqueName="[Measures].[Numberof Days Returned]" caption="Numberof Days Returned" measure="1" displayFolder="" measureGroup="Fact Genre" count="0"/>
    <cacheHierarchy uniqueName="[Measures].[Fact Genre Count]" caption="Fact Genre Count" measure="1" displayFolder="" measureGroup="Fact Genre" count="0"/>
  </cacheHierarchies>
  <kpis count="0"/>
  <dimensions count="7">
    <dimension name="Dim Album" uniqueName="[Dim Album]" caption="Dim Album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Genre" uniqueName="[Dim Genre]" caption="Dim Genre"/>
    <dimension name="Dim Track" uniqueName="[Dim Track]" caption="Dim Track"/>
    <dimension measure="1" name="Measures" uniqueName="[Measures]" caption="Measures"/>
  </dimensions>
  <measureGroups count="3">
    <measureGroup name="Fact Genre" caption="Fact Genre"/>
    <measureGroup name="Fact Listen" caption="Fact Listen"/>
    <measureGroup name="Fact Sales" caption="Fact Sales"/>
  </measureGroups>
  <maps count="10">
    <map measureGroup="0" dimension="1"/>
    <map measureGroup="0" dimension="2"/>
    <map measureGroup="0" dimension="4"/>
    <map measureGroup="1" dimension="0"/>
    <map measureGroup="1" dimension="4"/>
    <map measureGroup="1" dimension="5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28.02900289352" backgroundQuery="1" createdVersion="8" refreshedVersion="8" minRefreshableVersion="3" recordCount="0" supportSubquery="1" supportAdvancedDrill="1" xr:uid="{3260FDDD-ABD0-4DFB-A9D2-B3B2DABBD7DE}">
  <cacheSource type="external" connectionId="3"/>
  <cacheFields count="2">
    <cacheField name="[Dim Genre].[Genre Name].[Genre Name]" caption="Genre Name" numFmtId="0" hierarchy="16" level="1">
      <sharedItems count="24">
        <s v="[Dim Genre].[Genre Name].&amp;[Alternative]" c="Alternative"/>
        <s v="[Dim Genre].[Genre Name].&amp;[Alternative &amp; Punk]" c="Alternative &amp; Punk"/>
        <s v="[Dim Genre].[Genre Name].&amp;[Blues]" c="Blues"/>
        <s v="[Dim Genre].[Genre Name].&amp;[Bossa Nova]" c="Bossa Nova"/>
        <s v="[Dim Genre].[Genre Name].&amp;[Classical]" c="Classical"/>
        <s v="[Dim Genre].[Genre Name].&amp;[Comedy]" c="Comedy"/>
        <s v="[Dim Genre].[Genre Name].&amp;[Drama]" c="Drama"/>
        <s v="[Dim Genre].[Genre Name].&amp;[Easy Listening]" c="Easy Listening"/>
        <s v="[Dim Genre].[Genre Name].&amp;[Electronica/Dance]" c="Electronica/Dance"/>
        <s v="[Dim Genre].[Genre Name].&amp;[Heavy Metal]" c="Heavy Metal"/>
        <s v="[Dim Genre].[Genre Name].&amp;[Hip Hop/Rap]" c="Hip Hop/Rap"/>
        <s v="[Dim Genre].[Genre Name].&amp;[Jazz]" c="Jazz"/>
        <s v="[Dim Genre].[Genre Name].&amp;[Latin]" c="Latin"/>
        <s v="[Dim Genre].[Genre Name].&amp;[Metal]" c="Metal"/>
        <s v="[Dim Genre].[Genre Name].&amp;[Pop]" c="Pop"/>
        <s v="[Dim Genre].[Genre Name].&amp;[R&amp;B/Soul]" c="R&amp;B/Soul"/>
        <s v="[Dim Genre].[Genre Name].&amp;[Reggae]" c="Reggae"/>
        <s v="[Dim Genre].[Genre Name].&amp;[Rock]" c="Rock"/>
        <s v="[Dim Genre].[Genre Name].&amp;[Rock And Roll]" c="Rock And Roll"/>
        <s v="[Dim Genre].[Genre Name].&amp;[Sci Fi &amp; Fantasy]" c="Sci Fi &amp; Fantasy"/>
        <s v="[Dim Genre].[Genre Name].&amp;[Science Fiction]" c="Science Fiction"/>
        <s v="[Dim Genre].[Genre Name].&amp;[Soundtrack]" c="Soundtrack"/>
        <s v="[Dim Genre].[Genre Name].&amp;[TV Shows]" c="TV Shows"/>
        <s v="[Dim Genre].[Genre Name].&amp;[World]" c="World"/>
      </sharedItems>
    </cacheField>
    <cacheField name="[Measures].[Quantity - Fact Genre]" caption="Quantity - Fact Genre" numFmtId="0" hierarchy="26" level="32767"/>
  </cacheFields>
  <cacheHierarchies count="30">
    <cacheHierarchy uniqueName="[Dim Album].[Album Key]" caption="Album Key" attribute="1" keyAttribute="1" defaultMemberUniqueName="[Dim Album].[Album Key].[All]" allUniqueName="[Dim Album].[Album Key].[All]" dimensionUniqueName="[Dim Album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0" unbalanced="0"/>
    <cacheHierarchy uniqueName="[Dim Genre].[Genre Key]" caption="Genre Key" attribute="1" keyAttribute="1" defaultMemberUniqueName="[Dim Genre].[Genre Key].[All]" allUniqueName="[Dim Genre].[Genre Key].[All]" dimensionUniqueName="[Dim Genre]" displayFolder="" count="0" unbalanced="0"/>
    <cacheHierarchy uniqueName="[Dim Genre].[Genre Name]" caption="Genre Name" attribute="1" defaultMemberUniqueName="[Dim Genre].[Genre Name].[All]" allUniqueName="[Dim Genre].[Genre Name].[All]" dimensionUniqueName="[Dim Genre]" displayFolder="" count="2" unbalanced="0">
      <fieldsUsage count="2">
        <fieldUsage x="-1"/>
        <fieldUsage x="0"/>
      </fieldsUsage>
    </cacheHierarchy>
    <cacheHierarchy uniqueName="[Dim Track].[Track Key]" caption="Track Key" attribute="1" keyAttribute="1" defaultMemberUniqueName="[Dim Track].[Track Key].[All]" allUniqueName="[Dim Track].[Track Key].[All]" dimensionUniqueName="[Dim Track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Extended Price Amount]" caption="Extended Price Amount" measure="1" displayFolder="" measureGroup="Fact Sales" count="0"/>
    <cacheHierarchy uniqueName="[Measures].[Fact Sales Count]" caption="Fact Sales Count" measure="1" displayFolder="" measureGroup="Fact Sales" count="0"/>
    <cacheHierarchy uniqueName="[Measures].[Views]" caption="Views" measure="1" displayFolder="" measureGroup="Fact Listen" count="0"/>
    <cacheHierarchy uniqueName="[Measures].[Miliseconds]" caption="Miliseconds" measure="1" displayFolder="" measureGroup="Fact Listen" count="0"/>
    <cacheHierarchy uniqueName="[Measures].[Sum Time Views]" caption="Sum Time Views" measure="1" displayFolder="" measureGroup="Fact Listen" count="0"/>
    <cacheHierarchy uniqueName="[Measures].[Fact Listen Count]" caption="Fact Listen Count" measure="1" displayFolder="" measureGroup="Fact Listen" count="0"/>
    <cacheHierarchy uniqueName="[Measures].[Quantity - Fact Genre]" caption="Quantity - Fact Genre" measure="1" displayFolder="" measureGroup="Fact Genre" count="0" oneField="1">
      <fieldsUsage count="1">
        <fieldUsage x="1"/>
      </fieldsUsage>
    </cacheHierarchy>
    <cacheHierarchy uniqueName="[Measures].[Sum Price]" caption="Sum Price" measure="1" displayFolder="" measureGroup="Fact Genre" count="0"/>
    <cacheHierarchy uniqueName="[Measures].[Numberof Days Returned]" caption="Numberof Days Returned" measure="1" displayFolder="" measureGroup="Fact Genre" count="0"/>
    <cacheHierarchy uniqueName="[Measures].[Fact Genre Count]" caption="Fact Genre Count" measure="1" displayFolder="" measureGroup="Fact Genre" count="0"/>
  </cacheHierarchies>
  <kpis count="0"/>
  <dimensions count="7">
    <dimension name="Dim Album" uniqueName="[Dim Album]" caption="Dim Album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Genre" uniqueName="[Dim Genre]" caption="Dim Genre"/>
    <dimension name="Dim Track" uniqueName="[Dim Track]" caption="Dim Track"/>
    <dimension measure="1" name="Measures" uniqueName="[Measures]" caption="Measures"/>
  </dimensions>
  <measureGroups count="3">
    <measureGroup name="Fact Genre" caption="Fact Genre"/>
    <measureGroup name="Fact Listen" caption="Fact Listen"/>
    <measureGroup name="Fact Sales" caption="Fact Sales"/>
  </measureGroups>
  <maps count="10">
    <map measureGroup="0" dimension="1"/>
    <map measureGroup="0" dimension="2"/>
    <map measureGroup="0" dimension="4"/>
    <map measureGroup="1" dimension="0"/>
    <map measureGroup="1" dimension="4"/>
    <map measureGroup="1" dimension="5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28.07619699074" backgroundQuery="1" createdVersion="8" refreshedVersion="8" minRefreshableVersion="3" recordCount="0" supportSubquery="1" supportAdvancedDrill="1" xr:uid="{6379E10C-9016-47F4-A162-447DABEFEA97}">
  <cacheSource type="external" connectionId="5"/>
  <cacheFields count="4">
    <cacheField name="[Dim Customer].[Customer Full Name].[Customer Full Name]" caption="Customer Full Name" numFmtId="0" hierarchy="3" level="1">
      <sharedItems count="1">
        <s v="[Dim Customer].[Customer Full Name].&amp;[Dominique Lefebvre]" c="Dominique Lefebvre"/>
      </sharedItems>
    </cacheField>
    <cacheField name="[Dim Genre].[Genre Name].[Genre Name]" caption="Genre Name" numFmtId="0" hierarchy="17" level="1">
      <sharedItems count="1">
        <s v="[Dim Genre].[Genre Name].&amp;[Rock]" c="Rock"/>
      </sharedItems>
    </cacheField>
    <cacheField name="[Dim Date].[Date].[Date]" caption="Date" numFmtId="0" hierarchy="7" level="1">
      <sharedItems count="6">
        <s v="[Dim Date].[Date].&amp;[2009-03-14T00:00:00]" c="2009-03-14 00:00:00.000"/>
        <s v="[Dim Date].[Date].&amp;[2009-11-12T00:00:00]" c="2009-11-12 00:00:00.000"/>
        <s v="[Dim Date].[Date].&amp;[2011-06-19T00:00:00]" c="2011-06-19 00:00:00.000"/>
        <s v="[Dim Date].[Date].&amp;[2011-09-21T00:00:00]" c="2011-09-21 00:00:00.000"/>
        <s v="[Dim Date].[Date].&amp;[2011-12-24T00:00:00]" c="2011-12-24 00:00:00.000"/>
        <s v="[Dim Date].[Date].&amp;[2012-08-13T00:00:00]" c="2012-08-13 00:00:00.000"/>
      </sharedItems>
    </cacheField>
    <cacheField name="[Measures].[Numberof Days Returned]" caption="Numberof Days Returned" numFmtId="0" hierarchy="21" level="32767"/>
  </cacheFields>
  <cacheHierarchies count="31">
    <cacheHierarchy uniqueName="[Dim Album].[Album Key]" caption="Album Key" attribute="1" keyAttribute="1" defaultMemberUniqueName="[Dim Album].[Album Key].[All]" allUniqueName="[Dim Album].[Album Key].[All]" dimensionUniqueName="[Dim Album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Full Name]" caption="Customer Full Name" attribute="1" defaultMemberUniqueName="[Dim Customer].[Customer Full Name].[All]" allUniqueName="[Dim Customer].[Customer Full Name].[All]" dimensionUniqueName="[Dim Customer]" displayFolder="" count="2" unbalanced="0">
      <fieldsUsage count="2">
        <fieldUsage x="-1"/>
        <fieldUsage x="0"/>
      </fieldsUsage>
    </cacheHierarchy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2" unbalanced="0">
      <fieldsUsage count="2">
        <fieldUsage x="-1"/>
        <fieldUsage x="2"/>
      </fieldsUsage>
    </cacheHierarchy>
    <cacheHierarchy uniqueName="[Dim Date].[Date Key]" caption="Date Key" attribute="1" keyAttribute="1" defaultMemberUniqueName="[Dim Date].[Date Key].[All]" allUniqueName="[Dim Date].[Date Key].[All]" dimensionUniqueName="[Dim Date]" displayFolder="" count="2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6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2" unbalanced="0"/>
    <cacheHierarchy uniqueName="[Dim Genre].[Genre Key]" caption="Genre Key" attribute="1" keyAttribute="1" defaultMemberUniqueName="[Dim Genre].[Genre Key].[All]" allUniqueName="[Dim Genre].[Genre Key].[All]" dimensionUniqueName="[Dim Genre]" displayFolder="" count="0" unbalanced="0"/>
    <cacheHierarchy uniqueName="[Dim Genre].[Genre Name]" caption="Genre Name" attribute="1" defaultMemberUniqueName="[Dim Genre].[Genre Name].[All]" allUniqueName="[Dim Genre].[Genre Name].[All]" dimensionUniqueName="[Dim Genre]" displayFolder="" count="2" unbalanced="0">
      <fieldsUsage count="2">
        <fieldUsage x="-1"/>
        <fieldUsage x="1"/>
      </fieldsUsage>
    </cacheHierarchy>
    <cacheHierarchy uniqueName="[Dim Track].[Track Key]" caption="Track Key" attribute="1" keyAttribute="1" defaultMemberUniqueName="[Dim Track].[Track Key].[All]" allUniqueName="[Dim Track].[Track Key].[All]" dimensionUniqueName="[Dim Track]" displayFolder="" count="0" unbalanced="0"/>
    <cacheHierarchy uniqueName="[Measures].[Quantity]" caption="Quantity" measure="1" displayFolder="" measureGroup="Fact Genre" count="0"/>
    <cacheHierarchy uniqueName="[Measures].[Sum Price]" caption="Sum Price" measure="1" displayFolder="" measureGroup="Fact Genre" count="0"/>
    <cacheHierarchy uniqueName="[Measures].[Numberof Days Returned]" caption="Numberof Days Returned" measure="1" displayFolder="" measureGroup="Fact Genre" count="0" oneField="1">
      <fieldsUsage count="1">
        <fieldUsage x="3"/>
      </fieldsUsage>
    </cacheHierarchy>
    <cacheHierarchy uniqueName="[Measures].[Fact Genre Count]" caption="Fact Genre Count" measure="1" displayFolder="" measureGroup="Fact Genre" count="0"/>
    <cacheHierarchy uniqueName="[Measures].[Views]" caption="Views" measure="1" displayFolder="" measureGroup="Fact Listen" count="0"/>
    <cacheHierarchy uniqueName="[Measures].[Miliseconds]" caption="Miliseconds" measure="1" displayFolder="" measureGroup="Fact Listen" count="0"/>
    <cacheHierarchy uniqueName="[Measures].[Sum Time Views]" caption="Sum Time Views" measure="1" displayFolder="" measureGroup="Fact Listen" count="0"/>
    <cacheHierarchy uniqueName="[Measures].[Fact Listen Count]" caption="Fact Listen Count" measure="1" displayFolder="" measureGroup="Fact Listen" count="0"/>
    <cacheHierarchy uniqueName="[Measures].[Quantity - Fact Sales]" caption="Quantity - Fact Sales" measure="1" displayFolder="" measureGroup="Fact Sales" count="0"/>
    <cacheHierarchy uniqueName="[Measures].[Unit Price]" caption="Unit Price" measure="1" displayFolder="" measureGroup="Fact Sales" count="0"/>
    <cacheHierarchy uniqueName="[Measures].[Extended Price Amount]" caption="Extended Price Amoun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7">
    <dimension name="Dim Album" uniqueName="[Dim Album]" caption="Dim Album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Genre" uniqueName="[Dim Genre]" caption="Dim Genre"/>
    <dimension name="Dim Track" uniqueName="[Dim Track]" caption="Dim Track"/>
    <dimension measure="1" name="Measures" uniqueName="[Measures]" caption="Measures"/>
  </dimensions>
  <measureGroups count="3">
    <measureGroup name="Fact Genre" caption="Fact Genre"/>
    <measureGroup name="Fact Listen" caption="Fact Listen"/>
    <measureGroup name="Fact Sales" caption="Fact Sales"/>
  </measureGroups>
  <maps count="10">
    <map measureGroup="0" dimension="1"/>
    <map measureGroup="0" dimension="2"/>
    <map measureGroup="0" dimension="4"/>
    <map measureGroup="1" dimension="0"/>
    <map measureGroup="1" dimension="4"/>
    <map measureGroup="1" dimension="5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28.083566435183" backgroundQuery="1" createdVersion="8" refreshedVersion="8" minRefreshableVersion="3" recordCount="0" supportSubquery="1" supportAdvancedDrill="1" xr:uid="{3B63E851-2EF9-47D0-A7AB-33723EB67312}">
  <cacheSource type="external" connectionId="6"/>
  <cacheFields count="2">
    <cacheField name="[Dim Genre].[Genre Name].[Genre Name]" caption="Genre Name" numFmtId="0" hierarchy="17" level="1">
      <sharedItems count="25">
        <s v="[Dim Genre].[Genre Name].&amp;[Alternative]" c="Alternative"/>
        <s v="[Dim Genre].[Genre Name].&amp;[Alternative &amp; Punk]" c="Alternative &amp; Punk"/>
        <s v="[Dim Genre].[Genre Name].&amp;[Blues]" c="Blues"/>
        <s v="[Dim Genre].[Genre Name].&amp;[Bossa Nova]" c="Bossa Nova"/>
        <s v="[Dim Genre].[Genre Name].&amp;[Classical]" c="Classical"/>
        <s v="[Dim Genre].[Genre Name].&amp;[Comedy]" c="Comedy"/>
        <s v="[Dim Genre].[Genre Name].&amp;[Drama]" c="Drama"/>
        <s v="[Dim Genre].[Genre Name].&amp;[Easy Listening]" c="Easy Listening"/>
        <s v="[Dim Genre].[Genre Name].&amp;[Electronica/Dance]" c="Electronica/Dance"/>
        <s v="[Dim Genre].[Genre Name].&amp;[Heavy Metal]" c="Heavy Metal"/>
        <s v="[Dim Genre].[Genre Name].&amp;[Hip Hop/Rap]" c="Hip Hop/Rap"/>
        <s v="[Dim Genre].[Genre Name].&amp;[Jazz]" c="Jazz"/>
        <s v="[Dim Genre].[Genre Name].&amp;[Latin]" c="Latin"/>
        <s v="[Dim Genre].[Genre Name].&amp;[Metal]" c="Metal"/>
        <s v="[Dim Genre].[Genre Name].&amp;[Opera]" c="Opera"/>
        <s v="[Dim Genre].[Genre Name].&amp;[Pop]" c="Pop"/>
        <s v="[Dim Genre].[Genre Name].&amp;[R&amp;B/Soul]" c="R&amp;B/Soul"/>
        <s v="[Dim Genre].[Genre Name].&amp;[Reggae]" c="Reggae"/>
        <s v="[Dim Genre].[Genre Name].&amp;[Rock]" c="Rock"/>
        <s v="[Dim Genre].[Genre Name].&amp;[Rock And Roll]" c="Rock And Roll"/>
        <s v="[Dim Genre].[Genre Name].&amp;[Sci Fi &amp; Fantasy]" c="Sci Fi &amp; Fantasy"/>
        <s v="[Dim Genre].[Genre Name].&amp;[Science Fiction]" c="Science Fiction"/>
        <s v="[Dim Genre].[Genre Name].&amp;[Soundtrack]" c="Soundtrack"/>
        <s v="[Dim Genre].[Genre Name].&amp;[TV Shows]" c="TV Shows"/>
        <s v="[Dim Genre].[Genre Name].&amp;[World]" c="World"/>
      </sharedItems>
    </cacheField>
    <cacheField name="[Measures].[Fact Listen Count]" caption="Fact Listen Count" numFmtId="0" hierarchy="26" level="32767"/>
  </cacheFields>
  <cacheHierarchies count="31">
    <cacheHierarchy uniqueName="[Dim Album].[Album Key]" caption="Album Key" attribute="1" keyAttribute="1" defaultMemberUniqueName="[Dim Album].[Album Key].[All]" allUniqueName="[Dim Album].[Album Key].[All]" dimensionUniqueName="[Dim Album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Full Name]" caption="Customer Full Name" attribute="1" defaultMemberUniqueName="[Dim Customer].[Customer Full Name].[All]" allUniqueName="[Dim Customer].[Customer Full Name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0" unbalanced="0"/>
    <cacheHierarchy uniqueName="[Dim Genre].[Genre Key]" caption="Genre Key" attribute="1" keyAttribute="1" defaultMemberUniqueName="[Dim Genre].[Genre Key].[All]" allUniqueName="[Dim Genre].[Genre Key].[All]" dimensionUniqueName="[Dim Genre]" displayFolder="" count="0" unbalanced="0"/>
    <cacheHierarchy uniqueName="[Dim Genre].[Genre Name]" caption="Genre Name" attribute="1" defaultMemberUniqueName="[Dim Genre].[Genre Name].[All]" allUniqueName="[Dim Genre].[Genre Name].[All]" dimensionUniqueName="[Dim Genre]" displayFolder="" count="2" unbalanced="0">
      <fieldsUsage count="2">
        <fieldUsage x="-1"/>
        <fieldUsage x="0"/>
      </fieldsUsage>
    </cacheHierarchy>
    <cacheHierarchy uniqueName="[Dim Track].[Track Key]" caption="Track Key" attribute="1" keyAttribute="1" defaultMemberUniqueName="[Dim Track].[Track Key].[All]" allUniqueName="[Dim Track].[Track Key].[All]" dimensionUniqueName="[Dim Track]" displayFolder="" count="0" unbalanced="0"/>
    <cacheHierarchy uniqueName="[Measures].[Quantity]" caption="Quantity" measure="1" displayFolder="" measureGroup="Fact Genre" count="0"/>
    <cacheHierarchy uniqueName="[Measures].[Sum Price]" caption="Sum Price" measure="1" displayFolder="" measureGroup="Fact Genre" count="0"/>
    <cacheHierarchy uniqueName="[Measures].[Numberof Days Returned]" caption="Numberof Days Returned" measure="1" displayFolder="" measureGroup="Fact Genre" count="0"/>
    <cacheHierarchy uniqueName="[Measures].[Fact Genre Count]" caption="Fact Genre Count" measure="1" displayFolder="" measureGroup="Fact Genre" count="0"/>
    <cacheHierarchy uniqueName="[Measures].[Views]" caption="Views" measure="1" displayFolder="" measureGroup="Fact Listen" count="0"/>
    <cacheHierarchy uniqueName="[Measures].[Miliseconds]" caption="Miliseconds" measure="1" displayFolder="" measureGroup="Fact Listen" count="0"/>
    <cacheHierarchy uniqueName="[Measures].[Sum Time Views]" caption="Sum Time Views" measure="1" displayFolder="" measureGroup="Fact Listen" count="0"/>
    <cacheHierarchy uniqueName="[Measures].[Fact Listen Count]" caption="Fact Listen Count" measure="1" displayFolder="" measureGroup="Fact Listen" count="0" oneField="1">
      <fieldsUsage count="1">
        <fieldUsage x="1"/>
      </fieldsUsage>
    </cacheHierarchy>
    <cacheHierarchy uniqueName="[Measures].[Quantity - Fact Sales]" caption="Quantity - Fact Sales" measure="1" displayFolder="" measureGroup="Fact Sales" count="0"/>
    <cacheHierarchy uniqueName="[Measures].[Unit Price]" caption="Unit Price" measure="1" displayFolder="" measureGroup="Fact Sales" count="0"/>
    <cacheHierarchy uniqueName="[Measures].[Extended Price Amount]" caption="Extended Price Amoun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7">
    <dimension name="Dim Album" uniqueName="[Dim Album]" caption="Dim Album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Genre" uniqueName="[Dim Genre]" caption="Dim Genre"/>
    <dimension name="Dim Track" uniqueName="[Dim Track]" caption="Dim Track"/>
    <dimension measure="1" name="Measures" uniqueName="[Measures]" caption="Measures"/>
  </dimensions>
  <measureGroups count="3">
    <measureGroup name="Fact Genre" caption="Fact Genre"/>
    <measureGroup name="Fact Listen" caption="Fact Listen"/>
    <measureGroup name="Fact Sales" caption="Fact Sales"/>
  </measureGroups>
  <maps count="10">
    <map measureGroup="0" dimension="1"/>
    <map measureGroup="0" dimension="2"/>
    <map measureGroup="0" dimension="4"/>
    <map measureGroup="1" dimension="0"/>
    <map measureGroup="1" dimension="4"/>
    <map measureGroup="1" dimension="5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28.085700000003" backgroundQuery="1" createdVersion="8" refreshedVersion="8" minRefreshableVersion="3" recordCount="0" supportSubquery="1" supportAdvancedDrill="1" xr:uid="{69DB1E51-C902-47B3-9484-2D8315A6A175}">
  <cacheSource type="external" connectionId="7"/>
  <cacheFields count="2">
    <cacheField name="[Dim Genre].[Genre Name].[Genre Name]" caption="Genre Name" numFmtId="0" hierarchy="17" level="1">
      <sharedItems count="25">
        <s v="[Dim Genre].[Genre Name].&amp;[Alternative]" c="Alternative"/>
        <s v="[Dim Genre].[Genre Name].&amp;[Alternative &amp; Punk]" c="Alternative &amp; Punk"/>
        <s v="[Dim Genre].[Genre Name].&amp;[Blues]" c="Blues"/>
        <s v="[Dim Genre].[Genre Name].&amp;[Bossa Nova]" c="Bossa Nova"/>
        <s v="[Dim Genre].[Genre Name].&amp;[Classical]" c="Classical"/>
        <s v="[Dim Genre].[Genre Name].&amp;[Comedy]" c="Comedy"/>
        <s v="[Dim Genre].[Genre Name].&amp;[Drama]" c="Drama"/>
        <s v="[Dim Genre].[Genre Name].&amp;[Easy Listening]" c="Easy Listening"/>
        <s v="[Dim Genre].[Genre Name].&amp;[Electronica/Dance]" c="Electronica/Dance"/>
        <s v="[Dim Genre].[Genre Name].&amp;[Heavy Metal]" c="Heavy Metal"/>
        <s v="[Dim Genre].[Genre Name].&amp;[Hip Hop/Rap]" c="Hip Hop/Rap"/>
        <s v="[Dim Genre].[Genre Name].&amp;[Jazz]" c="Jazz"/>
        <s v="[Dim Genre].[Genre Name].&amp;[Latin]" c="Latin"/>
        <s v="[Dim Genre].[Genre Name].&amp;[Metal]" c="Metal"/>
        <s v="[Dim Genre].[Genre Name].&amp;[Opera]" c="Opera"/>
        <s v="[Dim Genre].[Genre Name].&amp;[Pop]" c="Pop"/>
        <s v="[Dim Genre].[Genre Name].&amp;[R&amp;B/Soul]" c="R&amp;B/Soul"/>
        <s v="[Dim Genre].[Genre Name].&amp;[Reggae]" c="Reggae"/>
        <s v="[Dim Genre].[Genre Name].&amp;[Rock]" c="Rock"/>
        <s v="[Dim Genre].[Genre Name].&amp;[Rock And Roll]" c="Rock And Roll"/>
        <s v="[Dim Genre].[Genre Name].&amp;[Sci Fi &amp; Fantasy]" c="Sci Fi &amp; Fantasy"/>
        <s v="[Dim Genre].[Genre Name].&amp;[Science Fiction]" c="Science Fiction"/>
        <s v="[Dim Genre].[Genre Name].&amp;[Soundtrack]" c="Soundtrack"/>
        <s v="[Dim Genre].[Genre Name].&amp;[TV Shows]" c="TV Shows"/>
        <s v="[Dim Genre].[Genre Name].&amp;[World]" c="World"/>
      </sharedItems>
    </cacheField>
    <cacheField name="[Measures].[Miliseconds]" caption="Miliseconds" numFmtId="0" hierarchy="24" level="32767"/>
  </cacheFields>
  <cacheHierarchies count="31">
    <cacheHierarchy uniqueName="[Dim Album].[Album Key]" caption="Album Key" attribute="1" keyAttribute="1" defaultMemberUniqueName="[Dim Album].[Album Key].[All]" allUniqueName="[Dim Album].[Album Key].[All]" dimensionUniqueName="[Dim Album]" displayFolder="" count="0" unbalanced="0"/>
    <cacheHierarchy uniqueName="[Dim Customer].[Customer City]" caption="Customer City" attribute="1" defaultMemberUniqueName="[Dim Customer].[Customer City].[All]" allUniqueName="[Dim Customer].[Customer City].[All]" dimensionUniqueName="[Dim Customer]" displayFolder="" count="0" unbalanced="0"/>
    <cacheHierarchy uniqueName="[Dim Customer].[Customer Country]" caption="Customer Country" attribute="1" defaultMemberUniqueName="[Dim Customer].[Customer Country].[All]" allUniqueName="[Dim Customer].[Customer Country].[All]" dimensionUniqueName="[Dim Customer]" displayFolder="" count="0" unbalanced="0"/>
    <cacheHierarchy uniqueName="[Dim Customer].[Customer Full Name]" caption="Customer Full Name" attribute="1" defaultMemberUniqueName="[Dim Customer].[Customer Full Name].[All]" allUniqueName="[Dim Customer].[Customer Full Name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State]" caption="Customer State" attribute="1" defaultMemberUniqueName="[Dim Customer].[Customer State].[All]" allUniqueName="[Dim Customer].[Customer State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0" unbalanced="0"/>
    <cacheHierarchy uniqueName="[Dim Genre].[Genre Key]" caption="Genre Key" attribute="1" keyAttribute="1" defaultMemberUniqueName="[Dim Genre].[Genre Key].[All]" allUniqueName="[Dim Genre].[Genre Key].[All]" dimensionUniqueName="[Dim Genre]" displayFolder="" count="0" unbalanced="0"/>
    <cacheHierarchy uniqueName="[Dim Genre].[Genre Name]" caption="Genre Name" attribute="1" defaultMemberUniqueName="[Dim Genre].[Genre Name].[All]" allUniqueName="[Dim Genre].[Genre Name].[All]" dimensionUniqueName="[Dim Genre]" displayFolder="" count="2" unbalanced="0">
      <fieldsUsage count="2">
        <fieldUsage x="-1"/>
        <fieldUsage x="0"/>
      </fieldsUsage>
    </cacheHierarchy>
    <cacheHierarchy uniqueName="[Dim Track].[Track Key]" caption="Track Key" attribute="1" keyAttribute="1" defaultMemberUniqueName="[Dim Track].[Track Key].[All]" allUniqueName="[Dim Track].[Track Key].[All]" dimensionUniqueName="[Dim Track]" displayFolder="" count="0" unbalanced="0"/>
    <cacheHierarchy uniqueName="[Measures].[Quantity]" caption="Quantity" measure="1" displayFolder="" measureGroup="Fact Genre" count="0"/>
    <cacheHierarchy uniqueName="[Measures].[Sum Price]" caption="Sum Price" measure="1" displayFolder="" measureGroup="Fact Genre" count="0"/>
    <cacheHierarchy uniqueName="[Measures].[Numberof Days Returned]" caption="Numberof Days Returned" measure="1" displayFolder="" measureGroup="Fact Genre" count="0"/>
    <cacheHierarchy uniqueName="[Measures].[Fact Genre Count]" caption="Fact Genre Count" measure="1" displayFolder="" measureGroup="Fact Genre" count="0"/>
    <cacheHierarchy uniqueName="[Measures].[Views]" caption="Views" measure="1" displayFolder="" measureGroup="Fact Listen" count="0"/>
    <cacheHierarchy uniqueName="[Measures].[Miliseconds]" caption="Miliseconds" measure="1" displayFolder="" measureGroup="Fact Listen" count="0" oneField="1">
      <fieldsUsage count="1">
        <fieldUsage x="1"/>
      </fieldsUsage>
    </cacheHierarchy>
    <cacheHierarchy uniqueName="[Measures].[Sum Time Views]" caption="Sum Time Views" measure="1" displayFolder="" measureGroup="Fact Listen" count="0"/>
    <cacheHierarchy uniqueName="[Measures].[Fact Listen Count]" caption="Fact Listen Count" measure="1" displayFolder="" measureGroup="Fact Listen" count="0"/>
    <cacheHierarchy uniqueName="[Measures].[Quantity - Fact Sales]" caption="Quantity - Fact Sales" measure="1" displayFolder="" measureGroup="Fact Sales" count="0"/>
    <cacheHierarchy uniqueName="[Measures].[Unit Price]" caption="Unit Price" measure="1" displayFolder="" measureGroup="Fact Sales" count="0"/>
    <cacheHierarchy uniqueName="[Measures].[Extended Price Amount]" caption="Extended Price Amount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7">
    <dimension name="Dim Album" uniqueName="[Dim Album]" caption="Dim Album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Genre" uniqueName="[Dim Genre]" caption="Dim Genre"/>
    <dimension name="Dim Track" uniqueName="[Dim Track]" caption="Dim Track"/>
    <dimension measure="1" name="Measures" uniqueName="[Measures]" caption="Measures"/>
  </dimensions>
  <measureGroups count="3">
    <measureGroup name="Fact Genre" caption="Fact Genre"/>
    <measureGroup name="Fact Listen" caption="Fact Listen"/>
    <measureGroup name="Fact Sales" caption="Fact Sales"/>
  </measureGroups>
  <maps count="10">
    <map measureGroup="0" dimension="1"/>
    <map measureGroup="0" dimension="2"/>
    <map measureGroup="0" dimension="4"/>
    <map measureGroup="1" dimension="0"/>
    <map measureGroup="1" dimension="4"/>
    <map measureGroup="1" dimension="5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FE617-2DB8-4B24-A737-5754D70EAFC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26:B32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823F0-1561-4D74-BDCF-3F24A1FF583D}" name="PivotTable3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fieldListSortAscending="1">
  <location ref="A1:B22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94687-B041-4723-9EB3-B3048F798A20}" name="PivotTable14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fieldListSortAscending="1">
  <location ref="A1:B27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676F9-C10E-42A1-9530-F73379895F5C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2:B58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40A7E-1299-4D4E-9908-FF0E87F872F3}" name="PivotTable11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2" fieldListSortAscending="1">
  <location ref="A149:B158" firstHeaderRow="1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3">
    <field x="0"/>
    <field x="1"/>
    <field x="2"/>
  </rowFields>
  <rowItems count="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fld="3" baseField="0" baseItem="0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7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F39F5-FBE2-47AF-8B98-AECF0D4331E4}" name="PivotTable7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fieldListSortAscending="1">
  <location ref="A34:B144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2">
    <field x="0"/>
    <field x="1"/>
  </rowFields>
  <rowItems count="110">
    <i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1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Sum of Measures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MeasuresQuantity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DA618-D2F5-4BC0-89CF-D6124D981D5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2:B27" firstHeaderRow="1" firstDataRow="1" firstDataCol="1"/>
  <pivotFields count="2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Measures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MeasuresQuantity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1CD4-E724-4DDC-BC28-54EF27B780EE}">
  <dimension ref="A1:B32"/>
  <sheetViews>
    <sheetView topLeftCell="A22" workbookViewId="0">
      <selection activeCell="P8" sqref="P8:Q8"/>
    </sheetView>
  </sheetViews>
  <sheetFormatPr defaultRowHeight="14.5" x14ac:dyDescent="0.35"/>
  <cols>
    <col min="1" max="1" width="12.36328125" bestFit="1" customWidth="1"/>
    <col min="2" max="2" width="20.7265625" bestFit="1" customWidth="1"/>
  </cols>
  <sheetData>
    <row r="1" spans="1:2" x14ac:dyDescent="0.35">
      <c r="A1" s="1" t="s">
        <v>0</v>
      </c>
      <c r="B1" t="s">
        <v>7</v>
      </c>
    </row>
    <row r="2" spans="1:2" x14ac:dyDescent="0.35">
      <c r="A2" s="2" t="s">
        <v>2</v>
      </c>
    </row>
    <row r="3" spans="1:2" x14ac:dyDescent="0.35">
      <c r="A3" s="3" t="s">
        <v>8</v>
      </c>
      <c r="B3">
        <v>123.74999999999973</v>
      </c>
    </row>
    <row r="4" spans="1:2" x14ac:dyDescent="0.35">
      <c r="A4" s="3" t="s">
        <v>9</v>
      </c>
      <c r="B4">
        <v>161.37</v>
      </c>
    </row>
    <row r="5" spans="1:2" x14ac:dyDescent="0.35">
      <c r="A5" s="3" t="s">
        <v>10</v>
      </c>
      <c r="B5">
        <v>164.34000000000003</v>
      </c>
    </row>
    <row r="6" spans="1:2" x14ac:dyDescent="0.35">
      <c r="A6" s="2" t="s">
        <v>3</v>
      </c>
    </row>
    <row r="7" spans="1:2" x14ac:dyDescent="0.35">
      <c r="A7" s="3" t="s">
        <v>8</v>
      </c>
      <c r="B7">
        <v>221.92000000000053</v>
      </c>
    </row>
    <row r="8" spans="1:2" x14ac:dyDescent="0.35">
      <c r="A8" s="3" t="s">
        <v>9</v>
      </c>
      <c r="B8">
        <v>122.75999999999974</v>
      </c>
    </row>
    <row r="9" spans="1:2" x14ac:dyDescent="0.35">
      <c r="A9" s="3" t="s">
        <v>10</v>
      </c>
      <c r="B9">
        <v>136.76999999999981</v>
      </c>
    </row>
    <row r="10" spans="1:2" x14ac:dyDescent="0.35">
      <c r="A10" s="2" t="s">
        <v>4</v>
      </c>
    </row>
    <row r="11" spans="1:2" x14ac:dyDescent="0.35">
      <c r="A11" s="3" t="s">
        <v>8</v>
      </c>
      <c r="B11">
        <v>184.3400000000002</v>
      </c>
    </row>
    <row r="12" spans="1:2" x14ac:dyDescent="0.35">
      <c r="A12" s="3" t="s">
        <v>9</v>
      </c>
      <c r="B12">
        <v>125.76999999999973</v>
      </c>
    </row>
    <row r="13" spans="1:2" x14ac:dyDescent="0.35">
      <c r="A13" s="3" t="s">
        <v>10</v>
      </c>
      <c r="B13">
        <v>159.47000000000003</v>
      </c>
    </row>
    <row r="14" spans="1:2" x14ac:dyDescent="0.35">
      <c r="A14" s="2" t="s">
        <v>5</v>
      </c>
    </row>
    <row r="15" spans="1:2" x14ac:dyDescent="0.35">
      <c r="A15" s="3" t="s">
        <v>8</v>
      </c>
      <c r="B15">
        <v>146.59999999999991</v>
      </c>
    </row>
    <row r="16" spans="1:2" x14ac:dyDescent="0.35">
      <c r="A16" s="3" t="s">
        <v>9</v>
      </c>
      <c r="B16">
        <v>197.2000000000003</v>
      </c>
    </row>
    <row r="17" spans="1:2" x14ac:dyDescent="0.35">
      <c r="A17" s="3" t="s">
        <v>10</v>
      </c>
      <c r="B17">
        <v>133.72999999999979</v>
      </c>
    </row>
    <row r="18" spans="1:2" x14ac:dyDescent="0.35">
      <c r="A18" s="2" t="s">
        <v>6</v>
      </c>
    </row>
    <row r="19" spans="1:2" x14ac:dyDescent="0.35">
      <c r="A19" s="3" t="s">
        <v>8</v>
      </c>
      <c r="B19">
        <v>156.42999999999995</v>
      </c>
    </row>
    <row r="20" spans="1:2" x14ac:dyDescent="0.35">
      <c r="A20" s="3" t="s">
        <v>9</v>
      </c>
      <c r="B20">
        <v>168.30000000000007</v>
      </c>
    </row>
    <row r="21" spans="1:2" x14ac:dyDescent="0.35">
      <c r="A21" s="3" t="s">
        <v>10</v>
      </c>
      <c r="B21">
        <v>125.84999999999974</v>
      </c>
    </row>
    <row r="22" spans="1:2" x14ac:dyDescent="0.35">
      <c r="A22" s="2" t="s">
        <v>1</v>
      </c>
      <c r="B22">
        <v>2328.6000000000158</v>
      </c>
    </row>
    <row r="26" spans="1:2" x14ac:dyDescent="0.35">
      <c r="A26" s="1" t="s">
        <v>0</v>
      </c>
      <c r="B26" t="s">
        <v>7</v>
      </c>
    </row>
    <row r="27" spans="1:2" x14ac:dyDescent="0.35">
      <c r="A27" s="2" t="s">
        <v>2</v>
      </c>
      <c r="B27">
        <v>449.46000000000265</v>
      </c>
    </row>
    <row r="28" spans="1:2" x14ac:dyDescent="0.35">
      <c r="A28" s="2" t="s">
        <v>3</v>
      </c>
      <c r="B28">
        <v>481.45000000000277</v>
      </c>
    </row>
    <row r="29" spans="1:2" x14ac:dyDescent="0.35">
      <c r="A29" s="2" t="s">
        <v>4</v>
      </c>
      <c r="B29">
        <v>469.58000000000266</v>
      </c>
    </row>
    <row r="30" spans="1:2" x14ac:dyDescent="0.35">
      <c r="A30" s="2" t="s">
        <v>5</v>
      </c>
      <c r="B30">
        <v>477.5300000000027</v>
      </c>
    </row>
    <row r="31" spans="1:2" x14ac:dyDescent="0.35">
      <c r="A31" s="2" t="s">
        <v>6</v>
      </c>
      <c r="B31">
        <v>450.5800000000026</v>
      </c>
    </row>
    <row r="32" spans="1:2" x14ac:dyDescent="0.35">
      <c r="A32" s="2" t="s">
        <v>1</v>
      </c>
      <c r="B32">
        <v>2328.6000000000158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11DC-10D2-4CB4-96A5-86171DF7F7A0}">
  <dimension ref="A1:B58"/>
  <sheetViews>
    <sheetView tabSelected="1" topLeftCell="A16" workbookViewId="0">
      <selection activeCell="C6" sqref="C6"/>
    </sheetView>
  </sheetViews>
  <sheetFormatPr defaultRowHeight="14.5" x14ac:dyDescent="0.35"/>
  <cols>
    <col min="1" max="1" width="16.36328125" bestFit="1" customWidth="1"/>
    <col min="2" max="2" width="11.453125" bestFit="1" customWidth="1"/>
  </cols>
  <sheetData>
    <row r="1" spans="1:2" x14ac:dyDescent="0.35">
      <c r="A1" s="1" t="s">
        <v>0</v>
      </c>
      <c r="B1" t="s">
        <v>45</v>
      </c>
    </row>
    <row r="2" spans="1:2" x14ac:dyDescent="0.35">
      <c r="A2" s="2" t="s">
        <v>11</v>
      </c>
      <c r="B2">
        <v>80</v>
      </c>
    </row>
    <row r="3" spans="1:2" x14ac:dyDescent="0.35">
      <c r="A3" s="2" t="s">
        <v>12</v>
      </c>
      <c r="B3">
        <v>664</v>
      </c>
    </row>
    <row r="4" spans="1:2" x14ac:dyDescent="0.35">
      <c r="A4" s="2" t="s">
        <v>13</v>
      </c>
      <c r="B4">
        <v>162</v>
      </c>
    </row>
    <row r="5" spans="1:2" x14ac:dyDescent="0.35">
      <c r="A5" s="2" t="s">
        <v>14</v>
      </c>
      <c r="B5">
        <v>30</v>
      </c>
    </row>
    <row r="6" spans="1:2" x14ac:dyDescent="0.35">
      <c r="A6" s="2" t="s">
        <v>15</v>
      </c>
      <c r="B6">
        <v>148</v>
      </c>
    </row>
    <row r="7" spans="1:2" x14ac:dyDescent="0.35">
      <c r="A7" s="2" t="s">
        <v>16</v>
      </c>
      <c r="B7">
        <v>34</v>
      </c>
    </row>
    <row r="8" spans="1:2" x14ac:dyDescent="0.35">
      <c r="A8" s="2" t="s">
        <v>17</v>
      </c>
      <c r="B8">
        <v>128</v>
      </c>
    </row>
    <row r="9" spans="1:2" x14ac:dyDescent="0.35">
      <c r="A9" s="2" t="s">
        <v>18</v>
      </c>
      <c r="B9">
        <v>48</v>
      </c>
    </row>
    <row r="10" spans="1:2" x14ac:dyDescent="0.35">
      <c r="A10" s="2" t="s">
        <v>19</v>
      </c>
      <c r="B10">
        <v>60</v>
      </c>
    </row>
    <row r="11" spans="1:2" x14ac:dyDescent="0.35">
      <c r="A11" s="2" t="s">
        <v>20</v>
      </c>
      <c r="B11">
        <v>56</v>
      </c>
    </row>
    <row r="12" spans="1:2" x14ac:dyDescent="0.35">
      <c r="A12" s="2" t="s">
        <v>21</v>
      </c>
      <c r="B12">
        <v>70</v>
      </c>
    </row>
    <row r="13" spans="1:2" x14ac:dyDescent="0.35">
      <c r="A13" s="2" t="s">
        <v>22</v>
      </c>
      <c r="B13">
        <v>260</v>
      </c>
    </row>
    <row r="14" spans="1:2" x14ac:dyDescent="0.35">
      <c r="A14" s="2" t="s">
        <v>23</v>
      </c>
      <c r="B14">
        <v>1158</v>
      </c>
    </row>
    <row r="15" spans="1:2" x14ac:dyDescent="0.35">
      <c r="A15" s="2" t="s">
        <v>24</v>
      </c>
      <c r="B15">
        <v>748</v>
      </c>
    </row>
    <row r="16" spans="1:2" x14ac:dyDescent="0.35">
      <c r="A16" s="2" t="s">
        <v>25</v>
      </c>
      <c r="B16">
        <v>2</v>
      </c>
    </row>
    <row r="17" spans="1:2" x14ac:dyDescent="0.35">
      <c r="A17" s="2" t="s">
        <v>26</v>
      </c>
      <c r="B17">
        <v>96</v>
      </c>
    </row>
    <row r="18" spans="1:2" x14ac:dyDescent="0.35">
      <c r="A18" s="2" t="s">
        <v>27</v>
      </c>
      <c r="B18">
        <v>122</v>
      </c>
    </row>
    <row r="19" spans="1:2" x14ac:dyDescent="0.35">
      <c r="A19" s="2" t="s">
        <v>28</v>
      </c>
      <c r="B19">
        <v>116</v>
      </c>
    </row>
    <row r="20" spans="1:2" x14ac:dyDescent="0.35">
      <c r="A20" s="2" t="s">
        <v>29</v>
      </c>
      <c r="B20">
        <v>2594</v>
      </c>
    </row>
    <row r="21" spans="1:2" x14ac:dyDescent="0.35">
      <c r="A21" s="2" t="s">
        <v>30</v>
      </c>
      <c r="B21">
        <v>24</v>
      </c>
    </row>
    <row r="22" spans="1:2" x14ac:dyDescent="0.35">
      <c r="A22" s="2" t="s">
        <v>31</v>
      </c>
      <c r="B22">
        <v>52</v>
      </c>
    </row>
    <row r="23" spans="1:2" x14ac:dyDescent="0.35">
      <c r="A23" s="2" t="s">
        <v>32</v>
      </c>
      <c r="B23">
        <v>26</v>
      </c>
    </row>
    <row r="24" spans="1:2" x14ac:dyDescent="0.35">
      <c r="A24" s="2" t="s">
        <v>33</v>
      </c>
      <c r="B24">
        <v>86</v>
      </c>
    </row>
    <row r="25" spans="1:2" x14ac:dyDescent="0.35">
      <c r="A25" s="2" t="s">
        <v>34</v>
      </c>
      <c r="B25">
        <v>186</v>
      </c>
    </row>
    <row r="26" spans="1:2" x14ac:dyDescent="0.35">
      <c r="A26" s="2" t="s">
        <v>35</v>
      </c>
      <c r="B26">
        <v>56</v>
      </c>
    </row>
    <row r="27" spans="1:2" x14ac:dyDescent="0.35">
      <c r="A27" s="2" t="s">
        <v>1</v>
      </c>
      <c r="B27">
        <v>7006</v>
      </c>
    </row>
    <row r="32" spans="1:2" x14ac:dyDescent="0.35">
      <c r="A32" s="1" t="s">
        <v>0</v>
      </c>
      <c r="B32" t="s">
        <v>46</v>
      </c>
    </row>
    <row r="33" spans="1:2" x14ac:dyDescent="0.35">
      <c r="A33" s="2" t="s">
        <v>11</v>
      </c>
      <c r="B33">
        <v>21124682</v>
      </c>
    </row>
    <row r="34" spans="1:2" x14ac:dyDescent="0.35">
      <c r="A34" s="2" t="s">
        <v>12</v>
      </c>
      <c r="B34">
        <v>155610956</v>
      </c>
    </row>
    <row r="35" spans="1:2" x14ac:dyDescent="0.35">
      <c r="A35" s="2" t="s">
        <v>13</v>
      </c>
      <c r="B35">
        <v>43798284</v>
      </c>
    </row>
    <row r="36" spans="1:2" x14ac:dyDescent="0.35">
      <c r="A36" s="2" t="s">
        <v>14</v>
      </c>
      <c r="B36">
        <v>6587700</v>
      </c>
    </row>
    <row r="37" spans="1:2" x14ac:dyDescent="0.35">
      <c r="A37" s="2" t="s">
        <v>15</v>
      </c>
      <c r="B37">
        <v>43492400</v>
      </c>
    </row>
    <row r="38" spans="1:2" x14ac:dyDescent="0.35">
      <c r="A38" s="2" t="s">
        <v>16</v>
      </c>
      <c r="B38">
        <v>53898966</v>
      </c>
    </row>
    <row r="39" spans="1:2" x14ac:dyDescent="0.35">
      <c r="A39" s="2" t="s">
        <v>17</v>
      </c>
      <c r="B39">
        <v>329636324</v>
      </c>
    </row>
    <row r="40" spans="1:2" x14ac:dyDescent="0.35">
      <c r="A40" s="2" t="s">
        <v>18</v>
      </c>
      <c r="B40">
        <v>9079882</v>
      </c>
    </row>
    <row r="41" spans="1:2" x14ac:dyDescent="0.35">
      <c r="A41" s="2" t="s">
        <v>19</v>
      </c>
      <c r="B41">
        <v>18179148</v>
      </c>
    </row>
    <row r="42" spans="1:2" x14ac:dyDescent="0.35">
      <c r="A42" s="2" t="s">
        <v>20</v>
      </c>
      <c r="B42">
        <v>16657364</v>
      </c>
    </row>
    <row r="43" spans="1:2" x14ac:dyDescent="0.35">
      <c r="A43" s="2" t="s">
        <v>21</v>
      </c>
      <c r="B43">
        <v>12472340</v>
      </c>
    </row>
    <row r="44" spans="1:2" x14ac:dyDescent="0.35">
      <c r="A44" s="2" t="s">
        <v>22</v>
      </c>
      <c r="B44">
        <v>75856398</v>
      </c>
    </row>
    <row r="45" spans="1:2" x14ac:dyDescent="0.35">
      <c r="A45" s="2" t="s">
        <v>23</v>
      </c>
      <c r="B45">
        <v>269651026</v>
      </c>
    </row>
    <row r="46" spans="1:2" x14ac:dyDescent="0.35">
      <c r="A46" s="2" t="s">
        <v>24</v>
      </c>
      <c r="B46">
        <v>231692584</v>
      </c>
    </row>
    <row r="47" spans="1:2" x14ac:dyDescent="0.35">
      <c r="A47" s="2" t="s">
        <v>25</v>
      </c>
      <c r="B47">
        <v>349626</v>
      </c>
    </row>
    <row r="48" spans="1:2" x14ac:dyDescent="0.35">
      <c r="A48" s="2" t="s">
        <v>26</v>
      </c>
      <c r="B48">
        <v>21987274</v>
      </c>
    </row>
    <row r="49" spans="1:2" x14ac:dyDescent="0.35">
      <c r="A49" s="2" t="s">
        <v>27</v>
      </c>
      <c r="B49">
        <v>26848156</v>
      </c>
    </row>
    <row r="50" spans="1:2" x14ac:dyDescent="0.35">
      <c r="A50" s="2" t="s">
        <v>28</v>
      </c>
      <c r="B50">
        <v>28672620</v>
      </c>
    </row>
    <row r="51" spans="1:2" x14ac:dyDescent="0.35">
      <c r="A51" s="2" t="s">
        <v>29</v>
      </c>
      <c r="B51">
        <v>736462652</v>
      </c>
    </row>
    <row r="52" spans="1:2" x14ac:dyDescent="0.35">
      <c r="A52" s="2" t="s">
        <v>30</v>
      </c>
      <c r="B52">
        <v>3231444</v>
      </c>
    </row>
    <row r="53" spans="1:2" x14ac:dyDescent="0.35">
      <c r="A53" s="2" t="s">
        <v>31</v>
      </c>
      <c r="B53">
        <v>151412718</v>
      </c>
    </row>
    <row r="54" spans="1:2" x14ac:dyDescent="0.35">
      <c r="A54" s="2" t="s">
        <v>32</v>
      </c>
      <c r="B54">
        <v>68264276</v>
      </c>
    </row>
    <row r="55" spans="1:2" x14ac:dyDescent="0.35">
      <c r="A55" s="2" t="s">
        <v>33</v>
      </c>
      <c r="B55">
        <v>21015896</v>
      </c>
    </row>
    <row r="56" spans="1:2" x14ac:dyDescent="0.35">
      <c r="A56" s="2" t="s">
        <v>34</v>
      </c>
      <c r="B56">
        <v>398977630</v>
      </c>
    </row>
    <row r="57" spans="1:2" x14ac:dyDescent="0.35">
      <c r="A57" s="2" t="s">
        <v>35</v>
      </c>
      <c r="B57">
        <v>12595734</v>
      </c>
    </row>
    <row r="58" spans="1:2" x14ac:dyDescent="0.35">
      <c r="A58" s="2" t="s">
        <v>1</v>
      </c>
      <c r="B58">
        <v>-1537411216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2724-5046-4B51-8ED9-373F8A5F4D8F}">
  <dimension ref="A2:B158"/>
  <sheetViews>
    <sheetView topLeftCell="A7" workbookViewId="0">
      <selection activeCell="H34" sqref="H34"/>
    </sheetView>
  </sheetViews>
  <sheetFormatPr defaultRowHeight="14.5" x14ac:dyDescent="0.35"/>
  <cols>
    <col min="1" max="1" width="27.26953125" bestFit="1" customWidth="1"/>
    <col min="2" max="2" width="22.36328125" bestFit="1" customWidth="1"/>
    <col min="3" max="3" width="8.1796875" bestFit="1" customWidth="1"/>
    <col min="4" max="5" width="15.453125" bestFit="1" customWidth="1"/>
  </cols>
  <sheetData>
    <row r="2" spans="1:2" x14ac:dyDescent="0.35">
      <c r="A2" s="1" t="s">
        <v>0</v>
      </c>
      <c r="B2" t="s">
        <v>37</v>
      </c>
    </row>
    <row r="3" spans="1:2" x14ac:dyDescent="0.35">
      <c r="A3" s="2" t="s">
        <v>11</v>
      </c>
      <c r="B3">
        <v>14</v>
      </c>
    </row>
    <row r="4" spans="1:2" x14ac:dyDescent="0.35">
      <c r="A4" s="2" t="s">
        <v>12</v>
      </c>
      <c r="B4">
        <v>234</v>
      </c>
    </row>
    <row r="5" spans="1:2" x14ac:dyDescent="0.35">
      <c r="A5" s="2" t="s">
        <v>13</v>
      </c>
      <c r="B5">
        <v>61</v>
      </c>
    </row>
    <row r="6" spans="1:2" x14ac:dyDescent="0.35">
      <c r="A6" s="2" t="s">
        <v>14</v>
      </c>
      <c r="B6">
        <v>15</v>
      </c>
    </row>
    <row r="7" spans="1:2" x14ac:dyDescent="0.35">
      <c r="A7" s="2" t="s">
        <v>15</v>
      </c>
      <c r="B7">
        <v>39</v>
      </c>
    </row>
    <row r="8" spans="1:2" x14ac:dyDescent="0.35">
      <c r="A8" s="2" t="s">
        <v>16</v>
      </c>
      <c r="B8">
        <v>9</v>
      </c>
    </row>
    <row r="9" spans="1:2" x14ac:dyDescent="0.35">
      <c r="A9" s="2" t="s">
        <v>17</v>
      </c>
      <c r="B9">
        <v>28</v>
      </c>
    </row>
    <row r="10" spans="1:2" x14ac:dyDescent="0.35">
      <c r="A10" s="2" t="s">
        <v>18</v>
      </c>
      <c r="B10">
        <v>10</v>
      </c>
    </row>
    <row r="11" spans="1:2" x14ac:dyDescent="0.35">
      <c r="A11" s="2" t="s">
        <v>19</v>
      </c>
      <c r="B11">
        <v>12</v>
      </c>
    </row>
    <row r="12" spans="1:2" x14ac:dyDescent="0.35">
      <c r="A12" s="2" t="s">
        <v>20</v>
      </c>
      <c r="B12">
        <v>12</v>
      </c>
    </row>
    <row r="13" spans="1:2" x14ac:dyDescent="0.35">
      <c r="A13" s="2" t="s">
        <v>21</v>
      </c>
      <c r="B13">
        <v>17</v>
      </c>
    </row>
    <row r="14" spans="1:2" x14ac:dyDescent="0.35">
      <c r="A14" s="2" t="s">
        <v>22</v>
      </c>
      <c r="B14">
        <v>78</v>
      </c>
    </row>
    <row r="15" spans="1:2" x14ac:dyDescent="0.35">
      <c r="A15" s="2" t="s">
        <v>23</v>
      </c>
      <c r="B15">
        <v>374</v>
      </c>
    </row>
    <row r="16" spans="1:2" x14ac:dyDescent="0.35">
      <c r="A16" s="2" t="s">
        <v>24</v>
      </c>
      <c r="B16">
        <v>258</v>
      </c>
    </row>
    <row r="17" spans="1:2" x14ac:dyDescent="0.35">
      <c r="A17" s="2" t="s">
        <v>26</v>
      </c>
      <c r="B17">
        <v>28</v>
      </c>
    </row>
    <row r="18" spans="1:2" x14ac:dyDescent="0.35">
      <c r="A18" s="2" t="s">
        <v>27</v>
      </c>
      <c r="B18">
        <v>41</v>
      </c>
    </row>
    <row r="19" spans="1:2" x14ac:dyDescent="0.35">
      <c r="A19" s="2" t="s">
        <v>28</v>
      </c>
      <c r="B19">
        <v>30</v>
      </c>
    </row>
    <row r="20" spans="1:2" x14ac:dyDescent="0.35">
      <c r="A20" s="2" t="s">
        <v>29</v>
      </c>
      <c r="B20">
        <v>810</v>
      </c>
    </row>
    <row r="21" spans="1:2" x14ac:dyDescent="0.35">
      <c r="A21" s="2" t="s">
        <v>30</v>
      </c>
      <c r="B21">
        <v>6</v>
      </c>
    </row>
    <row r="22" spans="1:2" x14ac:dyDescent="0.35">
      <c r="A22" s="2" t="s">
        <v>31</v>
      </c>
      <c r="B22">
        <v>19</v>
      </c>
    </row>
    <row r="23" spans="1:2" x14ac:dyDescent="0.35">
      <c r="A23" s="2" t="s">
        <v>32</v>
      </c>
      <c r="B23">
        <v>6</v>
      </c>
    </row>
    <row r="24" spans="1:2" x14ac:dyDescent="0.35">
      <c r="A24" s="2" t="s">
        <v>33</v>
      </c>
      <c r="B24">
        <v>20</v>
      </c>
    </row>
    <row r="25" spans="1:2" x14ac:dyDescent="0.35">
      <c r="A25" s="2" t="s">
        <v>34</v>
      </c>
      <c r="B25">
        <v>47</v>
      </c>
    </row>
    <row r="26" spans="1:2" x14ac:dyDescent="0.35">
      <c r="A26" s="2" t="s">
        <v>35</v>
      </c>
      <c r="B26">
        <v>13</v>
      </c>
    </row>
    <row r="27" spans="1:2" x14ac:dyDescent="0.35">
      <c r="A27" s="2" t="s">
        <v>1</v>
      </c>
      <c r="B27">
        <v>2181</v>
      </c>
    </row>
    <row r="34" spans="1:2" x14ac:dyDescent="0.35">
      <c r="A34" s="1" t="s">
        <v>0</v>
      </c>
      <c r="B34" t="s">
        <v>37</v>
      </c>
    </row>
    <row r="35" spans="1:2" x14ac:dyDescent="0.35">
      <c r="A35" s="2" t="s">
        <v>2</v>
      </c>
    </row>
    <row r="36" spans="1:2" x14ac:dyDescent="0.35">
      <c r="A36" s="3" t="s">
        <v>12</v>
      </c>
      <c r="B36">
        <v>55</v>
      </c>
    </row>
    <row r="37" spans="1:2" x14ac:dyDescent="0.35">
      <c r="A37" s="3" t="s">
        <v>13</v>
      </c>
      <c r="B37">
        <v>11</v>
      </c>
    </row>
    <row r="38" spans="1:2" x14ac:dyDescent="0.35">
      <c r="A38" s="3" t="s">
        <v>14</v>
      </c>
      <c r="B38">
        <v>1</v>
      </c>
    </row>
    <row r="39" spans="1:2" x14ac:dyDescent="0.35">
      <c r="A39" s="3" t="s">
        <v>18</v>
      </c>
      <c r="B39">
        <v>3</v>
      </c>
    </row>
    <row r="40" spans="1:2" x14ac:dyDescent="0.35">
      <c r="A40" s="3" t="s">
        <v>19</v>
      </c>
      <c r="B40">
        <v>2</v>
      </c>
    </row>
    <row r="41" spans="1:2" x14ac:dyDescent="0.35">
      <c r="A41" s="3" t="s">
        <v>20</v>
      </c>
      <c r="B41">
        <v>4</v>
      </c>
    </row>
    <row r="42" spans="1:2" x14ac:dyDescent="0.35">
      <c r="A42" s="3" t="s">
        <v>21</v>
      </c>
      <c r="B42">
        <v>2</v>
      </c>
    </row>
    <row r="43" spans="1:2" x14ac:dyDescent="0.35">
      <c r="A43" s="3" t="s">
        <v>22</v>
      </c>
      <c r="B43">
        <v>18</v>
      </c>
    </row>
    <row r="44" spans="1:2" x14ac:dyDescent="0.35">
      <c r="A44" s="3" t="s">
        <v>23</v>
      </c>
      <c r="B44">
        <v>74</v>
      </c>
    </row>
    <row r="45" spans="1:2" x14ac:dyDescent="0.35">
      <c r="A45" s="3" t="s">
        <v>24</v>
      </c>
      <c r="B45">
        <v>56</v>
      </c>
    </row>
    <row r="46" spans="1:2" x14ac:dyDescent="0.35">
      <c r="A46" s="3" t="s">
        <v>26</v>
      </c>
      <c r="B46">
        <v>1</v>
      </c>
    </row>
    <row r="47" spans="1:2" x14ac:dyDescent="0.35">
      <c r="A47" s="3" t="s">
        <v>27</v>
      </c>
      <c r="B47">
        <v>8</v>
      </c>
    </row>
    <row r="48" spans="1:2" x14ac:dyDescent="0.35">
      <c r="A48" s="3" t="s">
        <v>28</v>
      </c>
      <c r="B48">
        <v>6</v>
      </c>
    </row>
    <row r="49" spans="1:2" x14ac:dyDescent="0.35">
      <c r="A49" s="3" t="s">
        <v>29</v>
      </c>
      <c r="B49">
        <v>159</v>
      </c>
    </row>
    <row r="50" spans="1:2" x14ac:dyDescent="0.35">
      <c r="A50" s="3" t="s">
        <v>30</v>
      </c>
      <c r="B50">
        <v>1</v>
      </c>
    </row>
    <row r="51" spans="1:2" x14ac:dyDescent="0.35">
      <c r="A51" s="3" t="s">
        <v>33</v>
      </c>
      <c r="B51">
        <v>4</v>
      </c>
    </row>
    <row r="52" spans="1:2" x14ac:dyDescent="0.35">
      <c r="A52" s="3" t="s">
        <v>35</v>
      </c>
      <c r="B52">
        <v>3</v>
      </c>
    </row>
    <row r="53" spans="1:2" x14ac:dyDescent="0.35">
      <c r="A53" s="2" t="s">
        <v>3</v>
      </c>
    </row>
    <row r="54" spans="1:2" x14ac:dyDescent="0.35">
      <c r="A54" s="3" t="s">
        <v>11</v>
      </c>
      <c r="B54">
        <v>6</v>
      </c>
    </row>
    <row r="55" spans="1:2" x14ac:dyDescent="0.35">
      <c r="A55" s="3" t="s">
        <v>12</v>
      </c>
      <c r="B55">
        <v>38</v>
      </c>
    </row>
    <row r="56" spans="1:2" x14ac:dyDescent="0.35">
      <c r="A56" s="3" t="s">
        <v>13</v>
      </c>
      <c r="B56">
        <v>11</v>
      </c>
    </row>
    <row r="57" spans="1:2" x14ac:dyDescent="0.35">
      <c r="A57" s="3" t="s">
        <v>14</v>
      </c>
      <c r="B57">
        <v>2</v>
      </c>
    </row>
    <row r="58" spans="1:2" x14ac:dyDescent="0.35">
      <c r="A58" s="3" t="s">
        <v>15</v>
      </c>
      <c r="B58">
        <v>12</v>
      </c>
    </row>
    <row r="59" spans="1:2" x14ac:dyDescent="0.35">
      <c r="A59" s="3" t="s">
        <v>16</v>
      </c>
      <c r="B59">
        <v>2</v>
      </c>
    </row>
    <row r="60" spans="1:2" x14ac:dyDescent="0.35">
      <c r="A60" s="3" t="s">
        <v>17</v>
      </c>
      <c r="B60">
        <v>8</v>
      </c>
    </row>
    <row r="61" spans="1:2" x14ac:dyDescent="0.35">
      <c r="A61" s="3" t="s">
        <v>18</v>
      </c>
      <c r="B61">
        <v>2</v>
      </c>
    </row>
    <row r="62" spans="1:2" x14ac:dyDescent="0.35">
      <c r="A62" s="3" t="s">
        <v>19</v>
      </c>
      <c r="B62">
        <v>4</v>
      </c>
    </row>
    <row r="63" spans="1:2" x14ac:dyDescent="0.35">
      <c r="A63" s="3" t="s">
        <v>20</v>
      </c>
      <c r="B63">
        <v>3</v>
      </c>
    </row>
    <row r="64" spans="1:2" x14ac:dyDescent="0.35">
      <c r="A64" s="3" t="s">
        <v>21</v>
      </c>
      <c r="B64">
        <v>3</v>
      </c>
    </row>
    <row r="65" spans="1:2" x14ac:dyDescent="0.35">
      <c r="A65" s="3" t="s">
        <v>22</v>
      </c>
      <c r="B65">
        <v>16</v>
      </c>
    </row>
    <row r="66" spans="1:2" x14ac:dyDescent="0.35">
      <c r="A66" s="3" t="s">
        <v>23</v>
      </c>
      <c r="B66">
        <v>75</v>
      </c>
    </row>
    <row r="67" spans="1:2" x14ac:dyDescent="0.35">
      <c r="A67" s="3" t="s">
        <v>24</v>
      </c>
      <c r="B67">
        <v>54</v>
      </c>
    </row>
    <row r="68" spans="1:2" x14ac:dyDescent="0.35">
      <c r="A68" s="3" t="s">
        <v>26</v>
      </c>
      <c r="B68">
        <v>9</v>
      </c>
    </row>
    <row r="69" spans="1:2" x14ac:dyDescent="0.35">
      <c r="A69" s="3" t="s">
        <v>27</v>
      </c>
      <c r="B69">
        <v>9</v>
      </c>
    </row>
    <row r="70" spans="1:2" x14ac:dyDescent="0.35">
      <c r="A70" s="3" t="s">
        <v>28</v>
      </c>
      <c r="B70">
        <v>7</v>
      </c>
    </row>
    <row r="71" spans="1:2" x14ac:dyDescent="0.35">
      <c r="A71" s="3" t="s">
        <v>29</v>
      </c>
      <c r="B71">
        <v>153</v>
      </c>
    </row>
    <row r="72" spans="1:2" x14ac:dyDescent="0.35">
      <c r="A72" s="3" t="s">
        <v>30</v>
      </c>
      <c r="B72">
        <v>2</v>
      </c>
    </row>
    <row r="73" spans="1:2" x14ac:dyDescent="0.35">
      <c r="A73" s="3" t="s">
        <v>31</v>
      </c>
      <c r="B73">
        <v>4</v>
      </c>
    </row>
    <row r="74" spans="1:2" x14ac:dyDescent="0.35">
      <c r="A74" s="3" t="s">
        <v>32</v>
      </c>
      <c r="B74">
        <v>2</v>
      </c>
    </row>
    <row r="75" spans="1:2" x14ac:dyDescent="0.35">
      <c r="A75" s="3" t="s">
        <v>33</v>
      </c>
      <c r="B75">
        <v>4</v>
      </c>
    </row>
    <row r="76" spans="1:2" x14ac:dyDescent="0.35">
      <c r="A76" s="3" t="s">
        <v>34</v>
      </c>
      <c r="B76">
        <v>13</v>
      </c>
    </row>
    <row r="77" spans="1:2" x14ac:dyDescent="0.35">
      <c r="A77" s="3" t="s">
        <v>35</v>
      </c>
      <c r="B77">
        <v>3</v>
      </c>
    </row>
    <row r="78" spans="1:2" x14ac:dyDescent="0.35">
      <c r="A78" s="2" t="s">
        <v>4</v>
      </c>
    </row>
    <row r="79" spans="1:2" x14ac:dyDescent="0.35">
      <c r="A79" s="3" t="s">
        <v>11</v>
      </c>
      <c r="B79">
        <v>4</v>
      </c>
    </row>
    <row r="80" spans="1:2" x14ac:dyDescent="0.35">
      <c r="A80" s="3" t="s">
        <v>12</v>
      </c>
      <c r="B80">
        <v>46</v>
      </c>
    </row>
    <row r="81" spans="1:2" x14ac:dyDescent="0.35">
      <c r="A81" s="3" t="s">
        <v>13</v>
      </c>
      <c r="B81">
        <v>20</v>
      </c>
    </row>
    <row r="82" spans="1:2" x14ac:dyDescent="0.35">
      <c r="A82" s="3" t="s">
        <v>14</v>
      </c>
      <c r="B82">
        <v>8</v>
      </c>
    </row>
    <row r="83" spans="1:2" x14ac:dyDescent="0.35">
      <c r="A83" s="3" t="s">
        <v>15</v>
      </c>
      <c r="B83">
        <v>10</v>
      </c>
    </row>
    <row r="84" spans="1:2" x14ac:dyDescent="0.35">
      <c r="A84" s="3" t="s">
        <v>16</v>
      </c>
      <c r="B84">
        <v>1</v>
      </c>
    </row>
    <row r="85" spans="1:2" x14ac:dyDescent="0.35">
      <c r="A85" s="3" t="s">
        <v>17</v>
      </c>
      <c r="B85">
        <v>6</v>
      </c>
    </row>
    <row r="86" spans="1:2" x14ac:dyDescent="0.35">
      <c r="A86" s="3" t="s">
        <v>18</v>
      </c>
      <c r="B86">
        <v>3</v>
      </c>
    </row>
    <row r="87" spans="1:2" x14ac:dyDescent="0.35">
      <c r="A87" s="3" t="s">
        <v>19</v>
      </c>
      <c r="B87">
        <v>2</v>
      </c>
    </row>
    <row r="88" spans="1:2" x14ac:dyDescent="0.35">
      <c r="A88" s="3" t="s">
        <v>21</v>
      </c>
      <c r="B88">
        <v>4</v>
      </c>
    </row>
    <row r="89" spans="1:2" x14ac:dyDescent="0.35">
      <c r="A89" s="3" t="s">
        <v>22</v>
      </c>
      <c r="B89">
        <v>16</v>
      </c>
    </row>
    <row r="90" spans="1:2" x14ac:dyDescent="0.35">
      <c r="A90" s="3" t="s">
        <v>23</v>
      </c>
      <c r="B90">
        <v>81</v>
      </c>
    </row>
    <row r="91" spans="1:2" x14ac:dyDescent="0.35">
      <c r="A91" s="3" t="s">
        <v>24</v>
      </c>
      <c r="B91">
        <v>26</v>
      </c>
    </row>
    <row r="92" spans="1:2" x14ac:dyDescent="0.35">
      <c r="A92" s="3" t="s">
        <v>26</v>
      </c>
      <c r="B92">
        <v>10</v>
      </c>
    </row>
    <row r="93" spans="1:2" x14ac:dyDescent="0.35">
      <c r="A93" s="3" t="s">
        <v>27</v>
      </c>
      <c r="B93">
        <v>7</v>
      </c>
    </row>
    <row r="94" spans="1:2" x14ac:dyDescent="0.35">
      <c r="A94" s="3" t="s">
        <v>28</v>
      </c>
      <c r="B94">
        <v>8</v>
      </c>
    </row>
    <row r="95" spans="1:2" x14ac:dyDescent="0.35">
      <c r="A95" s="3" t="s">
        <v>29</v>
      </c>
      <c r="B95">
        <v>158</v>
      </c>
    </row>
    <row r="96" spans="1:2" x14ac:dyDescent="0.35">
      <c r="A96" s="3" t="s">
        <v>30</v>
      </c>
      <c r="B96">
        <v>1</v>
      </c>
    </row>
    <row r="97" spans="1:2" x14ac:dyDescent="0.35">
      <c r="A97" s="3" t="s">
        <v>31</v>
      </c>
      <c r="B97">
        <v>9</v>
      </c>
    </row>
    <row r="98" spans="1:2" x14ac:dyDescent="0.35">
      <c r="A98" s="3" t="s">
        <v>32</v>
      </c>
      <c r="B98">
        <v>2</v>
      </c>
    </row>
    <row r="99" spans="1:2" x14ac:dyDescent="0.35">
      <c r="A99" s="3" t="s">
        <v>33</v>
      </c>
      <c r="B99">
        <v>5</v>
      </c>
    </row>
    <row r="100" spans="1:2" x14ac:dyDescent="0.35">
      <c r="A100" s="3" t="s">
        <v>34</v>
      </c>
      <c r="B100">
        <v>14</v>
      </c>
    </row>
    <row r="101" spans="1:2" x14ac:dyDescent="0.35">
      <c r="A101" s="3" t="s">
        <v>35</v>
      </c>
      <c r="B101">
        <v>1</v>
      </c>
    </row>
    <row r="102" spans="1:2" x14ac:dyDescent="0.35">
      <c r="A102" s="2" t="s">
        <v>5</v>
      </c>
    </row>
    <row r="103" spans="1:2" x14ac:dyDescent="0.35">
      <c r="A103" s="3" t="s">
        <v>11</v>
      </c>
      <c r="B103">
        <v>4</v>
      </c>
    </row>
    <row r="104" spans="1:2" x14ac:dyDescent="0.35">
      <c r="A104" s="3" t="s">
        <v>12</v>
      </c>
      <c r="B104">
        <v>39</v>
      </c>
    </row>
    <row r="105" spans="1:2" x14ac:dyDescent="0.35">
      <c r="A105" s="3" t="s">
        <v>13</v>
      </c>
      <c r="B105">
        <v>9</v>
      </c>
    </row>
    <row r="106" spans="1:2" x14ac:dyDescent="0.35">
      <c r="A106" s="3" t="s">
        <v>15</v>
      </c>
      <c r="B106">
        <v>17</v>
      </c>
    </row>
    <row r="107" spans="1:2" x14ac:dyDescent="0.35">
      <c r="A107" s="3" t="s">
        <v>16</v>
      </c>
      <c r="B107">
        <v>6</v>
      </c>
    </row>
    <row r="108" spans="1:2" x14ac:dyDescent="0.35">
      <c r="A108" s="3" t="s">
        <v>17</v>
      </c>
      <c r="B108">
        <v>9</v>
      </c>
    </row>
    <row r="109" spans="1:2" x14ac:dyDescent="0.35">
      <c r="A109" s="3" t="s">
        <v>19</v>
      </c>
      <c r="B109">
        <v>3</v>
      </c>
    </row>
    <row r="110" spans="1:2" x14ac:dyDescent="0.35">
      <c r="A110" s="3" t="s">
        <v>20</v>
      </c>
      <c r="B110">
        <v>3</v>
      </c>
    </row>
    <row r="111" spans="1:2" x14ac:dyDescent="0.35">
      <c r="A111" s="3" t="s">
        <v>21</v>
      </c>
      <c r="B111">
        <v>4</v>
      </c>
    </row>
    <row r="112" spans="1:2" x14ac:dyDescent="0.35">
      <c r="A112" s="3" t="s">
        <v>22</v>
      </c>
      <c r="B112">
        <v>6</v>
      </c>
    </row>
    <row r="113" spans="1:2" x14ac:dyDescent="0.35">
      <c r="A113" s="3" t="s">
        <v>23</v>
      </c>
      <c r="B113">
        <v>64</v>
      </c>
    </row>
    <row r="114" spans="1:2" x14ac:dyDescent="0.35">
      <c r="A114" s="3" t="s">
        <v>24</v>
      </c>
      <c r="B114">
        <v>66</v>
      </c>
    </row>
    <row r="115" spans="1:2" x14ac:dyDescent="0.35">
      <c r="A115" s="3" t="s">
        <v>26</v>
      </c>
      <c r="B115">
        <v>8</v>
      </c>
    </row>
    <row r="116" spans="1:2" x14ac:dyDescent="0.35">
      <c r="A116" s="3" t="s">
        <v>27</v>
      </c>
      <c r="B116">
        <v>10</v>
      </c>
    </row>
    <row r="117" spans="1:2" x14ac:dyDescent="0.35">
      <c r="A117" s="3" t="s">
        <v>28</v>
      </c>
      <c r="B117">
        <v>6</v>
      </c>
    </row>
    <row r="118" spans="1:2" x14ac:dyDescent="0.35">
      <c r="A118" s="3" t="s">
        <v>29</v>
      </c>
      <c r="B118">
        <v>164</v>
      </c>
    </row>
    <row r="119" spans="1:2" x14ac:dyDescent="0.35">
      <c r="A119" s="3" t="s">
        <v>30</v>
      </c>
      <c r="B119">
        <v>2</v>
      </c>
    </row>
    <row r="120" spans="1:2" x14ac:dyDescent="0.35">
      <c r="A120" s="3" t="s">
        <v>31</v>
      </c>
      <c r="B120">
        <v>6</v>
      </c>
    </row>
    <row r="121" spans="1:2" x14ac:dyDescent="0.35">
      <c r="A121" s="3" t="s">
        <v>32</v>
      </c>
      <c r="B121">
        <v>1</v>
      </c>
    </row>
    <row r="122" spans="1:2" x14ac:dyDescent="0.35">
      <c r="A122" s="3" t="s">
        <v>33</v>
      </c>
      <c r="B122">
        <v>4</v>
      </c>
    </row>
    <row r="123" spans="1:2" x14ac:dyDescent="0.35">
      <c r="A123" s="3" t="s">
        <v>34</v>
      </c>
      <c r="B123">
        <v>13</v>
      </c>
    </row>
    <row r="124" spans="1:2" x14ac:dyDescent="0.35">
      <c r="A124" s="3" t="s">
        <v>35</v>
      </c>
      <c r="B124">
        <v>3</v>
      </c>
    </row>
    <row r="125" spans="1:2" x14ac:dyDescent="0.35">
      <c r="A125" s="2" t="s">
        <v>6</v>
      </c>
    </row>
    <row r="126" spans="1:2" x14ac:dyDescent="0.35">
      <c r="A126" s="3" t="s">
        <v>12</v>
      </c>
      <c r="B126">
        <v>56</v>
      </c>
    </row>
    <row r="127" spans="1:2" x14ac:dyDescent="0.35">
      <c r="A127" s="3" t="s">
        <v>13</v>
      </c>
      <c r="B127">
        <v>10</v>
      </c>
    </row>
    <row r="128" spans="1:2" x14ac:dyDescent="0.35">
      <c r="A128" s="3" t="s">
        <v>14</v>
      </c>
      <c r="B128">
        <v>4</v>
      </c>
    </row>
    <row r="129" spans="1:2" x14ac:dyDescent="0.35">
      <c r="A129" s="3" t="s">
        <v>17</v>
      </c>
      <c r="B129">
        <v>5</v>
      </c>
    </row>
    <row r="130" spans="1:2" x14ac:dyDescent="0.35">
      <c r="A130" s="3" t="s">
        <v>18</v>
      </c>
      <c r="B130">
        <v>2</v>
      </c>
    </row>
    <row r="131" spans="1:2" x14ac:dyDescent="0.35">
      <c r="A131" s="3" t="s">
        <v>19</v>
      </c>
      <c r="B131">
        <v>1</v>
      </c>
    </row>
    <row r="132" spans="1:2" x14ac:dyDescent="0.35">
      <c r="A132" s="3" t="s">
        <v>20</v>
      </c>
      <c r="B132">
        <v>2</v>
      </c>
    </row>
    <row r="133" spans="1:2" x14ac:dyDescent="0.35">
      <c r="A133" s="3" t="s">
        <v>21</v>
      </c>
      <c r="B133">
        <v>4</v>
      </c>
    </row>
    <row r="134" spans="1:2" x14ac:dyDescent="0.35">
      <c r="A134" s="3" t="s">
        <v>22</v>
      </c>
      <c r="B134">
        <v>22</v>
      </c>
    </row>
    <row r="135" spans="1:2" x14ac:dyDescent="0.35">
      <c r="A135" s="3" t="s">
        <v>23</v>
      </c>
      <c r="B135">
        <v>80</v>
      </c>
    </row>
    <row r="136" spans="1:2" x14ac:dyDescent="0.35">
      <c r="A136" s="3" t="s">
        <v>24</v>
      </c>
      <c r="B136">
        <v>56</v>
      </c>
    </row>
    <row r="137" spans="1:2" x14ac:dyDescent="0.35">
      <c r="A137" s="3" t="s">
        <v>27</v>
      </c>
      <c r="B137">
        <v>7</v>
      </c>
    </row>
    <row r="138" spans="1:2" x14ac:dyDescent="0.35">
      <c r="A138" s="3" t="s">
        <v>28</v>
      </c>
      <c r="B138">
        <v>3</v>
      </c>
    </row>
    <row r="139" spans="1:2" x14ac:dyDescent="0.35">
      <c r="A139" s="3" t="s">
        <v>29</v>
      </c>
      <c r="B139">
        <v>176</v>
      </c>
    </row>
    <row r="140" spans="1:2" x14ac:dyDescent="0.35">
      <c r="A140" s="3" t="s">
        <v>32</v>
      </c>
      <c r="B140">
        <v>1</v>
      </c>
    </row>
    <row r="141" spans="1:2" x14ac:dyDescent="0.35">
      <c r="A141" s="3" t="s">
        <v>33</v>
      </c>
      <c r="B141">
        <v>3</v>
      </c>
    </row>
    <row r="142" spans="1:2" x14ac:dyDescent="0.35">
      <c r="A142" s="3" t="s">
        <v>34</v>
      </c>
      <c r="B142">
        <v>7</v>
      </c>
    </row>
    <row r="143" spans="1:2" x14ac:dyDescent="0.35">
      <c r="A143" s="3" t="s">
        <v>35</v>
      </c>
      <c r="B143">
        <v>3</v>
      </c>
    </row>
    <row r="144" spans="1:2" x14ac:dyDescent="0.35">
      <c r="A144" s="2" t="s">
        <v>1</v>
      </c>
      <c r="B144">
        <v>2181</v>
      </c>
    </row>
    <row r="149" spans="1:2" x14ac:dyDescent="0.35">
      <c r="A149" s="1" t="s">
        <v>0</v>
      </c>
      <c r="B149" t="s">
        <v>36</v>
      </c>
    </row>
    <row r="150" spans="1:2" x14ac:dyDescent="0.35">
      <c r="A150" s="2" t="s">
        <v>38</v>
      </c>
    </row>
    <row r="151" spans="1:2" x14ac:dyDescent="0.35">
      <c r="A151" s="3" t="s">
        <v>29</v>
      </c>
    </row>
    <row r="152" spans="1:2" x14ac:dyDescent="0.35">
      <c r="A152" s="4" t="s">
        <v>39</v>
      </c>
      <c r="B152">
        <v>0</v>
      </c>
    </row>
    <row r="153" spans="1:2" x14ac:dyDescent="0.35">
      <c r="A153" s="4" t="s">
        <v>40</v>
      </c>
      <c r="B153">
        <v>40</v>
      </c>
    </row>
    <row r="154" spans="1:2" x14ac:dyDescent="0.35">
      <c r="A154" s="4" t="s">
        <v>41</v>
      </c>
      <c r="B154">
        <v>0</v>
      </c>
    </row>
    <row r="155" spans="1:2" x14ac:dyDescent="0.35">
      <c r="A155" s="4" t="s">
        <v>42</v>
      </c>
      <c r="B155">
        <v>23</v>
      </c>
    </row>
    <row r="156" spans="1:2" x14ac:dyDescent="0.35">
      <c r="A156" s="4" t="s">
        <v>43</v>
      </c>
      <c r="B156">
        <v>47</v>
      </c>
    </row>
    <row r="157" spans="1:2" x14ac:dyDescent="0.35">
      <c r="A157" s="4" t="s">
        <v>44</v>
      </c>
      <c r="B157">
        <v>233</v>
      </c>
    </row>
    <row r="158" spans="1:2" x14ac:dyDescent="0.35">
      <c r="A158" s="2" t="s">
        <v>1</v>
      </c>
      <c r="B158">
        <v>343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Q W w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b Q W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0 F s F g o i k e 4 D g A A A B E A A A A T A B w A R m 9 y b X V s Y X M v U 2 V j d G l v b j E u b S C i G A A o o B Q A A A A A A A A A A A A A A A A A A A A A A A A A A A A r T k 0 u y c z P U w i G 0 I b W A F B L A Q I t A B Q A A g A I A G 0 F s F g + y t z o p A A A A P Y A A A A S A A A A A A A A A A A A A A A A A A A A A A B D b 2 5 m a W c v U G F j a 2 F n Z S 5 4 b W x Q S w E C L Q A U A A I A C A B t B b B Y D 8 r p q 6 Q A A A D p A A A A E w A A A A A A A A A A A A A A A A D w A A A A W 0 N v b n R l b n R f V H l w Z X N d L n h t b F B L A Q I t A B Q A A g A I A G 0 F s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8 M H S w l 2 L T p W v S 2 Z p t D m G A A A A A A I A A A A A A B B m A A A A A Q A A I A A A A H B 5 F O v R B m B w J a S z + G 7 / w 1 k x S c j 6 8 M A l Q y Y M q j l V + v V c A A A A A A 6 A A A A A A g A A I A A A A I X p 9 u U J 8 z l S C 4 0 c I q t j B T R l s m e K U u N W e e Q 2 K s H Q D s 7 Q U A A A A C l B I d o T g u A W T t s 9 P a F T + n j 3 9 z A P I 5 2 b J H n a W M 4 0 H S V B V 9 I r f L 7 q b 7 s T Z I 9 u v 7 g h p 2 s s q B b k f U + J g N 4 m 9 t b / 4 C t G x e 8 t L I 3 e 7 O 4 g w 6 2 v x X R i Q A A A A K a 9 J J j n x P P J O r z n K G c v B 9 5 V P 9 8 y J e k l x + p 6 W H 5 k s o e M m m 5 9 d Y n I a A 3 a I x v l P Z r f 6 6 P / u c 7 u O o p U 7 4 E l P J E W 7 / E = < / D a t a M a s h u p > 
</file>

<file path=customXml/itemProps1.xml><?xml version="1.0" encoding="utf-8"?>
<ds:datastoreItem xmlns:ds="http://schemas.openxmlformats.org/officeDocument/2006/customXml" ds:itemID="{8EB4D0E0-9CE3-4D89-89B8-E55A659200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Doanh Thu</vt:lpstr>
      <vt:lpstr>Listen</vt:lpstr>
      <vt:lpstr>Trend 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MINH</dc:creator>
  <cp:lastModifiedBy>VO MINH</cp:lastModifiedBy>
  <dcterms:created xsi:type="dcterms:W3CDTF">2024-05-15T15:28:16Z</dcterms:created>
  <dcterms:modified xsi:type="dcterms:W3CDTF">2024-05-23T00:09:29Z</dcterms:modified>
</cp:coreProperties>
</file>