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Office\GUIManipulaçãoExcel\bin\Debug\net8.0-windows\"/>
    </mc:Choice>
  </mc:AlternateContent>
  <xr:revisionPtr revIDLastSave="0" documentId="13_ncr:1_{B20319B6-6F8D-4945-9F69-FC70617EDBAE}" xr6:coauthVersionLast="47" xr6:coauthVersionMax="47" xr10:uidLastSave="{00000000-0000-0000-0000-000000000000}"/>
  <x:bookViews>
    <x:workbookView xWindow="-120" yWindow="-120" windowWidth="20730" windowHeight="11160" firstSheet="0" activeTab="2" xr2:uid="{EEECC88D-292B-42B3-8B20-AF989C956D2F}"/>
  </x:bookViews>
  <x:sheets>
    <x:sheet name="Planilha1" sheetId="1" r:id="rId1"/>
    <x:sheet name="Planilha2" sheetId="2" r:id="rId2"/>
    <x:sheet name="Planilha3" sheetId="3" r:id="rId3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G2" i="1"/>
  <x:c r="G3" i="1"/>
  <x:c r="G4" i="1"/>
  <x:c r="G5" i="1"/>
  <x:c r="G6" i="1"/>
  <x:c r="G7" i="1"/>
  <x:c r="G8" i="1"/>
  <x:c r="G10" i="1"/>
  <x:c r="G11" i="1"/>
  <x:c r="G12" i="1"/>
  <x:c r="G18" i="1"/>
  <x:c r="G19" i="1"/>
  <x:c r="G20" i="1"/>
  <x:c r="G21" i="1"/>
  <x:c r="G22" i="1"/>
  <x:c r="G23" i="1"/>
  <x:c r="G24" i="1"/>
  <x:c r="G25" i="1"/>
  <x:c r="G26" i="1"/>
  <x:c r="G27" i="1"/>
  <x:c r="G28" i="1"/>
  <x:c r="G29" i="1"/>
  <x:c r="G30" i="1"/>
  <x:c r="G31" i="1"/>
  <x:c r="G32" i="1"/>
  <x:c r="G33" i="1"/>
  <x:c r="G34" i="1"/>
  <x:c r="G35" i="1"/>
  <x:c r="G36" i="1"/>
  <x:c r="G37" i="1"/>
  <x:c r="G38" i="1"/>
  <x:c r="G39" i="1"/>
  <x:c r="G40" i="1"/>
  <x:c r="G41" i="1"/>
  <x:c r="G42" i="1"/>
  <x:c r="G43" i="1"/>
  <x:c r="G44" i="1"/>
  <x:c r="G45" i="1"/>
  <x:c r="G46" i="1"/>
  <x:c r="G47" i="1"/>
  <x:c r="G48" i="1"/>
  <x:c r="G49" i="1"/>
  <x:c r="G50" i="1"/>
  <x:c r="G51" i="1"/>
  <x:c r="G52" i="1"/>
  <x:c r="G53" i="1"/>
  <x:c r="G54" i="1"/>
  <x:c r="G55" i="1"/>
  <x:c r="G56" i="1"/>
  <x:c r="G57" i="1"/>
  <x:c r="G58" i="1"/>
  <x:c r="G59" i="1"/>
  <x:c r="G60" i="1"/>
  <x:c r="G61" i="1"/>
  <x:c r="G62" i="1"/>
  <x:c r="G63" i="1"/>
  <x:c r="G64" i="1"/>
  <x:c r="G65" i="1"/>
  <x:c r="G66" i="1"/>
  <x:c r="G67" i="1"/>
  <x:c r="G68" i="1"/>
  <x:c r="G69" i="1"/>
  <x:c r="G70" i="1"/>
  <x:c r="G71" i="1"/>
  <x:c r="G72" i="1"/>
  <x:c r="G73" i="1"/>
  <x:c r="G74" i="1"/>
  <x:c r="G75" i="1"/>
  <x:c r="G76" i="1"/>
  <x:c r="G77" i="1"/>
  <x:c r="G78" i="1"/>
</x:calcChain>
</file>

<file path=xl/sharedStrings.xml><?xml version="1.0" encoding="utf-8"?>
<x:sst xmlns:x="http://schemas.openxmlformats.org/spreadsheetml/2006/main">
  <x:si>
    <x:t>Número
 Orçamento</x:t>
  </x:si>
  <x:si>
    <x:t>Cliente</x:t>
  </x:si>
  <x:si>
    <x:t>Valor
orçado</x:t>
  </x:si>
  <x:si>
    <x:t>Condição de 
pagamento</x:t>
  </x:si>
  <x:si>
    <x:t>Local da
 calibração</x:t>
  </x:si>
  <x:si>
    <x:t>Data da 
Aprovação</x:t>
  </x:si>
  <x:si>
    <x:t>Valor
 Aprovado</x:t>
  </x:si>
  <x:si>
    <x:t>Número
Ordem serviço</x:t>
  </x:si>
  <x:si>
    <x:t>Comentário</x:t>
  </x:si>
  <x:si>
    <x:t>Ação</x:t>
  </x:si>
  <x:si>
    <x:t>Jacto</x:t>
  </x:si>
  <x:si>
    <x:t>21</x:t>
  </x:si>
  <x:si>
    <x:t>CTM (teste)</x:t>
  </x:si>
  <x:si>
    <x:t>2283/2025</x:t>
  </x:si>
  <x:si>
    <x:t>Serviço executado - ag pedido para faturamento</x:t>
  </x:si>
  <x:si>
    <x:t/>
  </x:si>
  <x:si>
    <x:t>CTJ Tecnologia</x:t>
  </x:si>
  <x:si>
    <x:t>800</x:t>
  </x:si>
  <x:si>
    <x:t>CTM</x:t>
  </x:si>
  <x:si>
    <x:t>4189/2025</x:t>
  </x:si>
  <x:si>
    <x:t>OS já está no faturamento</x:t>
  </x:si>
  <x:si>
    <x:t>Termomecânica</x:t>
  </x:si>
  <x:si>
    <x:t>900</x:t>
  </x:si>
  <x:si>
    <x:t>Cliente ainda não enviou os itens</x:t>
  </x:si>
  <x:si>
    <x:t>Legrand Caxias</x:t>
  </x:si>
  <x:si>
    <x:t>100</x:t>
  </x:si>
  <x:si>
    <x:t>ITU</x:t>
  </x:si>
  <x:si>
    <x:t>Tecnoiso</x:t>
  </x:si>
  <x:si>
    <x:t>14</x:t>
  </x:si>
  <x:si>
    <x:t>peças</x:t>
  </x:si>
  <x:si>
    <x:t>não tem OS</x:t>
  </x:si>
  <x:si>
    <x:t>Peças Fluke ag. chegar para faturamento</x:t>
  </x:si>
  <x:si>
    <x:t>Siemens EHS</x:t>
  </x:si>
  <x:si>
    <x:t xml:space="preserve">Serviço  ja realizado e vinculado no contrato - Roberto verificar não está faturado no Metroex </x:t>
  </x:si>
  <x:si>
    <x:t>Siemens Engenharia</x:t>
  </x:si>
  <x:si>
    <x:t>60</x:t>
  </x:si>
  <x:si>
    <x:t>1676/2025</x:t>
  </x:si>
  <x:si>
    <x:t>serviço já realizado e a OS foi finalizada - Roberto verificar ainda não está como faturado no Metroex</x:t>
  </x:si>
  <x:si>
    <x:t>Siemens Healthineers</x:t>
  </x:si>
  <x:si>
    <x:t>165,64</x:t>
  </x:si>
  <x:si>
    <x:t>90</x:t>
  </x:si>
  <x:si>
    <x:t>3790</x:t>
  </x:si>
  <x:si>
    <x:t>Fini</x:t>
  </x:si>
  <x:si>
    <x:t>35</x:t>
  </x:si>
  <x:si>
    <x:t>4307</x:t>
  </x:si>
  <x:si>
    <x:t>Serviço já foi realizado - OS no campo e faturamento</x:t>
  </x:si>
  <x:si>
    <x:t>Siemens LDA CS</x:t>
  </x:si>
  <x:si>
    <x:t>30</x:t>
  </x:si>
  <x:si>
    <x:t>Manutenção</x:t>
  </x:si>
  <x:si>
    <x:t>2169/2025</x:t>
  </x:si>
  <x:si>
    <x:t>serviço ainda não foi realizado 03/10</x:t>
  </x:si>
  <x:si>
    <x:t>BD</x:t>
  </x:si>
  <x:si>
    <x:t>3527</x:t>
  </x:si>
  <x:si>
    <x:t>Serviço realizado e OS finalizada sem faturar</x:t>
  </x:si>
  <x:si>
    <x:t>Berry MUNDO</x:t>
  </x:si>
  <x:si>
    <x:t>ag agendar serviço (03/10)</x:t>
  </x:si>
  <x:si>
    <x:t>Berry</x:t>
  </x:si>
  <x:si>
    <x:t>Cliente (teste)</x:t>
  </x:si>
  <x:si>
    <x:t>TESTANDO</x:t>
  </x:si>
  <x:si>
    <x:t>cliente</x:t>
  </x:si>
  <x:si>
    <x:t>Cebi</x:t>
  </x:si>
  <x:si>
    <x:t>3496</x:t>
  </x:si>
  <x:si>
    <x:t>ag coleta 03/10</x:t>
  </x:si>
  <x:si>
    <x:t>Cienp</x:t>
  </x:si>
  <x:si>
    <x:t>4278</x:t>
  </x:si>
  <x:si>
    <x:t>Data Centers</x:t>
  </x:si>
  <x:si>
    <x:t>3778</x:t>
  </x:si>
  <x:si>
    <x:t xml:space="preserve">Dell </x:t>
  </x:si>
  <x:si>
    <x:t>55</x:t>
  </x:si>
  <x:si>
    <x:t>4435</x:t>
  </x:si>
  <x:si>
    <x:t>Deode</x:t>
  </x:si>
  <x:si>
    <x:t>4892</x:t>
  </x:si>
  <x:si>
    <x:t>Engemo</x:t>
  </x:si>
  <x:si>
    <x:t>Cliente ainda não enviou os itens, aprovação recente</x:t>
  </x:si>
  <x:si>
    <x:t>Estática</x:t>
  </x:si>
  <x:si>
    <x:t>4957</x:t>
  </x:si>
  <x:si>
    <x:t>Fertilizantes</x:t>
  </x:si>
  <x:si>
    <x:t>3618</x:t>
  </x:si>
  <x:si>
    <x:t>G Drives</x:t>
  </x:si>
  <x:si>
    <x:t>200</x:t>
  </x:si>
  <x:si>
    <x:t>4159</x:t>
  </x:si>
  <x:si>
    <x:t>10 DDL</x:t>
  </x:si>
  <x:si>
    <x:t>ag peças Fluke</x:t>
  </x:si>
  <x:si>
    <x:t>Ge</x:t>
  </x:si>
  <x:si>
    <x:t>Instituto Oceonagráfico</x:t>
  </x:si>
  <x:si>
    <x:t>antecipado</x:t>
  </x:si>
  <x:si>
    <x:t>3882</x:t>
  </x:si>
  <x:si>
    <x:t>ag pedido para faturamento</x:t>
  </x:si>
  <x:si>
    <x:t>4543</x:t>
  </x:si>
  <x:si>
    <x:t>Serviço em andamento, aprovação recente</x:t>
  </x:si>
  <x:si>
    <x:t xml:space="preserve">JM </x:t>
  </x:si>
  <x:si>
    <x:t>21/42</x:t>
  </x:si>
  <x:si>
    <x:t>4428</x:t>
  </x:si>
  <x:si>
    <x:t>Joyson</x:t>
  </x:si>
  <x:si>
    <x:t>4001</x:t>
  </x:si>
  <x:si>
    <x:t>ag agendar serviço</x:t>
  </x:si>
  <x:si>
    <x:t>KDL teste</x:t>
  </x:si>
  <x:si>
    <x:t>28</x:t>
  </x:si>
  <x:si>
    <x:t>Lab System</x:t>
  </x:si>
  <x:si>
    <x:t>cliente e CTM</x:t>
  </x:si>
  <x:si>
    <x:t>Solicitar para o planejamento verificar</x:t>
  </x:si>
  <x:si>
    <x:t>7</x:t>
  </x:si>
  <x:si>
    <x:t>3957</x:t>
  </x:si>
  <x:si>
    <x:t>Cliente / CTM</x:t>
  </x:si>
  <x:si>
    <x:t>4229</x:t>
  </x:si>
  <x:si>
    <x:t>5</x:t>
  </x:si>
  <x:si>
    <x:t>Lifting</x:t>
  </x:si>
  <x:si>
    <x:t>4125</x:t>
  </x:si>
  <x:si>
    <x:t>serviço em andamento (03/10)</x:t>
  </x:si>
  <x:si>
    <x:t>Luzion</x:t>
  </x:si>
  <x:si>
    <x:t>2909</x:t>
  </x:si>
  <x:si>
    <x:t>Marceglacia</x:t>
  </x:si>
  <x:si>
    <x:t>Metalfrio</x:t>
  </x:si>
  <x:si>
    <x:t>4147</x:t>
  </x:si>
  <x:si>
    <x:t>Nitroquimica</x:t>
  </x:si>
  <x:si>
    <x:t>4068</x:t>
  </x:si>
  <x:si>
    <x:t xml:space="preserve">Pfizer </x:t>
  </x:si>
  <x:si>
    <x:t>3941</x:t>
  </x:si>
  <x:si>
    <x:t>PPG</x:t>
  </x:si>
  <x:si>
    <x:t>3984</x:t>
  </x:si>
  <x:si>
    <x:t>Siemens Caladis</x:t>
  </x:si>
  <x:si>
    <x:t>Cliente OK</x:t>
  </x:si>
  <x:si>
    <x:t>4517</x:t>
  </x:si>
  <x:si>
    <x:t>Servio já realizado, ag pedido</x:t>
  </x:si>
  <x:si>
    <x:t>3667</x:t>
  </x:si>
  <x:si>
    <x:t>Roberto faturar e atualizar Metroex (03/10)</x:t>
  </x:si>
  <x:si>
    <x:t>3832</x:t>
  </x:si>
  <x:si>
    <x:t>3954</x:t>
  </x:si>
  <x:si>
    <x:t>3831</x:t>
  </x:si>
  <x:si>
    <x:t>4164</x:t>
  </x:si>
  <x:si>
    <x:t>3007</x:t>
  </x:si>
  <x:si>
    <x:t>4337</x:t>
  </x:si>
  <x:si>
    <x:t>4396</x:t>
  </x:si>
  <x:si>
    <x:t>4434</x:t>
  </x:si>
  <x:si>
    <x:t>Siemens HP</x:t>
  </x:si>
  <x:si>
    <x:t>3824</x:t>
  </x:si>
  <x:si>
    <x:t>Siemens Innomotics</x:t>
  </x:si>
  <x:si>
    <x:t>4370</x:t>
  </x:si>
  <x:si>
    <x:t>Siemens PG</x:t>
  </x:si>
  <x:si>
    <x:t>3071</x:t>
  </x:si>
  <x:si>
    <x:t>4969</x:t>
  </x:si>
  <x:si>
    <x:t>Siemens RE</x:t>
  </x:si>
  <x:si>
    <x:t>3905</x:t>
  </x:si>
  <x:si>
    <x:t>Siemens Tool</x:t>
  </x:si>
  <x:si>
    <x:t>1241/2025</x:t>
  </x:si>
  <x:si>
    <x:t>Sievert</x:t>
  </x:si>
  <x:si>
    <x:t>4524</x:t>
  </x:si>
  <x:si>
    <x:t>Tamura</x:t>
  </x:si>
  <x:si>
    <x:t>4218</x:t>
  </x:si>
  <x:si>
    <x:t xml:space="preserve">Tec </x:t>
  </x:si>
  <x:si>
    <x:t>45</x:t>
  </x:si>
  <x:si>
    <x:t>3727</x:t>
  </x:si>
  <x:si>
    <x:t>3649</x:t>
  </x:si>
  <x:si>
    <x:t>Tramontina</x:t>
  </x:si>
  <x:si>
    <x:t>4341</x:t>
  </x:si>
  <x:si>
    <x:t>TSEA</x:t>
  </x:si>
  <x:si>
    <x:t>3956</x:t>
  </x:si>
  <x:si>
    <x:t>Universal Chemical</x:t>
  </x:si>
  <x:si>
    <x:t>2572</x:t>
  </x:si>
  <x:si>
    <x:t>Universal Chemical (2)</x:t>
  </x:si>
  <x:si>
    <x:t>2872</x:t>
  </x:si>
  <x:si>
    <x:t>Única Instrumentação</x:t>
  </x:si>
  <x:si>
    <x:t>21 Olá</x:t>
  </x:si>
  <x:si>
    <x:t>3906</x:t>
  </x:si>
  <x:si>
    <x:t>YARA</x:t>
  </x:si>
  <x:si>
    <x:t>21 Ola</x:t>
  </x:si>
  <x:si>
    <x:t>2501</x:t>
  </x:si>
  <x:si>
    <x:t>1</x:t>
  </x:si>
  <x:si>
    <x:t>Jacto M</x:t>
  </x:si>
  <x:si>
    <x:t>7000</x:t>
  </x:si>
  <x:si>
    <x:t>DIFERENTE</x:t>
  </x:si>
  <x:si>
    <x:t>Manu</x:t>
  </x:si>
  <x:si>
    <x:t>2</x:t>
  </x:si>
  <x:si>
    <x:t>rep</x:t>
  </x:si>
  <x:si>
    <x:t>100000</x:t>
  </x:si>
  <x:si>
    <x:t>002367/2025.R01</x:t>
  </x:si>
  <x:si>
    <x:t>MOEMA BIOENERGIA (MODIFICADA PARA TESTE)</x:t>
  </x:si>
  <x:si>
    <x:t>4579,81</x:t>
  </x:si>
  <x:si>
    <x:t>30 ddl</x:t>
  </x:si>
  <x:si>
    <x:t>08/10/2025</x:t>
  </x:si>
  <x:si>
    <x:t>4350,82</x:t>
  </x:si>
  <x:si>
    <x:t>001612/2025</x:t>
  </x:si>
  <x:si>
    <x:t>003914/2025.R01</x:t>
  </x:si>
  <x:si>
    <x:t>DUCATI ENERGIA</x:t>
  </x:si>
  <x:si>
    <x:t>71162,52</x:t>
  </x:si>
  <x:si>
    <x:t>Mensal</x:t>
  </x:si>
  <x:si>
    <x:t>17/10/2025</x:t>
  </x:si>
  <x:si>
    <x:t>65000</x:t>
  </x:si>
  <x:si>
    <x:t>003080/2025</x:t>
  </x:si>
  <x:si>
    <x:t>003979/2025.R01</x:t>
  </x:si>
  <x:si>
    <x:t>AHM</x:t>
  </x:si>
  <x:si>
    <x:t>155,02</x:t>
  </x:si>
  <x:si>
    <x:t>À vista (na retirada)</x:t>
  </x:si>
  <x:si>
    <x:t>150,37</x:t>
  </x:si>
  <x:si>
    <x:t>004618/2025</x:t>
  </x:si>
  <x:si>
    <x:t>004647/2025.R02</x:t>
  </x:si>
  <x:si>
    <x:t>MAGGI ITU</x:t>
  </x:si>
  <x:si>
    <x:t>4211,01</x:t>
  </x:si>
  <x:si>
    <x:t>14/10/2025</x:t>
  </x:si>
  <x:si>
    <x:t>004868/2025</x:t>
  </x:si>
  <x:si>
    <x:t>005471/2025.R01</x:t>
  </x:si>
  <x:si>
    <x:t>DRIV BRASIL SOLUCOES AUTOMOTIVAS (TENNECO)</x:t>
  </x:si>
  <x:si>
    <x:t>368,59</x:t>
  </x:si>
  <x:si>
    <x:t>005565/2025.R01</x:t>
  </x:si>
  <x:si>
    <x:t>YAPP GUARULHOS</x:t>
  </x:si>
  <x:si>
    <x:t>3334,5</x:t>
  </x:si>
  <x:si>
    <x:t>02/10/2025</x:t>
  </x:si>
  <x:si>
    <x:t>004952/2025</x:t>
  </x:si>
  <x:si>
    <x:t>005617/2025.R01</x:t>
  </x:si>
  <x:si>
    <x:t>SINER ENGENHARIA E COMÉRCIO</x:t>
  </x:si>
  <x:si>
    <x:t>1743,14</x:t>
  </x:si>
  <x:si>
    <x:t>28 ddl</x:t>
  </x:si>
  <x:si>
    <x:t>16/10/2025</x:t>
  </x:si>
  <x:si>
    <x:t>1621,12</x:t>
  </x:si>
  <x:si>
    <x:t>005685/2025.R02</x:t>
  </x:si>
  <x:si>
    <x:t>INDUSTRIA E COMERCIO DE PLASTICOS</x:t>
  </x:si>
  <x:si>
    <x:t>2549,83</x:t>
  </x:si>
  <x:si>
    <x:t>03/10/2025</x:t>
  </x:si>
  <x:si>
    <x:t>2473,34</x:t>
  </x:si>
  <x:si>
    <x:t>004926/2025</x:t>
  </x:si>
  <x:si>
    <x:t>005707/2025.R01</x:t>
  </x:si>
  <x:si>
    <x:t>ACS LABORATORIOS</x:t>
  </x:si>
  <x:si>
    <x:t>1304,98</x:t>
  </x:si>
  <x:si>
    <x:t>21 ddl</x:t>
  </x:si>
  <x:si>
    <x:t>004647/2025</x:t>
  </x:si>
  <x:si>
    <x:t>005722/2025.R02</x:t>
  </x:si>
  <x:si>
    <x:t>ACQUION FOODTECH S/A</x:t>
  </x:si>
  <x:si>
    <x:t>1430</x:t>
  </x:si>
  <x:si>
    <x:t>14 ddl</x:t>
  </x:si>
  <x:si>
    <x:t>22/10/2025</x:t>
  </x:si>
  <x:si>
    <x:t>004948/2025</x:t>
  </x:si>
  <x:si>
    <x:t>005791/2025.R02</x:t>
  </x:si>
  <x:si>
    <x:t>INSTRUMED CALIBRACAO</x:t>
  </x:si>
  <x:si>
    <x:t>1834,02</x:t>
  </x:si>
  <x:si>
    <x:t>09/10/2025</x:t>
  </x:si>
  <x:si>
    <x:t>1798,59</x:t>
  </x:si>
  <x:si>
    <x:t>004709/2025</x:t>
  </x:si>
  <x:si>
    <x:t>005848/2025.R02</x:t>
  </x:si>
  <x:si>
    <x:t>METRIX INSTRUMENTACAO LTDA</x:t>
  </x:si>
  <x:si>
    <x:t>499,44</x:t>
  </x:si>
  <x:si>
    <x:t>004382/2025</x:t>
  </x:si>
  <x:si>
    <x:t>005866/2025.R03</x:t>
  </x:si>
  <x:si>
    <x:t>DÍGICO</x:t>
  </x:si>
  <x:si>
    <x:t>2597,85</x:t>
  </x:si>
  <x:si>
    <x:t>21/42 ddl</x:t>
  </x:si>
  <x:si>
    <x:t>004679/2025</x:t>
  </x:si>
  <x:si>
    <x:t>005883/2025.R01</x:t>
  </x:si>
  <x:si>
    <x:t>OMNI AVIATION</x:t>
  </x:si>
  <x:si>
    <x:t>4639,05</x:t>
  </x:si>
  <x:si>
    <x:t>07/10/2025</x:t>
  </x:si>
  <x:si>
    <x:t>004603/2025</x:t>
  </x:si>
  <x:si>
    <x:t>005929/2025.R01</x:t>
  </x:si>
  <x:si>
    <x:t>MAURIZIO &amp; CIA LTDA</x:t>
  </x:si>
  <x:si>
    <x:t>7352,61</x:t>
  </x:si>
  <x:si>
    <x:t>10/10/2025</x:t>
  </x:si>
  <x:si>
    <x:t>7050,92</x:t>
  </x:si>
  <x:si>
    <x:t>005940/2025.R01</x:t>
  </x:si>
  <x:si>
    <x:t>FFA METROLOGIA E ENSAIOS LTDA</x:t>
  </x:si>
  <x:si>
    <x:t>1971,24</x:t>
  </x:si>
  <x:si>
    <x:t>15/10/2025</x:t>
  </x:si>
  <x:si>
    <x:t>568,24</x:t>
  </x:si>
  <x:si>
    <x:t>005952/2025.R01</x:t>
  </x:si>
  <x:si>
    <x:t>CBC INDÚSTRIAS</x:t>
  </x:si>
  <x:si>
    <x:t>584,02</x:t>
  </x:si>
  <x:si>
    <x:t>7 ddl</x:t>
  </x:si>
  <x:si>
    <x:t>01/10/2025</x:t>
  </x:si>
  <x:si>
    <x:t>004731/2025</x:t>
  </x:si>
  <x:si>
    <x:t>005953/2025.R02</x:t>
  </x:si>
  <x:si>
    <x:t>ENDVALE</x:t>
  </x:si>
  <x:si>
    <x:t>4459,36</x:t>
  </x:si>
  <x:si>
    <x:t>004787/2025</x:t>
  </x:si>
  <x:si>
    <x:t>005968/2025.R01</x:t>
  </x:si>
  <x:si>
    <x:t>CIE AUTOMETAL (IBER- ORLEFF)</x:t>
  </x:si>
  <x:si>
    <x:t>942,5</x:t>
  </x:si>
  <x:si>
    <x:t>914,22</x:t>
  </x:si>
  <x:si>
    <x:t>005982/2025.R02</x:t>
  </x:si>
  <x:si>
    <x:t>DIGEX</x:t>
  </x:si>
  <x:si>
    <x:t>2976,53</x:t>
  </x:si>
  <x:si>
    <x:t>20/10/2025</x:t>
  </x:si>
  <x:si>
    <x:t>004652/2025</x:t>
  </x:si>
  <x:si>
    <x:t>005995/2025.R01</x:t>
  </x:si>
  <x:si>
    <x:t>SIGMA EQUIPAMENTOS ELETRICOS</x:t>
  </x:si>
  <x:si>
    <x:t>1969,18</x:t>
  </x:si>
  <x:si>
    <x:t>06/10/2025</x:t>
  </x:si>
  <x:si>
    <x:t>004824/2025</x:t>
  </x:si>
  <x:si>
    <x:t>006007/2025.R01</x:t>
  </x:si>
  <x:si>
    <x:t>PREMIER PET</x:t>
  </x:si>
  <x:si>
    <x:t>27934,24</x:t>
  </x:si>
  <x:si>
    <x:t>21000</x:t>
  </x:si>
  <x:si>
    <x:t>006029/2025.R01</x:t>
  </x:si>
  <x:si>
    <x:t>KARINA PLASTICOS</x:t>
  </x:si>
  <x:si>
    <x:t>468,95</x:t>
  </x:si>
  <x:si>
    <x:t>006041/2025.R01</x:t>
  </x:si>
  <x:si>
    <x:t>CARLOS EDUARDO MORAES FERREIRA (DM ELETRICA)</x:t>
  </x:si>
  <x:si>
    <x:t>484,46</x:t>
  </x:si>
  <x:si>
    <x:t>006046/2025.R01</x:t>
  </x:si>
  <x:si>
    <x:t>CORRECTA</x:t>
  </x:si>
  <x:si>
    <x:t>483,28</x:t>
  </x:si>
  <x:si>
    <x:t>006069/2025.R01</x:t>
  </x:si>
  <x:si>
    <x:t>VOLGA</x:t>
  </x:si>
  <x:si>
    <x:t>1765,74</x:t>
  </x:si>
  <x:si>
    <x:t>13/10/2025</x:t>
  </x:si>
  <x:si>
    <x:t>MOEMA BIOENERGIA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</x:si>
</x:sst>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4" formatCode="_-&quot;R$&quot;\ * #,##0.00_-;\-&quot;R$&quot;\ * #,##0.00_-;_-&quot;R$&quot;\ * &quot;-&quot;??_-;_-@_-"/>
    <x:numFmt numFmtId="164" formatCode="_-\R\$\ * #,##0.00_-;\-\R\$\ * #,##0.00_-;_-\R\$\ * &quot;-&quot;??_-;_-@_-"/>
    <x:numFmt numFmtId="165" formatCode="_-R$ * #,##0.00_-;-R$ * #,##0.00_-;_-R$ * &quot;-&quot;??_-;_-@_-"/>
    <x:numFmt numFmtId="166" formatCode="dd/MM/yyyy"/>
  </x:numFmts>
  <x:fonts count="8" x14ac:knownFonts="1">
    <x:font>
      <x:sz val="11"/>
      <x:color theme="1"/>
      <x:name val="Arial"/>
      <x:family val="2"/>
    </x:font>
    <x:font>
      <x:sz val="11"/>
      <x:color theme="1"/>
      <x:name val="Arial"/>
      <x:family val="2"/>
    </x:font>
    <x:font>
      <x:sz val="10"/>
      <x:name val="Arial"/>
      <x:family val="2"/>
    </x:font>
    <x:font>
      <x:b/>
      <x:sz val="8.25"/>
      <x:color indexed="8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FFFE0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theme="4"/>
        <x:bgColor theme="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theme="4" tint="0.39997558519241921"/>
      </x:left>
      <x:right/>
      <x:top style="thin">
        <x:color theme="4" tint="0.39997558519241921"/>
      </x:top>
      <x:bottom style="thin">
        <x:color theme="4" tint="0.39997558519241921"/>
      </x:bottom>
      <x:diagonal/>
    </x:border>
    <x:border>
      <x:left/>
      <x:right/>
      <x:top style="thin">
        <x:color theme="4" tint="0.39997558519241921"/>
      </x:top>
      <x:bottom style="thin">
        <x:color theme="4" tint="0.39997558519241921"/>
      </x:bottom>
      <x:diagonal/>
    </x:border>
    <x:border>
      <x:left/>
      <x:right style="thin">
        <x:color theme="4" tint="0.39997558519241921"/>
      </x:right>
      <x:top style="thin">
        <x:color theme="4" tint="0.39997558519241921"/>
      </x:top>
      <x:bottom style="thin">
        <x:color theme="4" tint="0.39997558519241921"/>
      </x:bottom>
      <x:diagonal/>
    </x:border>
    <x:border>
      <x:left style="thin">
        <x:color theme="4" tint="0.39997558519241921"/>
      </x:left>
      <x:right/>
      <x:top style="thin">
        <x:color theme="4" tint="0.39997558519241921"/>
      </x:top>
      <x:bottom/>
      <x:diagonal/>
    </x:border>
    <x:border>
      <x:left/>
      <x:right/>
      <x:top style="thin">
        <x:color theme="4" tint="0.39997558519241921"/>
      </x:top>
      <x:bottom/>
      <x:diagonal/>
    </x:border>
    <x:border>
      <x:left/>
      <x:right style="thin">
        <x:color theme="4" tint="0.39997558519241921"/>
      </x:right>
      <x:top style="thin">
        <x:color theme="4" tint="0.39997558519241921"/>
      </x:top>
      <x:bottom/>
      <x:diagonal/>
    </x:border>
  </x:borders>
  <x:cellStyleXfs count="38">
    <x:xf numFmtId="0" fontId="0" fillId="0" borderId="0"/>
    <x:xf numFmtId="44" fontId="1" fillId="0" borderId="0" applyFont="0" applyFill="0" applyBorder="0" applyAlignment="0" applyProtection="0"/>
    <x:xf numFmtId="0" fontId="2" fillId="0" borderId="0"/>
    <x:xf numFmtId="0" fontId="3" fillId="0" borderId="1" applyNumberFormat="1" applyFill="1" applyBorder="1" applyAlignment="1" applyProtection="1">
      <x:protection locked="1" hidden="0"/>
    </x:xf>
    <x:xf numFmtId="44" fontId="4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44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44" fontId="5" fillId="3" borderId="1" applyNumberFormat="1" applyFill="0" applyBorder="1" applyAlignment="1" applyProtection="1">
      <x:protection locked="1" hidden="0"/>
    </x:xf>
    <x:xf numFmtId="49" fontId="5" fillId="3" borderId="1" applyNumberFormat="1" applyFill="0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5" fillId="3" borderId="1" applyNumberFormat="1" applyFill="0" applyBorder="1" applyAlignment="1" applyProtection="1">
      <x:protection locked="1" hidden="0"/>
    </x:xf>
    <x:xf numFmtId="14" fontId="5" fillId="3" borderId="1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4" fontId="4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44" fontId="4" fillId="5" borderId="2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164" fontId="0" fillId="4" borderId="4" applyNumberFormat="1" applyFill="0" applyBorder="1" applyAlignment="1" applyProtection="1">
      <x:protection locked="1" hidden="0"/>
    </x:xf>
    <x:xf numFmtId="14" fontId="0" fillId="4" borderId="4" applyNumberFormat="1" applyFill="0" applyBorder="1" applyAlignment="1" applyProtection="1">
      <x:protection locked="1" hidden="0"/>
    </x:xf>
    <x:xf numFmtId="0" fontId="0" fillId="4" borderId="5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164" fontId="0" fillId="0" borderId="7" applyNumberFormat="1" applyFill="1" applyBorder="1" applyAlignment="1" applyProtection="1">
      <x:protection locked="1" hidden="0"/>
    </x:xf>
    <x:xf numFmtId="14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6" fontId="0" fillId="0" borderId="7" applyNumberFormat="1" applyFill="1" applyBorder="1" applyAlignment="1" applyProtection="1">
      <x:protection locked="1" hidden="0"/>
    </x:xf>
  </x:cellStyleXfs>
  <x:cellXfs count="55">
    <x:xf numFmtId="0" fontId="0" fillId="0" borderId="0" xfId="0"/>
    <x:xf numFmtId="0" fontId="3" fillId="0" borderId="1" xfId="2" applyFont="1" applyBorder="1" applyAlignment="1">
      <x:alignment horizontal="center" vertical="center" wrapText="1" readingOrder="1"/>
    </x:xf>
    <x:xf numFmtId="0" fontId="3" fillId="0" borderId="1" xfId="2" applyFont="1" applyBorder="1" applyAlignment="1">
      <x:alignment horizontal="center" vertical="center" readingOrder="1"/>
    </x:xf>
    <x:xf numFmtId="44" fontId="4" fillId="0" borderId="1" xfId="1" applyFont="1" applyBorder="1" applyAlignment="1">
      <x:alignment horizontal="center" vertical="center" wrapText="1" readingOrder="1"/>
    </x:xf>
    <x:xf numFmtId="0" fontId="4" fillId="0" borderId="1" xfId="2" applyFont="1" applyBorder="1" applyAlignment="1">
      <x:alignment horizontal="center" vertical="center" wrapText="1" readingOrder="1"/>
    </x:xf>
    <x:xf numFmtId="49" fontId="5" fillId="0" borderId="1" xfId="0" applyNumberFormat="1" applyFont="1" applyBorder="1" applyAlignment="1">
      <x:alignment horizontal="center" vertical="center" wrapText="1" readingOrder="1"/>
    </x:xf>
    <x:xf numFmtId="0" fontId="5" fillId="0" borderId="1" xfId="0" applyFont="1" applyBorder="1" applyAlignment="1">
      <x:alignment horizontal="center" vertical="center" wrapText="1" readingOrder="1"/>
    </x:xf>
    <x:xf numFmtId="44" fontId="5" fillId="0" borderId="1" xfId="1" applyFont="1" applyBorder="1" applyAlignment="1">
      <x:alignment horizontal="center" vertical="center" wrapText="1" readingOrder="1"/>
    </x:xf>
    <x:xf numFmtId="14" fontId="5" fillId="0" borderId="1" xfId="0" applyNumberFormat="1" applyFont="1" applyBorder="1" applyAlignment="1">
      <x:alignment horizontal="center" vertical="center" wrapText="1" readingOrder="1"/>
    </x:xf>
    <x:xf numFmtId="0" fontId="6" fillId="0" borderId="1" xfId="2" applyFont="1" applyBorder="1" applyAlignment="1">
      <x:alignment horizontal="left" vertical="center"/>
    </x:xf>
    <x:xf numFmtId="49" fontId="5" fillId="0" borderId="1" xfId="0" applyNumberFormat="1" applyFont="1" applyBorder="1" applyAlignment="1">
      <x:alignment horizontal="left" vertical="center" wrapText="1" readingOrder="1"/>
    </x:xf>
    <x:xf numFmtId="14" fontId="6" fillId="0" borderId="1" xfId="2" applyNumberFormat="1" applyFont="1" applyBorder="1" applyAlignment="1">
      <x:alignment horizontal="left" vertical="center"/>
    </x:xf>
    <x:xf numFmtId="164" fontId="5" fillId="0" borderId="1" xfId="0" applyNumberFormat="1" applyFont="1" applyFill="1" applyBorder="1" applyAlignment="1" applyProtection="1">
      <x:alignment horizontal="center" vertical="center" wrapText="1" readingOrder="1"/>
    </x:xf>
    <x:xf numFmtId="164" fontId="0" fillId="0" borderId="0" xfId="0" applyNumberFormat="1" applyFill="1" applyAlignment="1" applyProtection="1"/>
    <x:xf numFmtId="14" fontId="0" fillId="0" borderId="0" xfId="0" applyNumberFormat="1" applyFill="1" applyAlignment="1" applyProtection="1"/>
    <x:xf numFmtId="0" fontId="3" fillId="0" borderId="2" xfId="2" applyFont="1" applyBorder="1" applyAlignment="1">
      <x:alignment horizontal="center" vertical="center" wrapText="1" readingOrder="1"/>
    </x:xf>
    <x:xf numFmtId="0" fontId="3" fillId="0" borderId="2" xfId="2" applyFont="1" applyBorder="1" applyAlignment="1">
      <x:alignment horizontal="center" vertical="center" readingOrder="1"/>
    </x:xf>
    <x:xf numFmtId="44" fontId="4" fillId="0" borderId="2" xfId="1" applyFont="1" applyBorder="1" applyAlignment="1">
      <x:alignment horizontal="center" vertical="center" wrapText="1" readingOrder="1"/>
    </x:xf>
    <x:xf numFmtId="0" fontId="4" fillId="0" borderId="2" xfId="2" applyFont="1" applyBorder="1" applyAlignment="1">
      <x:alignment horizontal="center" vertical="center" wrapText="1" readingOrder="1"/>
    </x:xf>
    <x:xf numFmtId="14" fontId="0" fillId="0" borderId="0" xfId="0" applyNumberFormat="1" applyFill="1" applyAlignment="1" applyProtection="1">
      <x:alignment horizontal="left"/>
    </x:xf>
    <x:xf numFmtId="0" fontId="6" fillId="2" borderId="1" xfId="0" applyNumberFormat="1" applyFont="1" applyFill="1" applyBorder="1" applyAlignment="1" applyProtection="1">
      <x:alignment horizontal="left" vertical="center"/>
    </x:xf>
    <x:xf numFmtId="44" fontId="5" fillId="3" borderId="1" xfId="0" applyNumberFormat="1" applyFont="1" applyFill="1" applyBorder="1" applyAlignment="1" applyProtection="1">
      <x:alignment horizontal="center" vertical="center" wrapText="1" readingOrder="1"/>
    </x:xf>
    <x:xf numFmtId="49" fontId="5" fillId="3" borderId="1" xfId="0" applyNumberFormat="1" applyFont="1" applyFill="1" applyBorder="1" applyAlignment="1" applyProtection="1">
      <x:alignment horizontal="center" vertical="center" wrapText="1" readingOrder="1"/>
    </x:xf>
    <x:xf numFmtId="164" fontId="5" fillId="3" borderId="1" xfId="0" applyNumberFormat="1" applyFont="1" applyFill="1" applyBorder="1" applyAlignment="1" applyProtection="1">
      <x:alignment horizontal="center" vertical="center" wrapText="1" readingOrder="1"/>
    </x:xf>
    <x:xf numFmtId="14" fontId="5" fillId="3" borderId="1" xfId="0" applyNumberFormat="1" applyFont="1" applyFill="1" applyBorder="1" applyAlignment="1" applyProtection="1">
      <x:alignment horizontal="center" vertical="center" wrapText="1" readingOrder="1"/>
    </x:xf>
    <x:xf numFmtId="0" fontId="0" fillId="4" borderId="3" xfId="0" applyFont="1" applyFill="1" applyBorder="1"/>
    <x:xf numFmtId="0" fontId="0" fillId="4" borderId="4" xfId="0" applyFont="1" applyFill="1" applyBorder="1"/>
    <x:xf numFmtId="0" fontId="0" fillId="4" borderId="5" xfId="0" applyFont="1" applyFill="1" applyBorder="1"/>
    <x:xf numFmtId="164" fontId="0" fillId="4" borderId="4" xfId="0" applyNumberFormat="1" applyFont="1" applyFill="1" applyBorder="1" applyAlignment="1"/>
    <x:xf numFmtId="14" fontId="0" fillId="4" borderId="4" xfId="0" applyNumberFormat="1" applyFont="1" applyFill="1" applyBorder="1" applyAlignment="1"/>
    <x:xf numFmtId="0" fontId="3" fillId="5" borderId="2" xfId="2" applyNumberFormat="1" applyFont="1" applyFill="1" applyBorder="1" applyAlignment="1">
      <x:alignment horizontal="center" vertical="center" wrapText="1" readingOrder="1"/>
    </x:xf>
    <x:xf numFmtId="0" fontId="3" fillId="5" borderId="2" xfId="2" applyNumberFormat="1" applyFont="1" applyFill="1" applyBorder="1" applyAlignment="1">
      <x:alignment horizontal="center" vertical="center" readingOrder="1"/>
    </x:xf>
    <x:xf numFmtId="44" fontId="4" fillId="5" borderId="2" xfId="1" applyNumberFormat="1" applyFont="1" applyFill="1" applyBorder="1" applyAlignment="1">
      <x:alignment horizontal="center" vertical="center" wrapText="1" readingOrder="1"/>
    </x:xf>
    <x:xf numFmtId="0" fontId="4" fillId="5" borderId="2" xfId="2" applyNumberFormat="1" applyFont="1" applyFill="1" applyBorder="1" applyAlignment="1">
      <x:alignment horizontal="center" vertical="center" wrapText="1" readingOrder="1"/>
    </x:xf>
    <x:xf numFmtId="0" fontId="0" fillId="0" borderId="6" xfId="0" applyFont="1" applyBorder="1"/>
    <x:xf numFmtId="0" fontId="0" fillId="0" borderId="7" xfId="0" applyFont="1" applyBorder="1"/>
    <x:xf numFmtId="164" fontId="0" fillId="0" borderId="7" xfId="0" applyNumberFormat="1" applyFont="1" applyBorder="1" applyAlignment="1"/>
    <x:xf numFmtId="14" fontId="0" fillId="0" borderId="7" xfId="0" applyNumberFormat="1" applyFont="1" applyBorder="1" applyAlignment="1"/>
    <x:xf numFmtId="0" fontId="0" fillId="0" borderId="8" xfId="0" applyFont="1" applyBorder="1"/>
    <x:xf numFmtId="0" fontId="6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4" fontId="5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49" fontId="5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164" fontId="5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14" fontId="5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3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3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1"/>
      <x:protection locked="1" hidden="0"/>
    </x:xf>
    <x:xf numFmtId="44" fontId="4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0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3">
    <x:cellStyle name="Moeda" xfId="1" builtinId="4"/>
    <x:cellStyle name="Normal" xfId="0" builtinId="0"/>
    <x:cellStyle name="Normal 3" xfId="2" xr:uid="{5C28ADDB-5B5B-4F2B-A148-DD9EFBF8A950}"/>
  </x:cellStyles>
  <x:dxfs count="2">
    <x:dxf>
      <x:font>
        <x:color theme="1"/>
        <x:name val="Arial"/>
      </x:font>
    </x:dxf>
    <x:dxf>
      <x:font>
        <x:color theme="1"/>
        <x:name val="Arial"/>
      </x:font>
      <x:numFmt numFmtId="164" formatCode="_-\R\$\ * #,##0.00_-;\-\R\$\ * #,##0.00_-;_-\R\$\ * &quot;-&quot;??_-;_-@_-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x:table xmlns:x="http://schemas.openxmlformats.org/spreadsheetml/2006/main" id="1" name="Tabela1" displayName="Tabela1" ref="A1:J26" totalsRowShown="0">
  <x:autoFilter ref="A1:J26"/>
  <x:tableColumns count="10">
    <x:tableColumn id="1" name="Número&#10; Orçamento" dataDxfId="0"/>
    <x:tableColumn id="2" name="Cliente" dataDxfId="0"/>
    <x:tableColumn id="3" name="Valor&#10;orçado" dataDxfId="1"/>
    <x:tableColumn id="4" name="Condição de &#10;pagamento" dataDxfId="0"/>
    <x:tableColumn id="5" name="Local da&#10; calibração" dataDxfId="0"/>
    <x:tableColumn id="6" name="Data da &#10;Aprovação"/>
    <x:tableColumn id="7" name="Valor&#10; Aprovado" dataDxfId="1"/>
    <x:tableColumn id="8" name="Número&#10;Ordem serviço" dataDxfId="0"/>
    <x:tableColumn id="9" name="Comentário" dataDxfId="0"/>
    <x:tableColumn id="10" name="Ação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2" displayName="Tabela2" ref="A1:J3" totalsRowShown="0">
  <x:autoFilter ref="A1:J3"/>
  <x:tableColumns count="10">
    <x:tableColumn id="1" name="Número&#10; Orçamento"/>
    <x:tableColumn id="2" name="Cliente"/>
    <x:tableColumn id="3" name="Valor&#10;orçado"/>
    <x:tableColumn id="4" name="Condição de &#10;pagamento"/>
    <x:tableColumn id="5" name="Local da&#10; calibração"/>
    <x:tableColumn id="6" name="Data da &#10;Aprovação"/>
    <x:tableColumn id="7" name="Valor&#10; Aprovado"/>
    <x:tableColumn id="8" name="Número&#10;Ordem serviço"/>
    <x:tableColumn id="9" name="Comentário"/>
    <x:tableColumn id="10" name="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3834AD3-8FB3-4254-9D96-FEF4AF9CBF11}" mc:Ignorable="x14ac xr xr2 xr3">
  <x:sheetPr>
    <x:outlinePr summaryBelow="1" summaryRight="1"/>
  </x:sheetPr>
  <x:dimension ref="A1:J107"/>
  <x:sheetViews>
    <x:sheetView workbookViewId="0">
      <x:selection activeCell="J1" sqref="J1 A1:J1"/>
    </x:sheetView>
  </x:sheetViews>
  <x:sheetFormatPr defaultRowHeight="14.25" x14ac:dyDescent="0.2"/>
  <x:cols>
    <x:col min="1" max="1" width="15.625" style="0" customWidth="1"/>
    <x:col min="2" max="2" width="13.75" style="0" customWidth="1"/>
    <x:col min="3" max="3" width="15.25" style="0" customWidth="1"/>
    <x:col min="4" max="4" width="18.75" style="0" customWidth="1"/>
    <x:col min="5" max="5" width="15.375" style="0" customWidth="1"/>
    <x:col min="6" max="6" width="14.125" style="0" customWidth="1"/>
    <x:col min="7" max="7" width="13.375" style="0" customWidth="1"/>
    <x:col min="8" max="8" width="13.875" style="0" customWidth="1"/>
    <x:col min="9" max="9" width="31.125" style="0" customWidth="1"/>
    <x:col min="10" max="10" width="32.25" style="0" customWidth="1"/>
  </x:cols>
  <x:sheetData>
    <x:row r="1" spans="1:10" ht="33.75" customHeight="1" x14ac:dyDescent="0.2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4" t="s">
        <x:v>5</x:v>
      </x:c>
      <x:c r="G1" s="3" t="s">
        <x:v>6</x:v>
      </x:c>
      <x:c r="H1" s="4" t="s">
        <x:v>7</x:v>
      </x:c>
      <x:c r="I1" s="4" t="s">
        <x:v>8</x:v>
      </x:c>
      <x:c r="J1" s="4" t="s">
        <x:v>9</x:v>
      </x:c>
    </x:row>
    <x:row r="2" spans="1:10" x14ac:dyDescent="0.2">
      <x:c r="A2" s="5">
        <x:v>3144</x:v>
      </x:c>
      <x:c r="B2" s="6" t="s">
        <x:v>10</x:v>
      </x:c>
      <x:c r="C2" s="7">
        <x:v>6881.58</x:v>
      </x:c>
      <x:c r="D2" s="5" t="s">
        <x:v>11</x:v>
      </x:c>
      <x:c r="E2" s="5" t="s">
        <x:v>12</x:v>
      </x:c>
      <x:c r="F2" s="8">
        <x:v>45805</x:v>
      </x:c>
      <x:c r="G2" s="7">
        <x:f>C2</x:f>
      </x:c>
      <x:c r="H2" s="5" t="s">
        <x:v>13</x:v>
      </x:c>
      <x:c r="I2" s="9" t="s">
        <x:v>14</x:v>
      </x:c>
      <x:c r="J2" s="9" t="s">
        <x:v>15</x:v>
      </x:c>
    </x:row>
    <x:row r="3" spans="1:10" ht="22.5" customHeight="1" x14ac:dyDescent="0.2">
      <x:c r="A3" s="5">
        <x:v>3916</x:v>
      </x:c>
      <x:c r="B3" s="6" t="s">
        <x:v>16</x:v>
      </x:c>
      <x:c r="C3" s="7">
        <x:v>172.6</x:v>
      </x:c>
      <x:c r="D3" s="5" t="s">
        <x:v>17</x:v>
      </x:c>
      <x:c r="E3" s="5" t="s">
        <x:v>18</x:v>
      </x:c>
      <x:c r="F3" s="8">
        <x:v>45841</x:v>
      </x:c>
      <x:c r="G3" s="7">
        <x:f>C3</x:f>
      </x:c>
      <x:c r="H3" s="5" t="s">
        <x:v>19</x:v>
      </x:c>
      <x:c r="I3" s="9" t="s">
        <x:v>20</x:v>
      </x:c>
      <x:c r="J3" s="9" t="s">
        <x:v>15</x:v>
      </x:c>
    </x:row>
    <x:row r="4" spans="1:10" ht="22.5" customHeight="1" x14ac:dyDescent="0.2">
      <x:c r="A4" s="5">
        <x:v>4123</x:v>
      </x:c>
      <x:c r="B4" s="6" t="s">
        <x:v>21</x:v>
      </x:c>
      <x:c r="C4" s="7">
        <x:v>880.14</x:v>
      </x:c>
      <x:c r="D4" s="5" t="s">
        <x:v>22</x:v>
      </x:c>
      <x:c r="E4" s="5" t="s">
        <x:v>18</x:v>
      </x:c>
      <x:c r="F4" s="8">
        <x:v>45856</x:v>
      </x:c>
      <x:c r="G4" s="7">
        <x:f>C4</x:f>
      </x:c>
      <x:c r="H4" s="5"/>
      <x:c r="I4" s="9" t="s">
        <x:v>23</x:v>
      </x:c>
      <x:c r="J4" s="9" t="s">
        <x:v>15</x:v>
      </x:c>
    </x:row>
    <x:row r="5" spans="1:10" ht="22.5" customHeight="1" x14ac:dyDescent="0.2">
      <x:c r="A5" s="5">
        <x:v>3944</x:v>
      </x:c>
      <x:c r="B5" s="6" t="s">
        <x:v>24</x:v>
      </x:c>
      <x:c r="C5" s="7">
        <x:v>282.04</x:v>
      </x:c>
      <x:c r="D5" s="5" t="s">
        <x:v>25</x:v>
      </x:c>
      <x:c r="E5" s="5" t="s">
        <x:v>26</x:v>
      </x:c>
      <x:c r="F5" s="8">
        <x:v>45861</x:v>
      </x:c>
      <x:c r="G5" s="7">
        <x:f>C5</x:f>
      </x:c>
      <x:c r="H5" s="5"/>
      <x:c r="I5" s="9" t="s">
        <x:v>23</x:v>
      </x:c>
      <x:c r="J5" s="9" t="s">
        <x:v>15</x:v>
      </x:c>
    </x:row>
    <x:row r="6" spans="1:10" x14ac:dyDescent="0.2">
      <x:c r="A6" s="5">
        <x:v>4145</x:v>
      </x:c>
      <x:c r="B6" s="6" t="s">
        <x:v>27</x:v>
      </x:c>
      <x:c r="C6" s="7">
        <x:v>1741.79</x:v>
      </x:c>
      <x:c r="D6" s="5" t="s">
        <x:v>28</x:v>
      </x:c>
      <x:c r="E6" s="5" t="s">
        <x:v>29</x:v>
      </x:c>
      <x:c r="F6" s="8">
        <x:v>45857</x:v>
      </x:c>
      <x:c r="G6" s="7">
        <x:f>C6</x:f>
      </x:c>
      <x:c r="H6" s="5" t="s">
        <x:v>30</x:v>
      </x:c>
      <x:c r="I6" s="9" t="s">
        <x:v>31</x:v>
      </x:c>
      <x:c r="J6" s="9" t="s">
        <x:v>15</x:v>
      </x:c>
    </x:row>
    <x:row r="7" spans="1:10" x14ac:dyDescent="0.2">
      <x:c r="A7" s="5">
        <x:v>3439</x:v>
      </x:c>
      <x:c r="B7" s="6" t="s">
        <x:v>32</x:v>
      </x:c>
      <x:c r="C7" s="7">
        <x:v>4426.61</x:v>
      </x:c>
      <x:c r="D7" s="5" t="s">
        <x:v>11</x:v>
      </x:c>
      <x:c r="E7" s="5" t="s">
        <x:v>18</x:v>
      </x:c>
      <x:c r="F7" s="8">
        <x:v>45825</x:v>
      </x:c>
      <x:c r="G7" s="7">
        <x:f>C7</x:f>
      </x:c>
      <x:c r="H7" s="5"/>
      <x:c r="I7" s="9" t="s">
        <x:v>33</x:v>
      </x:c>
      <x:c r="J7" s="39" t="s">
        <x:v>15</x:v>
      </x:c>
    </x:row>
    <x:row r="8" spans="1:10" ht="22.5" customHeight="1" x14ac:dyDescent="0.2">
      <x:c r="A8" s="5">
        <x:v>1634</x:v>
      </x:c>
      <x:c r="B8" s="6" t="s">
        <x:v>34</x:v>
      </x:c>
      <x:c r="C8" s="7">
        <x:v>3329.13</x:v>
      </x:c>
      <x:c r="D8" s="5" t="s">
        <x:v>35</x:v>
      </x:c>
      <x:c r="E8" s="5" t="s">
        <x:v>1</x:v>
      </x:c>
      <x:c r="F8" s="8">
        <x:v>45747</x:v>
      </x:c>
      <x:c r="G8" s="7">
        <x:f>C8</x:f>
      </x:c>
      <x:c r="H8" s="5" t="s">
        <x:v>36</x:v>
      </x:c>
      <x:c r="I8" s="9" t="s">
        <x:v>37</x:v>
      </x:c>
      <x:c r="J8" s="39" t="s">
        <x:v>15</x:v>
      </x:c>
    </x:row>
    <x:row r="9" spans="1:10" ht="22.5" customHeight="1" x14ac:dyDescent="0.2">
      <x:c r="A9" s="5">
        <x:v>2171</x:v>
      </x:c>
      <x:c r="B9" s="6" t="s">
        <x:v>38</x:v>
      </x:c>
      <x:c r="C9" s="40" t="s">
        <x:v>39</x:v>
      </x:c>
      <x:c r="D9" s="5" t="s">
        <x:v>40</x:v>
      </x:c>
      <x:c r="E9" s="5" t="s">
        <x:v>1</x:v>
      </x:c>
      <x:c r="F9" s="8">
        <x:v>45763</x:v>
      </x:c>
      <x:c r="G9" s="40" t="s">
        <x:v>39</x:v>
      </x:c>
      <x:c r="H9" s="41" t="s">
        <x:v>41</x:v>
      </x:c>
      <x:c r="I9" s="9" t="s">
        <x:v>20</x:v>
      </x:c>
      <x:c r="J9" s="9" t="s">
        <x:v>15</x:v>
      </x:c>
    </x:row>
    <x:row r="10" spans="1:10" x14ac:dyDescent="0.2">
      <x:c r="A10" s="5">
        <x:v>2806</x:v>
      </x:c>
      <x:c r="B10" s="6" t="s">
        <x:v>42</x:v>
      </x:c>
      <x:c r="C10" s="7">
        <x:v>6810.26</x:v>
      </x:c>
      <x:c r="D10" s="5" t="s">
        <x:v>43</x:v>
      </x:c>
      <x:c r="E10" s="5" t="s">
        <x:v>1</x:v>
      </x:c>
      <x:c r="F10" s="8">
        <x:v>45803</x:v>
      </x:c>
      <x:c r="G10" s="7">
        <x:f>C10</x:f>
      </x:c>
      <x:c r="H10" s="5" t="s">
        <x:v>44</x:v>
      </x:c>
      <x:c r="I10" s="9" t="s">
        <x:v>45</x:v>
      </x:c>
      <x:c r="J10" s="9" t="s">
        <x:v>15</x:v>
      </x:c>
    </x:row>
    <x:row r="11" spans="1:10" ht="22.5" customHeight="1" x14ac:dyDescent="0.2">
      <x:c r="A11" s="5">
        <x:v>3295</x:v>
      </x:c>
      <x:c r="B11" s="6" t="s">
        <x:v>46</x:v>
      </x:c>
      <x:c r="C11" s="7">
        <x:v>24617</x:v>
      </x:c>
      <x:c r="D11" s="5" t="s">
        <x:v>47</x:v>
      </x:c>
      <x:c r="E11" s="5" t="s">
        <x:v>48</x:v>
      </x:c>
      <x:c r="F11" s="8">
        <x:v>45865</x:v>
      </x:c>
      <x:c r="G11" s="7">
        <x:f>C11</x:f>
      </x:c>
      <x:c r="H11" s="5" t="s">
        <x:v>49</x:v>
      </x:c>
      <x:c r="I11" s="9" t="s">
        <x:v>50</x:v>
      </x:c>
      <x:c r="J11" s="9" t="s">
        <x:v>15</x:v>
      </x:c>
    </x:row>
    <x:row r="12" spans="1:10" x14ac:dyDescent="0.2">
      <x:c r="A12" s="5">
        <x:v>4844</x:v>
      </x:c>
      <x:c r="B12" s="6" t="s">
        <x:v>51</x:v>
      </x:c>
      <x:c r="C12" s="7">
        <x:v>203.48</x:v>
      </x:c>
      <x:c r="D12" s="5" t="s">
        <x:v>35</x:v>
      </x:c>
      <x:c r="E12" s="5" t="s">
        <x:v>18</x:v>
      </x:c>
      <x:c r="F12" s="8">
        <x:v>45896</x:v>
      </x:c>
      <x:c r="G12" s="7">
        <x:f>C12</x:f>
      </x:c>
      <x:c r="H12" s="5" t="s">
        <x:v>52</x:v>
      </x:c>
      <x:c r="I12" s="9" t="s">
        <x:v>53</x:v>
      </x:c>
      <x:c r="J12" s="9" t="s">
        <x:v>15</x:v>
      </x:c>
    </x:row>
    <x:row r="13" spans="1:10" ht="33.75" customHeight="1" x14ac:dyDescent="0.2">
      <x:c r="A13" s="5">
        <x:v>5977</x:v>
      </x:c>
      <x:c r="B13" s="6" t="s">
        <x:v>54</x:v>
      </x:c>
      <x:c r="C13" s="7">
        <x:v>6458.11</x:v>
      </x:c>
      <x:c r="D13" s="5" t="s">
        <x:v>35</x:v>
      </x:c>
      <x:c r="E13" s="5" t="s">
        <x:v>1</x:v>
      </x:c>
      <x:c r="F13" s="8">
        <x:v>45930</x:v>
      </x:c>
      <x:c r="G13" s="7">
        <x:v>6458.11</x:v>
      </x:c>
      <x:c r="H13" s="5"/>
      <x:c r="I13" s="10" t="s">
        <x:v>55</x:v>
      </x:c>
      <x:c r="J13" s="9" t="s">
        <x:v>15</x:v>
      </x:c>
    </x:row>
    <x:row r="14" spans="1:10" ht="33.75" customHeight="1" x14ac:dyDescent="0.2">
      <x:c r="A14" s="5">
        <x:v>5976</x:v>
      </x:c>
      <x:c r="B14" s="6" t="s">
        <x:v>56</x:v>
      </x:c>
      <x:c r="C14" s="7">
        <x:v>5887.01</x:v>
      </x:c>
      <x:c r="D14" s="5" t="s">
        <x:v>35</x:v>
      </x:c>
      <x:c r="E14" s="5" t="s">
        <x:v>57</x:v>
      </x:c>
      <x:c r="F14" s="8">
        <x:v>45930</x:v>
      </x:c>
      <x:c r="G14" s="7">
        <x:v>5887.01</x:v>
      </x:c>
      <x:c r="H14" s="5"/>
      <x:c r="I14" s="10" t="s">
        <x:v>55</x:v>
      </x:c>
      <x:c r="J14" s="9" t="s">
        <x:v>15</x:v>
      </x:c>
    </x:row>
    <x:row r="15" spans="1:10" ht="33.75" customHeight="1" x14ac:dyDescent="0.2">
      <x:c r="A15" s="5">
        <x:v>5978</x:v>
      </x:c>
      <x:c r="B15" s="6" t="s">
        <x:v>56</x:v>
      </x:c>
      <x:c r="C15" s="7">
        <x:v>2188.68</x:v>
      </x:c>
      <x:c r="D15" s="5" t="s">
        <x:v>35</x:v>
      </x:c>
      <x:c r="E15" s="5" t="s">
        <x:v>1</x:v>
      </x:c>
      <x:c r="F15" s="8">
        <x:v>45930</x:v>
      </x:c>
      <x:c r="G15" s="7">
        <x:v>2188.68</x:v>
      </x:c>
      <x:c r="H15" s="5" t="s">
        <x:v>58</x:v>
      </x:c>
      <x:c r="I15" s="10" t="s">
        <x:v>55</x:v>
      </x:c>
      <x:c r="J15" s="9" t="s">
        <x:v>15</x:v>
      </x:c>
    </x:row>
    <x:row r="16" spans="1:10" ht="33.75" customHeight="1" x14ac:dyDescent="0.2">
      <x:c r="A16" s="5">
        <x:v>5972</x:v>
      </x:c>
      <x:c r="B16" s="6" t="s">
        <x:v>56</x:v>
      </x:c>
      <x:c r="C16" s="7">
        <x:v>2594.53</x:v>
      </x:c>
      <x:c r="D16" s="5" t="s">
        <x:v>35</x:v>
      </x:c>
      <x:c r="E16" s="5" t="s">
        <x:v>1</x:v>
      </x:c>
      <x:c r="F16" s="8">
        <x:v>45930</x:v>
      </x:c>
      <x:c r="G16" s="7">
        <x:v>2594.53</x:v>
      </x:c>
      <x:c r="H16" s="5"/>
      <x:c r="I16" s="10" t="s">
        <x:v>55</x:v>
      </x:c>
      <x:c r="J16" s="9" t="s">
        <x:v>15</x:v>
      </x:c>
    </x:row>
    <x:row r="17" spans="1:10" ht="33.75" customHeight="1" x14ac:dyDescent="0.2">
      <x:c r="A17" s="5">
        <x:v>5974</x:v>
      </x:c>
      <x:c r="B17" s="6" t="s">
        <x:v>56</x:v>
      </x:c>
      <x:c r="C17" s="7">
        <x:v>3563.63</x:v>
      </x:c>
      <x:c r="D17" s="5" t="s">
        <x:v>35</x:v>
      </x:c>
      <x:c r="E17" s="5" t="s">
        <x:v>59</x:v>
      </x:c>
      <x:c r="F17" s="8">
        <x:v>45933</x:v>
      </x:c>
      <x:c r="G17" s="7">
        <x:v>3563.63</x:v>
      </x:c>
      <x:c r="H17" s="5"/>
      <x:c r="I17" s="10" t="s">
        <x:v>55</x:v>
      </x:c>
      <x:c r="J17" s="9" t="s">
        <x:v>15</x:v>
      </x:c>
    </x:row>
    <x:row r="18" spans="1:10" ht="22.5" customHeight="1" x14ac:dyDescent="0.2">
      <x:c r="A18" s="5">
        <x:v>5105</x:v>
      </x:c>
      <x:c r="B18" s="6" t="s">
        <x:v>60</x:v>
      </x:c>
      <x:c r="C18" s="7">
        <x:v>605</x:v>
      </x:c>
      <x:c r="D18" s="5" t="s">
        <x:v>11</x:v>
      </x:c>
      <x:c r="E18" s="5" t="s">
        <x:v>48</x:v>
      </x:c>
      <x:c r="F18" s="8">
        <x:v>45910</x:v>
      </x:c>
      <x:c r="G18" s="7">
        <x:f>C18</x:f>
      </x:c>
      <x:c r="H18" s="5" t="s">
        <x:v>61</x:v>
      </x:c>
      <x:c r="I18" s="10" t="s">
        <x:v>62</x:v>
      </x:c>
      <x:c r="J18" s="9" t="s">
        <x:v>15</x:v>
      </x:c>
    </x:row>
    <x:row r="19" spans="1:10" ht="22.5" customHeight="1" x14ac:dyDescent="0.2">
      <x:c r="A19" s="5">
        <x:v>5754</x:v>
      </x:c>
      <x:c r="B19" s="6" t="s">
        <x:v>63</x:v>
      </x:c>
      <x:c r="C19" s="7">
        <x:v>3647.79</x:v>
      </x:c>
      <x:c r="D19" s="5" t="s">
        <x:v>47</x:v>
      </x:c>
      <x:c r="E19" s="5" t="s">
        <x:v>18</x:v>
      </x:c>
      <x:c r="F19" s="8">
        <x:v>45918</x:v>
      </x:c>
      <x:c r="G19" s="7">
        <x:f>C19</x:f>
      </x:c>
      <x:c r="H19" s="5" t="s">
        <x:v>64</x:v>
      </x:c>
      <x:c r="I19" s="10" t="s">
        <x:v>62</x:v>
      </x:c>
      <x:c r="J19" s="9" t="s">
        <x:v>15</x:v>
      </x:c>
    </x:row>
    <x:row r="20" spans="1:10" ht="45" customHeight="1" x14ac:dyDescent="0.2">
      <x:c r="A20" s="5">
        <x:v>5241</x:v>
      </x:c>
      <x:c r="B20" s="6" t="s">
        <x:v>65</x:v>
      </x:c>
      <x:c r="C20" s="7">
        <x:v>688.21</x:v>
      </x:c>
      <x:c r="D20" s="5" t="s">
        <x:v>28</x:v>
      </x:c>
      <x:c r="E20" s="5" t="s">
        <x:v>18</x:v>
      </x:c>
      <x:c r="F20" s="8">
        <x:v>45902</x:v>
      </x:c>
      <x:c r="G20" s="7">
        <x:f>C20</x:f>
      </x:c>
      <x:c r="H20" s="5" t="s">
        <x:v>66</x:v>
      </x:c>
      <x:c r="I20" s="10" t="s">
        <x:v>50</x:v>
      </x:c>
      <x:c r="J20" s="9" t="s">
        <x:v>15</x:v>
      </x:c>
    </x:row>
    <x:row r="21" spans="1:10" ht="45" customHeight="1" x14ac:dyDescent="0.2">
      <x:c r="A21" s="5">
        <x:v>5582</x:v>
      </x:c>
      <x:c r="B21" s="6" t="s">
        <x:v>67</x:v>
      </x:c>
      <x:c r="C21" s="7">
        <x:v>1323</x:v>
      </x:c>
      <x:c r="D21" s="5" t="s">
        <x:v>68</x:v>
      </x:c>
      <x:c r="E21" s="5" t="s">
        <x:v>18</x:v>
      </x:c>
      <x:c r="F21" s="8">
        <x:v>45910</x:v>
      </x:c>
      <x:c r="G21" s="7">
        <x:f>C21</x:f>
      </x:c>
      <x:c r="H21" s="5" t="s">
        <x:v>69</x:v>
      </x:c>
      <x:c r="I21" s="10" t="s">
        <x:v>50</x:v>
      </x:c>
      <x:c r="J21" s="9" t="s">
        <x:v>15</x:v>
      </x:c>
    </x:row>
    <x:row r="22" spans="1:10" ht="45" customHeight="1" x14ac:dyDescent="0.2">
      <x:c r="A22" s="5">
        <x:v>6684</x:v>
      </x:c>
      <x:c r="B22" s="6" t="s">
        <x:v>70</x:v>
      </x:c>
      <x:c r="C22" s="7">
        <x:v>3662.68</x:v>
      </x:c>
      <x:c r="D22" s="5" t="s">
        <x:v>47</x:v>
      </x:c>
      <x:c r="E22" s="5" t="s">
        <x:v>48</x:v>
      </x:c>
      <x:c r="F22" s="8">
        <x:v>45896</x:v>
      </x:c>
      <x:c r="G22" s="7">
        <x:f>C22</x:f>
      </x:c>
      <x:c r="H22" s="5" t="s">
        <x:v>71</x:v>
      </x:c>
      <x:c r="I22" s="10" t="s">
        <x:v>50</x:v>
      </x:c>
      <x:c r="J22" s="9" t="s">
        <x:v>15</x:v>
      </x:c>
    </x:row>
    <x:row r="23" spans="1:10" ht="56.25" customHeight="1" x14ac:dyDescent="0.2">
      <x:c r="A23" s="5">
        <x:v>5897</x:v>
      </x:c>
      <x:c r="B23" s="6" t="s">
        <x:v>72</x:v>
      </x:c>
      <x:c r="C23" s="7">
        <x:v>2647.9</x:v>
      </x:c>
      <x:c r="D23" s="5" t="s">
        <x:v>28</x:v>
      </x:c>
      <x:c r="E23" s="5" t="s">
        <x:v>18</x:v>
      </x:c>
      <x:c r="F23" s="8">
        <x:v>45926</x:v>
      </x:c>
      <x:c r="G23" s="7">
        <x:f>C23</x:f>
      </x:c>
      <x:c r="H23" s="5"/>
      <x:c r="I23" s="10" t="s">
        <x:v>73</x:v>
      </x:c>
      <x:c r="J23" s="9" t="s">
        <x:v>15</x:v>
      </x:c>
    </x:row>
    <x:row r="24" spans="1:10" ht="45" customHeight="1" x14ac:dyDescent="0.2">
      <x:c r="A24" s="5">
        <x:v>328</x:v>
      </x:c>
      <x:c r="B24" s="6" t="s">
        <x:v>74</x:v>
      </x:c>
      <x:c r="C24" s="7">
        <x:v>8325.6</x:v>
      </x:c>
      <x:c r="D24" s="5" t="s">
        <x:v>47</x:v>
      </x:c>
      <x:c r="E24" s="5" t="s">
        <x:v>48</x:v>
      </x:c>
      <x:c r="F24" s="8">
        <x:v>45910</x:v>
      </x:c>
      <x:c r="G24" s="7">
        <x:f>C24</x:f>
      </x:c>
      <x:c r="H24" s="5" t="s">
        <x:v>75</x:v>
      </x:c>
      <x:c r="I24" s="10" t="s">
        <x:v>50</x:v>
      </x:c>
      <x:c r="J24" s="9" t="s">
        <x:v>15</x:v>
      </x:c>
    </x:row>
    <x:row r="25" spans="1:10" ht="45" customHeight="1" x14ac:dyDescent="0.2">
      <x:c r="A25" s="5">
        <x:v>5104</x:v>
      </x:c>
      <x:c r="B25" s="6" t="s">
        <x:v>76</x:v>
      </x:c>
      <x:c r="C25" s="7">
        <x:v>1670.2</x:v>
      </x:c>
      <x:c r="D25" s="5" t="s">
        <x:v>11</x:v>
      </x:c>
      <x:c r="E25" s="5" t="s">
        <x:v>48</x:v>
      </x:c>
      <x:c r="F25" s="8">
        <x:v>45917</x:v>
      </x:c>
      <x:c r="G25" s="7">
        <x:f>C25</x:f>
      </x:c>
      <x:c r="H25" s="5" t="s">
        <x:v>77</x:v>
      </x:c>
      <x:c r="I25" s="10" t="s">
        <x:v>50</x:v>
      </x:c>
      <x:c r="J25" s="9" t="s">
        <x:v>15</x:v>
      </x:c>
    </x:row>
    <x:row r="26" spans="1:10" ht="45" customHeight="1" x14ac:dyDescent="0.2">
      <x:c r="A26" s="5">
        <x:v>5595</x:v>
      </x:c>
      <x:c r="B26" s="6" t="s">
        <x:v>78</x:v>
      </x:c>
      <x:c r="C26" s="7">
        <x:v>3294.68</x:v>
      </x:c>
      <x:c r="D26" s="5" t="s">
        <x:v>79</x:v>
      </x:c>
      <x:c r="E26" s="5" t="s">
        <x:v>18</x:v>
      </x:c>
      <x:c r="F26" s="8">
        <x:v>45910</x:v>
      </x:c>
      <x:c r="G26" s="7">
        <x:f>C26</x:f>
      </x:c>
      <x:c r="H26" s="5" t="s">
        <x:v>80</x:v>
      </x:c>
      <x:c r="I26" s="10" t="s">
        <x:v>50</x:v>
      </x:c>
      <x:c r="J26" s="9" t="s">
        <x:v>15</x:v>
      </x:c>
    </x:row>
    <x:row r="27" spans="1:10" ht="22.5" customHeight="1" x14ac:dyDescent="0.2">
      <x:c r="A27" s="5">
        <x:v>6057</x:v>
      </x:c>
      <x:c r="B27" s="6" t="s">
        <x:v>78</x:v>
      </x:c>
      <x:c r="C27" s="7">
        <x:v>260.64</x:v>
      </x:c>
      <x:c r="D27" s="5" t="s">
        <x:v>81</x:v>
      </x:c>
      <x:c r="E27" s="5" t="s">
        <x:v>29</x:v>
      </x:c>
      <x:c r="F27" s="8">
        <x:v>45931</x:v>
      </x:c>
      <x:c r="G27" s="7">
        <x:f>C27</x:f>
      </x:c>
      <x:c r="H27" s="5" t="s">
        <x:v>82</x:v>
      </x:c>
      <x:c r="I27" s="9" t="s">
        <x:v>31</x:v>
      </x:c>
      <x:c r="J27" s="9" t="s">
        <x:v>15</x:v>
      </x:c>
    </x:row>
    <x:row r="28" spans="1:10" ht="56.25" customHeight="1" x14ac:dyDescent="0.2">
      <x:c r="A28" s="5">
        <x:v>5676</x:v>
      </x:c>
      <x:c r="B28" s="6" t="s">
        <x:v>83</x:v>
      </x:c>
      <x:c r="C28" s="7">
        <x:v>3450</x:v>
      </x:c>
      <x:c r="D28" s="5" t="s">
        <x:v>11</x:v>
      </x:c>
      <x:c r="E28" s="5" t="s">
        <x:v>18</x:v>
      </x:c>
      <x:c r="F28" s="8">
        <x:v>45931</x:v>
      </x:c>
      <x:c r="G28" s="7">
        <x:f>C28</x:f>
      </x:c>
      <x:c r="H28" s="5"/>
      <x:c r="I28" s="10" t="s">
        <x:v>73</x:v>
      </x:c>
      <x:c r="J28" s="9" t="s">
        <x:v>15</x:v>
      </x:c>
    </x:row>
    <x:row r="29" spans="1:10" ht="33.75" customHeight="1" x14ac:dyDescent="0.2">
      <x:c r="A29" s="5">
        <x:v>5558</x:v>
      </x:c>
      <x:c r="B29" s="6" t="s">
        <x:v>84</x:v>
      </x:c>
      <x:c r="C29" s="7">
        <x:v>307.1</x:v>
      </x:c>
      <x:c r="D29" s="5" t="s">
        <x:v>85</x:v>
      </x:c>
      <x:c r="E29" s="5" t="s">
        <x:v>29</x:v>
      </x:c>
      <x:c r="F29" s="8">
        <x:v>45909</x:v>
      </x:c>
      <x:c r="G29" s="7">
        <x:f>C29</x:f>
      </x:c>
      <x:c r="H29" s="5" t="s">
        <x:v>82</x:v>
      </x:c>
      <x:c r="I29" s="9" t="s">
        <x:v>31</x:v>
      </x:c>
      <x:c r="J29" s="9" t="s">
        <x:v>15</x:v>
      </x:c>
    </x:row>
    <x:row r="30" spans="1:10" x14ac:dyDescent="0.2">
      <x:c r="A30" s="5">
        <x:v>5224</x:v>
      </x:c>
      <x:c r="B30" s="6" t="s">
        <x:v>10</x:v>
      </x:c>
      <x:c r="C30" s="7">
        <x:v>5743.09</x:v>
      </x:c>
      <x:c r="D30" s="5" t="s">
        <x:v>11</x:v>
      </x:c>
      <x:c r="E30" s="5" t="s">
        <x:v>18</x:v>
      </x:c>
      <x:c r="F30" s="8">
        <x:v>45895</x:v>
      </x:c>
      <x:c r="G30" s="7">
        <x:f>C30</x:f>
      </x:c>
      <x:c r="H30" s="5" t="s">
        <x:v>86</x:v>
      </x:c>
      <x:c r="I30" s="11" t="s">
        <x:v>87</x:v>
      </x:c>
      <x:c r="J30" s="9" t="s">
        <x:v>15</x:v>
      </x:c>
    </x:row>
    <x:row r="31" spans="1:10" x14ac:dyDescent="0.2">
      <x:c r="A31" s="5">
        <x:v>6103</x:v>
      </x:c>
      <x:c r="B31" s="6" t="s">
        <x:v>10</x:v>
      </x:c>
      <x:c r="C31" s="7">
        <x:v>14618.17</x:v>
      </x:c>
      <x:c r="D31" s="5" t="s">
        <x:v>11</x:v>
      </x:c>
      <x:c r="E31" s="5" t="s">
        <x:v>18</x:v>
      </x:c>
      <x:c r="F31" s="8">
        <x:v>45932</x:v>
      </x:c>
      <x:c r="G31" s="7">
        <x:f>C31</x:f>
      </x:c>
      <x:c r="H31" s="5" t="s">
        <x:v>88</x:v>
      </x:c>
      <x:c r="I31" s="11" t="s">
        <x:v>89</x:v>
      </x:c>
      <x:c r="J31" s="9" t="s">
        <x:v>15</x:v>
      </x:c>
    </x:row>
    <x:row r="32" spans="1:10" ht="22.5" customHeight="1" x14ac:dyDescent="0.2">
      <x:c r="A32" s="5">
        <x:v>5653</x:v>
      </x:c>
      <x:c r="B32" s="6" t="s">
        <x:v>90</x:v>
      </x:c>
      <x:c r="C32" s="7">
        <x:v>2086.2</x:v>
      </x:c>
      <x:c r="D32" s="5" t="s">
        <x:v>91</x:v>
      </x:c>
      <x:c r="E32" s="5" t="s">
        <x:v>18</x:v>
      </x:c>
      <x:c r="F32" s="8">
        <x:v>45918</x:v>
      </x:c>
      <x:c r="G32" s="7">
        <x:f>C32</x:f>
      </x:c>
      <x:c r="H32" s="5" t="s">
        <x:v>92</x:v>
      </x:c>
      <x:c r="I32" s="10" t="s">
        <x:v>20</x:v>
      </x:c>
      <x:c r="J32" s="9" t="s">
        <x:v>15</x:v>
      </x:c>
    </x:row>
    <x:row r="33" spans="1:10" ht="22.5" customHeight="1" x14ac:dyDescent="0.2">
      <x:c r="A33" s="5">
        <x:v>4693</x:v>
      </x:c>
      <x:c r="B33" s="6" t="s">
        <x:v>93</x:v>
      </x:c>
      <x:c r="C33" s="7">
        <x:v>2640.88</x:v>
      </x:c>
      <x:c r="D33" s="5" t="s">
        <x:v>47</x:v>
      </x:c>
      <x:c r="E33" s="5" t="s">
        <x:v>59</x:v>
      </x:c>
      <x:c r="F33" s="8">
        <x:v>45910</x:v>
      </x:c>
      <x:c r="G33" s="7">
        <x:f>C33</x:f>
      </x:c>
      <x:c r="H33" s="5" t="s">
        <x:v>94</x:v>
      </x:c>
      <x:c r="I33" s="10" t="s">
        <x:v>20</x:v>
      </x:c>
      <x:c r="J33" s="9" t="s">
        <x:v>15</x:v>
      </x:c>
    </x:row>
    <x:row r="34" spans="1:10" ht="33.75" customHeight="1" x14ac:dyDescent="0.2">
      <x:c r="A34" s="5">
        <x:v>5249</x:v>
      </x:c>
      <x:c r="B34" s="6" t="s">
        <x:v>93</x:v>
      </x:c>
      <x:c r="C34" s="7">
        <x:v>49127.39</x:v>
      </x:c>
      <x:c r="D34" s="5" t="s">
        <x:v>35</x:v>
      </x:c>
      <x:c r="E34" s="5" t="s">
        <x:v>59</x:v>
      </x:c>
      <x:c r="F34" s="8">
        <x:v>45924</x:v>
      </x:c>
      <x:c r="G34" s="7">
        <x:f>C34</x:f>
      </x:c>
      <x:c r="H34" s="5" t="s">
        <x:v>95</x:v>
      </x:c>
      <x:c r="I34" s="10" t="s">
        <x:v>55</x:v>
      </x:c>
      <x:c r="J34" s="9" t="s">
        <x:v>15</x:v>
      </x:c>
    </x:row>
    <x:row r="35" spans="1:10" ht="33.75" customHeight="1" x14ac:dyDescent="0.2">
      <x:c r="A35" s="5">
        <x:v>6106</x:v>
      </x:c>
      <x:c r="B35" s="6" t="s">
        <x:v>96</x:v>
      </x:c>
      <x:c r="C35" s="7">
        <x:v>3077.25</x:v>
      </x:c>
      <x:c r="D35" s="5" t="s">
        <x:v>97</x:v>
      </x:c>
      <x:c r="E35" s="5" t="s">
        <x:v>59</x:v>
      </x:c>
      <x:c r="F35" s="8">
        <x:v>45933</x:v>
      </x:c>
      <x:c r="G35" s="7">
        <x:f>C35</x:f>
      </x:c>
      <x:c r="H35" s="5" t="s">
        <x:v>95</x:v>
      </x:c>
      <x:c r="I35" s="10" t="s">
        <x:v>55</x:v>
      </x:c>
      <x:c r="J35" s="9" t="s">
        <x:v>15</x:v>
      </x:c>
    </x:row>
    <x:row r="36" spans="1:10" ht="45" customHeight="1" x14ac:dyDescent="0.2">
      <x:c r="A36" s="5">
        <x:v>4096</x:v>
      </x:c>
      <x:c r="B36" s="6" t="s">
        <x:v>98</x:v>
      </x:c>
      <x:c r="C36" s="7">
        <x:v>494</x:v>
      </x:c>
      <x:c r="D36" s="5" t="s">
        <x:v>11</x:v>
      </x:c>
      <x:c r="E36" s="5" t="s">
        <x:v>99</x:v>
      </x:c>
      <x:c r="F36" s="8">
        <x:v>45870</x:v>
      </x:c>
      <x:c r="G36" s="7">
        <x:f>C36</x:f>
      </x:c>
      <x:c r="H36" s="5" t="s">
        <x:v>95</x:v>
      </x:c>
      <x:c r="I36" s="10" t="s">
        <x:v>100</x:v>
      </x:c>
      <x:c r="J36" s="9" t="s">
        <x:v>15</x:v>
      </x:c>
    </x:row>
    <x:row r="37" spans="1:10" ht="22.5" customHeight="1" x14ac:dyDescent="0.2">
      <x:c r="A37" s="5">
        <x:v>4694</x:v>
      </x:c>
      <x:c r="B37" s="6" t="s">
        <x:v>98</x:v>
      </x:c>
      <x:c r="C37" s="7">
        <x:v>208.79</x:v>
      </x:c>
      <x:c r="D37" s="5" t="s">
        <x:v>101</x:v>
      </x:c>
      <x:c r="E37" s="5" t="s">
        <x:v>18</x:v>
      </x:c>
      <x:c r="F37" s="8">
        <x:v>45876</x:v>
      </x:c>
      <x:c r="G37" s="7">
        <x:f>C37</x:f>
      </x:c>
      <x:c r="H37" s="5" t="s">
        <x:v>102</x:v>
      </x:c>
      <x:c r="I37" s="10" t="s">
        <x:v>20</x:v>
      </x:c>
      <x:c r="J37" s="9" t="s">
        <x:v>15</x:v>
      </x:c>
    </x:row>
    <x:row r="38" spans="1:10" ht="22.5" customHeight="1" x14ac:dyDescent="0.2">
      <x:c r="A38" s="5">
        <x:v>4910</x:v>
      </x:c>
      <x:c r="B38" s="6" t="s">
        <x:v>98</x:v>
      </x:c>
      <x:c r="C38" s="7">
        <x:v>664.48</x:v>
      </x:c>
      <x:c r="D38" s="5" t="s">
        <x:v>11</x:v>
      </x:c>
      <x:c r="E38" s="5" t="s">
        <x:v>99</x:v>
      </x:c>
      <x:c r="F38" s="8">
        <x:v>45889</x:v>
      </x:c>
      <x:c r="G38" s="7">
        <x:f>C38</x:f>
      </x:c>
      <x:c r="H38" s="5" t="s">
        <x:v>102</x:v>
      </x:c>
      <x:c r="I38" s="10" t="s">
        <x:v>20</x:v>
      </x:c>
      <x:c r="J38" s="9" t="s">
        <x:v>15</x:v>
      </x:c>
    </x:row>
    <x:row r="39" spans="1:10" ht="22.5" customHeight="1" x14ac:dyDescent="0.2">
      <x:c r="A39" s="5">
        <x:v>4653</x:v>
      </x:c>
      <x:c r="B39" s="6" t="s">
        <x:v>98</x:v>
      </x:c>
      <x:c r="C39" s="7">
        <x:v>1753.66</x:v>
      </x:c>
      <x:c r="D39" s="5" t="s">
        <x:v>91</x:v>
      </x:c>
      <x:c r="E39" s="5" t="s">
        <x:v>18</x:v>
      </x:c>
      <x:c r="F39" s="8">
        <x:v>45894</x:v>
      </x:c>
      <x:c r="G39" s="7">
        <x:f>C39</x:f>
      </x:c>
      <x:c r="H39" s="5" t="s">
        <x:v>102</x:v>
      </x:c>
      <x:c r="I39" s="10" t="s">
        <x:v>20</x:v>
      </x:c>
      <x:c r="J39" s="9" t="s">
        <x:v>15</x:v>
      </x:c>
    </x:row>
    <x:row r="40" spans="1:10" ht="22.5" customHeight="1" x14ac:dyDescent="0.2">
      <x:c r="A40" s="5">
        <x:v>5310</x:v>
      </x:c>
      <x:c r="B40" s="6" t="s">
        <x:v>98</x:v>
      </x:c>
      <x:c r="C40" s="7">
        <x:v>1434.31</x:v>
      </x:c>
      <x:c r="D40" s="5" t="s">
        <x:v>11</x:v>
      </x:c>
      <x:c r="E40" s="5" t="s">
        <x:v>103</x:v>
      </x:c>
      <x:c r="F40" s="8">
        <x:v>45902</x:v>
      </x:c>
      <x:c r="G40" s="7">
        <x:f>C40</x:f>
      </x:c>
      <x:c r="H40" s="5" t="s">
        <x:v>104</x:v>
      </x:c>
      <x:c r="I40" s="10" t="s">
        <x:v>20</x:v>
      </x:c>
      <x:c r="J40" s="9" t="s">
        <x:v>15</x:v>
      </x:c>
    </x:row>
    <x:row r="41" spans="1:10" ht="56.25" customHeight="1" x14ac:dyDescent="0.2">
      <x:c r="A41" s="5">
        <x:v>5592</x:v>
      </x:c>
      <x:c r="B41" s="6" t="s">
        <x:v>98</x:v>
      </x:c>
      <x:c r="C41" s="7">
        <x:v>111.91</x:v>
      </x:c>
      <x:c r="D41" s="5" t="s">
        <x:v>105</x:v>
      </x:c>
      <x:c r="E41" s="5" t="s">
        <x:v>18</x:v>
      </x:c>
      <x:c r="F41" s="8">
        <x:v>45922</x:v>
      </x:c>
      <x:c r="G41" s="7">
        <x:f>C41</x:f>
      </x:c>
      <x:c r="H41" s="5"/>
      <x:c r="I41" s="10" t="s">
        <x:v>73</x:v>
      </x:c>
      <x:c r="J41" s="9" t="s">
        <x:v>15</x:v>
      </x:c>
    </x:row>
    <x:row r="42" spans="1:10" ht="33.75" customHeight="1" x14ac:dyDescent="0.2">
      <x:c r="A42" s="5">
        <x:v>5245</x:v>
      </x:c>
      <x:c r="B42" s="6" t="s">
        <x:v>106</x:v>
      </x:c>
      <x:c r="C42" s="7">
        <x:v>3252</x:v>
      </x:c>
      <x:c r="D42" s="5" t="s">
        <x:v>47</x:v>
      </x:c>
      <x:c r="E42" s="5" t="s">
        <x:v>18</x:v>
      </x:c>
      <x:c r="F42" s="8">
        <x:v>45905</x:v>
      </x:c>
      <x:c r="G42" s="7">
        <x:f>C42</x:f>
      </x:c>
      <x:c r="H42" s="5" t="s">
        <x:v>107</x:v>
      </x:c>
      <x:c r="I42" s="10" t="s">
        <x:v>108</x:v>
      </x:c>
      <x:c r="J42" s="9" t="s">
        <x:v>15</x:v>
      </x:c>
    </x:row>
    <x:row r="43" spans="1:10" ht="33.75" customHeight="1" x14ac:dyDescent="0.2">
      <x:c r="A43" s="5">
        <x:v>4144</x:v>
      </x:c>
      <x:c r="B43" s="6" t="s">
        <x:v>109</x:v>
      </x:c>
      <x:c r="C43" s="7">
        <x:v>19196.05</x:v>
      </x:c>
      <x:c r="D43" s="5" t="s">
        <x:v>97</x:v>
      </x:c>
      <x:c r="E43" s="5" t="s">
        <x:v>48</x:v>
      </x:c>
      <x:c r="F43" s="8">
        <x:v>45922</x:v>
      </x:c>
      <x:c r="G43" s="7">
        <x:f>C43</x:f>
      </x:c>
      <x:c r="H43" s="5" t="s">
        <x:v>110</x:v>
      </x:c>
      <x:c r="I43" s="10" t="s">
        <x:v>108</x:v>
      </x:c>
      <x:c r="J43" s="9" t="s">
        <x:v>15</x:v>
      </x:c>
    </x:row>
    <x:row r="44" spans="1:10" ht="33.75" customHeight="1" x14ac:dyDescent="0.2">
      <x:c r="A44" s="5">
        <x:v>4288</x:v>
      </x:c>
      <x:c r="B44" s="6" t="s">
        <x:v>109</x:v>
      </x:c>
      <x:c r="C44" s="7">
        <x:v>1593.16</x:v>
      </x:c>
      <x:c r="D44" s="5" t="s">
        <x:v>11</x:v>
      </x:c>
      <x:c r="E44" s="5" t="s">
        <x:v>48</x:v>
      </x:c>
      <x:c r="F44" s="8">
        <x:v>45922</x:v>
      </x:c>
      <x:c r="G44" s="7">
        <x:f>C44</x:f>
      </x:c>
      <x:c r="H44" s="5" t="s">
        <x:v>110</x:v>
      </x:c>
      <x:c r="I44" s="10" t="s">
        <x:v>108</x:v>
      </x:c>
      <x:c r="J44" s="9" t="s">
        <x:v>15</x:v>
      </x:c>
    </x:row>
    <x:row r="45" spans="1:10" x14ac:dyDescent="0.2">
      <x:c r="A45" s="5">
        <x:v>5571</x:v>
      </x:c>
      <x:c r="B45" s="6" t="s">
        <x:v>111</x:v>
      </x:c>
      <x:c r="C45" s="7">
        <x:v>1285.84</x:v>
      </x:c>
      <x:c r="D45" s="5" t="s">
        <x:v>11</x:v>
      </x:c>
      <x:c r="E45" s="5" t="s">
        <x:v>29</x:v>
      </x:c>
      <x:c r="F45" s="8">
        <x:v>45910</x:v>
      </x:c>
      <x:c r="G45" s="7">
        <x:f>C45</x:f>
      </x:c>
      <x:c r="H45" s="5" t="s">
        <x:v>29</x:v>
      </x:c>
      <x:c r="I45" s="9" t="s">
        <x:v>31</x:v>
      </x:c>
      <x:c r="J45" s="9" t="s">
        <x:v>15</x:v>
      </x:c>
    </x:row>
    <x:row r="46" spans="1:10" ht="33.75" customHeight="1" x14ac:dyDescent="0.2">
      <x:c r="A46" s="5">
        <x:v>5899</x:v>
      </x:c>
      <x:c r="B46" s="6" t="s">
        <x:v>112</x:v>
      </x:c>
      <x:c r="C46" s="7">
        <x:v>650</x:v>
      </x:c>
      <x:c r="D46" s="5" t="s">
        <x:v>28</x:v>
      </x:c>
      <x:c r="E46" s="5" t="s">
        <x:v>48</x:v>
      </x:c>
      <x:c r="F46" s="8">
        <x:v>45932</x:v>
      </x:c>
      <x:c r="G46" s="7">
        <x:f>C46</x:f>
      </x:c>
      <x:c r="H46" s="5" t="s">
        <x:v>113</x:v>
      </x:c>
      <x:c r="I46" s="10" t="s">
        <x:v>108</x:v>
      </x:c>
      <x:c r="J46" s="9" t="s">
        <x:v>15</x:v>
      </x:c>
    </x:row>
    <x:row r="47" spans="1:10" ht="22.5" customHeight="1" x14ac:dyDescent="0.2">
      <x:c r="A47" s="5">
        <x:v>5481</x:v>
      </x:c>
      <x:c r="B47" s="6" t="s">
        <x:v>114</x:v>
      </x:c>
      <x:c r="C47" s="7">
        <x:v>4527.86</x:v>
      </x:c>
      <x:c r="D47" s="5" t="s">
        <x:v>11</x:v>
      </x:c>
      <x:c r="E47" s="5" t="s">
        <x:v>18</x:v>
      </x:c>
      <x:c r="F47" s="8">
        <x:v>45910</x:v>
      </x:c>
      <x:c r="G47" s="7">
        <x:f>C47</x:f>
      </x:c>
      <x:c r="H47" s="5" t="s">
        <x:v>115</x:v>
      </x:c>
      <x:c r="I47" s="10" t="s">
        <x:v>62</x:v>
      </x:c>
      <x:c r="J47" s="9" t="s">
        <x:v>15</x:v>
      </x:c>
    </x:row>
    <x:row r="48" spans="1:10" ht="33.75" customHeight="1" x14ac:dyDescent="0.2">
      <x:c r="A48" s="5">
        <x:v>5496</x:v>
      </x:c>
      <x:c r="B48" s="6" t="s">
        <x:v>116</x:v>
      </x:c>
      <x:c r="C48" s="7">
        <x:v>2712.77</x:v>
      </x:c>
      <x:c r="D48" s="5" t="s">
        <x:v>11</x:v>
      </x:c>
      <x:c r="E48" s="5" t="s">
        <x:v>48</x:v>
      </x:c>
      <x:c r="F48" s="8">
        <x:v>45908</x:v>
      </x:c>
      <x:c r="G48" s="7">
        <x:f>C48</x:f>
      </x:c>
      <x:c r="H48" s="5" t="s">
        <x:v>117</x:v>
      </x:c>
      <x:c r="I48" s="10" t="s">
        <x:v>108</x:v>
      </x:c>
      <x:c r="J48" s="9" t="s">
        <x:v>15</x:v>
      </x:c>
    </x:row>
    <x:row r="49" spans="1:10" ht="22.5" customHeight="1" x14ac:dyDescent="0.2">
      <x:c r="A49" s="5">
        <x:v>5404</x:v>
      </x:c>
      <x:c r="B49" s="6" t="s">
        <x:v>118</x:v>
      </x:c>
      <x:c r="C49" s="7">
        <x:v>881.04</x:v>
      </x:c>
      <x:c r="D49" s="5" t="s">
        <x:v>11</x:v>
      </x:c>
      <x:c r="E49" s="5" t="s">
        <x:v>18</x:v>
      </x:c>
      <x:c r="F49" s="8">
        <x:v>45902</x:v>
      </x:c>
      <x:c r="G49" s="7">
        <x:f>C49</x:f>
      </x:c>
      <x:c r="H49" s="5" t="s">
        <x:v>119</x:v>
      </x:c>
      <x:c r="I49" s="10" t="s">
        <x:v>20</x:v>
      </x:c>
      <x:c r="J49" s="9" t="s">
        <x:v>15</x:v>
      </x:c>
    </x:row>
    <x:row r="50" spans="1:10" ht="22.5" customHeight="1" x14ac:dyDescent="0.2">
      <x:c r="A50" s="5">
        <x:v>6018</x:v>
      </x:c>
      <x:c r="B50" s="6" t="s">
        <x:v>120</x:v>
      </x:c>
      <x:c r="C50" s="7">
        <x:v>354.46</x:v>
      </x:c>
      <x:c r="D50" s="5" t="s">
        <x:v>11</x:v>
      </x:c>
      <x:c r="E50" s="5" t="s">
        <x:v>121</x:v>
      </x:c>
      <x:c r="F50" s="8">
        <x:v>45930</x:v>
      </x:c>
      <x:c r="G50" s="7">
        <x:f>C50</x:f>
      </x:c>
      <x:c r="H50" s="5" t="s">
        <x:v>122</x:v>
      </x:c>
      <x:c r="I50" s="11" t="s">
        <x:v>123</x:v>
      </x:c>
      <x:c r="J50" s="9" t="s">
        <x:v>15</x:v>
      </x:c>
    </x:row>
    <x:row r="51" spans="1:10" ht="22.5" customHeight="1" x14ac:dyDescent="0.2">
      <x:c r="A51" s="5">
        <x:v>4916</x:v>
      </x:c>
      <x:c r="B51" s="6" t="s">
        <x:v>34</x:v>
      </x:c>
      <x:c r="C51" s="7">
        <x:v>11100.36</x:v>
      </x:c>
      <x:c r="D51" s="5" t="s">
        <x:v>47</x:v>
      </x:c>
      <x:c r="E51" s="5" t="s">
        <x:v>99</x:v>
      </x:c>
      <x:c r="F51" s="8">
        <x:v>45890</x:v>
      </x:c>
      <x:c r="G51" s="7">
        <x:f>C51</x:f>
      </x:c>
      <x:c r="H51" s="5" t="s">
        <x:v>124</x:v>
      </x:c>
      <x:c r="I51" s="10" t="s">
        <x:v>20</x:v>
      </x:c>
      <x:c r="J51" s="9" t="s">
        <x:v>15</x:v>
      </x:c>
    </x:row>
    <x:row r="52" spans="1:10" ht="22.5" customHeight="1" x14ac:dyDescent="0.2">
      <x:c r="A52" s="5">
        <x:v>2171</x:v>
      </x:c>
      <x:c r="B52" s="6" t="s">
        <x:v>38</x:v>
      </x:c>
      <x:c r="C52" s="7">
        <x:v>165.64</x:v>
      </x:c>
      <x:c r="D52" s="5" t="s">
        <x:v>40</x:v>
      </x:c>
      <x:c r="E52" s="5" t="s">
        <x:v>1</x:v>
      </x:c>
      <x:c r="F52" s="8">
        <x:v>45763</x:v>
      </x:c>
      <x:c r="G52" s="7">
        <x:f>C52</x:f>
      </x:c>
      <x:c r="H52" s="5" t="s">
        <x:v>41</x:v>
      </x:c>
      <x:c r="I52" s="10" t="s">
        <x:v>20</x:v>
      </x:c>
      <x:c r="J52" s="9" t="s">
        <x:v>125</x:v>
      </x:c>
    </x:row>
    <x:row r="53" spans="1:10" ht="22.5" customHeight="1" x14ac:dyDescent="0.2">
      <x:c r="A53" s="5">
        <x:v>5080</x:v>
      </x:c>
      <x:c r="B53" s="6" t="s">
        <x:v>38</x:v>
      </x:c>
      <x:c r="C53" s="7">
        <x:v>3219.82</x:v>
      </x:c>
      <x:c r="D53" s="5" t="s">
        <x:v>40</x:v>
      </x:c>
      <x:c r="E53" s="5" t="s">
        <x:v>59</x:v>
      </x:c>
      <x:c r="F53" s="8">
        <x:v>45889</x:v>
      </x:c>
      <x:c r="G53" s="7">
        <x:f>C53</x:f>
      </x:c>
      <x:c r="H53" s="5" t="s">
        <x:v>126</x:v>
      </x:c>
      <x:c r="I53" s="10" t="s">
        <x:v>20</x:v>
      </x:c>
      <x:c r="J53" s="9" t="s">
        <x:v>15</x:v>
      </x:c>
    </x:row>
    <x:row r="54" spans="1:10" ht="22.5" customHeight="1" x14ac:dyDescent="0.2">
      <x:c r="A54" s="5">
        <x:v>5306</x:v>
      </x:c>
      <x:c r="B54" s="6" t="s">
        <x:v>38</x:v>
      </x:c>
      <x:c r="C54" s="7">
        <x:v>1639.1</x:v>
      </x:c>
      <x:c r="D54" s="5" t="s">
        <x:v>40</x:v>
      </x:c>
      <x:c r="E54" s="5" t="s">
        <x:v>99</x:v>
      </x:c>
      <x:c r="F54" s="8">
        <x:v>45898</x:v>
      </x:c>
      <x:c r="G54" s="7">
        <x:f>C54</x:f>
      </x:c>
      <x:c r="H54" s="5" t="s">
        <x:v>127</x:v>
      </x:c>
      <x:c r="I54" s="10" t="s">
        <x:v>20</x:v>
      </x:c>
      <x:c r="J54" s="9" t="s">
        <x:v>15</x:v>
      </x:c>
    </x:row>
    <x:row r="55" spans="1:10" ht="22.5" customHeight="1" x14ac:dyDescent="0.2">
      <x:c r="A55" s="5">
        <x:v>5311</x:v>
      </x:c>
      <x:c r="B55" s="6" t="s">
        <x:v>38</x:v>
      </x:c>
      <x:c r="C55" s="7">
        <x:v>531.7</x:v>
      </x:c>
      <x:c r="D55" s="5" t="s">
        <x:v>40</x:v>
      </x:c>
      <x:c r="E55" s="5" t="s">
        <x:v>59</x:v>
      </x:c>
      <x:c r="F55" s="8">
        <x:v>45902</x:v>
      </x:c>
      <x:c r="G55" s="7">
        <x:f>C55</x:f>
      </x:c>
      <x:c r="H55" s="5" t="s">
        <x:v>128</x:v>
      </x:c>
      <x:c r="I55" s="10" t="s">
        <x:v>20</x:v>
      </x:c>
      <x:c r="J55" s="9" t="s">
        <x:v>15</x:v>
      </x:c>
    </x:row>
    <x:row r="56" spans="1:10" ht="22.5" customHeight="1" x14ac:dyDescent="0.2">
      <x:c r="A56" s="5">
        <x:v>5586</x:v>
      </x:c>
      <x:c r="B56" s="6" t="s">
        <x:v>38</x:v>
      </x:c>
      <x:c r="C56" s="7">
        <x:v>4886.98</x:v>
      </x:c>
      <x:c r="D56" s="5" t="s">
        <x:v>40</x:v>
      </x:c>
      <x:c r="E56" s="5" t="s">
        <x:v>59</x:v>
      </x:c>
      <x:c r="F56" s="8">
        <x:v>45910</x:v>
      </x:c>
      <x:c r="G56" s="7">
        <x:f>C56</x:f>
      </x:c>
      <x:c r="H56" s="5" t="s">
        <x:v>129</x:v>
      </x:c>
      <x:c r="I56" s="10" t="s">
        <x:v>20</x:v>
      </x:c>
      <x:c r="J56" s="9" t="s">
        <x:v>15</x:v>
      </x:c>
    </x:row>
    <x:row r="57" spans="1:10" ht="33.75" customHeight="1" x14ac:dyDescent="0.2">
      <x:c r="A57" s="5">
        <x:v>5238</x:v>
      </x:c>
      <x:c r="B57" s="6" t="s">
        <x:v>38</x:v>
      </x:c>
      <x:c r="C57" s="7">
        <x:v>12884.04</x:v>
      </x:c>
      <x:c r="D57" s="5" t="s">
        <x:v>40</x:v>
      </x:c>
      <x:c r="E57" s="5" t="s">
        <x:v>48</x:v>
      </x:c>
      <x:c r="F57" s="8">
        <x:v>45917</x:v>
      </x:c>
      <x:c r="G57" s="7">
        <x:f>C57</x:f>
      </x:c>
      <x:c r="H57" s="5" t="s">
        <x:v>128</x:v>
      </x:c>
      <x:c r="I57" s="10" t="s">
        <x:v>108</x:v>
      </x:c>
      <x:c r="J57" s="9" t="s">
        <x:v>15</x:v>
      </x:c>
    </x:row>
    <x:row r="58" spans="1:10" ht="22.5" customHeight="1" x14ac:dyDescent="0.2">
      <x:c r="A58" s="5">
        <x:v>4282</x:v>
      </x:c>
      <x:c r="B58" s="6" t="s">
        <x:v>38</x:v>
      </x:c>
      <x:c r="C58" s="7">
        <x:v>1031.7</x:v>
      </x:c>
      <x:c r="D58" s="5" t="s">
        <x:v>40</x:v>
      </x:c>
      <x:c r="E58" s="5" t="s">
        <x:v>48</x:v>
      </x:c>
      <x:c r="F58" s="8">
        <x:v>45917</x:v>
      </x:c>
      <x:c r="G58" s="7">
        <x:f>C58</x:f>
      </x:c>
      <x:c r="H58" s="5" t="s">
        <x:v>130</x:v>
      </x:c>
      <x:c r="I58" s="10" t="s">
        <x:v>20</x:v>
      </x:c>
      <x:c r="J58" s="9" t="s">
        <x:v>15</x:v>
      </x:c>
    </x:row>
    <x:row r="59" spans="1:10" ht="33.75" customHeight="1" x14ac:dyDescent="0.2">
      <x:c r="A59" s="5">
        <x:v>5789</x:v>
      </x:c>
      <x:c r="B59" s="6" t="s">
        <x:v>38</x:v>
      </x:c>
      <x:c r="C59" s="7">
        <x:v>1478.6</x:v>
      </x:c>
      <x:c r="D59" s="5" t="s">
        <x:v>40</x:v>
      </x:c>
      <x:c r="E59" s="5" t="s">
        <x:v>59</x:v>
      </x:c>
      <x:c r="F59" s="8">
        <x:v>45918</x:v>
      </x:c>
      <x:c r="G59" s="7">
        <x:f>C59</x:f>
      </x:c>
      <x:c r="H59" s="5" t="s">
        <x:v>131</x:v>
      </x:c>
      <x:c r="I59" s="10" t="s">
        <x:v>108</x:v>
      </x:c>
      <x:c r="J59" s="9" t="s">
        <x:v>15</x:v>
      </x:c>
    </x:row>
    <x:row r="60" spans="1:10" ht="56.25" customHeight="1" x14ac:dyDescent="0.2">
      <x:c r="A60" s="5">
        <x:v>5855</x:v>
      </x:c>
      <x:c r="B60" s="6" t="s">
        <x:v>38</x:v>
      </x:c>
      <x:c r="C60" s="7">
        <x:v>489</x:v>
      </x:c>
      <x:c r="D60" s="5" t="s">
        <x:v>40</x:v>
      </x:c>
      <x:c r="E60" s="5" t="s">
        <x:v>59</x:v>
      </x:c>
      <x:c r="F60" s="8">
        <x:v>45922</x:v>
      </x:c>
      <x:c r="G60" s="7">
        <x:f>C60</x:f>
      </x:c>
      <x:c r="H60" s="5"/>
      <x:c r="I60" s="10" t="s">
        <x:v>73</x:v>
      </x:c>
      <x:c r="J60" s="9" t="s">
        <x:v>15</x:v>
      </x:c>
    </x:row>
    <x:row r="61" spans="1:10" ht="33.75" customHeight="1" x14ac:dyDescent="0.2">
      <x:c r="A61" s="5">
        <x:v>5878</x:v>
      </x:c>
      <x:c r="B61" s="6" t="s">
        <x:v>38</x:v>
      </x:c>
      <x:c r="C61" s="7">
        <x:v>489</x:v>
      </x:c>
      <x:c r="D61" s="5" t="s">
        <x:v>40</x:v>
      </x:c>
      <x:c r="E61" s="5" t="s">
        <x:v>59</x:v>
      </x:c>
      <x:c r="F61" s="8">
        <x:v>45923</x:v>
      </x:c>
      <x:c r="G61" s="7">
        <x:f>C61</x:f>
      </x:c>
      <x:c r="H61" s="5" t="s">
        <x:v>132</x:v>
      </x:c>
      <x:c r="I61" s="10" t="s">
        <x:v>108</x:v>
      </x:c>
      <x:c r="J61" s="9" t="s">
        <x:v>15</x:v>
      </x:c>
    </x:row>
    <x:row r="62" spans="1:10" ht="33.75" customHeight="1" x14ac:dyDescent="0.2">
      <x:c r="A62" s="5">
        <x:v>5913</x:v>
      </x:c>
      <x:c r="B62" s="6" t="s">
        <x:v>38</x:v>
      </x:c>
      <x:c r="C62" s="7">
        <x:v>304.52</x:v>
      </x:c>
      <x:c r="D62" s="5" t="s">
        <x:v>40</x:v>
      </x:c>
      <x:c r="E62" s="5" t="s">
        <x:v>1</x:v>
      </x:c>
      <x:c r="F62" s="8">
        <x:v>45929</x:v>
      </x:c>
      <x:c r="G62" s="7">
        <x:f>C62</x:f>
      </x:c>
      <x:c r="H62" s="5" t="s">
        <x:v>133</x:v>
      </x:c>
      <x:c r="I62" s="10" t="s">
        <x:v>108</x:v>
      </x:c>
      <x:c r="J62" s="9" t="s">
        <x:v>15</x:v>
      </x:c>
    </x:row>
    <x:row r="63" spans="1:10" ht="22.5" customHeight="1" x14ac:dyDescent="0.2">
      <x:c r="A63" s="5">
        <x:v>5312</x:v>
      </x:c>
      <x:c r="B63" s="6" t="s">
        <x:v>134</x:v>
      </x:c>
      <x:c r="C63" s="7">
        <x:v>1300</x:v>
      </x:c>
      <x:c r="D63" s="5" t="s">
        <x:v>11</x:v>
      </x:c>
      <x:c r="E63" s="5" t="s">
        <x:v>48</x:v>
      </x:c>
      <x:c r="F63" s="8">
        <x:v>45919</x:v>
      </x:c>
      <x:c r="G63" s="7">
        <x:f>C63</x:f>
      </x:c>
      <x:c r="H63" s="5" t="s">
        <x:v>135</x:v>
      </x:c>
      <x:c r="I63" s="10" t="s">
        <x:v>20</x:v>
      </x:c>
      <x:c r="J63" s="9" t="s">
        <x:v>15</x:v>
      </x:c>
    </x:row>
    <x:row r="64" spans="1:10" ht="33.75" customHeight="1" x14ac:dyDescent="0.2">
      <x:c r="A64" s="5">
        <x:v>5352</x:v>
      </x:c>
      <x:c r="B64" s="6" t="s">
        <x:v>136</x:v>
      </x:c>
      <x:c r="C64" s="7">
        <x:v>2000</x:v>
      </x:c>
      <x:c r="D64" s="5" t="s">
        <x:v>47</x:v>
      </x:c>
      <x:c r="E64" s="5" t="s">
        <x:v>59</x:v>
      </x:c>
      <x:c r="F64" s="8">
        <x:v>45911</x:v>
      </x:c>
      <x:c r="G64" s="7">
        <x:f>C64</x:f>
      </x:c>
      <x:c r="H64" s="5" t="s">
        <x:v>137</x:v>
      </x:c>
      <x:c r="I64" s="10" t="s">
        <x:v>108</x:v>
      </x:c>
      <x:c r="J64" s="9" t="s">
        <x:v>15</x:v>
      </x:c>
    </x:row>
    <x:row r="65" spans="1:10" ht="22.5" customHeight="1" x14ac:dyDescent="0.2">
      <x:c r="A65" s="5">
        <x:v>4889</x:v>
      </x:c>
      <x:c r="B65" s="6" t="s">
        <x:v>138</x:v>
      </x:c>
      <x:c r="C65" s="7">
        <x:v>1185</x:v>
      </x:c>
      <x:c r="D65" s="5" t="s">
        <x:v>47</x:v>
      </x:c>
      <x:c r="E65" s="5" t="s">
        <x:v>48</x:v>
      </x:c>
      <x:c r="F65" s="8">
        <x:v>45890</x:v>
      </x:c>
      <x:c r="G65" s="7">
        <x:f>C65</x:f>
      </x:c>
      <x:c r="H65" s="5" t="s">
        <x:v>139</x:v>
      </x:c>
      <x:c r="I65" s="10" t="s">
        <x:v>20</x:v>
      </x:c>
      <x:c r="J65" s="9" t="s">
        <x:v>15</x:v>
      </x:c>
    </x:row>
    <x:row r="66" spans="1:10" ht="33.75" customHeight="1" x14ac:dyDescent="0.2">
      <x:c r="A66" s="5">
        <x:v>5163</x:v>
      </x:c>
      <x:c r="B66" s="6" t="s">
        <x:v>138</x:v>
      </x:c>
      <x:c r="C66" s="7">
        <x:v>250</x:v>
      </x:c>
      <x:c r="D66" s="5" t="s">
        <x:v>11</x:v>
      </x:c>
      <x:c r="E66" s="5" t="s">
        <x:v>48</x:v>
      </x:c>
      <x:c r="F66" s="8">
        <x:v>45903</x:v>
      </x:c>
      <x:c r="G66" s="7">
        <x:f>C66</x:f>
      </x:c>
      <x:c r="H66" s="5" t="s">
        <x:v>140</x:v>
      </x:c>
      <x:c r="I66" s="10" t="s">
        <x:v>108</x:v>
      </x:c>
      <x:c r="J66" s="9" t="s">
        <x:v>15</x:v>
      </x:c>
    </x:row>
    <x:row r="67" spans="1:10" ht="22.5" customHeight="1" x14ac:dyDescent="0.2">
      <x:c r="A67" s="5">
        <x:v>4692</x:v>
      </x:c>
      <x:c r="B67" s="6" t="s">
        <x:v>141</x:v>
      </x:c>
      <x:c r="C67" s="7">
        <x:v>3120</x:v>
      </x:c>
      <x:c r="D67" s="5" t="s">
        <x:v>40</x:v>
      </x:c>
      <x:c r="E67" s="5" t="s">
        <x:v>59</x:v>
      </x:c>
      <x:c r="F67" s="8">
        <x:v>45890</x:v>
      </x:c>
      <x:c r="G67" s="7">
        <x:f>C67</x:f>
      </x:c>
      <x:c r="H67" s="5" t="s">
        <x:v>142</x:v>
      </x:c>
      <x:c r="I67" s="10" t="s">
        <x:v>20</x:v>
      </x:c>
      <x:c r="J67" s="9" t="s">
        <x:v>15</x:v>
      </x:c>
    </x:row>
    <x:row r="68" spans="1:10" ht="22.5" customHeight="1" x14ac:dyDescent="0.2">
      <x:c r="A68" s="5">
        <x:v>2652</x:v>
      </x:c>
      <x:c r="B68" s="6" t="s">
        <x:v>143</x:v>
      </x:c>
      <x:c r="C68" s="7">
        <x:v>1817</x:v>
      </x:c>
      <x:c r="D68" s="6">
        <x:v>30</x:v>
      </x:c>
      <x:c r="E68" s="6" t="s">
        <x:v>48</x:v>
      </x:c>
      <x:c r="F68" s="8">
        <x:v>45792</x:v>
      </x:c>
      <x:c r="G68" s="7">
        <x:f>C68</x:f>
      </x:c>
      <x:c r="H68" s="6" t="s">
        <x:v>144</x:v>
      </x:c>
      <x:c r="I68" s="10" t="s">
        <x:v>20</x:v>
      </x:c>
      <x:c r="J68" s="9" t="s">
        <x:v>15</x:v>
      </x:c>
    </x:row>
    <x:row r="69" spans="1:10" ht="33.75" customHeight="1" x14ac:dyDescent="0.2">
      <x:c r="A69" s="5">
        <x:v>5801</x:v>
      </x:c>
      <x:c r="B69" s="6" t="s">
        <x:v>145</x:v>
      </x:c>
      <x:c r="C69" s="7">
        <x:v>736.93</x:v>
      </x:c>
      <x:c r="D69" s="5" t="s">
        <x:v>28</x:v>
      </x:c>
      <x:c r="E69" s="5" t="s">
        <x:v>18</x:v>
      </x:c>
      <x:c r="F69" s="8">
        <x:v>45923</x:v>
      </x:c>
      <x:c r="G69" s="7">
        <x:f>C69</x:f>
      </x:c>
      <x:c r="H69" s="5" t="s">
        <x:v>146</x:v>
      </x:c>
      <x:c r="I69" s="10" t="s">
        <x:v>108</x:v>
      </x:c>
      <x:c r="J69" s="9" t="s">
        <x:v>15</x:v>
      </x:c>
    </x:row>
    <x:row r="70" spans="1:10" ht="33.75" customHeight="1" x14ac:dyDescent="0.2">
      <x:c r="A70" s="5">
        <x:v>5761</x:v>
      </x:c>
      <x:c r="B70" s="6" t="s">
        <x:v>147</x:v>
      </x:c>
      <x:c r="C70" s="7">
        <x:v>134.87</x:v>
      </x:c>
      <x:c r="D70" s="5" t="s">
        <x:v>28</x:v>
      </x:c>
      <x:c r="E70" s="5" t="s">
        <x:v>48</x:v>
      </x:c>
      <x:c r="F70" s="8">
        <x:v>45922</x:v>
      </x:c>
      <x:c r="G70" s="7">
        <x:f>C70</x:f>
      </x:c>
      <x:c r="H70" s="5" t="s">
        <x:v>148</x:v>
      </x:c>
      <x:c r="I70" s="10" t="s">
        <x:v>108</x:v>
      </x:c>
      <x:c r="J70" s="9" t="s">
        <x:v>15</x:v>
      </x:c>
    </x:row>
    <x:row r="71" spans="1:10" ht="33.75" customHeight="1" x14ac:dyDescent="0.2">
      <x:c r="A71" s="5">
        <x:v>5101</x:v>
      </x:c>
      <x:c r="B71" s="6" t="s">
        <x:v>149</x:v>
      </x:c>
      <x:c r="C71" s="7">
        <x:v>1078.3</x:v>
      </x:c>
      <x:c r="D71" s="5" t="s">
        <x:v>150</x:v>
      </x:c>
      <x:c r="E71" s="5" t="s">
        <x:v>48</x:v>
      </x:c>
      <x:c r="F71" s="8">
        <x:v>45912</x:v>
      </x:c>
      <x:c r="G71" s="7">
        <x:f>C71</x:f>
      </x:c>
      <x:c r="H71" s="5" t="s">
        <x:v>151</x:v>
      </x:c>
      <x:c r="I71" s="10" t="s">
        <x:v>108</x:v>
      </x:c>
      <x:c r="J71" s="9" t="s">
        <x:v>15</x:v>
      </x:c>
    </x:row>
    <x:row r="72" spans="1:10" ht="22.5" customHeight="1" x14ac:dyDescent="0.2">
      <x:c r="A72" s="5">
        <x:v>4969</x:v>
      </x:c>
      <x:c r="B72" s="6" t="s">
        <x:v>21</x:v>
      </x:c>
      <x:c r="C72" s="7">
        <x:v>456</x:v>
      </x:c>
      <x:c r="D72" s="5" t="s">
        <x:v>101</x:v>
      </x:c>
      <x:c r="E72" s="5" t="s">
        <x:v>48</x:v>
      </x:c>
      <x:c r="F72" s="8">
        <x:v>45917</x:v>
      </x:c>
      <x:c r="G72" s="7">
        <x:f>C72</x:f>
      </x:c>
      <x:c r="H72" s="5" t="s">
        <x:v>152</x:v>
      </x:c>
      <x:c r="I72" s="10" t="s">
        <x:v>62</x:v>
      </x:c>
      <x:c r="J72" s="9" t="s">
        <x:v>15</x:v>
      </x:c>
    </x:row>
    <x:row r="73" spans="1:10" ht="33.75" customHeight="1" x14ac:dyDescent="0.2">
      <x:c r="A73" s="5">
        <x:v>5824</x:v>
      </x:c>
      <x:c r="B73" s="6" t="s">
        <x:v>153</x:v>
      </x:c>
      <x:c r="C73" s="7">
        <x:v>1481.12</x:v>
      </x:c>
      <x:c r="D73" s="5" t="s">
        <x:v>11</x:v>
      </x:c>
      <x:c r="E73" s="5" t="s">
        <x:v>48</x:v>
      </x:c>
      <x:c r="F73" s="8">
        <x:v>45932</x:v>
      </x:c>
      <x:c r="G73" s="7">
        <x:f>C73</x:f>
      </x:c>
      <x:c r="H73" s="5" t="s">
        <x:v>154</x:v>
      </x:c>
      <x:c r="I73" s="10" t="s">
        <x:v>108</x:v>
      </x:c>
      <x:c r="J73" s="9" t="s">
        <x:v>15</x:v>
      </x:c>
    </x:row>
    <x:row r="74" spans="1:10" ht="33.75" customHeight="1" x14ac:dyDescent="0.2">
      <x:c r="A74" s="5">
        <x:v>5500</x:v>
      </x:c>
      <x:c r="B74" s="6" t="s">
        <x:v>155</x:v>
      </x:c>
      <x:c r="C74" s="7">
        <x:v>1989.33</x:v>
      </x:c>
      <x:c r="D74" s="5" t="s">
        <x:v>11</x:v>
      </x:c>
      <x:c r="E74" s="5" t="s">
        <x:v>48</x:v>
      </x:c>
      <x:c r="F74" s="8">
        <x:v>45918</x:v>
      </x:c>
      <x:c r="G74" s="7">
        <x:f>C74</x:f>
      </x:c>
      <x:c r="H74" s="5" t="s">
        <x:v>156</x:v>
      </x:c>
      <x:c r="I74" s="10" t="s">
        <x:v>108</x:v>
      </x:c>
      <x:c r="J74" s="9" t="s">
        <x:v>15</x:v>
      </x:c>
    </x:row>
    <x:row r="75" spans="1:10" ht="22.5" customHeight="1" x14ac:dyDescent="0.2">
      <x:c r="A75" s="5">
        <x:v>4108</x:v>
      </x:c>
      <x:c r="B75" s="6" t="s">
        <x:v>157</x:v>
      </x:c>
      <x:c r="C75" s="7">
        <x:v>295</x:v>
      </x:c>
      <x:c r="D75" s="5" t="s">
        <x:v>11</x:v>
      </x:c>
      <x:c r="E75" s="5" t="s">
        <x:v>48</x:v>
      </x:c>
      <x:c r="F75" s="8">
        <x:v>45883</x:v>
      </x:c>
      <x:c r="G75" s="7">
        <x:f>C75</x:f>
      </x:c>
      <x:c r="H75" s="5" t="s">
        <x:v>158</x:v>
      </x:c>
      <x:c r="I75" s="10" t="s">
        <x:v>62</x:v>
      </x:c>
      <x:c r="J75" s="9" t="s">
        <x:v>15</x:v>
      </x:c>
    </x:row>
    <x:row r="76" spans="1:10" ht="22.5" customHeight="1" x14ac:dyDescent="0.2">
      <x:c r="A76" s="5">
        <x:v>4109</x:v>
      </x:c>
      <x:c r="B76" s="6" t="s">
        <x:v>159</x:v>
      </x:c>
      <x:c r="C76" s="7">
        <x:v>390</x:v>
      </x:c>
      <x:c r="D76" s="5" t="s">
        <x:v>11</x:v>
      </x:c>
      <x:c r="E76" s="5" t="s">
        <x:v>48</x:v>
      </x:c>
      <x:c r="F76" s="8">
        <x:v>45883</x:v>
      </x:c>
      <x:c r="G76" s="7">
        <x:f>C76</x:f>
      </x:c>
      <x:c r="H76" s="5" t="s">
        <x:v>160</x:v>
      </x:c>
      <x:c r="I76" s="10" t="s">
        <x:v>62</x:v>
      </x:c>
      <x:c r="J76" s="9" t="s">
        <x:v>15</x:v>
      </x:c>
    </x:row>
    <x:row r="77" spans="1:10" ht="33.75" customHeight="1" x14ac:dyDescent="0.2">
      <x:c r="A77" s="5">
        <x:v>5504</x:v>
      </x:c>
      <x:c r="B77" s="6" t="s">
        <x:v>161</x:v>
      </x:c>
      <x:c r="C77" s="7">
        <x:v>10919.9</x:v>
      </x:c>
      <x:c r="D77" s="5" t="s">
        <x:v>162</x:v>
      </x:c>
      <x:c r="E77" s="5" t="s">
        <x:v>48</x:v>
      </x:c>
      <x:c r="F77" s="8">
        <x:v>45916</x:v>
      </x:c>
      <x:c r="G77" s="7">
        <x:f>C77</x:f>
      </x:c>
      <x:c r="H77" s="5" t="s">
        <x:v>163</x:v>
      </x:c>
      <x:c r="I77" s="10" t="s">
        <x:v>108</x:v>
      </x:c>
      <x:c r="J77" s="9" t="s">
        <x:v>15</x:v>
      </x:c>
    </x:row>
    <x:row r="78" spans="1:10" ht="33.75" customHeight="1" x14ac:dyDescent="0.2">
      <x:c r="A78" s="5">
        <x:v>4143</x:v>
      </x:c>
      <x:c r="B78" s="6" t="s">
        <x:v>164</x:v>
      </x:c>
      <x:c r="C78" s="7">
        <x:v>7536.52</x:v>
      </x:c>
      <x:c r="D78" s="5" t="s">
        <x:v>165</x:v>
      </x:c>
      <x:c r="E78" s="5" t="s">
        <x:v>48</x:v>
      </x:c>
      <x:c r="F78" s="8">
        <x:v>45915</x:v>
      </x:c>
      <x:c r="G78" s="7">
        <x:f>C78</x:f>
      </x:c>
      <x:c r="H78" s="5" t="s">
        <x:v>166</x:v>
      </x:c>
      <x:c r="I78" s="10" t="s">
        <x:v>108</x:v>
      </x:c>
      <x:c r="J78" s="9" t="s">
        <x:v>15</x:v>
      </x:c>
    </x:row>
    <x:row r="79" spans="1:10" ht="33.75" customHeight="1" x14ac:dyDescent="0.2">
      <x:c r="A79" s="5" t="s">
        <x:v>167</x:v>
      </x:c>
      <x:c r="B79" s="6" t="s">
        <x:v>168</x:v>
      </x:c>
      <x:c r="C79" s="12">
        <x:v>6881.58</x:v>
      </x:c>
      <x:c r="D79" s="5" t="s">
        <x:v>11</x:v>
      </x:c>
      <x:c r="E79" s="5" t="s">
        <x:v>12</x:v>
      </x:c>
      <x:c r="F79" s="8">
        <x:v>45805</x:v>
      </x:c>
      <x:c r="G79" s="12">
        <x:v>6881.58</x:v>
      </x:c>
      <x:c r="H79" s="5" t="s">
        <x:v>13</x:v>
      </x:c>
      <x:c r="I79" s="10" t="s">
        <x:v>14</x:v>
      </x:c>
      <x:c r="J79" s="9" t="s">
        <x:v>15</x:v>
      </x:c>
    </x:row>
    <x:row r="80" spans="1:10" ht="33.75" customHeight="1" x14ac:dyDescent="0.2">
      <x:c r="A80" s="5" t="s">
        <x:v>169</x:v>
      </x:c>
      <x:c r="B80" s="6" t="s">
        <x:v>170</x:v>
      </x:c>
      <x:c r="C80" s="12">
        <x:v>1.52</x:v>
      </x:c>
      <x:c r="D80" s="5" t="s">
        <x:v>165</x:v>
      </x:c>
      <x:c r="E80" s="5" t="s">
        <x:v>171</x:v>
      </x:c>
      <x:c r="F80" s="8">
        <x:v>45905</x:v>
      </x:c>
      <x:c r="G80" s="12">
        <x:v>1.52</x:v>
      </x:c>
      <x:c r="H80" s="5" t="s">
        <x:v>172</x:v>
      </x:c>
      <x:c r="I80" s="10" t="s">
        <x:v>173</x:v>
      </x:c>
      <x:c r="J80" s="9" t="s">
        <x:v>15</x:v>
      </x:c>
    </x:row>
    <x:row r="81" spans="1:10" ht="33.75" customHeight="1" x14ac:dyDescent="0.2">
      <x:c r="A81" s="5" t="s">
        <x:v>174</x:v>
      </x:c>
      <x:c r="B81" s="6" t="s">
        <x:v>164</x:v>
      </x:c>
      <x:c r="C81" s="12">
        <x:v>7536.52</x:v>
      </x:c>
      <x:c r="D81" s="5" t="s">
        <x:v>165</x:v>
      </x:c>
      <x:c r="E81" s="5" t="s">
        <x:v>48</x:v>
      </x:c>
      <x:c r="F81" s="8">
        <x:v>45915</x:v>
      </x:c>
      <x:c r="G81" s="12">
        <x:v>7536.52</x:v>
      </x:c>
      <x:c r="H81" s="5" t="s">
        <x:v>166</x:v>
      </x:c>
      <x:c r="I81" s="10" t="s">
        <x:v>108</x:v>
      </x:c>
      <x:c r="J81" s="9" t="s">
        <x:v>15</x:v>
      </x:c>
    </x:row>
    <x:row r="82" spans="1:10" ht="33.75" customHeight="1" x14ac:dyDescent="0.2">
      <x:c r="A82" s="5" t="s">
        <x:v>175</x:v>
      </x:c>
      <x:c r="B82" s="6" t="s">
        <x:v>176</x:v>
      </x:c>
      <x:c r="C82" s="42" t="s">
        <x:v>177</x:v>
      </x:c>
      <x:c r="D82" s="41" t="s">
        <x:v>178</x:v>
      </x:c>
      <x:c r="E82" s="5"/>
      <x:c r="F82" s="43" t="s">
        <x:v>179</x:v>
      </x:c>
      <x:c r="G82" s="42" t="s">
        <x:v>180</x:v>
      </x:c>
      <x:c r="H82" s="41" t="s">
        <x:v>181</x:v>
      </x:c>
      <x:c r="I82" s="10"/>
      <x:c r="J82" s="9" t="s">
        <x:v>180</x:v>
      </x:c>
    </x:row>
    <x:row r="83" spans="1:10" ht="33.75" customHeight="1" x14ac:dyDescent="0.2">
      <x:c r="A83" s="5" t="s">
        <x:v>182</x:v>
      </x:c>
      <x:c r="B83" s="6" t="s">
        <x:v>183</x:v>
      </x:c>
      <x:c r="C83" s="42" t="s">
        <x:v>184</x:v>
      </x:c>
      <x:c r="D83" s="41" t="s">
        <x:v>185</x:v>
      </x:c>
      <x:c r="E83" s="5"/>
      <x:c r="F83" s="43" t="s">
        <x:v>186</x:v>
      </x:c>
      <x:c r="G83" s="42" t="s">
        <x:v>187</x:v>
      </x:c>
      <x:c r="H83" s="41" t="s">
        <x:v>188</x:v>
      </x:c>
      <x:c r="I83" s="10"/>
      <x:c r="J83" s="9" t="s">
        <x:v>187</x:v>
      </x:c>
    </x:row>
    <x:row r="84" spans="1:10" ht="33.75" customHeight="1" x14ac:dyDescent="0.2">
      <x:c r="A84" s="5" t="s">
        <x:v>189</x:v>
      </x:c>
      <x:c r="B84" s="6" t="s">
        <x:v>190</x:v>
      </x:c>
      <x:c r="C84" s="42" t="s">
        <x:v>191</x:v>
      </x:c>
      <x:c r="D84" s="41" t="s">
        <x:v>192</x:v>
      </x:c>
      <x:c r="E84" s="5"/>
      <x:c r="F84" s="43" t="s">
        <x:v>179</x:v>
      </x:c>
      <x:c r="G84" s="42" t="s">
        <x:v>193</x:v>
      </x:c>
      <x:c r="H84" s="41" t="s">
        <x:v>194</x:v>
      </x:c>
      <x:c r="I84" s="10"/>
      <x:c r="J84" s="9" t="s">
        <x:v>193</x:v>
      </x:c>
    </x:row>
    <x:row r="85" spans="1:10" ht="33.75" customHeight="1" x14ac:dyDescent="0.2">
      <x:c r="A85" s="5" t="s">
        <x:v>195</x:v>
      </x:c>
      <x:c r="B85" s="6" t="s">
        <x:v>196</x:v>
      </x:c>
      <x:c r="C85" s="42" t="s">
        <x:v>197</x:v>
      </x:c>
      <x:c r="D85" s="41" t="s">
        <x:v>185</x:v>
      </x:c>
      <x:c r="E85" s="5"/>
      <x:c r="F85" s="43" t="s">
        <x:v>198</x:v>
      </x:c>
      <x:c r="G85" s="42" t="s">
        <x:v>197</x:v>
      </x:c>
      <x:c r="H85" s="41" t="s">
        <x:v>199</x:v>
      </x:c>
      <x:c r="I85" s="10"/>
      <x:c r="J85" s="9" t="s">
        <x:v>197</x:v>
      </x:c>
    </x:row>
    <x:row r="86" spans="1:10" ht="33.75" customHeight="1" x14ac:dyDescent="0.2">
      <x:c r="A86" s="5" t="s">
        <x:v>200</x:v>
      </x:c>
      <x:c r="B86" s="6" t="s">
        <x:v>201</x:v>
      </x:c>
      <x:c r="C86" s="42" t="s">
        <x:v>202</x:v>
      </x:c>
      <x:c r="D86" s="41" t="s">
        <x:v>178</x:v>
      </x:c>
      <x:c r="E86" s="5"/>
      <x:c r="F86" s="43" t="s">
        <x:v>179</x:v>
      </x:c>
      <x:c r="G86" s="42" t="s">
        <x:v>202</x:v>
      </x:c>
      <x:c r="H86" s="41" t="s">
        <x:v>15</x:v>
      </x:c>
      <x:c r="I86" s="10"/>
      <x:c r="J86" s="9" t="s">
        <x:v>202</x:v>
      </x:c>
    </x:row>
    <x:row r="87" spans="1:10" ht="33.75" customHeight="1" x14ac:dyDescent="0.2">
      <x:c r="A87" s="5" t="s">
        <x:v>203</x:v>
      </x:c>
      <x:c r="B87" s="6" t="s">
        <x:v>204</x:v>
      </x:c>
      <x:c r="C87" s="42" t="s">
        <x:v>205</x:v>
      </x:c>
      <x:c r="D87" s="41" t="s">
        <x:v>178</x:v>
      </x:c>
      <x:c r="E87" s="5"/>
      <x:c r="F87" s="43" t="s">
        <x:v>206</x:v>
      </x:c>
      <x:c r="G87" s="42" t="s">
        <x:v>205</x:v>
      </x:c>
      <x:c r="H87" s="41" t="s">
        <x:v>207</x:v>
      </x:c>
      <x:c r="I87" s="10"/>
      <x:c r="J87" s="9" t="s">
        <x:v>205</x:v>
      </x:c>
    </x:row>
    <x:row r="88" spans="1:10" ht="33.75" customHeight="1" x14ac:dyDescent="0.2">
      <x:c r="A88" s="5" t="s">
        <x:v>208</x:v>
      </x:c>
      <x:c r="B88" s="6" t="s">
        <x:v>209</x:v>
      </x:c>
      <x:c r="C88" s="42" t="s">
        <x:v>210</x:v>
      </x:c>
      <x:c r="D88" s="41" t="s">
        <x:v>211</x:v>
      </x:c>
      <x:c r="E88" s="5"/>
      <x:c r="F88" s="43" t="s">
        <x:v>212</x:v>
      </x:c>
      <x:c r="G88" s="42" t="s">
        <x:v>213</x:v>
      </x:c>
      <x:c r="H88" s="41" t="s">
        <x:v>15</x:v>
      </x:c>
      <x:c r="I88" s="10"/>
      <x:c r="J88" s="9" t="s">
        <x:v>213</x:v>
      </x:c>
    </x:row>
    <x:row r="89" spans="1:10" ht="33.75" customHeight="1" x14ac:dyDescent="0.2">
      <x:c r="A89" s="5" t="s">
        <x:v>214</x:v>
      </x:c>
      <x:c r="B89" s="6" t="s">
        <x:v>215</x:v>
      </x:c>
      <x:c r="C89" s="42" t="s">
        <x:v>216</x:v>
      </x:c>
      <x:c r="D89" s="41" t="s">
        <x:v>211</x:v>
      </x:c>
      <x:c r="E89" s="5"/>
      <x:c r="F89" s="43" t="s">
        <x:v>217</x:v>
      </x:c>
      <x:c r="G89" s="42" t="s">
        <x:v>218</x:v>
      </x:c>
      <x:c r="H89" s="41" t="s">
        <x:v>219</x:v>
      </x:c>
      <x:c r="I89" s="10"/>
      <x:c r="J89" s="9" t="s">
        <x:v>218</x:v>
      </x:c>
    </x:row>
    <x:row r="90" spans="1:10" ht="33.75" customHeight="1" x14ac:dyDescent="0.2">
      <x:c r="A90" s="5" t="s">
        <x:v>220</x:v>
      </x:c>
      <x:c r="B90" s="6" t="s">
        <x:v>221</x:v>
      </x:c>
      <x:c r="C90" s="42" t="s">
        <x:v>222</x:v>
      </x:c>
      <x:c r="D90" s="41" t="s">
        <x:v>223</x:v>
      </x:c>
      <x:c r="E90" s="5"/>
      <x:c r="F90" s="43" t="s">
        <x:v>179</x:v>
      </x:c>
      <x:c r="G90" s="42" t="s">
        <x:v>222</x:v>
      </x:c>
      <x:c r="H90" s="41" t="s">
        <x:v>224</x:v>
      </x:c>
      <x:c r="I90" s="10"/>
      <x:c r="J90" s="9" t="s">
        <x:v>222</x:v>
      </x:c>
    </x:row>
    <x:row r="91" spans="1:10" ht="33.75" customHeight="1" x14ac:dyDescent="0.2">
      <x:c r="A91" s="5" t="s">
        <x:v>225</x:v>
      </x:c>
      <x:c r="B91" s="6" t="s">
        <x:v>226</x:v>
      </x:c>
      <x:c r="C91" s="42" t="s">
        <x:v>227</x:v>
      </x:c>
      <x:c r="D91" s="41" t="s">
        <x:v>228</x:v>
      </x:c>
      <x:c r="E91" s="5"/>
      <x:c r="F91" s="43" t="s">
        <x:v>229</x:v>
      </x:c>
      <x:c r="G91" s="42" t="s">
        <x:v>227</x:v>
      </x:c>
      <x:c r="H91" s="41" t="s">
        <x:v>230</x:v>
      </x:c>
      <x:c r="I91" s="10"/>
      <x:c r="J91" s="9" t="s">
        <x:v>227</x:v>
      </x:c>
    </x:row>
    <x:row r="92" spans="1:10" ht="33.75" customHeight="1" x14ac:dyDescent="0.2">
      <x:c r="A92" s="5" t="s">
        <x:v>231</x:v>
      </x:c>
      <x:c r="B92" s="6" t="s">
        <x:v>232</x:v>
      </x:c>
      <x:c r="C92" s="42" t="s">
        <x:v>233</x:v>
      </x:c>
      <x:c r="D92" s="41" t="s">
        <x:v>223</x:v>
      </x:c>
      <x:c r="E92" s="5"/>
      <x:c r="F92" s="43" t="s">
        <x:v>234</x:v>
      </x:c>
      <x:c r="G92" s="42" t="s">
        <x:v>235</x:v>
      </x:c>
      <x:c r="H92" s="41" t="s">
        <x:v>236</x:v>
      </x:c>
      <x:c r="I92" s="10"/>
      <x:c r="J92" s="9" t="s">
        <x:v>235</x:v>
      </x:c>
    </x:row>
    <x:row r="93" spans="1:10" ht="33.75" customHeight="1" x14ac:dyDescent="0.2">
      <x:c r="A93" s="5" t="s">
        <x:v>237</x:v>
      </x:c>
      <x:c r="B93" s="6" t="s">
        <x:v>238</x:v>
      </x:c>
      <x:c r="C93" s="42" t="s">
        <x:v>239</x:v>
      </x:c>
      <x:c r="D93" s="41" t="s">
        <x:v>211</x:v>
      </x:c>
      <x:c r="E93" s="5"/>
      <x:c r="F93" s="43" t="s">
        <x:v>186</x:v>
      </x:c>
      <x:c r="G93" s="42" t="s">
        <x:v>239</x:v>
      </x:c>
      <x:c r="H93" s="41" t="s">
        <x:v>240</x:v>
      </x:c>
      <x:c r="I93" s="10"/>
      <x:c r="J93" s="9" t="s">
        <x:v>239</x:v>
      </x:c>
    </x:row>
    <x:row r="94" spans="1:10" ht="33.75" customHeight="1" x14ac:dyDescent="0.2">
      <x:c r="A94" s="5" t="s">
        <x:v>241</x:v>
      </x:c>
      <x:c r="B94" s="6" t="s">
        <x:v>242</x:v>
      </x:c>
      <x:c r="C94" s="42" t="s">
        <x:v>243</x:v>
      </x:c>
      <x:c r="D94" s="41" t="s">
        <x:v>244</x:v>
      </x:c>
      <x:c r="E94" s="5"/>
      <x:c r="F94" s="43" t="s">
        <x:v>179</x:v>
      </x:c>
      <x:c r="G94" s="42" t="s">
        <x:v>243</x:v>
      </x:c>
      <x:c r="H94" s="41" t="s">
        <x:v>245</x:v>
      </x:c>
      <x:c r="I94" s="10"/>
      <x:c r="J94" s="9" t="s">
        <x:v>243</x:v>
      </x:c>
    </x:row>
    <x:row r="95" spans="1:10" ht="33.75" customHeight="1" x14ac:dyDescent="0.2">
      <x:c r="A95" s="5" t="s">
        <x:v>246</x:v>
      </x:c>
      <x:c r="B95" s="6" t="s">
        <x:v>247</x:v>
      </x:c>
      <x:c r="C95" s="42" t="s">
        <x:v>248</x:v>
      </x:c>
      <x:c r="D95" s="41" t="s">
        <x:v>211</x:v>
      </x:c>
      <x:c r="E95" s="5"/>
      <x:c r="F95" s="43" t="s">
        <x:v>249</x:v>
      </x:c>
      <x:c r="G95" s="42" t="s">
        <x:v>248</x:v>
      </x:c>
      <x:c r="H95" s="41" t="s">
        <x:v>250</x:v>
      </x:c>
      <x:c r="I95" s="10"/>
      <x:c r="J95" s="9" t="s">
        <x:v>248</x:v>
      </x:c>
    </x:row>
    <x:row r="96" spans="1:10" ht="33.75" customHeight="1" x14ac:dyDescent="0.2">
      <x:c r="A96" s="5" t="s">
        <x:v>251</x:v>
      </x:c>
      <x:c r="B96" s="6" t="s">
        <x:v>252</x:v>
      </x:c>
      <x:c r="C96" s="42" t="s">
        <x:v>253</x:v>
      </x:c>
      <x:c r="D96" s="41" t="s">
        <x:v>178</x:v>
      </x:c>
      <x:c r="E96" s="5"/>
      <x:c r="F96" s="43" t="s">
        <x:v>254</x:v>
      </x:c>
      <x:c r="G96" s="42" t="s">
        <x:v>255</x:v>
      </x:c>
      <x:c r="H96" s="41" t="s">
        <x:v>15</x:v>
      </x:c>
      <x:c r="I96" s="10"/>
      <x:c r="J96" s="9" t="s">
        <x:v>255</x:v>
      </x:c>
    </x:row>
    <x:row r="97" spans="1:10" ht="33.75" customHeight="1" x14ac:dyDescent="0.2">
      <x:c r="A97" s="5" t="s">
        <x:v>256</x:v>
      </x:c>
      <x:c r="B97" s="6" t="s">
        <x:v>257</x:v>
      </x:c>
      <x:c r="C97" s="42" t="s">
        <x:v>258</x:v>
      </x:c>
      <x:c r="D97" s="41" t="s">
        <x:v>223</x:v>
      </x:c>
      <x:c r="E97" s="5"/>
      <x:c r="F97" s="43" t="s">
        <x:v>259</x:v>
      </x:c>
      <x:c r="G97" s="42" t="s">
        <x:v>260</x:v>
      </x:c>
      <x:c r="H97" s="41" t="s">
        <x:v>15</x:v>
      </x:c>
      <x:c r="I97" s="10"/>
      <x:c r="J97" s="9" t="s">
        <x:v>260</x:v>
      </x:c>
    </x:row>
    <x:row r="98" spans="1:10" ht="33.75" customHeight="1" x14ac:dyDescent="0.2">
      <x:c r="A98" s="5" t="s">
        <x:v>261</x:v>
      </x:c>
      <x:c r="B98" s="6" t="s">
        <x:v>262</x:v>
      </x:c>
      <x:c r="C98" s="42" t="s">
        <x:v>263</x:v>
      </x:c>
      <x:c r="D98" s="41" t="s">
        <x:v>264</x:v>
      </x:c>
      <x:c r="E98" s="5"/>
      <x:c r="F98" s="43" t="s">
        <x:v>265</x:v>
      </x:c>
      <x:c r="G98" s="42" t="s">
        <x:v>263</x:v>
      </x:c>
      <x:c r="H98" s="41" t="s">
        <x:v>266</x:v>
      </x:c>
      <x:c r="I98" s="10"/>
      <x:c r="J98" s="9" t="s">
        <x:v>263</x:v>
      </x:c>
    </x:row>
    <x:row r="99" spans="1:10" ht="33.75" customHeight="1" x14ac:dyDescent="0.2">
      <x:c r="A99" s="5" t="s">
        <x:v>267</x:v>
      </x:c>
      <x:c r="B99" s="6" t="s">
        <x:v>268</x:v>
      </x:c>
      <x:c r="C99" s="42" t="s">
        <x:v>269</x:v>
      </x:c>
      <x:c r="D99" s="41" t="s">
        <x:v>223</x:v>
      </x:c>
      <x:c r="E99" s="5"/>
      <x:c r="F99" s="43" t="s">
        <x:v>198</x:v>
      </x:c>
      <x:c r="G99" s="42" t="s">
        <x:v>269</x:v>
      </x:c>
      <x:c r="H99" s="41" t="s">
        <x:v>270</x:v>
      </x:c>
      <x:c r="I99" s="10"/>
      <x:c r="J99" s="9" t="s">
        <x:v>269</x:v>
      </x:c>
    </x:row>
    <x:row r="100" spans="1:10" ht="33.75" customHeight="1" x14ac:dyDescent="0.2">
      <x:c r="A100" s="5" t="s">
        <x:v>271</x:v>
      </x:c>
      <x:c r="B100" s="6" t="s">
        <x:v>272</x:v>
      </x:c>
      <x:c r="C100" s="42" t="s">
        <x:v>273</x:v>
      </x:c>
      <x:c r="D100" s="41" t="s">
        <x:v>228</x:v>
      </x:c>
      <x:c r="E100" s="5"/>
      <x:c r="F100" s="43" t="s">
        <x:v>186</x:v>
      </x:c>
      <x:c r="G100" s="42" t="s">
        <x:v>274</x:v>
      </x:c>
      <x:c r="H100" s="41" t="s">
        <x:v>15</x:v>
      </x:c>
      <x:c r="I100" s="10"/>
      <x:c r="J100" s="9" t="s">
        <x:v>274</x:v>
      </x:c>
    </x:row>
    <x:row r="101" spans="1:10" ht="33.75" customHeight="1" x14ac:dyDescent="0.2">
      <x:c r="A101" s="5" t="s">
        <x:v>275</x:v>
      </x:c>
      <x:c r="B101" s="6" t="s">
        <x:v>276</x:v>
      </x:c>
      <x:c r="C101" s="42" t="s">
        <x:v>277</x:v>
      </x:c>
      <x:c r="D101" s="41" t="s">
        <x:v>178</x:v>
      </x:c>
      <x:c r="E101" s="5"/>
      <x:c r="F101" s="43" t="s">
        <x:v>278</x:v>
      </x:c>
      <x:c r="G101" s="42" t="s">
        <x:v>277</x:v>
      </x:c>
      <x:c r="H101" s="41" t="s">
        <x:v>279</x:v>
      </x:c>
      <x:c r="I101" s="10"/>
      <x:c r="J101" s="9" t="s">
        <x:v>277</x:v>
      </x:c>
    </x:row>
    <x:row r="102" spans="1:10" ht="33.75" customHeight="1" x14ac:dyDescent="0.2">
      <x:c r="A102" s="5" t="s">
        <x:v>280</x:v>
      </x:c>
      <x:c r="B102" s="6" t="s">
        <x:v>281</x:v>
      </x:c>
      <x:c r="C102" s="42" t="s">
        <x:v>282</x:v>
      </x:c>
      <x:c r="D102" s="41" t="s">
        <x:v>228</x:v>
      </x:c>
      <x:c r="E102" s="5"/>
      <x:c r="F102" s="43" t="s">
        <x:v>283</x:v>
      </x:c>
      <x:c r="G102" s="42" t="s">
        <x:v>282</x:v>
      </x:c>
      <x:c r="H102" s="41" t="s">
        <x:v>284</x:v>
      </x:c>
      <x:c r="I102" s="10"/>
      <x:c r="J102" s="9" t="s">
        <x:v>282</x:v>
      </x:c>
    </x:row>
    <x:row r="103" spans="1:10" ht="33.75" customHeight="1" x14ac:dyDescent="0.2">
      <x:c r="A103" s="5" t="s">
        <x:v>285</x:v>
      </x:c>
      <x:c r="B103" s="6" t="s">
        <x:v>286</x:v>
      </x:c>
      <x:c r="C103" s="42" t="s">
        <x:v>287</x:v>
      </x:c>
      <x:c r="D103" s="41" t="s">
        <x:v>178</x:v>
      </x:c>
      <x:c r="E103" s="5"/>
      <x:c r="F103" s="43" t="s">
        <x:v>259</x:v>
      </x:c>
      <x:c r="G103" s="42" t="s">
        <x:v>288</x:v>
      </x:c>
      <x:c r="H103" s="41" t="s">
        <x:v>15</x:v>
      </x:c>
      <x:c r="I103" s="10"/>
      <x:c r="J103" s="9" t="s">
        <x:v>288</x:v>
      </x:c>
    </x:row>
    <x:row r="104" spans="1:10" ht="33.75" customHeight="1" x14ac:dyDescent="0.2">
      <x:c r="A104" s="5" t="s">
        <x:v>289</x:v>
      </x:c>
      <x:c r="B104" s="6" t="s">
        <x:v>290</x:v>
      </x:c>
      <x:c r="C104" s="42" t="s">
        <x:v>291</x:v>
      </x:c>
      <x:c r="D104" s="41" t="s">
        <x:v>223</x:v>
      </x:c>
      <x:c r="E104" s="5"/>
      <x:c r="F104" s="43" t="s">
        <x:v>186</x:v>
      </x:c>
      <x:c r="G104" s="42" t="s">
        <x:v>291</x:v>
      </x:c>
      <x:c r="H104" s="41" t="s">
        <x:v>15</x:v>
      </x:c>
      <x:c r="I104" s="10"/>
      <x:c r="J104" s="9" t="s">
        <x:v>291</x:v>
      </x:c>
    </x:row>
    <x:row r="105" spans="1:10" ht="33.75" customHeight="1" x14ac:dyDescent="0.2">
      <x:c r="A105" s="5" t="s">
        <x:v>292</x:v>
      </x:c>
      <x:c r="B105" s="6" t="s">
        <x:v>293</x:v>
      </x:c>
      <x:c r="C105" s="42" t="s">
        <x:v>239</x:v>
      </x:c>
      <x:c r="D105" s="41" t="s">
        <x:v>228</x:v>
      </x:c>
      <x:c r="E105" s="5"/>
      <x:c r="F105" s="43" t="s">
        <x:v>283</x:v>
      </x:c>
      <x:c r="G105" s="42" t="s">
        <x:v>294</x:v>
      </x:c>
      <x:c r="H105" s="41" t="s">
        <x:v>15</x:v>
      </x:c>
      <x:c r="I105" s="10"/>
      <x:c r="J105" s="9" t="s">
        <x:v>294</x:v>
      </x:c>
    </x:row>
    <x:row r="106" spans="1:10" ht="33.75" customHeight="1" x14ac:dyDescent="0.2">
      <x:c r="A106" s="5" t="s">
        <x:v>295</x:v>
      </x:c>
      <x:c r="B106" s="6" t="s">
        <x:v>296</x:v>
      </x:c>
      <x:c r="C106" s="42" t="s">
        <x:v>297</x:v>
      </x:c>
      <x:c r="D106" s="41" t="s">
        <x:v>223</x:v>
      </x:c>
      <x:c r="E106" s="5"/>
      <x:c r="F106" s="43" t="s">
        <x:v>179</x:v>
      </x:c>
      <x:c r="G106" s="42" t="s">
        <x:v>297</x:v>
      </x:c>
      <x:c r="H106" s="41" t="s">
        <x:v>15</x:v>
      </x:c>
      <x:c r="I106" s="10"/>
      <x:c r="J106" s="9" t="s">
        <x:v>297</x:v>
      </x:c>
    </x:row>
    <x:row r="107" spans="1:10" ht="33.75" customHeight="1" x14ac:dyDescent="0.2">
      <x:c r="A107" s="5" t="s">
        <x:v>298</x:v>
      </x:c>
      <x:c r="B107" s="6" t="s">
        <x:v>299</x:v>
      </x:c>
      <x:c r="C107" s="42" t="s">
        <x:v>300</x:v>
      </x:c>
      <x:c r="D107" s="41" t="s">
        <x:v>228</x:v>
      </x:c>
      <x:c r="E107" s="5"/>
      <x:c r="F107" s="43" t="s">
        <x:v>301</x:v>
      </x:c>
      <x:c r="G107" s="42" t="s">
        <x:v>300</x:v>
      </x:c>
      <x:c r="H107" s="41" t="s">
        <x:v>15</x:v>
      </x:c>
      <x:c r="I107" s="10"/>
      <x:c r="J107" s="9" t="s">
        <x:v>300</x:v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7E334C8-CE9C-4916-A111-2848DF9A4CF4}" mc:Ignorable="x14ac xr xr2 xr3">
  <x:sheetPr>
    <x:outlinePr summaryBelow="1" summaryRight="1"/>
  </x:sheetPr>
  <x:dimension ref="A1:J27"/>
  <x:sheetViews>
    <x:sheetView workbookViewId="0">
      <x:selection activeCell="A1" sqref="A1 A1:J3"/>
    </x:sheetView>
  </x:sheetViews>
  <x:sheetFormatPr defaultRowHeight="14.25" x14ac:dyDescent="0.2"/>
  <x:cols>
    <x:col min="1" max="1" width="15.875" style="0" customWidth="1"/>
    <x:col min="2" max="2" width="18.375" style="0" customWidth="1"/>
    <x:col min="3" max="3" width="22.125" style="0" customWidth="1"/>
    <x:col min="4" max="4" width="16.25" style="0" customWidth="1"/>
    <x:col min="5" max="5" width="14.5" style="0" customWidth="1"/>
    <x:col min="6" max="6" width="17.5" style="0" customWidth="1"/>
    <x:col min="7" max="7" width="14.875" style="0" customWidth="1"/>
    <x:col min="8" max="8" width="13" style="0" customWidth="1"/>
    <x:col min="9" max="9" width="11.75" style="0" customWidth="1"/>
  </x:cols>
  <x:sheetData>
    <x:row r="1" spans="1:10" ht="33.75" customHeight="1" x14ac:dyDescent="0.2">
      <x:c r="A1" s="15" t="s">
        <x:v>0</x:v>
      </x:c>
      <x:c r="B1" s="16" t="s">
        <x:v>1</x:v>
      </x:c>
      <x:c r="C1" s="17" t="s">
        <x:v>2</x:v>
      </x:c>
      <x:c r="D1" s="18" t="s">
        <x:v>3</x:v>
      </x:c>
      <x:c r="E1" s="18" t="s">
        <x:v>4</x:v>
      </x:c>
      <x:c r="F1" s="18" t="s">
        <x:v>5</x:v>
      </x:c>
      <x:c r="G1" s="17" t="s">
        <x:v>6</x:v>
      </x:c>
      <x:c r="H1" s="18" t="s">
        <x:v>7</x:v>
      </x:c>
      <x:c r="I1" s="18" t="s">
        <x:v>8</x:v>
      </x:c>
      <x:c r="J1" s="18" t="s">
        <x:v>9</x:v>
      </x:c>
    </x:row>
    <x:row r="2" spans="1:10" x14ac:dyDescent="0.2">
      <x:c r="A2" s="0" t="s">
        <x:v>175</x:v>
      </x:c>
      <x:c r="B2" s="0" t="s">
        <x:v>302</x:v>
      </x:c>
      <x:c r="C2" s="13">
        <x:v>4579.81</x:v>
      </x:c>
      <x:c r="D2" s="0" t="s">
        <x:v>178</x:v>
      </x:c>
      <x:c r="F2" s="14" t="s">
        <x:v>179</x:v>
      </x:c>
      <x:c r="G2" s="13">
        <x:v>4350.82</x:v>
      </x:c>
      <x:c r="H2" s="0" t="s">
        <x:v>181</x:v>
      </x:c>
    </x:row>
    <x:row r="3" spans="1:10" x14ac:dyDescent="0.2">
      <x:c r="A3" s="0" t="s">
        <x:v>182</x:v>
      </x:c>
      <x:c r="B3" s="0" t="s">
        <x:v>183</x:v>
      </x:c>
      <x:c r="C3" s="13">
        <x:v>71162.52</x:v>
      </x:c>
      <x:c r="D3" s="0" t="s">
        <x:v>185</x:v>
      </x:c>
      <x:c r="F3" s="14" t="s">
        <x:v>186</x:v>
      </x:c>
      <x:c r="G3" s="13">
        <x:v>65000</x:v>
      </x:c>
      <x:c r="H3" s="0" t="s">
        <x:v>188</x:v>
      </x:c>
    </x:row>
    <x:row r="4" spans="1:10" x14ac:dyDescent="0.2">
      <x:c r="A4" s="0" t="s">
        <x:v>189</x:v>
      </x:c>
      <x:c r="B4" s="0" t="s">
        <x:v>190</x:v>
      </x:c>
      <x:c r="C4" s="13">
        <x:v>155.02</x:v>
      </x:c>
      <x:c r="D4" s="0" t="s">
        <x:v>192</x:v>
      </x:c>
      <x:c r="F4" s="14" t="s">
        <x:v>179</x:v>
      </x:c>
      <x:c r="G4" s="13">
        <x:v>150.37</x:v>
      </x:c>
      <x:c r="H4" s="0" t="s">
        <x:v>194</x:v>
      </x:c>
    </x:row>
    <x:row r="5" spans="1:10" x14ac:dyDescent="0.2">
      <x:c r="A5" s="0" t="s">
        <x:v>195</x:v>
      </x:c>
      <x:c r="B5" s="0" t="s">
        <x:v>196</x:v>
      </x:c>
      <x:c r="C5" s="13">
        <x:v>4211.01</x:v>
      </x:c>
      <x:c r="D5" s="0" t="s">
        <x:v>185</x:v>
      </x:c>
      <x:c r="F5" s="14" t="s">
        <x:v>198</x:v>
      </x:c>
      <x:c r="G5" s="13">
        <x:v>4211.01</x:v>
      </x:c>
      <x:c r="H5" s="0" t="s">
        <x:v>199</x:v>
      </x:c>
    </x:row>
    <x:row r="6" spans="1:10" x14ac:dyDescent="0.2">
      <x:c r="A6" s="0" t="s">
        <x:v>200</x:v>
      </x:c>
      <x:c r="B6" s="0" t="s">
        <x:v>201</x:v>
      </x:c>
      <x:c r="C6" s="13">
        <x:v>368.59</x:v>
      </x:c>
      <x:c r="D6" s="0" t="s">
        <x:v>178</x:v>
      </x:c>
      <x:c r="F6" s="14" t="s">
        <x:v>179</x:v>
      </x:c>
      <x:c r="G6" s="13">
        <x:v>368.59</x:v>
      </x:c>
      <x:c r="H6" s="0" t="s">
        <x:v>15</x:v>
      </x:c>
    </x:row>
    <x:row r="7" spans="1:10" x14ac:dyDescent="0.2">
      <x:c r="A7" s="0" t="s">
        <x:v>203</x:v>
      </x:c>
      <x:c r="B7" s="0" t="s">
        <x:v>204</x:v>
      </x:c>
      <x:c r="C7" s="13">
        <x:v>3334.5</x:v>
      </x:c>
      <x:c r="D7" s="0" t="s">
        <x:v>178</x:v>
      </x:c>
      <x:c r="F7" s="14" t="s">
        <x:v>206</x:v>
      </x:c>
      <x:c r="G7" s="13">
        <x:v>3334.5</x:v>
      </x:c>
      <x:c r="H7" s="0" t="s">
        <x:v>207</x:v>
      </x:c>
    </x:row>
    <x:row r="8" spans="1:10" x14ac:dyDescent="0.2">
      <x:c r="A8" s="0" t="s">
        <x:v>208</x:v>
      </x:c>
      <x:c r="B8" s="0" t="s">
        <x:v>209</x:v>
      </x:c>
      <x:c r="C8" s="13">
        <x:v>1743.14</x:v>
      </x:c>
      <x:c r="D8" s="0" t="s">
        <x:v>211</x:v>
      </x:c>
      <x:c r="F8" s="14" t="s">
        <x:v>212</x:v>
      </x:c>
      <x:c r="G8" s="13">
        <x:v>1621.12</x:v>
      </x:c>
      <x:c r="H8" s="0" t="s">
        <x:v>15</x:v>
      </x:c>
    </x:row>
    <x:row r="9" spans="1:10" x14ac:dyDescent="0.2">
      <x:c r="A9" s="0" t="s">
        <x:v>214</x:v>
      </x:c>
      <x:c r="B9" s="0" t="s">
        <x:v>215</x:v>
      </x:c>
      <x:c r="C9" s="13">
        <x:v>2549.83</x:v>
      </x:c>
      <x:c r="D9" s="0" t="s">
        <x:v>211</x:v>
      </x:c>
      <x:c r="F9" s="14" t="s">
        <x:v>217</x:v>
      </x:c>
      <x:c r="G9" s="13">
        <x:v>2473.34</x:v>
      </x:c>
      <x:c r="H9" s="0" t="s">
        <x:v>219</x:v>
      </x:c>
    </x:row>
    <x:row r="10" spans="1:10" x14ac:dyDescent="0.2">
      <x:c r="A10" s="0" t="s">
        <x:v>220</x:v>
      </x:c>
      <x:c r="B10" s="0" t="s">
        <x:v>221</x:v>
      </x:c>
      <x:c r="C10" s="13">
        <x:v>1304.98</x:v>
      </x:c>
      <x:c r="D10" s="0" t="s">
        <x:v>223</x:v>
      </x:c>
      <x:c r="F10" s="14" t="s">
        <x:v>179</x:v>
      </x:c>
      <x:c r="G10" s="13">
        <x:v>1304.98</x:v>
      </x:c>
      <x:c r="H10" s="0" t="s">
        <x:v>224</x:v>
      </x:c>
    </x:row>
    <x:row r="11" spans="1:10" x14ac:dyDescent="0.2">
      <x:c r="A11" s="0" t="s">
        <x:v>225</x:v>
      </x:c>
      <x:c r="B11" s="0" t="s">
        <x:v>226</x:v>
      </x:c>
      <x:c r="C11" s="13">
        <x:v>1430</x:v>
      </x:c>
      <x:c r="D11" s="0" t="s">
        <x:v>228</x:v>
      </x:c>
      <x:c r="F11" s="14" t="s">
        <x:v>229</x:v>
      </x:c>
      <x:c r="G11" s="13">
        <x:v>1430</x:v>
      </x:c>
      <x:c r="H11" s="0" t="s">
        <x:v>230</x:v>
      </x:c>
    </x:row>
    <x:row r="12" spans="1:10" x14ac:dyDescent="0.2">
      <x:c r="A12" s="0" t="s">
        <x:v>231</x:v>
      </x:c>
      <x:c r="B12" s="0" t="s">
        <x:v>232</x:v>
      </x:c>
      <x:c r="C12" s="13">
        <x:v>1834.02</x:v>
      </x:c>
      <x:c r="D12" s="0" t="s">
        <x:v>223</x:v>
      </x:c>
      <x:c r="F12" s="14" t="s">
        <x:v>234</x:v>
      </x:c>
      <x:c r="G12" s="13">
        <x:v>1798.59</x:v>
      </x:c>
      <x:c r="H12" s="0" t="s">
        <x:v>236</x:v>
      </x:c>
    </x:row>
    <x:row r="13" spans="1:10" x14ac:dyDescent="0.2">
      <x:c r="A13" s="0" t="s">
        <x:v>237</x:v>
      </x:c>
      <x:c r="B13" s="0" t="s">
        <x:v>238</x:v>
      </x:c>
      <x:c r="C13" s="13">
        <x:v>499.44</x:v>
      </x:c>
      <x:c r="D13" s="0" t="s">
        <x:v>211</x:v>
      </x:c>
      <x:c r="F13" s="14" t="s">
        <x:v>186</x:v>
      </x:c>
      <x:c r="G13" s="13">
        <x:v>499.44</x:v>
      </x:c>
      <x:c r="H13" s="0" t="s">
        <x:v>240</x:v>
      </x:c>
    </x:row>
    <x:row r="14" spans="1:10" x14ac:dyDescent="0.2">
      <x:c r="A14" s="0" t="s">
        <x:v>241</x:v>
      </x:c>
      <x:c r="B14" s="0" t="s">
        <x:v>242</x:v>
      </x:c>
      <x:c r="C14" s="13">
        <x:v>2597.85</x:v>
      </x:c>
      <x:c r="D14" s="0" t="s">
        <x:v>244</x:v>
      </x:c>
      <x:c r="F14" s="14" t="s">
        <x:v>179</x:v>
      </x:c>
      <x:c r="G14" s="13">
        <x:v>2597.85</x:v>
      </x:c>
      <x:c r="H14" s="0" t="s">
        <x:v>245</x:v>
      </x:c>
    </x:row>
    <x:row r="15" spans="1:10" x14ac:dyDescent="0.2">
      <x:c r="A15" s="0" t="s">
        <x:v>246</x:v>
      </x:c>
      <x:c r="B15" s="0" t="s">
        <x:v>247</x:v>
      </x:c>
      <x:c r="C15" s="13">
        <x:v>4639.05</x:v>
      </x:c>
      <x:c r="D15" s="0" t="s">
        <x:v>211</x:v>
      </x:c>
      <x:c r="F15" s="14" t="s">
        <x:v>249</x:v>
      </x:c>
      <x:c r="G15" s="13">
        <x:v>4639.05</x:v>
      </x:c>
      <x:c r="H15" s="0" t="s">
        <x:v>250</x:v>
      </x:c>
    </x:row>
    <x:row r="16" spans="1:10" x14ac:dyDescent="0.2">
      <x:c r="A16" s="0" t="s">
        <x:v>251</x:v>
      </x:c>
      <x:c r="B16" s="0" t="s">
        <x:v>252</x:v>
      </x:c>
      <x:c r="C16" s="13">
        <x:v>7352.61</x:v>
      </x:c>
      <x:c r="D16" s="0" t="s">
        <x:v>178</x:v>
      </x:c>
      <x:c r="F16" s="14" t="s">
        <x:v>254</x:v>
      </x:c>
      <x:c r="G16" s="13">
        <x:v>7050.92</x:v>
      </x:c>
      <x:c r="H16" s="0" t="s">
        <x:v>15</x:v>
      </x:c>
    </x:row>
    <x:row r="17" spans="1:10" x14ac:dyDescent="0.2">
      <x:c r="A17" s="0" t="s">
        <x:v>256</x:v>
      </x:c>
      <x:c r="B17" s="0" t="s">
        <x:v>257</x:v>
      </x:c>
      <x:c r="C17" s="13">
        <x:v>1971.24</x:v>
      </x:c>
      <x:c r="D17" s="0" t="s">
        <x:v>223</x:v>
      </x:c>
      <x:c r="F17" s="14" t="s">
        <x:v>259</x:v>
      </x:c>
      <x:c r="G17" s="13">
        <x:v>568.24</x:v>
      </x:c>
      <x:c r="H17" s="0" t="s">
        <x:v>15</x:v>
      </x:c>
    </x:row>
    <x:row r="18" spans="1:10" x14ac:dyDescent="0.2">
      <x:c r="A18" s="0" t="s">
        <x:v>261</x:v>
      </x:c>
      <x:c r="B18" s="0" t="s">
        <x:v>262</x:v>
      </x:c>
      <x:c r="C18" s="13">
        <x:v>584.02</x:v>
      </x:c>
      <x:c r="D18" s="0" t="s">
        <x:v>264</x:v>
      </x:c>
      <x:c r="F18" s="14" t="s">
        <x:v>265</x:v>
      </x:c>
      <x:c r="G18" s="13">
        <x:v>584.02</x:v>
      </x:c>
      <x:c r="H18" s="0" t="s">
        <x:v>266</x:v>
      </x:c>
    </x:row>
    <x:row r="19" spans="1:10" x14ac:dyDescent="0.2">
      <x:c r="A19" s="0" t="s">
        <x:v>267</x:v>
      </x:c>
      <x:c r="B19" s="0" t="s">
        <x:v>268</x:v>
      </x:c>
      <x:c r="C19" s="13">
        <x:v>4459.36</x:v>
      </x:c>
      <x:c r="D19" s="0" t="s">
        <x:v>223</x:v>
      </x:c>
      <x:c r="F19" s="14" t="s">
        <x:v>198</x:v>
      </x:c>
      <x:c r="G19" s="13">
        <x:v>4459.36</x:v>
      </x:c>
      <x:c r="H19" s="0" t="s">
        <x:v>270</x:v>
      </x:c>
    </x:row>
    <x:row r="20" spans="1:10" x14ac:dyDescent="0.2">
      <x:c r="A20" s="0" t="s">
        <x:v>275</x:v>
      </x:c>
      <x:c r="B20" s="0" t="s">
        <x:v>276</x:v>
      </x:c>
      <x:c r="C20" s="13">
        <x:v>2976.53</x:v>
      </x:c>
      <x:c r="D20" s="0" t="s">
        <x:v>178</x:v>
      </x:c>
      <x:c r="F20" s="14" t="s">
        <x:v>278</x:v>
      </x:c>
      <x:c r="G20" s="13">
        <x:v>2976.53</x:v>
      </x:c>
      <x:c r="H20" s="0" t="s">
        <x:v>279</x:v>
      </x:c>
    </x:row>
    <x:row r="21" spans="1:10" x14ac:dyDescent="0.2">
      <x:c r="A21" s="0" t="s">
        <x:v>280</x:v>
      </x:c>
      <x:c r="B21" s="0" t="s">
        <x:v>281</x:v>
      </x:c>
      <x:c r="C21" s="13">
        <x:v>1969.18</x:v>
      </x:c>
      <x:c r="D21" s="0" t="s">
        <x:v>228</x:v>
      </x:c>
      <x:c r="F21" s="14" t="s">
        <x:v>283</x:v>
      </x:c>
      <x:c r="G21" s="13">
        <x:v>1969.18</x:v>
      </x:c>
      <x:c r="H21" s="0" t="s">
        <x:v>284</x:v>
      </x:c>
    </x:row>
    <x:row r="22" spans="1:10" x14ac:dyDescent="0.2">
      <x:c r="A22" s="0" t="s">
        <x:v>285</x:v>
      </x:c>
      <x:c r="B22" s="0" t="s">
        <x:v>286</x:v>
      </x:c>
      <x:c r="C22" s="13">
        <x:v>27934.24</x:v>
      </x:c>
      <x:c r="D22" s="0" t="s">
        <x:v>178</x:v>
      </x:c>
      <x:c r="F22" s="14" t="s">
        <x:v>259</x:v>
      </x:c>
      <x:c r="G22" s="13">
        <x:v>21000</x:v>
      </x:c>
      <x:c r="H22" s="0" t="s">
        <x:v>15</x:v>
      </x:c>
    </x:row>
    <x:row r="23" spans="1:10" x14ac:dyDescent="0.2">
      <x:c r="A23" s="0" t="s">
        <x:v>289</x:v>
      </x:c>
      <x:c r="B23" s="0" t="s">
        <x:v>290</x:v>
      </x:c>
      <x:c r="C23" s="13">
        <x:v>468.95</x:v>
      </x:c>
      <x:c r="D23" s="0" t="s">
        <x:v>223</x:v>
      </x:c>
      <x:c r="F23" s="14" t="s">
        <x:v>186</x:v>
      </x:c>
      <x:c r="G23" s="13">
        <x:v>468.95</x:v>
      </x:c>
      <x:c r="H23" s="0" t="s">
        <x:v>15</x:v>
      </x:c>
    </x:row>
    <x:row r="24" spans="1:10" x14ac:dyDescent="0.2">
      <x:c r="A24" s="0" t="s">
        <x:v>292</x:v>
      </x:c>
      <x:c r="B24" s="0" t="s">
        <x:v>293</x:v>
      </x:c>
      <x:c r="C24" s="13">
        <x:v>499.44</x:v>
      </x:c>
      <x:c r="D24" s="0" t="s">
        <x:v>228</x:v>
      </x:c>
      <x:c r="F24" s="19" t="s">
        <x:v>283</x:v>
      </x:c>
      <x:c r="G24" s="13">
        <x:v>484.46</x:v>
      </x:c>
      <x:c r="H24" s="0" t="s">
        <x:v>15</x:v>
      </x:c>
    </x:row>
    <x:row r="25" spans="1:10" x14ac:dyDescent="0.2">
      <x:c r="A25" s="0" t="s">
        <x:v>295</x:v>
      </x:c>
      <x:c r="B25" s="0" t="s">
        <x:v>296</x:v>
      </x:c>
      <x:c r="C25" s="13">
        <x:v>483.28</x:v>
      </x:c>
      <x:c r="D25" s="0" t="s">
        <x:v>223</x:v>
      </x:c>
      <x:c r="F25" s="19" t="s">
        <x:v>179</x:v>
      </x:c>
      <x:c r="G25" s="13">
        <x:v>483.28</x:v>
      </x:c>
      <x:c r="H25" s="0" t="s">
        <x:v>15</x:v>
      </x:c>
    </x:row>
    <x:row r="26" spans="1:10" x14ac:dyDescent="0.2">
      <x:c r="A26" s="0" t="s">
        <x:v>298</x:v>
      </x:c>
      <x:c r="B26" s="0" t="s">
        <x:v>299</x:v>
      </x:c>
      <x:c r="C26" s="13">
        <x:v>1765.74</x:v>
      </x:c>
      <x:c r="D26" s="0" t="s">
        <x:v>228</x:v>
      </x:c>
      <x:c r="F26" s="19" t="s">
        <x:v>301</x:v>
      </x:c>
      <x:c r="G26" s="13">
        <x:v>1765.74</x:v>
      </x:c>
      <x:c r="H26" s="0" t="s">
        <x:v>15</x:v>
      </x:c>
    </x:row>
    <x:row r="27" spans="1:10" x14ac:dyDescent="0.2">
      <x:c r="A27" s="0" t="s">
        <x:v>271</x:v>
      </x:c>
      <x:c r="B27" s="0" t="s">
        <x:v>272</x:v>
      </x:c>
      <x:c r="C27" s="13">
        <x:v>942.5</x:v>
      </x:c>
      <x:c r="D27" s="0" t="s">
        <x:v>228</x:v>
      </x:c>
      <x:c r="F27" s="19" t="s">
        <x:v>186</x:v>
      </x:c>
      <x:c r="G27" s="13">
        <x:v>914.22</x:v>
      </x:c>
      <x:c r="H27" s="0" t="s">
        <x:v>15</x:v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FD22AC1-8206-4345-AA75-92CA82403AFA}" mc:Ignorable="x14ac xr xr2 xr3">
  <x:sheetPr>
    <x:outlinePr summaryBelow="1" summaryRight="1"/>
  </x:sheetPr>
  <x:dimension ref="A1:J3"/>
  <x:sheetViews>
    <x:sheetView tabSelected="1" workbookViewId="0">
      <x:selection activeCell="F6" sqref="F6"/>
    </x:sheetView>
  </x:sheetViews>
  <x:sheetFormatPr defaultRowHeight="14.25" x14ac:dyDescent="0.2"/>
  <x:cols>
    <x:col min="1" max="2" width="9.090625" style="0" customWidth="1"/>
    <x:col min="3" max="3" width="15.25" style="0" customWidth="1"/>
    <x:col min="4" max="6" width="9.090625" style="0" customWidth="1"/>
    <x:col min="7" max="7" width="15.125" style="0" customWidth="1"/>
    <x:col min="8" max="8" width="9.090625" style="0" customWidth="1"/>
    <x:col min="9" max="9" width="10.875" style="0" customWidth="1"/>
  </x:cols>
  <x:sheetData>
    <x:row r="1" spans="1:10" ht="33.75" customHeight="1" x14ac:dyDescent="0.2">
      <x:c r="A1" s="44" t="s">
        <x:v>0</x:v>
      </x:c>
      <x:c r="B1" s="45" t="s">
        <x:v>1</x:v>
      </x:c>
      <x:c r="C1" s="46" t="s">
        <x:v>2</x:v>
      </x:c>
      <x:c r="D1" s="47" t="s">
        <x:v>3</x:v>
      </x:c>
      <x:c r="E1" s="47" t="s">
        <x:v>4</x:v>
      </x:c>
      <x:c r="F1" s="47" t="s">
        <x:v>5</x:v>
      </x:c>
      <x:c r="G1" s="46" t="s">
        <x:v>6</x:v>
      </x:c>
      <x:c r="H1" s="47" t="s">
        <x:v>7</x:v>
      </x:c>
      <x:c r="I1" s="47" t="s">
        <x:v>8</x:v>
      </x:c>
      <x:c r="J1" s="47" t="s">
        <x:v>9</x:v>
      </x:c>
    </x:row>
    <x:row r="2" spans="1:10" x14ac:dyDescent="0.2">
      <x:c r="A2" s="48" t="s">
        <x:v>175</x:v>
      </x:c>
      <x:c r="B2" s="49" t="s">
        <x:v>302</x:v>
      </x:c>
      <x:c r="C2" s="50">
        <x:v>4579.81</x:v>
      </x:c>
      <x:c r="D2" s="49" t="s">
        <x:v>178</x:v>
      </x:c>
      <x:c r="E2" s="49"/>
      <x:c r="F2" s="51" t="s">
        <x:v>179</x:v>
      </x:c>
      <x:c r="G2" s="50">
        <x:v>4350.82</x:v>
      </x:c>
      <x:c r="H2" s="49" t="s">
        <x:v>181</x:v>
      </x:c>
      <x:c r="I2" s="49"/>
      <x:c r="J2" s="52"/>
    </x:row>
    <x:row r="3" spans="1:10" x14ac:dyDescent="0.2">
      <x:c r="A3" s="34" t="s">
        <x:v>182</x:v>
      </x:c>
      <x:c r="B3" s="35" t="s">
        <x:v>183</x:v>
      </x:c>
      <x:c r="C3" s="36">
        <x:v>71162.52</x:v>
      </x:c>
      <x:c r="D3" s="35" t="s">
        <x:v>185</x:v>
      </x:c>
      <x:c r="E3" s="35"/>
      <x:c r="F3" s="37" t="s">
        <x:v>186</x:v>
      </x:c>
      <x:c r="G3" s="36">
        <x:v>65000</x:v>
      </x:c>
      <x:c r="H3" s="35" t="s">
        <x:v>188</x:v>
      </x:c>
      <x:c r="I3" s="35"/>
      <x:c r="J3" s="38"/>
    </x:row>
    <x:row r="4" spans="1:10">
      <x:c r="A4" s="34" t="s">
        <x:v>189</x:v>
      </x:c>
      <x:c r="B4" s="35" t="s">
        <x:v>190</x:v>
      </x:c>
      <x:c r="C4" s="53">
        <x:v>155.02</x:v>
      </x:c>
      <x:c r="D4" s="35" t="s">
        <x:v>192</x:v>
      </x:c>
      <x:c r="E4" s="35"/>
      <x:c r="F4" s="54">
        <x:v>45938</x:v>
      </x:c>
      <x:c r="G4" s="53">
        <x:v>150.37</x:v>
      </x:c>
      <x:c r="H4" s="35" t="s">
        <x:v>194</x:v>
      </x:c>
      <x:c r="I4" s="35"/>
      <x:c r="J4" s="38"/>
    </x:row>
    <x:row r="5" spans="1:10">
      <x:c r="A5" s="34" t="s">
        <x:v>195</x:v>
      </x:c>
      <x:c r="B5" s="35" t="s">
        <x:v>196</x:v>
      </x:c>
      <x:c r="C5" s="53">
        <x:v>4211.01</x:v>
      </x:c>
      <x:c r="D5" s="35" t="s">
        <x:v>185</x:v>
      </x:c>
      <x:c r="E5" s="35"/>
      <x:c r="F5" s="54">
        <x:v>45944</x:v>
      </x:c>
      <x:c r="G5" s="53">
        <x:v>4211.01</x:v>
      </x:c>
      <x:c r="H5" s="35" t="s">
        <x:v>199</x:v>
      </x:c>
      <x:c r="I5" s="35"/>
      <x:c r="J5" s="38"/>
    </x:row>
    <x:row r="6" spans="1:10">
      <x:c r="A6" s="34" t="s">
        <x:v>200</x:v>
      </x:c>
      <x:c r="B6" s="35" t="s">
        <x:v>201</x:v>
      </x:c>
      <x:c r="C6" s="53">
        <x:v>368.59</x:v>
      </x:c>
      <x:c r="D6" s="35" t="s">
        <x:v>178</x:v>
      </x:c>
      <x:c r="E6" s="35"/>
      <x:c r="F6" s="54">
        <x:v>45938</x:v>
      </x:c>
      <x:c r="G6" s="53">
        <x:v>368.59</x:v>
      </x:c>
      <x:c r="H6" s="35" t="s">
        <x:v>15</x:v>
      </x:c>
      <x:c r="I6" s="35"/>
      <x:c r="J6" s="38"/>
    </x:row>
    <x:row r="7" spans="1:10">
      <x:c r="A7" s="34" t="s">
        <x:v>203</x:v>
      </x:c>
      <x:c r="B7" s="35" t="s">
        <x:v>204</x:v>
      </x:c>
      <x:c r="C7" s="53">
        <x:v>3334.5</x:v>
      </x:c>
      <x:c r="D7" s="35" t="s">
        <x:v>178</x:v>
      </x:c>
      <x:c r="E7" s="35"/>
      <x:c r="F7" s="54">
        <x:v>45932</x:v>
      </x:c>
      <x:c r="G7" s="53">
        <x:v>3334.5</x:v>
      </x:c>
      <x:c r="H7" s="35" t="s">
        <x:v>207</x:v>
      </x:c>
      <x:c r="I7" s="35"/>
      <x:c r="J7" s="38"/>
    </x:row>
    <x:row r="8" spans="1:10">
      <x:c r="A8" s="34" t="s">
        <x:v>208</x:v>
      </x:c>
      <x:c r="B8" s="35" t="s">
        <x:v>209</x:v>
      </x:c>
      <x:c r="C8" s="53">
        <x:v>1743.14</x:v>
      </x:c>
      <x:c r="D8" s="35" t="s">
        <x:v>211</x:v>
      </x:c>
      <x:c r="E8" s="35"/>
      <x:c r="F8" s="54">
        <x:v>45946</x:v>
      </x:c>
      <x:c r="G8" s="53">
        <x:v>1621.12</x:v>
      </x:c>
      <x:c r="H8" s="35" t="s">
        <x:v>15</x:v>
      </x:c>
      <x:c r="I8" s="35"/>
      <x:c r="J8" s="38"/>
    </x:row>
    <x:row r="9" spans="1:10">
      <x:c r="A9" s="34" t="s">
        <x:v>214</x:v>
      </x:c>
      <x:c r="B9" s="35" t="s">
        <x:v>215</x:v>
      </x:c>
      <x:c r="C9" s="53">
        <x:v>2549.83</x:v>
      </x:c>
      <x:c r="D9" s="35" t="s">
        <x:v>211</x:v>
      </x:c>
      <x:c r="E9" s="35"/>
      <x:c r="F9" s="54">
        <x:v>45933</x:v>
      </x:c>
      <x:c r="G9" s="53">
        <x:v>2473.34</x:v>
      </x:c>
      <x:c r="H9" s="35" t="s">
        <x:v>219</x:v>
      </x:c>
      <x:c r="I9" s="35"/>
      <x:c r="J9" s="38"/>
    </x:row>
    <x:row r="10" spans="1:10">
      <x:c r="A10" s="34" t="s">
        <x:v>220</x:v>
      </x:c>
      <x:c r="B10" s="35" t="s">
        <x:v>221</x:v>
      </x:c>
      <x:c r="C10" s="53">
        <x:v>1304.98</x:v>
      </x:c>
      <x:c r="D10" s="35" t="s">
        <x:v>223</x:v>
      </x:c>
      <x:c r="E10" s="35"/>
      <x:c r="F10" s="54">
        <x:v>45938</x:v>
      </x:c>
      <x:c r="G10" s="53">
        <x:v>1304.98</x:v>
      </x:c>
      <x:c r="H10" s="35" t="s">
        <x:v>224</x:v>
      </x:c>
      <x:c r="I10" s="35"/>
      <x:c r="J10" s="38"/>
    </x:row>
    <x:row r="11" spans="1:10">
      <x:c r="A11" s="34" t="s">
        <x:v>225</x:v>
      </x:c>
      <x:c r="B11" s="35" t="s">
        <x:v>226</x:v>
      </x:c>
      <x:c r="C11" s="53">
        <x:v>1430</x:v>
      </x:c>
      <x:c r="D11" s="35" t="s">
        <x:v>228</x:v>
      </x:c>
      <x:c r="E11" s="35"/>
      <x:c r="F11" s="54">
        <x:v>45952</x:v>
      </x:c>
      <x:c r="G11" s="53">
        <x:v>1430</x:v>
      </x:c>
      <x:c r="H11" s="35" t="s">
        <x:v>230</x:v>
      </x:c>
      <x:c r="I11" s="35"/>
      <x:c r="J11" s="38"/>
    </x:row>
    <x:row r="12" spans="1:10">
      <x:c r="A12" s="34" t="s">
        <x:v>231</x:v>
      </x:c>
      <x:c r="B12" s="35" t="s">
        <x:v>232</x:v>
      </x:c>
      <x:c r="C12" s="53">
        <x:v>1834.02</x:v>
      </x:c>
      <x:c r="D12" s="35" t="s">
        <x:v>223</x:v>
      </x:c>
      <x:c r="E12" s="35"/>
      <x:c r="F12" s="54">
        <x:v>45939</x:v>
      </x:c>
      <x:c r="G12" s="53">
        <x:v>1798.59</x:v>
      </x:c>
      <x:c r="H12" s="35" t="s">
        <x:v>236</x:v>
      </x:c>
      <x:c r="I12" s="35"/>
      <x:c r="J12" s="38"/>
    </x:row>
    <x:row r="13" spans="1:10">
      <x:c r="A13" s="34" t="s">
        <x:v>237</x:v>
      </x:c>
      <x:c r="B13" s="35" t="s">
        <x:v>238</x:v>
      </x:c>
      <x:c r="C13" s="53">
        <x:v>499.44</x:v>
      </x:c>
      <x:c r="D13" s="35" t="s">
        <x:v>211</x:v>
      </x:c>
      <x:c r="E13" s="35"/>
      <x:c r="F13" s="54">
        <x:v>45947</x:v>
      </x:c>
      <x:c r="G13" s="53">
        <x:v>499.44</x:v>
      </x:c>
      <x:c r="H13" s="35" t="s">
        <x:v>240</x:v>
      </x:c>
      <x:c r="I13" s="35"/>
      <x:c r="J13" s="38"/>
    </x:row>
    <x:row r="14" spans="1:10">
      <x:c r="A14" s="34" t="s">
        <x:v>241</x:v>
      </x:c>
      <x:c r="B14" s="35" t="s">
        <x:v>242</x:v>
      </x:c>
      <x:c r="C14" s="53">
        <x:v>2597.85</x:v>
      </x:c>
      <x:c r="D14" s="35" t="s">
        <x:v>244</x:v>
      </x:c>
      <x:c r="E14" s="35"/>
      <x:c r="F14" s="54">
        <x:v>45938</x:v>
      </x:c>
      <x:c r="G14" s="53">
        <x:v>2597.85</x:v>
      </x:c>
      <x:c r="H14" s="35" t="s">
        <x:v>245</x:v>
      </x:c>
      <x:c r="I14" s="35"/>
      <x:c r="J14" s="38"/>
    </x:row>
    <x:row r="15" spans="1:10">
      <x:c r="A15" s="34" t="s">
        <x:v>246</x:v>
      </x:c>
      <x:c r="B15" s="35" t="s">
        <x:v>247</x:v>
      </x:c>
      <x:c r="C15" s="53">
        <x:v>4639.05</x:v>
      </x:c>
      <x:c r="D15" s="35" t="s">
        <x:v>211</x:v>
      </x:c>
      <x:c r="E15" s="35"/>
      <x:c r="F15" s="54">
        <x:v>45937</x:v>
      </x:c>
      <x:c r="G15" s="53">
        <x:v>4639.05</x:v>
      </x:c>
      <x:c r="H15" s="35" t="s">
        <x:v>250</x:v>
      </x:c>
      <x:c r="I15" s="35"/>
      <x:c r="J15" s="38"/>
    </x:row>
    <x:row r="16" spans="1:10">
      <x:c r="A16" s="34" t="s">
        <x:v>251</x:v>
      </x:c>
      <x:c r="B16" s="35" t="s">
        <x:v>252</x:v>
      </x:c>
      <x:c r="C16" s="53">
        <x:v>7352.61</x:v>
      </x:c>
      <x:c r="D16" s="35" t="s">
        <x:v>178</x:v>
      </x:c>
      <x:c r="E16" s="35"/>
      <x:c r="F16" s="54">
        <x:v>45940</x:v>
      </x:c>
      <x:c r="G16" s="53">
        <x:v>7050.92</x:v>
      </x:c>
      <x:c r="H16" s="35" t="s">
        <x:v>15</x:v>
      </x:c>
      <x:c r="I16" s="35"/>
      <x:c r="J16" s="38"/>
    </x:row>
    <x:row r="17" spans="1:10">
      <x:c r="A17" s="34" t="s">
        <x:v>256</x:v>
      </x:c>
      <x:c r="B17" s="35" t="s">
        <x:v>257</x:v>
      </x:c>
      <x:c r="C17" s="53">
        <x:v>1971.24</x:v>
      </x:c>
      <x:c r="D17" s="35" t="s">
        <x:v>223</x:v>
      </x:c>
      <x:c r="E17" s="35"/>
      <x:c r="F17" s="54">
        <x:v>45945</x:v>
      </x:c>
      <x:c r="G17" s="53">
        <x:v>568.24</x:v>
      </x:c>
      <x:c r="H17" s="35" t="s">
        <x:v>15</x:v>
      </x:c>
      <x:c r="I17" s="35"/>
      <x:c r="J17" s="38"/>
    </x:row>
    <x:row r="18" spans="1:10">
      <x:c r="A18" s="34" t="s">
        <x:v>261</x:v>
      </x:c>
      <x:c r="B18" s="35" t="s">
        <x:v>262</x:v>
      </x:c>
      <x:c r="C18" s="53">
        <x:v>584.02</x:v>
      </x:c>
      <x:c r="D18" s="35" t="s">
        <x:v>264</x:v>
      </x:c>
      <x:c r="E18" s="35"/>
      <x:c r="F18" s="54">
        <x:v>45931</x:v>
      </x:c>
      <x:c r="G18" s="53">
        <x:v>584.02</x:v>
      </x:c>
      <x:c r="H18" s="35" t="s">
        <x:v>266</x:v>
      </x:c>
      <x:c r="I18" s="35"/>
      <x:c r="J18" s="38"/>
    </x:row>
    <x:row r="19" spans="1:10">
      <x:c r="A19" s="34" t="s">
        <x:v>267</x:v>
      </x:c>
      <x:c r="B19" s="35" t="s">
        <x:v>268</x:v>
      </x:c>
      <x:c r="C19" s="53">
        <x:v>4459.36</x:v>
      </x:c>
      <x:c r="D19" s="35" t="s">
        <x:v>223</x:v>
      </x:c>
      <x:c r="E19" s="35"/>
      <x:c r="F19" s="54">
        <x:v>45944</x:v>
      </x:c>
      <x:c r="G19" s="53">
        <x:v>4459.36</x:v>
      </x:c>
      <x:c r="H19" s="35" t="s">
        <x:v>270</x:v>
      </x:c>
      <x:c r="I19" s="35"/>
      <x:c r="J19" s="38"/>
    </x:row>
    <x:row r="20" spans="1:10">
      <x:c r="A20" s="34" t="s">
        <x:v>271</x:v>
      </x:c>
      <x:c r="B20" s="35" t="s">
        <x:v>272</x:v>
      </x:c>
      <x:c r="C20" s="53">
        <x:v>942.5</x:v>
      </x:c>
      <x:c r="D20" s="35" t="s">
        <x:v>228</x:v>
      </x:c>
      <x:c r="E20" s="35"/>
      <x:c r="F20" s="54">
        <x:v>45947</x:v>
      </x:c>
      <x:c r="G20" s="53">
        <x:v>914.22</x:v>
      </x:c>
      <x:c r="H20" s="35" t="s">
        <x:v>15</x:v>
      </x:c>
      <x:c r="I20" s="35"/>
      <x:c r="J20" s="38"/>
    </x:row>
    <x:row r="21" spans="1:10">
      <x:c r="A21" s="34" t="s">
        <x:v>275</x:v>
      </x:c>
      <x:c r="B21" s="35" t="s">
        <x:v>276</x:v>
      </x:c>
      <x:c r="C21" s="53">
        <x:v>2976.53</x:v>
      </x:c>
      <x:c r="D21" s="35" t="s">
        <x:v>178</x:v>
      </x:c>
      <x:c r="E21" s="35"/>
      <x:c r="F21" s="54">
        <x:v>45950</x:v>
      </x:c>
      <x:c r="G21" s="53">
        <x:v>2976.53</x:v>
      </x:c>
      <x:c r="H21" s="35" t="s">
        <x:v>279</x:v>
      </x:c>
      <x:c r="I21" s="35"/>
      <x:c r="J21" s="38"/>
    </x:row>
    <x:row r="22" spans="1:10">
      <x:c r="A22" s="34" t="s">
        <x:v>280</x:v>
      </x:c>
      <x:c r="B22" s="35" t="s">
        <x:v>281</x:v>
      </x:c>
      <x:c r="C22" s="53">
        <x:v>1969.18</x:v>
      </x:c>
      <x:c r="D22" s="35" t="s">
        <x:v>228</x:v>
      </x:c>
      <x:c r="E22" s="35"/>
      <x:c r="F22" s="54">
        <x:v>45936</x:v>
      </x:c>
      <x:c r="G22" s="53">
        <x:v>1969.18</x:v>
      </x:c>
      <x:c r="H22" s="35" t="s">
        <x:v>284</x:v>
      </x:c>
      <x:c r="I22" s="35"/>
      <x:c r="J22" s="38"/>
    </x:row>
    <x:row r="23" spans="1:10">
      <x:c r="A23" s="34" t="s">
        <x:v>285</x:v>
      </x:c>
      <x:c r="B23" s="35" t="s">
        <x:v>286</x:v>
      </x:c>
      <x:c r="C23" s="53">
        <x:v>27934.24</x:v>
      </x:c>
      <x:c r="D23" s="35" t="s">
        <x:v>178</x:v>
      </x:c>
      <x:c r="E23" s="35"/>
      <x:c r="F23" s="54">
        <x:v>45945</x:v>
      </x:c>
      <x:c r="G23" s="53">
        <x:v>21000</x:v>
      </x:c>
      <x:c r="H23" s="35" t="s">
        <x:v>15</x:v>
      </x:c>
      <x:c r="I23" s="35"/>
      <x:c r="J23" s="38"/>
    </x:row>
    <x:row r="24" spans="1:10">
      <x:c r="A24" s="34" t="s">
        <x:v>289</x:v>
      </x:c>
      <x:c r="B24" s="35" t="s">
        <x:v>290</x:v>
      </x:c>
      <x:c r="C24" s="53">
        <x:v>468.95</x:v>
      </x:c>
      <x:c r="D24" s="35" t="s">
        <x:v>223</x:v>
      </x:c>
      <x:c r="E24" s="35"/>
      <x:c r="F24" s="54">
        <x:v>45947</x:v>
      </x:c>
      <x:c r="G24" s="53">
        <x:v>468.95</x:v>
      </x:c>
      <x:c r="H24" s="35" t="s">
        <x:v>15</x:v>
      </x:c>
      <x:c r="I24" s="35"/>
      <x:c r="J24" s="38"/>
    </x:row>
    <x:row r="25" spans="1:10">
      <x:c r="A25" s="34" t="s">
        <x:v>292</x:v>
      </x:c>
      <x:c r="B25" s="35" t="s">
        <x:v>293</x:v>
      </x:c>
      <x:c r="C25" s="53">
        <x:v>499.44</x:v>
      </x:c>
      <x:c r="D25" s="35" t="s">
        <x:v>228</x:v>
      </x:c>
      <x:c r="E25" s="35"/>
      <x:c r="F25" s="54">
        <x:v>45936</x:v>
      </x:c>
      <x:c r="G25" s="53">
        <x:v>484.46</x:v>
      </x:c>
      <x:c r="H25" s="35" t="s">
        <x:v>15</x:v>
      </x:c>
      <x:c r="I25" s="35"/>
      <x:c r="J25" s="38"/>
    </x:row>
    <x:row r="26" spans="1:10">
      <x:c r="A26" s="34" t="s">
        <x:v>295</x:v>
      </x:c>
      <x:c r="B26" s="35" t="s">
        <x:v>296</x:v>
      </x:c>
      <x:c r="C26" s="53">
        <x:v>483.28</x:v>
      </x:c>
      <x:c r="D26" s="35" t="s">
        <x:v>223</x:v>
      </x:c>
      <x:c r="E26" s="35"/>
      <x:c r="F26" s="54">
        <x:v>45938</x:v>
      </x:c>
      <x:c r="G26" s="53">
        <x:v>483.28</x:v>
      </x:c>
      <x:c r="H26" s="35" t="s">
        <x:v>15</x:v>
      </x:c>
      <x:c r="I26" s="35"/>
      <x:c r="J26" s="38"/>
    </x:row>
    <x:row r="27" spans="1:10">
      <x:c r="A27" s="34" t="s">
        <x:v>298</x:v>
      </x:c>
      <x:c r="B27" s="35" t="s">
        <x:v>299</x:v>
      </x:c>
      <x:c r="C27" s="53">
        <x:v>1765.74</x:v>
      </x:c>
      <x:c r="D27" s="35" t="s">
        <x:v>228</x:v>
      </x:c>
      <x:c r="E27" s="35"/>
      <x:c r="F27" s="54">
        <x:v>45943</x:v>
      </x:c>
      <x:c r="G27" s="53">
        <x:v>1765.74</x:v>
      </x:c>
      <x:c r="H27" s="35" t="s">
        <x:v>15</x:v>
      </x:c>
      <x:c r="I27" s="35"/>
      <x:c r="J27" s="38"/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Planilha1</vt:lpstr>
      <vt:lpstr>Planilha2</vt:lpstr>
      <vt:lpstr>Planilha3</vt:lpstr>
      <vt:lpstr>Planilha1!Print_Area</vt:lpstr>
      <vt:lpstr>Planilha1!Print_Titles</vt:lpstr>
      <vt:lpstr>Planilha2!Print_Area</vt:lpstr>
      <vt:lpstr>Planilha2!Print_Titles</vt:lpstr>
      <vt:lpstr>Planilha3!Print_Area</vt:lpstr>
      <vt:lpstr>Planilha3!Print_Titles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Certificados-4</dc:creator>
  <lastModifiedBy>Certificados-4</lastModifiedBy>
  <dcterms:created xsi:type="dcterms:W3CDTF">2025-10-21T20:11:36.0000000Z</dcterms:created>
  <dcterms:modified xsi:type="dcterms:W3CDTF">2025-10-28T19:38:22.0000000Z</dcterms:modified>
</coreProperties>
</file>