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chem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<sst xmlns="http://schemas.openxmlformats.org/spreadsheetml/2006/main" uniqueCount="123">
  <si>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column</t>
  </si>
  <si>
    <t>base_column</t>
  </si>
  <si>
    <t>type</t>
  </si>
  <si>
    <t>base_type</t>
  </si>
  <si>
    <t>sample_value</t>
  </si>
  <si>
    <t>sample_num_uni</t>
  </si>
  <si>
    <t>sample_min</t>
  </si>
  <si>
    <t>sample_median</t>
  </si>
  <si>
    <t>sample_max</t>
  </si>
  <si>
    <t>sample_std</t>
  </si>
  <si>
    <t>parcelid</t>
  </si>
  <si>
    <t>numeric</t>
  </si>
  <si>
    <t>key</t>
  </si>
  <si>
    <t>[12211407, 11415362, 11560752, 12248854, 11921124]</t>
  </si>
  <si>
    <t>airconditioningtypeid</t>
  </si>
  <si>
    <t>str</t>
  </si>
  <si>
    <t>[1.0, 1.0, 1.0, 1.0, 1.0]</t>
  </si>
  <si>
    <t>architecturalstyletypeid</t>
  </si>
  <si>
    <t>[21.0, 7.0, 7.0, 8.0, 7.0]</t>
  </si>
  <si>
    <t>basementsqft</t>
  </si>
  <si>
    <t>[380.0, 674.0, 110.0, 255.0, 1040.0]</t>
  </si>
  <si>
    <t>bathroomcnt</t>
  </si>
  <si>
    <t>[2.0, 3.0, 2.0, 3.0, 2.0]</t>
  </si>
  <si>
    <t>bedroomcnt</t>
  </si>
  <si>
    <t>[0.0, 2.0, 4.0, 3.0, 4.0]</t>
  </si>
  <si>
    <t>buildingclasstypeid</t>
  </si>
  <si>
    <t>[3.0, 4.0, 2.0, 3.0, 4.0]</t>
  </si>
  <si>
    <t>buildingqualitytypeid</t>
  </si>
  <si>
    <t>[3.0, 7.0, 6.0, 7.0, 7.0]</t>
  </si>
  <si>
    <t>calculatedbathnbr</t>
  </si>
  <si>
    <t>[2.0, 2.0, 1.0, 2.0, 2.5]</t>
  </si>
  <si>
    <t>decktypeid</t>
  </si>
  <si>
    <t>[66.0, 66.0, 66.0, 66.0, 66.0]</t>
  </si>
  <si>
    <t>finishedfloor1squarefeet</t>
  </si>
  <si>
    <t>[1306.0, 1184.0, 908.0, 1269.0, 1196.0]</t>
  </si>
  <si>
    <t>calculatedfinishedsquarefeet</t>
  </si>
  <si>
    <t>[1135.0, 3351.0, 1044.0, 1383.0, 1824.0]</t>
  </si>
  <si>
    <t>finishedsquarefeet12</t>
  </si>
  <si>
    <t>[698.0, 724.0, 1867.0, 2607.0, 1472.0]</t>
  </si>
  <si>
    <t>finishedsquarefeet13</t>
  </si>
  <si>
    <t>[1020.0, 1248.0, 960.0, 1440.0, 780.0]</t>
  </si>
  <si>
    <t>finishedsquarefeet15</t>
  </si>
  <si>
    <t>[1625.0, 1506.0, 1729.0, 4336.0, 1957.0]</t>
  </si>
  <si>
    <t>finishedsquarefeet50</t>
  </si>
  <si>
    <t>[1378.0, 1523.0, 1259.0, 1373.0, 2134.0]</t>
  </si>
  <si>
    <t>finishedsquarefeet6</t>
  </si>
  <si>
    <t>[1945.0, 1244.0, 1236.0, 2337.0, 3074.0]</t>
  </si>
  <si>
    <t>fips</t>
  </si>
  <si>
    <t>[6037.0, 6059.0, 6037.0, 6037.0, 6059.0]</t>
  </si>
  <si>
    <t>fireplacecnt</t>
  </si>
  <si>
    <t>[1.0, 2.0, 1.0, 1.0, 1.0]</t>
  </si>
  <si>
    <t>fullbathcnt</t>
  </si>
  <si>
    <t>[3.0, 3.0, 2.0, 2.0, 4.0]</t>
  </si>
  <si>
    <t>garagecarcnt</t>
  </si>
  <si>
    <t>[2.0, 1.0, 2.0, 2.0, 2.0]</t>
  </si>
  <si>
    <t>garagetotalsqft</t>
  </si>
  <si>
    <t>[0.0, 440.0, 0.0, 468.0, 800.0]</t>
  </si>
  <si>
    <t>hashottuborspa</t>
  </si>
  <si>
    <t>[True, True, True, True, True]</t>
  </si>
  <si>
    <t>heatingorsystemtypeid</t>
  </si>
  <si>
    <t>[7.0, 2.0, 2.0, 2.0, 7.0]</t>
  </si>
  <si>
    <t>latitude</t>
  </si>
  <si>
    <t>[33792571.0, 33985372.0, 34697762.0, 34567099.0, 34189524.0]</t>
  </si>
  <si>
    <t>longitude</t>
  </si>
  <si>
    <t>[-119175284.0, -117737624.0, -118407914.0, -118451825.0, -117633945.0]</t>
  </si>
  <si>
    <t>lotsizesquarefeet</t>
  </si>
  <si>
    <t>[4183.0, 8640.0, 7473.0, 3569.0, 10890.0]</t>
  </si>
  <si>
    <t>poolcnt</t>
  </si>
  <si>
    <t>poolsizesum</t>
  </si>
  <si>
    <t>[420.0, 354.0, 380.0, 800.0, 450.0]</t>
  </si>
  <si>
    <t>pooltypeid10</t>
  </si>
  <si>
    <t>pooltypeid2</t>
  </si>
  <si>
    <t>pooltypeid7</t>
  </si>
  <si>
    <t>propertycountylandusecode</t>
  </si>
  <si>
    <t>['34', '34', '0200', '010C', '0100']</t>
  </si>
  <si>
    <t>propertylandusetypeid</t>
  </si>
  <si>
    <t>[261.0, 261.0, 261.0, 261.0, 261.0]</t>
  </si>
  <si>
    <t>propertyzoningdesc</t>
  </si>
  <si>
    <t>['LACM(GM)', 'LCA16000*', 'LBR2N', 'WCR1AD1*', 'POR3YY']</t>
  </si>
  <si>
    <t>rawcensustractandblock</t>
  </si>
  <si>
    <t>[60371417.003003001, 60372398.012006998, 60374821.021005005, 60379104.042001002, 60590320.362006992]</t>
  </si>
  <si>
    <t>regionidcity</t>
  </si>
  <si>
    <t>[12447.0, 34543.0, 24174.0, 32616.0, 33252.0]</t>
  </si>
  <si>
    <t>regionidcounty</t>
  </si>
  <si>
    <t>[3101.0, 3101.0, 3101.0, 3101.0, 1286.0]</t>
  </si>
  <si>
    <t>regionidneighborhood</t>
  </si>
  <si>
    <t>[7877.0, 268473.0, 416966.0, 268473.0, 272968.0]</t>
  </si>
  <si>
    <t>regionidzip</t>
  </si>
  <si>
    <t>[96517.0, 96488.0, 96987.0, 96271.0, 96128.0]</t>
  </si>
  <si>
    <t>roomcnt</t>
  </si>
  <si>
    <t>[5.0, 7.0, 0.0, 0.0, 0.0]</t>
  </si>
  <si>
    <t>storytypeid</t>
  </si>
  <si>
    <t>[7.0, 7.0, 7.0, 7.0, 7.0]</t>
  </si>
  <si>
    <t>threequarterbathnbr</t>
  </si>
  <si>
    <t>typeconstructiontypeid</t>
  </si>
  <si>
    <t>[6.0, 6.0, 6.0, 6.0, 6.0]</t>
  </si>
  <si>
    <t>unitcnt</t>
  </si>
  <si>
    <t>[1.0, 1.0, 2.0, 1.0, 1.0]</t>
  </si>
  <si>
    <t>yardbuildingsqft17</t>
  </si>
  <si>
    <t>[400.0, 324.0, 200.0, 542.0, 598.0]</t>
  </si>
  <si>
    <t>yardbuildingsqft26</t>
  </si>
  <si>
    <t>[192.0, 594.0, 140.0, 78.0, 3000.0]</t>
  </si>
  <si>
    <t>yearbuilt</t>
  </si>
  <si>
    <t>[1974.0, 1994.0, 1976.0, 1950.0, 1951.0]</t>
  </si>
  <si>
    <t>numberofstories</t>
  </si>
  <si>
    <t>[1.0, 3.0, 1.0, 1.0, 1.0]</t>
  </si>
  <si>
    <t>fireplaceflag</t>
  </si>
  <si>
    <t>structuretaxvaluedollarcnt</t>
  </si>
  <si>
    <t>[54042.0, 76612.0, 57756.0, 130217.0, 263139.0]</t>
  </si>
  <si>
    <t>taxvaluedollarcnt</t>
  </si>
  <si>
    <t>[223124.0, 980000.0, 471166.0, 245568.0, 179925.0]</t>
  </si>
  <si>
    <t>assessmentyear</t>
  </si>
  <si>
    <t>[2016.0, 2016.0, 2016.0, 2016.0, 2016.0]</t>
  </si>
  <si>
    <t>landtaxvaluedollarcnt</t>
  </si>
  <si>
    <t>[85719.0, 37488.0, 310949.0, 134122.0, 108771.0]</t>
  </si>
  <si>
    <t>taxamount</t>
  </si>
  <si>
    <t>[4348.4799999999996, 5105.7799999999997, 1290.2, 18034.02, 3393.96]</t>
  </si>
  <si>
    <t>taxdelinquencyflag</t>
  </si>
  <si>
    <t>['Y', 'Y', 'Y', 'Y', 'Y']</t>
  </si>
  <si>
    <t>taxdelinquencyyear</t>
  </si>
  <si>
    <t>[15.0, 15.0, 13.0, 15.0, 15.0]</t>
  </si>
  <si>
    <t>censustractandblock</t>
  </si>
  <si>
    <t>[60374034042002.0, 60374051022007.0, 60374826001003.0, 60590320541031.0, 60590525194004.0]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</si>
</sst>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rgb="FF9C6500"/>
      <sz val="12"/>
      <scheme val="minor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2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left" wrapText="1"/>
    </xf>
    <xf applyAlignment="1" borderId="0" fillId="2" fontId="2" numFmtId="0" pivotButton="0" quotePrefix="0" xfId="1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3" numFmtId="0" pivotButton="0" quotePrefix="0" xfId="0">
      <alignment horizontal="left" wrapText="1"/>
    </xf>
  </cellXfs>
  <cellStyles count="2">
    <cellStyle builtinId="0" hidden="0" name="Normal" xfId="0"/>
    <cellStyle builtinId="28" hidden="0" name="Neutral" xfId="1"/>
  </cellStyles>
  <dxfs count="2">
    <dxf>
      <font>
        <color rgb="009C0006"/>
      </font>
      <fill>
        <patternFill>
          <bgColor rgb="00FFC7CE"/>
        </patternFill>
      </fill>
    </dxf>
    <dxf>
      <font>
        <color rgb="00006100"/>
      </font>
      <fill>
        <patternFill>
          <bgColor rgb="00C6EFCE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42"/>
    <col customWidth="1" max="3" min="3" width="10.5"/>
    <col customWidth="1" max="4" min="4" width="13.5"/>
    <col customWidth="1" max="5" min="5" width="100"/>
    <col customWidth="1" max="6" min="6" width="21"/>
    <col customWidth="1" max="7" min="7" width="24"/>
    <col customWidth="1" max="8" min="8" width="24"/>
    <col customWidth="1" max="9" min="9" width="24"/>
    <col customWidth="1" max="10" min="10" width="25.5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10</v>
      </c>
      <c r="C2" s="3" t="s">
        <v>11</v>
      </c>
      <c r="D2" s="3" t="s">
        <v>12</v>
      </c>
      <c r="E2" s="3" t="s">
        <v>13</v>
      </c>
      <c r="F2" s="3" t="n">
        <v>298521</v>
      </c>
      <c r="G2" s="3" t="n">
        <v>10711748</v>
      </c>
      <c r="H2" s="3" t="n">
        <v>12544720</v>
      </c>
      <c r="I2" s="3" t="n">
        <v>168183594</v>
      </c>
      <c r="J2" s="3" t="n">
        <v>7844478.791660534</v>
      </c>
    </row>
    <row r="3" spans="1:10">
      <c r="A3" s="3" t="s">
        <v>14</v>
      </c>
      <c r="B3" s="3" t="s">
        <v>14</v>
      </c>
      <c r="C3" s="3" t="s">
        <v>11</v>
      </c>
      <c r="D3" s="3" t="s">
        <v>15</v>
      </c>
      <c r="E3" s="3" t="s">
        <v>16</v>
      </c>
      <c r="F3" s="3" t="n">
        <v>7</v>
      </c>
      <c r="G3" s="3" t="n">
        <v>1</v>
      </c>
      <c r="H3" s="3" t="n">
        <v>1</v>
      </c>
      <c r="I3" s="3" t="n">
        <v>13</v>
      </c>
      <c r="J3" s="3" t="n">
        <v>3.159751460576265</v>
      </c>
    </row>
    <row r="4" spans="1:10">
      <c r="A4" s="3" t="s">
        <v>17</v>
      </c>
      <c r="B4" s="3" t="s">
        <v>17</v>
      </c>
      <c r="C4" s="3" t="s">
        <v>11</v>
      </c>
      <c r="D4" s="3" t="s">
        <v>15</v>
      </c>
      <c r="E4" s="3" t="s">
        <v>18</v>
      </c>
      <c r="F4" s="3" t="n">
        <v>8</v>
      </c>
      <c r="G4" s="3" t="n">
        <v>2</v>
      </c>
      <c r="H4" s="3" t="n">
        <v>7</v>
      </c>
      <c r="I4" s="3" t="n">
        <v>27</v>
      </c>
      <c r="J4" s="3" t="n">
        <v>2.436089501518546</v>
      </c>
    </row>
    <row r="5" spans="1:10">
      <c r="A5" s="3" t="s">
        <v>19</v>
      </c>
      <c r="B5" s="3" t="s">
        <v>19</v>
      </c>
      <c r="C5" s="3" t="s">
        <v>11</v>
      </c>
      <c r="D5" s="3" t="s">
        <v>11</v>
      </c>
      <c r="E5" s="3" t="s">
        <v>20</v>
      </c>
      <c r="F5" s="3" t="n">
        <v>751</v>
      </c>
      <c r="G5" s="3" t="n">
        <v>20</v>
      </c>
      <c r="H5" s="3" t="n">
        <v>535</v>
      </c>
      <c r="I5" s="3" t="n">
        <v>8516</v>
      </c>
      <c r="J5" s="3" t="n">
        <v>538.6215017798107</v>
      </c>
    </row>
    <row r="6" spans="1:10">
      <c r="A6" s="3" t="s">
        <v>21</v>
      </c>
      <c r="B6" s="3" t="s">
        <v>21</v>
      </c>
      <c r="C6" s="3" t="s">
        <v>11</v>
      </c>
      <c r="D6" s="3" t="s">
        <v>11</v>
      </c>
      <c r="E6" s="3" t="s">
        <v>22</v>
      </c>
      <c r="F6" s="3" t="n">
        <v>33</v>
      </c>
      <c r="G6" s="3" t="n">
        <v>0</v>
      </c>
      <c r="H6" s="3" t="n">
        <v>2</v>
      </c>
      <c r="I6" s="3" t="n">
        <v>20</v>
      </c>
      <c r="J6" s="3" t="n">
        <v>1.080984740508226</v>
      </c>
    </row>
    <row r="7" spans="1:10">
      <c r="A7" s="3" t="s">
        <v>23</v>
      </c>
      <c r="B7" s="3" t="s">
        <v>23</v>
      </c>
      <c r="C7" s="3" t="s">
        <v>11</v>
      </c>
      <c r="D7" s="3" t="s">
        <v>11</v>
      </c>
      <c r="E7" s="3" t="s">
        <v>24</v>
      </c>
      <c r="F7" s="3" t="n">
        <v>19</v>
      </c>
      <c r="G7" s="3" t="n">
        <v>0</v>
      </c>
      <c r="H7" s="3" t="n">
        <v>3</v>
      </c>
      <c r="I7" s="3" t="n">
        <v>24</v>
      </c>
      <c r="J7" s="3" t="n">
        <v>1.271139356501142</v>
      </c>
    </row>
    <row r="8" spans="1:10">
      <c r="A8" s="3" t="s">
        <v>25</v>
      </c>
      <c r="B8" s="3" t="s">
        <v>25</v>
      </c>
      <c r="C8" s="3" t="s">
        <v>11</v>
      </c>
      <c r="D8" s="3" t="s">
        <v>15</v>
      </c>
      <c r="E8" s="3" t="s">
        <v>26</v>
      </c>
      <c r="F8" s="3" t="n">
        <v>5</v>
      </c>
      <c r="G8" s="3" t="n">
        <v>1</v>
      </c>
      <c r="H8" s="3" t="n">
        <v>4</v>
      </c>
      <c r="I8" s="3" t="n">
        <v>5</v>
      </c>
      <c r="J8" s="3" t="n">
        <v>0.5003512729914086</v>
      </c>
    </row>
    <row r="9" spans="1:10">
      <c r="A9" s="3" t="s">
        <v>27</v>
      </c>
      <c r="B9" s="3" t="s">
        <v>27</v>
      </c>
      <c r="C9" s="3" t="s">
        <v>11</v>
      </c>
      <c r="D9" s="3" t="s">
        <v>15</v>
      </c>
      <c r="E9" s="3" t="s">
        <v>28</v>
      </c>
      <c r="F9" s="3" t="n">
        <v>12</v>
      </c>
      <c r="G9" s="3" t="n">
        <v>1</v>
      </c>
      <c r="H9" s="3" t="n">
        <v>6</v>
      </c>
      <c r="I9" s="3" t="n">
        <v>12</v>
      </c>
      <c r="J9" s="3" t="n">
        <v>1.728292884430133</v>
      </c>
    </row>
    <row r="10" spans="1:10">
      <c r="A10" s="3" t="s">
        <v>29</v>
      </c>
      <c r="B10" s="3" t="s">
        <v>29</v>
      </c>
      <c r="C10" s="3" t="s">
        <v>11</v>
      </c>
      <c r="D10" s="3" t="s">
        <v>11</v>
      </c>
      <c r="E10" s="3" t="s">
        <v>30</v>
      </c>
      <c r="F10" s="3" t="n">
        <v>29</v>
      </c>
      <c r="G10" s="3" t="n">
        <v>1</v>
      </c>
      <c r="H10" s="3" t="n">
        <v>2</v>
      </c>
      <c r="I10" s="3" t="n">
        <v>17</v>
      </c>
      <c r="J10" s="3" t="n">
        <v>1.001608556925266</v>
      </c>
    </row>
    <row r="11" spans="1:10">
      <c r="A11" s="3" t="s">
        <v>31</v>
      </c>
      <c r="B11" s="3" t="s">
        <v>31</v>
      </c>
      <c r="C11" s="3" t="s">
        <v>11</v>
      </c>
      <c r="D11" s="3" t="s">
        <v>15</v>
      </c>
      <c r="E11" s="3" t="s">
        <v>32</v>
      </c>
      <c r="F11" s="3" t="n">
        <v>1</v>
      </c>
      <c r="G11" s="3" t="n">
        <v>66</v>
      </c>
      <c r="H11" s="3" t="n">
        <v>66</v>
      </c>
      <c r="I11" s="3" t="n">
        <v>66</v>
      </c>
      <c r="J11" s="3" t="n">
        <v>0</v>
      </c>
    </row>
    <row r="12" spans="1:10">
      <c r="A12" s="3" t="s">
        <v>33</v>
      </c>
      <c r="B12" s="3" t="s">
        <v>33</v>
      </c>
      <c r="C12" s="3" t="s">
        <v>11</v>
      </c>
      <c r="D12" s="3" t="s">
        <v>11</v>
      </c>
      <c r="E12" s="3" t="s">
        <v>34</v>
      </c>
      <c r="F12" s="3" t="n">
        <v>4625</v>
      </c>
      <c r="G12" s="3" t="n">
        <v>1</v>
      </c>
      <c r="H12" s="3" t="n">
        <v>1281</v>
      </c>
      <c r="I12" s="3" t="n">
        <v>31303</v>
      </c>
      <c r="J12" s="3" t="n">
        <v>634.4212926563559</v>
      </c>
    </row>
    <row r="13" spans="1:10">
      <c r="A13" s="3" t="s">
        <v>35</v>
      </c>
      <c r="B13" s="3" t="s">
        <v>35</v>
      </c>
      <c r="C13" s="3" t="s">
        <v>11</v>
      </c>
      <c r="D13" s="3" t="s">
        <v>11</v>
      </c>
      <c r="E13" s="3" t="s">
        <v>36</v>
      </c>
      <c r="F13" s="3" t="n">
        <v>7068</v>
      </c>
      <c r="G13" s="3" t="n">
        <v>10</v>
      </c>
      <c r="H13" s="3" t="n">
        <v>1574</v>
      </c>
      <c r="I13" s="3" t="n">
        <v>322080</v>
      </c>
      <c r="J13" s="3" t="n">
        <v>1620.802636072969</v>
      </c>
    </row>
    <row r="14" spans="1:10">
      <c r="A14" s="3" t="s">
        <v>37</v>
      </c>
      <c r="B14" s="3" t="s">
        <v>37</v>
      </c>
      <c r="C14" s="3" t="s">
        <v>11</v>
      </c>
      <c r="D14" s="3" t="s">
        <v>11</v>
      </c>
      <c r="E14" s="3" t="s">
        <v>38</v>
      </c>
      <c r="F14" s="3" t="n">
        <v>6692</v>
      </c>
      <c r="G14" s="3" t="n">
        <v>1</v>
      </c>
      <c r="H14" s="3" t="n">
        <v>1544</v>
      </c>
      <c r="I14" s="3" t="n">
        <v>44925</v>
      </c>
      <c r="J14" s="3" t="n">
        <v>930.1998523725094</v>
      </c>
    </row>
    <row r="15" spans="1:10">
      <c r="A15" s="3" t="s">
        <v>39</v>
      </c>
      <c r="B15" s="3" t="s">
        <v>39</v>
      </c>
      <c r="C15" s="3" t="s">
        <v>11</v>
      </c>
      <c r="D15" s="3" t="s">
        <v>11</v>
      </c>
      <c r="E15" s="3" t="s">
        <v>40</v>
      </c>
      <c r="F15" s="3" t="n">
        <v>250</v>
      </c>
      <c r="G15" s="3" t="n">
        <v>120</v>
      </c>
      <c r="H15" s="3" t="n">
        <v>1296</v>
      </c>
      <c r="I15" s="3" t="n">
        <v>2688</v>
      </c>
      <c r="J15" s="3" t="n">
        <v>357.0702779400612</v>
      </c>
    </row>
    <row r="16" spans="1:10">
      <c r="A16" s="3" t="s">
        <v>41</v>
      </c>
      <c r="B16" s="3" t="s">
        <v>41</v>
      </c>
      <c r="C16" s="3" t="s">
        <v>11</v>
      </c>
      <c r="D16" s="3" t="s">
        <v>11</v>
      </c>
      <c r="E16" s="3" t="s">
        <v>42</v>
      </c>
      <c r="F16" s="3" t="n">
        <v>8798</v>
      </c>
      <c r="G16" s="3" t="n">
        <v>112</v>
      </c>
      <c r="H16" s="3" t="n">
        <v>2173</v>
      </c>
      <c r="I16" s="3" t="n">
        <v>820242</v>
      </c>
      <c r="J16" s="3" t="n">
        <v>5999.364342626744</v>
      </c>
    </row>
    <row r="17" spans="1:10">
      <c r="A17" s="3" t="s">
        <v>43</v>
      </c>
      <c r="B17" s="3" t="s">
        <v>43</v>
      </c>
      <c r="C17" s="3" t="s">
        <v>11</v>
      </c>
      <c r="D17" s="3" t="s">
        <v>11</v>
      </c>
      <c r="E17" s="3" t="s">
        <v>44</v>
      </c>
      <c r="F17" s="3" t="n">
        <v>4888</v>
      </c>
      <c r="G17" s="3" t="n">
        <v>3</v>
      </c>
      <c r="H17" s="3" t="n">
        <v>1284</v>
      </c>
      <c r="I17" s="3" t="n">
        <v>41906</v>
      </c>
      <c r="J17" s="3" t="n">
        <v>682.3221768896177</v>
      </c>
    </row>
    <row r="18" spans="1:10">
      <c r="A18" s="3" t="s">
        <v>45</v>
      </c>
      <c r="B18" s="3" t="s">
        <v>45</v>
      </c>
      <c r="C18" s="3" t="s">
        <v>11</v>
      </c>
      <c r="D18" s="3" t="s">
        <v>11</v>
      </c>
      <c r="E18" s="3" t="s">
        <v>46</v>
      </c>
      <c r="F18" s="3" t="n">
        <v>4221</v>
      </c>
      <c r="G18" s="3" t="n">
        <v>117</v>
      </c>
      <c r="H18" s="3" t="n">
        <v>2008</v>
      </c>
      <c r="I18" s="3" t="n">
        <v>952576</v>
      </c>
      <c r="J18" s="3" t="n">
        <v>7786.003955248616</v>
      </c>
    </row>
    <row r="19" spans="1:10">
      <c r="A19" s="3" t="s">
        <v>47</v>
      </c>
      <c r="B19" s="3" t="s">
        <v>47</v>
      </c>
      <c r="C19" s="3" t="s">
        <v>11</v>
      </c>
      <c r="D19" s="3" t="s">
        <v>15</v>
      </c>
      <c r="E19" s="3" t="s">
        <v>48</v>
      </c>
      <c r="F19" s="3" t="n">
        <v>3</v>
      </c>
      <c r="G19" s="3" t="n">
        <v>6037</v>
      </c>
      <c r="H19" s="3" t="n">
        <v>6037</v>
      </c>
      <c r="I19" s="3" t="n">
        <v>6111</v>
      </c>
      <c r="J19" s="3" t="n">
        <v>20.3158969426501</v>
      </c>
    </row>
    <row r="20" spans="1:10">
      <c r="A20" s="3" t="s">
        <v>49</v>
      </c>
      <c r="B20" s="3" t="s">
        <v>49</v>
      </c>
      <c r="C20" s="3" t="s">
        <v>11</v>
      </c>
      <c r="D20" s="3" t="s">
        <v>11</v>
      </c>
      <c r="E20" s="3" t="s">
        <v>50</v>
      </c>
      <c r="F20" s="3" t="n">
        <v>9</v>
      </c>
      <c r="G20" s="3" t="n">
        <v>1</v>
      </c>
      <c r="H20" s="3" t="n">
        <v>1</v>
      </c>
      <c r="I20" s="3" t="n">
        <v>9</v>
      </c>
      <c r="J20" s="3" t="n">
        <v>0.4614826310866577</v>
      </c>
    </row>
    <row r="21" spans="1:10">
      <c r="A21" s="3" t="s">
        <v>51</v>
      </c>
      <c r="B21" s="3" t="s">
        <v>51</v>
      </c>
      <c r="C21" s="3" t="s">
        <v>11</v>
      </c>
      <c r="D21" s="3" t="s">
        <v>11</v>
      </c>
      <c r="E21" s="3" t="s">
        <v>52</v>
      </c>
      <c r="F21" s="3" t="n">
        <v>19</v>
      </c>
      <c r="G21" s="3" t="n">
        <v>1</v>
      </c>
      <c r="H21" s="3" t="n">
        <v>2</v>
      </c>
      <c r="I21" s="3" t="n">
        <v>20</v>
      </c>
      <c r="J21" s="3" t="n">
        <v>0.9946973947529766</v>
      </c>
    </row>
    <row r="22" spans="1:10">
      <c r="A22" s="3" t="s">
        <v>53</v>
      </c>
      <c r="B22" s="3" t="s">
        <v>53</v>
      </c>
      <c r="C22" s="3" t="s">
        <v>11</v>
      </c>
      <c r="D22" s="3" t="s">
        <v>11</v>
      </c>
      <c r="E22" s="3" t="s">
        <v>54</v>
      </c>
      <c r="F22" s="3" t="n">
        <v>21</v>
      </c>
      <c r="G22" s="3" t="n">
        <v>0</v>
      </c>
      <c r="H22" s="3" t="n">
        <v>2</v>
      </c>
      <c r="I22" s="3" t="n">
        <v>25</v>
      </c>
      <c r="J22" s="3" t="n">
        <v>0.6062668484169335</v>
      </c>
    </row>
    <row r="23" spans="1:10">
      <c r="A23" s="3" t="s">
        <v>55</v>
      </c>
      <c r="B23" s="3" t="s">
        <v>55</v>
      </c>
      <c r="C23" s="3" t="s">
        <v>11</v>
      </c>
      <c r="D23" s="3" t="s">
        <v>11</v>
      </c>
      <c r="E23" s="3" t="s">
        <v>56</v>
      </c>
      <c r="F23" s="3" t="n">
        <v>1676</v>
      </c>
      <c r="G23" s="3" t="n">
        <v>0</v>
      </c>
      <c r="H23" s="3" t="n">
        <v>441</v>
      </c>
      <c r="I23" s="3" t="n">
        <v>7339</v>
      </c>
      <c r="J23" s="3" t="n">
        <v>245.7591926295143</v>
      </c>
    </row>
    <row r="24" spans="1:10">
      <c r="A24" s="3" t="s">
        <v>57</v>
      </c>
      <c r="B24" s="3" t="s">
        <v>57</v>
      </c>
      <c r="C24" s="3" t="s">
        <v>15</v>
      </c>
      <c r="D24" s="3" t="s">
        <v>15</v>
      </c>
      <c r="E24" s="3" t="s">
        <v>58</v>
      </c>
      <c r="F24" s="3" t="n">
        <v>1</v>
      </c>
      <c r="G24" s="3" t="n">
        <v/>
      </c>
      <c r="H24" s="3" t="n">
        <v/>
      </c>
      <c r="I24" s="3" t="n">
        <v/>
      </c>
      <c r="J24" s="3" t="n">
        <v/>
      </c>
    </row>
    <row r="25" spans="1:10">
      <c r="A25" s="3" t="s">
        <v>59</v>
      </c>
      <c r="B25" s="3" t="s">
        <v>59</v>
      </c>
      <c r="C25" s="3" t="s">
        <v>11</v>
      </c>
      <c r="D25" s="3" t="s">
        <v>15</v>
      </c>
      <c r="E25" s="3" t="s">
        <v>60</v>
      </c>
      <c r="F25" s="3" t="n">
        <v>13</v>
      </c>
      <c r="G25" s="3" t="n">
        <v>1</v>
      </c>
      <c r="H25" s="3" t="n">
        <v>2</v>
      </c>
      <c r="I25" s="3" t="n">
        <v>24</v>
      </c>
      <c r="J25" s="3" t="n">
        <v>3.282536491256085</v>
      </c>
    </row>
    <row r="26" spans="1:10">
      <c r="A26" s="3" t="s">
        <v>61</v>
      </c>
      <c r="B26" s="3" t="s">
        <v>61</v>
      </c>
      <c r="C26" s="3" t="s">
        <v>11</v>
      </c>
      <c r="D26" s="3" t="s">
        <v>11</v>
      </c>
      <c r="E26" s="3" t="s">
        <v>62</v>
      </c>
      <c r="F26" s="3" t="n">
        <v>220492</v>
      </c>
      <c r="G26" s="3" t="n">
        <v>33339201</v>
      </c>
      <c r="H26" s="3" t="n">
        <v>34008165</v>
      </c>
      <c r="I26" s="3" t="n">
        <v>34819603</v>
      </c>
      <c r="J26" s="3" t="n">
        <v>243498.9627885137</v>
      </c>
    </row>
    <row r="27" spans="1:10">
      <c r="A27" s="3" t="s">
        <v>63</v>
      </c>
      <c r="B27" s="3" t="s">
        <v>63</v>
      </c>
      <c r="C27" s="3" t="s">
        <v>11</v>
      </c>
      <c r="D27" s="3" t="s">
        <v>11</v>
      </c>
      <c r="E27" s="3" t="s">
        <v>64</v>
      </c>
      <c r="F27" s="3" t="n">
        <v>226944</v>
      </c>
      <c r="G27" s="3" t="n">
        <v>-119474250</v>
      </c>
      <c r="H27" s="3" t="n">
        <v>-118172000</v>
      </c>
      <c r="I27" s="3" t="n">
        <v>-117554726</v>
      </c>
      <c r="J27" s="3" t="n">
        <v>346306.6055986465</v>
      </c>
    </row>
    <row r="28" spans="1:10">
      <c r="A28" s="3" t="s">
        <v>65</v>
      </c>
      <c r="B28" s="3" t="s">
        <v>65</v>
      </c>
      <c r="C28" s="3" t="s">
        <v>11</v>
      </c>
      <c r="D28" s="3" t="s">
        <v>11</v>
      </c>
      <c r="E28" s="3" t="s">
        <v>66</v>
      </c>
      <c r="F28" s="3" t="n">
        <v>32247</v>
      </c>
      <c r="G28" s="3" t="n">
        <v>120</v>
      </c>
      <c r="H28" s="3" t="n">
        <v>7000</v>
      </c>
      <c r="I28" s="3" t="n">
        <v>371000512</v>
      </c>
      <c r="J28" s="3" t="n">
        <v>686816.8692709185</v>
      </c>
    </row>
    <row r="29" spans="1:10">
      <c r="A29" s="3" t="s">
        <v>67</v>
      </c>
      <c r="B29" s="3" t="s">
        <v>67</v>
      </c>
      <c r="C29" s="3" t="s">
        <v>11</v>
      </c>
      <c r="D29" s="3" t="s">
        <v>11</v>
      </c>
      <c r="E29" s="3" t="s">
        <v>16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0</v>
      </c>
    </row>
    <row r="30" spans="1:10">
      <c r="A30" s="3" t="s">
        <v>68</v>
      </c>
      <c r="B30" s="3" t="s">
        <v>68</v>
      </c>
      <c r="C30" s="3" t="s">
        <v>11</v>
      </c>
      <c r="D30" s="3" t="s">
        <v>11</v>
      </c>
      <c r="E30" s="3" t="s">
        <v>69</v>
      </c>
      <c r="F30" s="3" t="n">
        <v>907</v>
      </c>
      <c r="G30" s="3" t="n">
        <v>19</v>
      </c>
      <c r="H30" s="3" t="n">
        <v>495</v>
      </c>
      <c r="I30" s="3" t="n">
        <v>17410</v>
      </c>
      <c r="J30" s="3" t="n">
        <v>191.3224473122055</v>
      </c>
    </row>
    <row r="31" spans="1:10">
      <c r="A31" s="3" t="s">
        <v>70</v>
      </c>
      <c r="B31" s="3" t="s">
        <v>70</v>
      </c>
      <c r="C31" s="3" t="s">
        <v>11</v>
      </c>
      <c r="D31" s="3" t="s">
        <v>15</v>
      </c>
      <c r="E31" s="3" t="s">
        <v>16</v>
      </c>
      <c r="F31" s="3" t="n">
        <v>1</v>
      </c>
      <c r="G31" s="3" t="n">
        <v>1</v>
      </c>
      <c r="H31" s="3" t="n">
        <v>1</v>
      </c>
      <c r="I31" s="3" t="n">
        <v>1</v>
      </c>
      <c r="J31" s="3" t="n">
        <v>0</v>
      </c>
    </row>
    <row r="32" spans="1:10">
      <c r="A32" s="3" t="s">
        <v>71</v>
      </c>
      <c r="B32" s="3" t="s">
        <v>71</v>
      </c>
      <c r="C32" s="3" t="s">
        <v>11</v>
      </c>
      <c r="D32" s="3" t="s">
        <v>15</v>
      </c>
      <c r="E32" s="3" t="s">
        <v>16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0</v>
      </c>
    </row>
    <row r="33" spans="1:10">
      <c r="A33" s="3" t="s">
        <v>72</v>
      </c>
      <c r="B33" s="3" t="s">
        <v>72</v>
      </c>
      <c r="C33" s="3" t="s">
        <v>11</v>
      </c>
      <c r="D33" s="3" t="s">
        <v>15</v>
      </c>
      <c r="E33" s="3" t="s">
        <v>16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0</v>
      </c>
    </row>
    <row r="34" spans="1:10">
      <c r="A34" s="3" t="s">
        <v>73</v>
      </c>
      <c r="B34" s="3" t="s">
        <v>73</v>
      </c>
      <c r="C34" s="3" t="s">
        <v>15</v>
      </c>
      <c r="D34" s="3" t="s">
        <v>15</v>
      </c>
      <c r="E34" s="3" t="s">
        <v>74</v>
      </c>
      <c r="F34" s="3" t="n">
        <v>141</v>
      </c>
      <c r="G34" s="3" t="n">
        <v/>
      </c>
      <c r="H34" s="3" t="n">
        <v/>
      </c>
      <c r="I34" s="3" t="n">
        <v/>
      </c>
      <c r="J34" s="3" t="n">
        <v/>
      </c>
    </row>
    <row r="35" spans="1:10">
      <c r="A35" s="3" t="s">
        <v>75</v>
      </c>
      <c r="B35" s="3" t="s">
        <v>75</v>
      </c>
      <c r="C35" s="3" t="s">
        <v>11</v>
      </c>
      <c r="D35" s="3" t="s">
        <v>15</v>
      </c>
      <c r="E35" s="3" t="s">
        <v>76</v>
      </c>
      <c r="F35" s="3" t="n">
        <v>15</v>
      </c>
      <c r="G35" s="3" t="n">
        <v>31</v>
      </c>
      <c r="H35" s="3" t="n">
        <v>261</v>
      </c>
      <c r="I35" s="3" t="n">
        <v>275</v>
      </c>
      <c r="J35" s="3" t="n">
        <v>15.82499000858702</v>
      </c>
    </row>
    <row r="36" spans="1:10">
      <c r="A36" s="3" t="s">
        <v>77</v>
      </c>
      <c r="B36" s="3" t="s">
        <v>77</v>
      </c>
      <c r="C36" s="3" t="s">
        <v>15</v>
      </c>
      <c r="D36" s="3" t="s">
        <v>15</v>
      </c>
      <c r="E36" s="3" t="s">
        <v>78</v>
      </c>
      <c r="F36" s="3" t="n">
        <v>3282</v>
      </c>
      <c r="G36" s="3" t="n">
        <v/>
      </c>
      <c r="H36" s="3" t="n">
        <v/>
      </c>
      <c r="I36" s="3" t="n">
        <v/>
      </c>
      <c r="J36" s="3" t="n">
        <v/>
      </c>
    </row>
    <row r="37" spans="1:10">
      <c r="A37" s="3" t="s">
        <v>79</v>
      </c>
      <c r="B37" s="3" t="s">
        <v>79</v>
      </c>
      <c r="C37" s="3" t="s">
        <v>11</v>
      </c>
      <c r="D37" s="3" t="s">
        <v>12</v>
      </c>
      <c r="E37" s="3" t="s">
        <v>80</v>
      </c>
      <c r="F37" s="3" t="n">
        <v>77312</v>
      </c>
      <c r="G37" s="3" t="n">
        <v>60371011.101</v>
      </c>
      <c r="H37" s="3" t="n">
        <v>60375715.031014</v>
      </c>
      <c r="I37" s="3" t="n">
        <v>61110091.003011</v>
      </c>
      <c r="J37" s="3" t="n">
        <v>201754.1699587601</v>
      </c>
    </row>
    <row r="38" spans="1:10">
      <c r="A38" s="3" t="s">
        <v>81</v>
      </c>
      <c r="B38" s="3" t="s">
        <v>81</v>
      </c>
      <c r="C38" s="3" t="s">
        <v>11</v>
      </c>
      <c r="D38" s="3" t="s">
        <v>15</v>
      </c>
      <c r="E38" s="3" t="s">
        <v>82</v>
      </c>
      <c r="F38" s="3" t="n">
        <v>183</v>
      </c>
      <c r="G38" s="3" t="n">
        <v>3491</v>
      </c>
      <c r="H38" s="3" t="n">
        <v>25218</v>
      </c>
      <c r="I38" s="3" t="n">
        <v>396556</v>
      </c>
      <c r="J38" s="3" t="n">
        <v>50870.51164879609</v>
      </c>
    </row>
    <row r="39" spans="1:10">
      <c r="A39" s="3" t="s">
        <v>83</v>
      </c>
      <c r="B39" s="3" t="s">
        <v>83</v>
      </c>
      <c r="C39" s="3" t="s">
        <v>11</v>
      </c>
      <c r="D39" s="3" t="s">
        <v>15</v>
      </c>
      <c r="E39" s="3" t="s">
        <v>84</v>
      </c>
      <c r="F39" s="3" t="n">
        <v>3</v>
      </c>
      <c r="G39" s="3" t="n">
        <v>1286</v>
      </c>
      <c r="H39" s="3" t="n">
        <v>3101</v>
      </c>
      <c r="I39" s="3" t="n">
        <v>3101</v>
      </c>
      <c r="J39" s="3" t="n">
        <v>788.4694432967301</v>
      </c>
    </row>
    <row r="40" spans="1:10">
      <c r="A40" s="3" t="s">
        <v>85</v>
      </c>
      <c r="B40" s="3" t="s">
        <v>85</v>
      </c>
      <c r="C40" s="3" t="s">
        <v>11</v>
      </c>
      <c r="D40" s="3" t="s">
        <v>15</v>
      </c>
      <c r="E40" s="3" t="s">
        <v>86</v>
      </c>
      <c r="F40" s="3" t="n">
        <v>522</v>
      </c>
      <c r="G40" s="3" t="n">
        <v>6952</v>
      </c>
      <c r="H40" s="3" t="n">
        <v>118920</v>
      </c>
      <c r="I40" s="3" t="n">
        <v>764167</v>
      </c>
      <c r="J40" s="3" t="n">
        <v>165646.4251394733</v>
      </c>
    </row>
    <row r="41" spans="1:10">
      <c r="A41" s="3" t="s">
        <v>87</v>
      </c>
      <c r="B41" s="3" t="s">
        <v>87</v>
      </c>
      <c r="C41" s="3" t="s">
        <v>11</v>
      </c>
      <c r="D41" s="3" t="s">
        <v>15</v>
      </c>
      <c r="E41" s="3" t="s">
        <v>88</v>
      </c>
      <c r="F41" s="3" t="n">
        <v>391</v>
      </c>
      <c r="G41" s="3" t="n">
        <v>95982</v>
      </c>
      <c r="H41" s="3" t="n">
        <v>96377</v>
      </c>
      <c r="I41" s="3" t="n">
        <v>399675</v>
      </c>
      <c r="J41" s="3" t="n">
        <v>3532.081186879082</v>
      </c>
    </row>
    <row r="42" spans="1:10">
      <c r="A42" s="3" t="s">
        <v>89</v>
      </c>
      <c r="B42" s="3" t="s">
        <v>89</v>
      </c>
      <c r="C42" s="3" t="s">
        <v>11</v>
      </c>
      <c r="D42" s="3" t="s">
        <v>11</v>
      </c>
      <c r="E42" s="3" t="s">
        <v>90</v>
      </c>
      <c r="F42" s="3" t="n">
        <v>20</v>
      </c>
      <c r="G42" s="3" t="n">
        <v>0</v>
      </c>
      <c r="H42" s="3" t="n">
        <v>0</v>
      </c>
      <c r="I42" s="3" t="n">
        <v>86</v>
      </c>
      <c r="J42" s="3" t="n">
        <v>2.837258822832146</v>
      </c>
    </row>
    <row r="43" spans="1:10">
      <c r="A43" s="3" t="s">
        <v>91</v>
      </c>
      <c r="B43" s="3" t="s">
        <v>91</v>
      </c>
      <c r="C43" s="3" t="s">
        <v>11</v>
      </c>
      <c r="D43" s="3" t="s">
        <v>15</v>
      </c>
      <c r="E43" s="3" t="s">
        <v>92</v>
      </c>
      <c r="F43" s="3" t="n">
        <v>1</v>
      </c>
      <c r="G43" s="3" t="n">
        <v>7</v>
      </c>
      <c r="H43" s="3" t="n">
        <v>7</v>
      </c>
      <c r="I43" s="3" t="n">
        <v>7</v>
      </c>
      <c r="J43" s="3" t="n">
        <v>0</v>
      </c>
    </row>
    <row r="44" spans="1:10">
      <c r="A44" s="3" t="s">
        <v>93</v>
      </c>
      <c r="B44" s="3" t="s">
        <v>93</v>
      </c>
      <c r="C44" s="3" t="s">
        <v>11</v>
      </c>
      <c r="D44" s="3" t="s">
        <v>11</v>
      </c>
      <c r="E44" s="3" t="s">
        <v>16</v>
      </c>
      <c r="F44" s="3" t="n">
        <v>7</v>
      </c>
      <c r="G44" s="3" t="n">
        <v>1</v>
      </c>
      <c r="H44" s="3" t="n">
        <v>1</v>
      </c>
      <c r="I44" s="3" t="n">
        <v>7</v>
      </c>
      <c r="J44" s="3" t="n">
        <v>0.1210758189552079</v>
      </c>
    </row>
    <row r="45" spans="1:10">
      <c r="A45" s="3" t="s">
        <v>94</v>
      </c>
      <c r="B45" s="3" t="s">
        <v>94</v>
      </c>
      <c r="C45" s="3" t="s">
        <v>11</v>
      </c>
      <c r="D45" s="3" t="s">
        <v>15</v>
      </c>
      <c r="E45" s="3" t="s">
        <v>95</v>
      </c>
      <c r="F45" s="3" t="n">
        <v>5</v>
      </c>
      <c r="G45" s="3" t="n">
        <v>4</v>
      </c>
      <c r="H45" s="3" t="n">
        <v>6</v>
      </c>
      <c r="I45" s="3" t="n">
        <v>13</v>
      </c>
      <c r="J45" s="3" t="n">
        <v>0.3840502753222648</v>
      </c>
    </row>
    <row r="46" spans="1:10">
      <c r="A46" s="3" t="s">
        <v>96</v>
      </c>
      <c r="B46" s="3" t="s">
        <v>96</v>
      </c>
      <c r="C46" s="3" t="s">
        <v>11</v>
      </c>
      <c r="D46" s="3" t="s">
        <v>11</v>
      </c>
      <c r="E46" s="3" t="s">
        <v>97</v>
      </c>
      <c r="F46" s="3" t="n">
        <v>61</v>
      </c>
      <c r="G46" s="3" t="n">
        <v>1</v>
      </c>
      <c r="H46" s="3" t="n">
        <v>1</v>
      </c>
      <c r="I46" s="3" t="n">
        <v>951</v>
      </c>
      <c r="J46" s="3" t="n">
        <v>2.387298031227148</v>
      </c>
    </row>
    <row r="47" spans="1:10">
      <c r="A47" s="3" t="s">
        <v>98</v>
      </c>
      <c r="B47" s="3" t="s">
        <v>98</v>
      </c>
      <c r="C47" s="3" t="s">
        <v>11</v>
      </c>
      <c r="D47" s="3" t="s">
        <v>11</v>
      </c>
      <c r="E47" s="3" t="s">
        <v>99</v>
      </c>
      <c r="F47" s="3" t="n">
        <v>1664</v>
      </c>
      <c r="G47" s="3" t="n">
        <v>10</v>
      </c>
      <c r="H47" s="3" t="n">
        <v>270</v>
      </c>
      <c r="I47" s="3" t="n">
        <v>7983</v>
      </c>
      <c r="J47" s="3" t="n">
        <v>236.8833305296047</v>
      </c>
    </row>
    <row r="48" spans="1:10">
      <c r="A48" s="3" t="s">
        <v>100</v>
      </c>
      <c r="B48" s="3" t="s">
        <v>100</v>
      </c>
      <c r="C48" s="3" t="s">
        <v>11</v>
      </c>
      <c r="D48" s="3" t="s">
        <v>11</v>
      </c>
      <c r="E48" s="3" t="s">
        <v>101</v>
      </c>
      <c r="F48" s="3" t="n">
        <v>594</v>
      </c>
      <c r="G48" s="3" t="n">
        <v>10</v>
      </c>
      <c r="H48" s="3" t="n">
        <v>168</v>
      </c>
      <c r="I48" s="3" t="n">
        <v>6141</v>
      </c>
      <c r="J48" s="3" t="n">
        <v>369.7145165326822</v>
      </c>
    </row>
    <row r="49" spans="1:10">
      <c r="A49" s="3" t="s">
        <v>102</v>
      </c>
      <c r="B49" s="3" t="s">
        <v>102</v>
      </c>
      <c r="C49" s="3" t="s">
        <v>11</v>
      </c>
      <c r="D49" s="3" t="s">
        <v>15</v>
      </c>
      <c r="E49" s="3" t="s">
        <v>103</v>
      </c>
      <c r="F49" s="3" t="n">
        <v>144</v>
      </c>
      <c r="G49" s="3" t="n">
        <v>1812</v>
      </c>
      <c r="H49" s="3" t="n">
        <v>1963</v>
      </c>
      <c r="I49" s="3" t="n">
        <v>2016</v>
      </c>
      <c r="J49" s="3" t="n">
        <v>23.65794753868473</v>
      </c>
    </row>
    <row r="50" spans="1:10">
      <c r="A50" s="3" t="s">
        <v>104</v>
      </c>
      <c r="B50" s="3" t="s">
        <v>104</v>
      </c>
      <c r="C50" s="3" t="s">
        <v>11</v>
      </c>
      <c r="D50" s="3" t="s">
        <v>11</v>
      </c>
      <c r="E50" s="3" t="s">
        <v>105</v>
      </c>
      <c r="F50" s="3" t="n">
        <v>8</v>
      </c>
      <c r="G50" s="3" t="n">
        <v>1</v>
      </c>
      <c r="H50" s="3" t="n">
        <v>1</v>
      </c>
      <c r="I50" s="3" t="n">
        <v>17</v>
      </c>
      <c r="J50" s="3" t="n">
        <v>0.5372972761112468</v>
      </c>
    </row>
    <row r="51" spans="1:10">
      <c r="A51" s="3" t="s">
        <v>106</v>
      </c>
      <c r="B51" s="3" t="s">
        <v>106</v>
      </c>
      <c r="C51" s="3" t="s">
        <v>15</v>
      </c>
      <c r="D51" s="3" t="s">
        <v>15</v>
      </c>
      <c r="E51" s="3" t="s">
        <v>58</v>
      </c>
      <c r="F51" s="3" t="n">
        <v>1</v>
      </c>
      <c r="G51" s="3" t="n">
        <v/>
      </c>
      <c r="H51" s="3" t="n">
        <v/>
      </c>
      <c r="I51" s="3" t="n">
        <v/>
      </c>
      <c r="J51" s="3" t="n">
        <v/>
      </c>
    </row>
    <row r="52" spans="1:10">
      <c r="A52" s="3" t="s">
        <v>107</v>
      </c>
      <c r="B52" s="3" t="s">
        <v>107</v>
      </c>
      <c r="C52" s="3" t="s">
        <v>11</v>
      </c>
      <c r="D52" s="3" t="s">
        <v>11</v>
      </c>
      <c r="E52" s="3" t="s">
        <v>108</v>
      </c>
      <c r="F52" s="3" t="n">
        <v>139679</v>
      </c>
      <c r="G52" s="3" t="n">
        <v>1</v>
      </c>
      <c r="H52" s="3" t="n">
        <v>127000</v>
      </c>
      <c r="I52" s="3" t="n">
        <v>157500000</v>
      </c>
      <c r="J52" s="3" t="n">
        <v>517281.4529388127</v>
      </c>
    </row>
    <row r="53" spans="1:10">
      <c r="A53" s="3" t="s">
        <v>109</v>
      </c>
      <c r="B53" s="3" t="s">
        <v>109</v>
      </c>
      <c r="C53" s="3" t="s">
        <v>11</v>
      </c>
      <c r="D53" s="3" t="s">
        <v>11</v>
      </c>
      <c r="E53" s="3" t="s">
        <v>110</v>
      </c>
      <c r="F53" s="3" t="n">
        <v>163798</v>
      </c>
      <c r="G53" s="3" t="n">
        <v>2</v>
      </c>
      <c r="H53" s="3" t="n">
        <v>321665</v>
      </c>
      <c r="I53" s="3" t="n">
        <v>151895087</v>
      </c>
      <c r="J53" s="3" t="n">
        <v>786515.6072602447</v>
      </c>
    </row>
    <row r="54" spans="1:10">
      <c r="A54" s="3" t="s">
        <v>111</v>
      </c>
      <c r="B54" s="3" t="s">
        <v>111</v>
      </c>
      <c r="C54" s="3" t="s">
        <v>11</v>
      </c>
      <c r="D54" s="3" t="s">
        <v>15</v>
      </c>
      <c r="E54" s="3" t="s">
        <v>112</v>
      </c>
      <c r="F54" s="3" t="n">
        <v>7</v>
      </c>
      <c r="G54" s="3" t="n">
        <v>2001</v>
      </c>
      <c r="H54" s="3" t="n">
        <v>2016</v>
      </c>
      <c r="I54" s="3" t="n">
        <v>2016</v>
      </c>
      <c r="J54" s="3" t="n">
        <v>0.06896720571868256</v>
      </c>
    </row>
    <row r="55" spans="1:10">
      <c r="A55" s="3" t="s">
        <v>113</v>
      </c>
      <c r="B55" s="3" t="s">
        <v>113</v>
      </c>
      <c r="C55" s="3" t="s">
        <v>11</v>
      </c>
      <c r="D55" s="3" t="s">
        <v>11</v>
      </c>
      <c r="E55" s="3" t="s">
        <v>114</v>
      </c>
      <c r="F55" s="3" t="n">
        <v>144212</v>
      </c>
      <c r="G55" s="3" t="n">
        <v>4</v>
      </c>
      <c r="H55" s="3" t="n">
        <v>176636</v>
      </c>
      <c r="I55" s="3" t="n">
        <v>50688620</v>
      </c>
      <c r="J55" s="3" t="n">
        <v>461877.873498374</v>
      </c>
    </row>
    <row r="56" spans="1:10">
      <c r="A56" s="3" t="s">
        <v>115</v>
      </c>
      <c r="B56" s="3" t="s">
        <v>115</v>
      </c>
      <c r="C56" s="3" t="s">
        <v>11</v>
      </c>
      <c r="D56" s="3" t="s">
        <v>11</v>
      </c>
      <c r="E56" s="3" t="s">
        <v>116</v>
      </c>
      <c r="F56" s="3" t="n">
        <v>251176</v>
      </c>
      <c r="G56" s="3" t="n">
        <v>6.18</v>
      </c>
      <c r="H56" s="3" t="n">
        <v>3994.92</v>
      </c>
      <c r="I56" s="3" t="n">
        <v>1556995.55</v>
      </c>
      <c r="J56" s="3" t="n">
        <v>8539.990082338745</v>
      </c>
    </row>
    <row r="57" spans="1:10">
      <c r="A57" s="3" t="s">
        <v>117</v>
      </c>
      <c r="B57" s="3" t="s">
        <v>117</v>
      </c>
      <c r="C57" s="3" t="s">
        <v>15</v>
      </c>
      <c r="D57" s="3" t="s">
        <v>15</v>
      </c>
      <c r="E57" s="3" t="s">
        <v>118</v>
      </c>
      <c r="F57" s="3" t="n">
        <v>1</v>
      </c>
      <c r="G57" s="3" t="n">
        <v/>
      </c>
      <c r="H57" s="3" t="n">
        <v/>
      </c>
      <c r="I57" s="3" t="n">
        <v/>
      </c>
      <c r="J57" s="3" t="n">
        <v/>
      </c>
    </row>
    <row r="58" spans="1:10">
      <c r="A58" s="3" t="s">
        <v>119</v>
      </c>
      <c r="B58" s="3" t="s">
        <v>119</v>
      </c>
      <c r="C58" s="3" t="s">
        <v>11</v>
      </c>
      <c r="D58" s="3" t="s">
        <v>11</v>
      </c>
      <c r="E58" s="3" t="s">
        <v>120</v>
      </c>
      <c r="F58" s="3" t="n">
        <v>31</v>
      </c>
      <c r="G58" s="3" t="n">
        <v>0</v>
      </c>
      <c r="H58" s="3" t="n">
        <v>14</v>
      </c>
      <c r="I58" s="3" t="n">
        <v>99</v>
      </c>
      <c r="J58" s="3" t="n">
        <v>2.562149521734548</v>
      </c>
    </row>
    <row r="59" spans="1:10">
      <c r="A59" s="4" t="s">
        <v>121</v>
      </c>
      <c r="B59" s="4" t="s">
        <v>121</v>
      </c>
      <c r="C59" s="4" t="s">
        <v>11</v>
      </c>
      <c r="D59" s="4" t="s">
        <v>12</v>
      </c>
      <c r="E59" s="4" t="s">
        <v>122</v>
      </c>
      <c r="F59" s="4" t="n">
        <v>76122</v>
      </c>
      <c r="G59" s="4" t="n">
        <v>60371011101000</v>
      </c>
      <c r="H59" s="4" t="n">
        <v>60375714002005</v>
      </c>
      <c r="I59" s="4" t="n">
        <v>61110091003023</v>
      </c>
      <c r="J59" s="4" t="n">
        <v>201639171228.079</v>
      </c>
    </row>
  </sheetData>
  <conditionalFormatting sqref="A2:A59">
    <cfRule dxfId="0" priority="1" stopIfTrue="1" type="expression">
      <formula>A2&lt;&gt;B2</formula>
    </cfRule>
  </conditionalFormatting>
  <conditionalFormatting sqref="B2:B59">
    <cfRule dxfId="0" priority="2" stopIfTrue="1" type="expression">
      <formula>A2&lt;&gt;B2</formula>
    </cfRule>
  </conditionalFormatting>
  <conditionalFormatting sqref="C2:C59">
    <cfRule dxfId="0" priority="3" stopIfTrue="1" type="expression">
      <formula>C2&lt;&gt;D2</formula>
    </cfRule>
    <cfRule dxfId="0" priority="5" stopIfTrue="1" type="expression">
      <formula>C2="error"</formula>
    </cfRule>
    <cfRule dxfId="1" priority="6" stopIfTrue="1" type="expression">
      <formula>C2="key"</formula>
    </cfRule>
  </conditionalFormatting>
  <conditionalFormatting sqref="D2:D59">
    <cfRule dxfId="0" priority="4" stopIfTrue="1" type="expression">
      <formula>C2&lt;&gt;D2</formula>
    </cfRule>
    <cfRule dxfId="0" priority="7" stopIfTrue="1" type="expression">
      <formula>D2="error"</formula>
    </cfRule>
    <cfRule dxfId="1" priority="8" stopIfTrue="1" type="expression">
      <formula>D2="key"</formula>
    </cfRule>
  </conditionalFormatting>
  <conditionalFormatting sqref="F2:F59">
    <cfRule dxfId="0" priority="9" stopIfTrue="1" type="expression">
      <formula>F2=0</formula>
    </cfRule>
    <cfRule dxfId="0" priority="10" stopIfTrue="1" type="expression">
      <formula>F2=1</formula>
    </cfRule>
  </conditionalFormatting>
  <dataValidations count="1">
    <dataValidation allowBlank="0" showErrorMessage="1" showInputMessage="1" sqref="C2:C59" type="list">
      <formula1>"key,numeric,str,date"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2017-12-28T20:11:37Z</dcterms:created>
  <dcterms:modified xmlns:dcterms="http://purl.org/dc/terms/" xmlns:xsi="http://www.w3.org/2001/XMLSchema-instance" xsi:type="dcterms:W3CDTF">2017-12-28T20:11:37Z</dcterms:modified>
</cp:coreProperties>
</file>