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Exerc 1 e 2" sheetId="1" r:id="rId1"/>
    <sheet name="Exerc 3 e 4" sheetId="2" r:id="rId2"/>
    <sheet name="Exerc 5 e 6" sheetId="3" r:id="rId3"/>
    <sheet name="Exerc 7 e 8" sheetId="4" r:id="rId4"/>
  </sheets>
  <calcPr calcId="145621" iterateDelta="1E-4"/>
  <fileRecoveryPr repairLoad="1"/>
</workbook>
</file>

<file path=xl/calcChain.xml><?xml version="1.0" encoding="utf-8"?>
<calcChain xmlns="http://schemas.openxmlformats.org/spreadsheetml/2006/main">
  <c r="D25" i="3" l="1"/>
  <c r="D24" i="3"/>
  <c r="D23" i="3"/>
  <c r="D22" i="3"/>
  <c r="D21" i="3"/>
</calcChain>
</file>

<file path=xl/sharedStrings.xml><?xml version="1.0" encoding="utf-8"?>
<sst xmlns="http://schemas.openxmlformats.org/spreadsheetml/2006/main" count="190" uniqueCount="116">
  <si>
    <t>Obs.: vou supor que a divisão se dará por múltiplos de R$ 10,00.</t>
  </si>
  <si>
    <t>P1/P2</t>
  </si>
  <si>
    <t>0, 0</t>
  </si>
  <si>
    <t>0, 10</t>
  </si>
  <si>
    <t>0, 20</t>
  </si>
  <si>
    <t>0, 30</t>
  </si>
  <si>
    <t>0, 40</t>
  </si>
  <si>
    <t>0, 50</t>
  </si>
  <si>
    <t>0, 60</t>
  </si>
  <si>
    <t>0, 70</t>
  </si>
  <si>
    <t>0, 80</t>
  </si>
  <si>
    <t>0, 90</t>
  </si>
  <si>
    <t>0, 100</t>
  </si>
  <si>
    <t>10, 0</t>
  </si>
  <si>
    <t>10, 10</t>
  </si>
  <si>
    <t>10, 20</t>
  </si>
  <si>
    <t>10, 30</t>
  </si>
  <si>
    <t>10, 40</t>
  </si>
  <si>
    <t>10, 50</t>
  </si>
  <si>
    <t>10, 60</t>
  </si>
  <si>
    <t>10,70</t>
  </si>
  <si>
    <t>10, 80</t>
  </si>
  <si>
    <t>10, 90</t>
  </si>
  <si>
    <t>20, 0</t>
  </si>
  <si>
    <t>20, 10</t>
  </si>
  <si>
    <t>20, 20</t>
  </si>
  <si>
    <t>20, 30</t>
  </si>
  <si>
    <t>20, 40</t>
  </si>
  <si>
    <t>20, 50</t>
  </si>
  <si>
    <t>20, 60</t>
  </si>
  <si>
    <t>20, 70</t>
  </si>
  <si>
    <t>20, 80</t>
  </si>
  <si>
    <t>30, 0</t>
  </si>
  <si>
    <t>30, 10</t>
  </si>
  <si>
    <t>30, 20</t>
  </si>
  <si>
    <t>30, 30</t>
  </si>
  <si>
    <t>30, 40</t>
  </si>
  <si>
    <t>30, 50</t>
  </si>
  <si>
    <t>30, 60</t>
  </si>
  <si>
    <t>30, 70</t>
  </si>
  <si>
    <t>40, 0</t>
  </si>
  <si>
    <t>40, 10</t>
  </si>
  <si>
    <t>40, 20</t>
  </si>
  <si>
    <t>40, 30</t>
  </si>
  <si>
    <t>40, 40</t>
  </si>
  <si>
    <t>40, 50</t>
  </si>
  <si>
    <t>40, 60</t>
  </si>
  <si>
    <t>50, 0</t>
  </si>
  <si>
    <t>50, 10</t>
  </si>
  <si>
    <t>50, 20</t>
  </si>
  <si>
    <t>50, 30</t>
  </si>
  <si>
    <t>50, 40</t>
  </si>
  <si>
    <t>50, 50</t>
  </si>
  <si>
    <t>60, 0</t>
  </si>
  <si>
    <t>60, 10</t>
  </si>
  <si>
    <t>60, 20</t>
  </si>
  <si>
    <t>60, 30</t>
  </si>
  <si>
    <t>60, 40</t>
  </si>
  <si>
    <t>70, 0</t>
  </si>
  <si>
    <t>70, 10</t>
  </si>
  <si>
    <t>70, 20</t>
  </si>
  <si>
    <t>70, 30</t>
  </si>
  <si>
    <t>80, 0</t>
  </si>
  <si>
    <t>80, 10</t>
  </si>
  <si>
    <t>80, 20</t>
  </si>
  <si>
    <t>90, 0</t>
  </si>
  <si>
    <t>90, 10</t>
  </si>
  <si>
    <t>100, 0</t>
  </si>
  <si>
    <t>A</t>
  </si>
  <si>
    <t>B</t>
  </si>
  <si>
    <t>E1, E2, E3 = A</t>
  </si>
  <si>
    <t>LE2LA</t>
  </si>
  <si>
    <t>LE22A</t>
  </si>
  <si>
    <t>LE11A</t>
  </si>
  <si>
    <t>1,0,0</t>
  </si>
  <si>
    <t>LE12A</t>
  </si>
  <si>
    <t>0,1,1</t>
  </si>
  <si>
    <t>E1, E2, E3 = B</t>
  </si>
  <si>
    <t>LE21B</t>
  </si>
  <si>
    <t>LE22B</t>
  </si>
  <si>
    <t>LE11B</t>
  </si>
  <si>
    <t>LE12B</t>
  </si>
  <si>
    <t>4.1</t>
  </si>
  <si>
    <t>LE12B e LE12A são fracamente dominantes, ou seja, eleitor 1 nunca votará em B.</t>
  </si>
  <si>
    <t>LE21A e LE21B são fracamente dominantes, ou seja, o eleitor 2 nunca votará em A.</t>
  </si>
  <si>
    <t>Para o eleitor 3, A é fracamente dominado, logo votará sempre B.</t>
  </si>
  <si>
    <t>4.2</t>
  </si>
  <si>
    <t>NE puro é LE22B/LE11B, ou seja, E1=A, E2=B, E3=B.</t>
  </si>
  <si>
    <t>Empresa 1</t>
  </si>
  <si>
    <t>Empresa 2</t>
  </si>
  <si>
    <r>
      <t>C1</t>
    </r>
    <r>
      <rPr>
        <sz val="11"/>
        <color rgb="FF000000"/>
        <rFont val="Calibri"/>
        <family val="2"/>
        <charset val="1"/>
      </rPr>
      <t>/</t>
    </r>
    <r>
      <rPr>
        <sz val="11"/>
        <color rgb="FF0070C0"/>
        <rFont val="Calibri"/>
        <family val="2"/>
        <charset val="1"/>
      </rPr>
      <t>C2</t>
    </r>
  </si>
  <si>
    <t>E21</t>
  </si>
  <si>
    <t>E22</t>
  </si>
  <si>
    <t>P1 =&gt; Prob L = p =&gt; prob R = 1 – p</t>
  </si>
  <si>
    <t>E11</t>
  </si>
  <si>
    <t>E2 (p2 = L) = 2 x p + 0 x (1 – p) = 0 x p + 2 x (1 – p)</t>
  </si>
  <si>
    <t>E12</t>
  </si>
  <si>
    <t>P2 =&gt; Prob L = q =&gt; prob R = 1 – q</t>
  </si>
  <si>
    <t>E1 (q1 = L) = X x q + 0 x (1 – q) = 0 x q + 2 x (1 – q)</t>
  </si>
  <si>
    <t>Xq = 2 – q =&gt; q = 2/(X+2)</t>
  </si>
  <si>
    <t>Valores x</t>
  </si>
  <si>
    <t>p</t>
  </si>
  <si>
    <t>Pirata</t>
  </si>
  <si>
    <t>XY</t>
  </si>
  <si>
    <t>XZ</t>
  </si>
  <si>
    <t>YZ</t>
  </si>
  <si>
    <t>Rei/Pirata</t>
  </si>
  <si>
    <t>X/Y</t>
  </si>
  <si>
    <t>Z</t>
  </si>
  <si>
    <t>X</t>
  </si>
  <si>
    <t>2, 9</t>
  </si>
  <si>
    <t>5, 4</t>
  </si>
  <si>
    <t>Rei</t>
  </si>
  <si>
    <t>Y</t>
  </si>
  <si>
    <t>q</t>
  </si>
  <si>
    <t>2p = 2 – p =&gt; p =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</si>
</sst>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Font="1"/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left"/>
    </xf>
    <xf numFmtId="0" fontId="4" fillId="0" borderId="0" xfId="0" applyFont="1"/>
    <xf numFmtId="0" fontId="0" fillId="0" borderId="0" xfId="0" applyBorder="1"/>
    <xf numFmtId="0" fontId="4" fillId="0" borderId="0" xfId="0" applyFont="1" applyBorder="1"/>
    <xf numFmtId="49" fontId="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/>
    <xf numFmtId="0" fontId="6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164" fontId="1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53735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Variação de p e q em função de 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'Exerc 5 e 6'!$B$21:$B$25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'Exerc 5 e 6'!$C$21:$C$25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v>q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'Exerc 5 e 6'!$B$21:$B$25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'Exerc 5 e 6'!$D$21:$D$25</c:f>
              <c:numCache>
                <c:formatCode>0.00;[Red]0.00</c:formatCode>
                <c:ptCount val="5"/>
                <c:pt idx="0">
                  <c:v>0.66666666666666663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0.2</c:v>
                </c:pt>
                <c:pt idx="4">
                  <c:v>0.1111111111111111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832"/>
        <c:axId val="66830720"/>
      </c:scatterChart>
      <c:valAx>
        <c:axId val="668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830720"/>
        <c:crosses val="autoZero"/>
        <c:crossBetween val="midCat"/>
      </c:valAx>
      <c:valAx>
        <c:axId val="66830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824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141480</xdr:colOff>
      <xdr:row>8</xdr:row>
      <xdr:rowOff>143280</xdr:rowOff>
    </xdr:from>
    <xdr:to>
      <xdr:col>12</xdr:col>
      <xdr:colOff>334800</xdr:colOff>
      <xdr:row>15</xdr:row>
      <xdr:rowOff>175320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80" y="1667160"/>
          <a:ext cx="7584480" cy="130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503280</xdr:colOff>
      <xdr:row>0</xdr:row>
      <xdr:rowOff>181440</xdr:rowOff>
    </xdr:from>
    <xdr:to>
      <xdr:col>4</xdr:col>
      <xdr:colOff>562320</xdr:colOff>
      <xdr:row>5</xdr:row>
      <xdr:rowOff>95400</xdr:rowOff>
    </xdr:to>
    <xdr:sp macro="" textlink="">
      <xdr:nvSpPr>
        <xdr:cNvPr id="3" name="CustomShape 1"/>
        <xdr:cNvSpPr/>
      </xdr:nvSpPr>
      <xdr:spPr>
        <a:xfrm>
          <a:off x="503280" y="181440"/>
          <a:ext cx="2522520" cy="866160"/>
        </a:xfrm>
        <a:prstGeom prst="rect">
          <a:avLst/>
        </a:prstGeom>
        <a:solidFill>
          <a:srgbClr val="FFFFFF"/>
        </a:solidFill>
        <a:ln w="6480">
          <a:solidFill>
            <a:srgbClr val="000000"/>
          </a:solidFill>
          <a:round/>
        </a:ln>
      </xdr:spPr>
      <xdr:txBody>
        <a:bodyPr/>
        <a:lstStyle/>
        <a:p>
          <a:pPr>
            <a:lnSpc>
              <a:spcPct val="115000"/>
            </a:lnSpc>
          </a:pPr>
          <a:r>
            <a:rPr lang="pt-BR" sz="1200" b="1">
              <a:solidFill>
                <a:srgbClr val="953735"/>
              </a:solidFill>
              <a:latin typeface="Times New Roman"/>
              <a:ea typeface="Calibri"/>
            </a:rPr>
            <a:t>Grupo 4 - Lista 2
Arnaldo Gil de S. S. Nascimento George Bezerra
Geraldo</a:t>
          </a:r>
          <a:endParaRPr/>
        </a:p>
      </xdr:txBody>
    </xdr:sp>
    <xdr:clientData/>
  </xdr:twoCellAnchor>
  <xdr:twoCellAnchor editAs="oneCell">
    <xdr:from>
      <xdr:col>1</xdr:col>
      <xdr:colOff>84240</xdr:colOff>
      <xdr:row>17</xdr:row>
      <xdr:rowOff>152640</xdr:rowOff>
    </xdr:from>
    <xdr:to>
      <xdr:col>10</xdr:col>
      <xdr:colOff>598320</xdr:colOff>
      <xdr:row>43</xdr:row>
      <xdr:rowOff>188640</xdr:rowOff>
    </xdr:to>
    <xdr:pic>
      <xdr:nvPicPr>
        <xdr:cNvPr id="4" name="Imagem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840" y="3314880"/>
          <a:ext cx="6057720" cy="48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531720</xdr:colOff>
      <xdr:row>8</xdr:row>
      <xdr:rowOff>181440</xdr:rowOff>
    </xdr:from>
    <xdr:to>
      <xdr:col>23</xdr:col>
      <xdr:colOff>108000</xdr:colOff>
      <xdr:row>16</xdr:row>
      <xdr:rowOff>181080</xdr:rowOff>
    </xdr:to>
    <xdr:pic>
      <xdr:nvPicPr>
        <xdr:cNvPr id="5" name="Imagem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0760" y="1705320"/>
          <a:ext cx="450396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264960</xdr:colOff>
      <xdr:row>18</xdr:row>
      <xdr:rowOff>43920</xdr:rowOff>
    </xdr:from>
    <xdr:to>
      <xdr:col>23</xdr:col>
      <xdr:colOff>207360</xdr:colOff>
      <xdr:row>44</xdr:row>
      <xdr:rowOff>63360</xdr:rowOff>
    </xdr:to>
    <xdr:pic>
      <xdr:nvPicPr>
        <xdr:cNvPr id="6" name="Imagem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9960" y="3381480"/>
          <a:ext cx="4254120" cy="4880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122400</xdr:colOff>
      <xdr:row>1</xdr:row>
      <xdr:rowOff>57600</xdr:rowOff>
    </xdr:from>
    <xdr:to>
      <xdr:col>13</xdr:col>
      <xdr:colOff>63000</xdr:colOff>
      <xdr:row>6</xdr:row>
      <xdr:rowOff>162000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00" y="248040"/>
          <a:ext cx="8550360" cy="105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284400</xdr:colOff>
      <xdr:row>0</xdr:row>
      <xdr:rowOff>172080</xdr:rowOff>
    </xdr:from>
    <xdr:to>
      <xdr:col>28</xdr:col>
      <xdr:colOff>437400</xdr:colOff>
      <xdr:row>25</xdr:row>
      <xdr:rowOff>28800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4160" y="172080"/>
          <a:ext cx="9392400" cy="461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417600</xdr:colOff>
      <xdr:row>29</xdr:row>
      <xdr:rowOff>182160</xdr:rowOff>
    </xdr:from>
    <xdr:to>
      <xdr:col>13</xdr:col>
      <xdr:colOff>115920</xdr:colOff>
      <xdr:row>35</xdr:row>
      <xdr:rowOff>124200</xdr:rowOff>
    </xdr:to>
    <xdr:pic>
      <xdr:nvPicPr>
        <xdr:cNvPr id="7" name="Imagem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600" y="5706360"/>
          <a:ext cx="8308080" cy="108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141480</xdr:colOff>
      <xdr:row>1</xdr:row>
      <xdr:rowOff>101880</xdr:rowOff>
    </xdr:from>
    <xdr:to>
      <xdr:col>14</xdr:col>
      <xdr:colOff>258885</xdr:colOff>
      <xdr:row>8</xdr:row>
      <xdr:rowOff>101160</xdr:rowOff>
    </xdr:to>
    <xdr:pic>
      <xdr:nvPicPr>
        <xdr:cNvPr id="8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80" y="276840"/>
          <a:ext cx="8170920" cy="133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731775</xdr:colOff>
      <xdr:row>1</xdr:row>
      <xdr:rowOff>82530</xdr:rowOff>
    </xdr:from>
    <xdr:to>
      <xdr:col>27</xdr:col>
      <xdr:colOff>477270</xdr:colOff>
      <xdr:row>6</xdr:row>
      <xdr:rowOff>167910</xdr:rowOff>
    </xdr:to>
    <xdr:pic>
      <xdr:nvPicPr>
        <xdr:cNvPr id="9" name="Imagem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2250" y="273030"/>
          <a:ext cx="8041770" cy="103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744060</xdr:colOff>
      <xdr:row>14</xdr:row>
      <xdr:rowOff>1335</xdr:rowOff>
    </xdr:from>
    <xdr:to>
      <xdr:col>21</xdr:col>
      <xdr:colOff>139710</xdr:colOff>
      <xdr:row>29</xdr:row>
      <xdr:rowOff>172755</xdr:rowOff>
    </xdr:to>
    <xdr:pic>
      <xdr:nvPicPr>
        <xdr:cNvPr id="10" name="Imagem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4535" y="2668335"/>
          <a:ext cx="4205775" cy="302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568170</xdr:colOff>
      <xdr:row>10</xdr:row>
      <xdr:rowOff>73770</xdr:rowOff>
    </xdr:from>
    <xdr:to>
      <xdr:col>13</xdr:col>
      <xdr:colOff>364770</xdr:colOff>
      <xdr:row>24</xdr:row>
      <xdr:rowOff>115530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1</xdr:row>
      <xdr:rowOff>29160</xdr:rowOff>
    </xdr:from>
    <xdr:to>
      <xdr:col>13</xdr:col>
      <xdr:colOff>291240</xdr:colOff>
      <xdr:row>8</xdr:row>
      <xdr:rowOff>105120</xdr:rowOff>
    </xdr:to>
    <xdr:pic>
      <xdr:nvPicPr>
        <xdr:cNvPr id="12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00" y="219600"/>
          <a:ext cx="8681040" cy="140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27000</xdr:colOff>
      <xdr:row>0</xdr:row>
      <xdr:rowOff>181440</xdr:rowOff>
    </xdr:from>
    <xdr:to>
      <xdr:col>28</xdr:col>
      <xdr:colOff>14400</xdr:colOff>
      <xdr:row>7</xdr:row>
      <xdr:rowOff>171720</xdr:rowOff>
    </xdr:to>
    <xdr:pic>
      <xdr:nvPicPr>
        <xdr:cNvPr id="13" name="Imagem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5720" y="181440"/>
          <a:ext cx="7994520" cy="132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202680</xdr:colOff>
      <xdr:row>11</xdr:row>
      <xdr:rowOff>36360</xdr:rowOff>
    </xdr:from>
    <xdr:to>
      <xdr:col>13</xdr:col>
      <xdr:colOff>545400</xdr:colOff>
      <xdr:row>29</xdr:row>
      <xdr:rowOff>51480</xdr:rowOff>
    </xdr:to>
    <xdr:pic>
      <xdr:nvPicPr>
        <xdr:cNvPr id="14" name="Imagem 7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5840" y="2101320"/>
          <a:ext cx="5886360" cy="3352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372735</xdr:colOff>
      <xdr:row>15</xdr:row>
      <xdr:rowOff>137205</xdr:rowOff>
    </xdr:from>
    <xdr:to>
      <xdr:col>26</xdr:col>
      <xdr:colOff>68175</xdr:colOff>
      <xdr:row>30</xdr:row>
      <xdr:rowOff>151605</xdr:rowOff>
    </xdr:to>
    <xdr:pic>
      <xdr:nvPicPr>
        <xdr:cNvPr id="15" name="Imagem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8635" y="2994705"/>
          <a:ext cx="6086715" cy="28719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Z39" sqref="Z39"/>
    </sheetView>
  </sheetViews>
  <sheetFormatPr defaultRowHeight="15" x14ac:dyDescent="0.25"/>
  <cols>
    <col min="1" max="1025" width="8.710937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53"/>
  <sheetViews>
    <sheetView topLeftCell="A25" zoomScaleNormal="100" workbookViewId="0">
      <selection activeCell="J53" sqref="J53"/>
    </sheetView>
  </sheetViews>
  <sheetFormatPr defaultRowHeight="15" x14ac:dyDescent="0.25"/>
  <cols>
    <col min="1" max="1" width="8.7109375"/>
    <col min="2" max="2" width="17.28515625"/>
    <col min="3" max="1025" width="8.7109375"/>
  </cols>
  <sheetData>
    <row r="9" spans="2:13" x14ac:dyDescent="0.25">
      <c r="B9" t="s">
        <v>0</v>
      </c>
    </row>
    <row r="11" spans="2:13" x14ac:dyDescent="0.25">
      <c r="B11" s="1" t="s">
        <v>1</v>
      </c>
      <c r="C11" s="2">
        <v>0</v>
      </c>
      <c r="D11" s="2">
        <v>10</v>
      </c>
      <c r="E11" s="2">
        <v>20</v>
      </c>
      <c r="F11" s="2">
        <v>30</v>
      </c>
      <c r="G11" s="2">
        <v>40</v>
      </c>
      <c r="H11" s="2">
        <v>50</v>
      </c>
      <c r="I11" s="2">
        <v>60</v>
      </c>
      <c r="J11" s="2">
        <v>70</v>
      </c>
      <c r="K11" s="2">
        <v>80</v>
      </c>
      <c r="L11" s="2">
        <v>90</v>
      </c>
      <c r="M11" s="2">
        <v>100</v>
      </c>
    </row>
    <row r="12" spans="2:13" x14ac:dyDescent="0.25">
      <c r="B12" s="2">
        <v>0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</row>
    <row r="13" spans="2:13" x14ac:dyDescent="0.25">
      <c r="B13" s="2">
        <v>10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 t="s">
        <v>22</v>
      </c>
      <c r="M13" s="2" t="s">
        <v>2</v>
      </c>
    </row>
    <row r="14" spans="2:13" x14ac:dyDescent="0.25">
      <c r="B14" s="2">
        <v>20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2</v>
      </c>
      <c r="M14" s="2" t="s">
        <v>2</v>
      </c>
    </row>
    <row r="15" spans="2:13" x14ac:dyDescent="0.25">
      <c r="B15" s="2">
        <v>30</v>
      </c>
      <c r="C15" s="2" t="s">
        <v>32</v>
      </c>
      <c r="D15" s="2" t="s">
        <v>33</v>
      </c>
      <c r="E15" s="2" t="s">
        <v>34</v>
      </c>
      <c r="F15" s="2" t="s">
        <v>35</v>
      </c>
      <c r="G15" s="2" t="s">
        <v>36</v>
      </c>
      <c r="H15" s="2" t="s">
        <v>37</v>
      </c>
      <c r="I15" s="2" t="s">
        <v>38</v>
      </c>
      <c r="J15" s="2" t="s">
        <v>39</v>
      </c>
      <c r="K15" s="2" t="s">
        <v>2</v>
      </c>
      <c r="L15" s="2" t="s">
        <v>2</v>
      </c>
      <c r="M15" s="2" t="s">
        <v>2</v>
      </c>
    </row>
    <row r="16" spans="2:13" x14ac:dyDescent="0.25">
      <c r="B16" s="2">
        <v>40</v>
      </c>
      <c r="C16" s="2" t="s">
        <v>40</v>
      </c>
      <c r="D16" s="2" t="s">
        <v>41</v>
      </c>
      <c r="E16" s="2" t="s">
        <v>42</v>
      </c>
      <c r="F16" s="2" t="s">
        <v>43</v>
      </c>
      <c r="G16" s="2" t="s">
        <v>44</v>
      </c>
      <c r="H16" s="2" t="s">
        <v>45</v>
      </c>
      <c r="I16" s="2" t="s">
        <v>46</v>
      </c>
      <c r="J16" s="2" t="s">
        <v>2</v>
      </c>
      <c r="K16" s="2" t="s">
        <v>2</v>
      </c>
      <c r="L16" s="2" t="s">
        <v>2</v>
      </c>
      <c r="M16" s="2" t="s">
        <v>2</v>
      </c>
    </row>
    <row r="17" spans="2:13" x14ac:dyDescent="0.25">
      <c r="B17" s="2">
        <v>50</v>
      </c>
      <c r="C17" s="2" t="s">
        <v>47</v>
      </c>
      <c r="D17" s="2" t="s">
        <v>48</v>
      </c>
      <c r="E17" s="2" t="s">
        <v>49</v>
      </c>
      <c r="F17" s="2" t="s">
        <v>50</v>
      </c>
      <c r="G17" s="2" t="s">
        <v>51</v>
      </c>
      <c r="H17" s="2" t="s">
        <v>52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</row>
    <row r="18" spans="2:13" x14ac:dyDescent="0.25">
      <c r="B18" s="2">
        <v>60</v>
      </c>
      <c r="C18" s="2" t="s">
        <v>53</v>
      </c>
      <c r="D18" s="2" t="s">
        <v>54</v>
      </c>
      <c r="E18" s="2" t="s">
        <v>55</v>
      </c>
      <c r="F18" s="2" t="s">
        <v>56</v>
      </c>
      <c r="G18" s="2" t="s">
        <v>57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</row>
    <row r="19" spans="2:13" x14ac:dyDescent="0.25">
      <c r="B19" s="2">
        <v>70</v>
      </c>
      <c r="C19" s="2" t="s">
        <v>58</v>
      </c>
      <c r="D19" s="2" t="s">
        <v>59</v>
      </c>
      <c r="E19" s="2" t="s">
        <v>60</v>
      </c>
      <c r="F19" s="2" t="s">
        <v>61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</row>
    <row r="20" spans="2:13" x14ac:dyDescent="0.25">
      <c r="B20" s="2">
        <v>80</v>
      </c>
      <c r="C20" s="2" t="s">
        <v>62</v>
      </c>
      <c r="D20" s="2" t="s">
        <v>63</v>
      </c>
      <c r="E20" s="2" t="s">
        <v>64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  <c r="L20" s="2" t="s">
        <v>2</v>
      </c>
      <c r="M20" s="2" t="s">
        <v>2</v>
      </c>
    </row>
    <row r="21" spans="2:13" x14ac:dyDescent="0.25">
      <c r="B21" s="2">
        <v>90</v>
      </c>
      <c r="C21" s="2" t="s">
        <v>65</v>
      </c>
      <c r="D21" s="2" t="s">
        <v>66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  <c r="M21" s="2" t="s">
        <v>2</v>
      </c>
    </row>
    <row r="22" spans="2:13" x14ac:dyDescent="0.25">
      <c r="B22" s="2">
        <v>100</v>
      </c>
      <c r="C22" s="2" t="s">
        <v>67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  <c r="M22" s="2" t="s">
        <v>2</v>
      </c>
    </row>
    <row r="37" spans="1:4" x14ac:dyDescent="0.25">
      <c r="B37" s="3"/>
      <c r="C37" s="3" t="s">
        <v>68</v>
      </c>
      <c r="D37" s="3" t="s">
        <v>69</v>
      </c>
    </row>
    <row r="38" spans="1:4" x14ac:dyDescent="0.25">
      <c r="B38" s="19" t="s">
        <v>70</v>
      </c>
      <c r="C38" s="19" t="s">
        <v>71</v>
      </c>
      <c r="D38" s="19" t="s">
        <v>72</v>
      </c>
    </row>
    <row r="39" spans="1:4" x14ac:dyDescent="0.25">
      <c r="A39" s="4" t="s">
        <v>68</v>
      </c>
      <c r="B39" s="19" t="s">
        <v>73</v>
      </c>
      <c r="C39" s="19" t="s">
        <v>74</v>
      </c>
      <c r="D39" s="19" t="s">
        <v>74</v>
      </c>
    </row>
    <row r="40" spans="1:4" x14ac:dyDescent="0.25">
      <c r="A40" s="4" t="s">
        <v>69</v>
      </c>
      <c r="B40" s="19" t="s">
        <v>75</v>
      </c>
      <c r="C40" s="19" t="s">
        <v>74</v>
      </c>
      <c r="D40" s="19" t="s">
        <v>76</v>
      </c>
    </row>
    <row r="41" spans="1:4" x14ac:dyDescent="0.25">
      <c r="A41" s="4"/>
      <c r="B41" s="3"/>
      <c r="C41" s="3"/>
      <c r="D41" s="3"/>
    </row>
    <row r="42" spans="1:4" x14ac:dyDescent="0.25">
      <c r="A42" s="4"/>
      <c r="B42" s="3"/>
      <c r="C42" s="3" t="s">
        <v>68</v>
      </c>
      <c r="D42" s="3" t="s">
        <v>69</v>
      </c>
    </row>
    <row r="43" spans="1:4" x14ac:dyDescent="0.25">
      <c r="A43" s="4" t="s">
        <v>68</v>
      </c>
      <c r="B43" s="19" t="s">
        <v>77</v>
      </c>
      <c r="C43" s="19" t="s">
        <v>78</v>
      </c>
      <c r="D43" s="19" t="s">
        <v>79</v>
      </c>
    </row>
    <row r="44" spans="1:4" x14ac:dyDescent="0.25">
      <c r="A44" s="4" t="s">
        <v>69</v>
      </c>
      <c r="B44" s="19" t="s">
        <v>80</v>
      </c>
      <c r="C44" s="19" t="s">
        <v>74</v>
      </c>
      <c r="D44" s="19" t="s">
        <v>76</v>
      </c>
    </row>
    <row r="45" spans="1:4" x14ac:dyDescent="0.25">
      <c r="B45" s="19" t="s">
        <v>81</v>
      </c>
      <c r="C45" s="19" t="s">
        <v>76</v>
      </c>
      <c r="D45" s="19" t="s">
        <v>76</v>
      </c>
    </row>
    <row r="46" spans="1:4" x14ac:dyDescent="0.25">
      <c r="B46" s="22"/>
      <c r="C46" s="22"/>
      <c r="D46" s="22"/>
    </row>
    <row r="47" spans="1:4" x14ac:dyDescent="0.25">
      <c r="B47" t="s">
        <v>82</v>
      </c>
    </row>
    <row r="48" spans="1:4" x14ac:dyDescent="0.25">
      <c r="B48" t="s">
        <v>83</v>
      </c>
    </row>
    <row r="49" spans="1:2" x14ac:dyDescent="0.25">
      <c r="B49" t="s">
        <v>84</v>
      </c>
    </row>
    <row r="50" spans="1:2" x14ac:dyDescent="0.25">
      <c r="B50" t="s">
        <v>85</v>
      </c>
    </row>
    <row r="52" spans="1:2" x14ac:dyDescent="0.25">
      <c r="A52" s="3"/>
      <c r="B52" t="s">
        <v>86</v>
      </c>
    </row>
    <row r="53" spans="1:2" x14ac:dyDescent="0.25">
      <c r="A53" s="3"/>
      <c r="B53" t="s">
        <v>87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25"/>
  <sheetViews>
    <sheetView zoomScaleNormal="100" workbookViewId="0">
      <selection activeCell="AB21" sqref="AB21"/>
    </sheetView>
  </sheetViews>
  <sheetFormatPr defaultRowHeight="15" x14ac:dyDescent="0.25"/>
  <cols>
    <col min="1" max="1" width="8.7109375"/>
    <col min="2" max="2" width="9.7109375" customWidth="1"/>
    <col min="3" max="3" width="4" bestFit="1" customWidth="1"/>
    <col min="4" max="4" width="4.5703125" bestFit="1" customWidth="1"/>
    <col min="5" max="14" width="8.7109375"/>
    <col min="15" max="15" width="17.28515625"/>
    <col min="16" max="16" width="8.7109375"/>
    <col min="17" max="18" width="10"/>
    <col min="19" max="1025" width="8.7109375"/>
  </cols>
  <sheetData>
    <row r="9" spans="2:18" x14ac:dyDescent="0.25">
      <c r="Q9" t="s">
        <v>88</v>
      </c>
      <c r="R9" t="s">
        <v>89</v>
      </c>
    </row>
    <row r="10" spans="2:18" x14ac:dyDescent="0.25">
      <c r="B10" s="5"/>
      <c r="C10" s="6"/>
      <c r="D10" s="6"/>
      <c r="E10" s="6"/>
      <c r="F10" s="6"/>
      <c r="P10" s="7" t="s">
        <v>90</v>
      </c>
      <c r="Q10" s="8" t="s">
        <v>91</v>
      </c>
      <c r="R10" s="8" t="s">
        <v>92</v>
      </c>
    </row>
    <row r="11" spans="2:18" x14ac:dyDescent="0.25">
      <c r="B11" s="6" t="s">
        <v>93</v>
      </c>
      <c r="C11" s="6"/>
      <c r="D11" s="6"/>
      <c r="E11" s="6"/>
      <c r="F11" s="6"/>
      <c r="O11" s="18" t="s">
        <v>88</v>
      </c>
      <c r="P11" s="8" t="s">
        <v>94</v>
      </c>
      <c r="Q11" s="7">
        <v>2.2000000000000002</v>
      </c>
      <c r="R11" s="7">
        <v>4.5999999999999996</v>
      </c>
    </row>
    <row r="12" spans="2:18" x14ac:dyDescent="0.25">
      <c r="B12" s="6" t="s">
        <v>95</v>
      </c>
      <c r="C12" s="6"/>
      <c r="D12" s="6"/>
      <c r="E12" s="6"/>
      <c r="F12" s="6"/>
      <c r="O12" s="18" t="s">
        <v>89</v>
      </c>
      <c r="P12" s="8" t="s">
        <v>96</v>
      </c>
      <c r="Q12" s="7">
        <v>6.4</v>
      </c>
      <c r="R12" s="7">
        <v>3.3</v>
      </c>
    </row>
    <row r="13" spans="2:18" x14ac:dyDescent="0.25">
      <c r="B13" s="6" t="s">
        <v>115</v>
      </c>
      <c r="C13" s="6"/>
      <c r="D13" s="6"/>
      <c r="E13" s="6"/>
      <c r="F13" s="6"/>
    </row>
    <row r="14" spans="2:18" x14ac:dyDescent="0.25">
      <c r="B14" s="6"/>
      <c r="C14" s="6"/>
      <c r="D14" s="6"/>
      <c r="E14" s="6"/>
      <c r="F14" s="6"/>
      <c r="P14" s="9"/>
    </row>
    <row r="15" spans="2:18" x14ac:dyDescent="0.25">
      <c r="B15" s="5"/>
      <c r="C15" s="6"/>
      <c r="D15" s="6"/>
      <c r="E15" s="6"/>
      <c r="F15" s="6"/>
    </row>
    <row r="16" spans="2:18" x14ac:dyDescent="0.25">
      <c r="B16" s="6" t="s">
        <v>97</v>
      </c>
      <c r="C16" s="6"/>
      <c r="D16" s="6"/>
      <c r="E16" s="6"/>
      <c r="F16" s="6"/>
      <c r="O16" s="9"/>
      <c r="P16" s="10"/>
    </row>
    <row r="17" spans="2:16" x14ac:dyDescent="0.25">
      <c r="B17" s="6" t="s">
        <v>98</v>
      </c>
      <c r="C17" s="6"/>
      <c r="D17" s="6"/>
      <c r="E17" s="6"/>
      <c r="F17" s="6"/>
      <c r="P17" s="11"/>
    </row>
    <row r="18" spans="2:16" x14ac:dyDescent="0.25">
      <c r="B18" s="6" t="s">
        <v>99</v>
      </c>
      <c r="C18" s="6"/>
      <c r="D18" s="6"/>
    </row>
    <row r="19" spans="2:16" x14ac:dyDescent="0.25">
      <c r="P19" s="10"/>
    </row>
    <row r="20" spans="2:16" x14ac:dyDescent="0.25">
      <c r="B20" s="17" t="s">
        <v>100</v>
      </c>
      <c r="C20" s="23" t="s">
        <v>101</v>
      </c>
      <c r="D20" s="25" t="s">
        <v>114</v>
      </c>
    </row>
    <row r="21" spans="2:16" x14ac:dyDescent="0.25">
      <c r="B21" s="16">
        <v>1</v>
      </c>
      <c r="C21" s="24">
        <v>0.5</v>
      </c>
      <c r="D21" s="26">
        <f>2/(B21+2)</f>
        <v>0.66666666666666663</v>
      </c>
    </row>
    <row r="22" spans="2:16" x14ac:dyDescent="0.25">
      <c r="B22" s="16">
        <v>4</v>
      </c>
      <c r="C22" s="24">
        <v>0.5</v>
      </c>
      <c r="D22" s="26">
        <f>2/(B22+2)</f>
        <v>0.33333333333333331</v>
      </c>
    </row>
    <row r="23" spans="2:16" x14ac:dyDescent="0.25">
      <c r="B23" s="16">
        <v>4</v>
      </c>
      <c r="C23" s="24">
        <v>0.5</v>
      </c>
      <c r="D23" s="26">
        <f>2/(B23+2)</f>
        <v>0.33333333333333331</v>
      </c>
    </row>
    <row r="24" spans="2:16" x14ac:dyDescent="0.25">
      <c r="B24" s="16">
        <v>8</v>
      </c>
      <c r="C24" s="24">
        <v>0.5</v>
      </c>
      <c r="D24" s="26">
        <f>2/(B24+2)</f>
        <v>0.2</v>
      </c>
    </row>
    <row r="25" spans="2:16" x14ac:dyDescent="0.25">
      <c r="B25" s="16">
        <v>16</v>
      </c>
      <c r="C25" s="24">
        <v>0.5</v>
      </c>
      <c r="D25" s="26">
        <f>2/(B25+2)</f>
        <v>0.1111111111111111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U14"/>
  <sheetViews>
    <sheetView zoomScaleNormal="100" workbookViewId="0">
      <selection activeCell="S38" sqref="S38"/>
    </sheetView>
  </sheetViews>
  <sheetFormatPr defaultRowHeight="15" x14ac:dyDescent="0.25"/>
  <cols>
    <col min="1" max="1" width="8.7109375"/>
    <col min="2" max="2" width="12.140625"/>
    <col min="3" max="3" width="11.140625"/>
    <col min="4" max="1025" width="8.7109375"/>
  </cols>
  <sheetData>
    <row r="10" spans="1:21" x14ac:dyDescent="0.25">
      <c r="Q10" s="3"/>
      <c r="R10" s="3"/>
      <c r="S10" s="20" t="s">
        <v>102</v>
      </c>
      <c r="T10" s="3"/>
      <c r="U10" s="3"/>
    </row>
    <row r="11" spans="1:21" x14ac:dyDescent="0.25">
      <c r="B11" s="12"/>
      <c r="C11" s="13" t="s">
        <v>102</v>
      </c>
      <c r="D11" s="12"/>
      <c r="Q11" s="3"/>
      <c r="R11" s="19"/>
      <c r="S11" s="19" t="s">
        <v>103</v>
      </c>
      <c r="T11" s="19" t="s">
        <v>104</v>
      </c>
      <c r="U11" s="19" t="s">
        <v>105</v>
      </c>
    </row>
    <row r="12" spans="1:21" x14ac:dyDescent="0.25">
      <c r="B12" s="8" t="s">
        <v>106</v>
      </c>
      <c r="C12" s="8" t="s">
        <v>107</v>
      </c>
      <c r="D12" s="8" t="s">
        <v>108</v>
      </c>
      <c r="Q12" s="3"/>
      <c r="R12" s="19" t="s">
        <v>109</v>
      </c>
      <c r="S12" s="19">
        <v>2.9</v>
      </c>
      <c r="T12" s="19">
        <v>2.9</v>
      </c>
      <c r="U12" s="19">
        <v>5.4</v>
      </c>
    </row>
    <row r="13" spans="1:21" x14ac:dyDescent="0.25">
      <c r="B13" s="14" t="s">
        <v>107</v>
      </c>
      <c r="C13" s="14" t="s">
        <v>110</v>
      </c>
      <c r="D13" s="14" t="s">
        <v>111</v>
      </c>
      <c r="Q13" s="21" t="s">
        <v>112</v>
      </c>
      <c r="R13" s="19" t="s">
        <v>113</v>
      </c>
      <c r="S13" s="19">
        <v>2.9</v>
      </c>
      <c r="T13" s="19">
        <v>5.4</v>
      </c>
      <c r="U13" s="19">
        <v>2.9</v>
      </c>
    </row>
    <row r="14" spans="1:21" x14ac:dyDescent="0.25">
      <c r="A14" s="15" t="s">
        <v>112</v>
      </c>
      <c r="B14" s="8" t="s">
        <v>108</v>
      </c>
      <c r="C14" s="8">
        <v>5.4</v>
      </c>
      <c r="D14" s="8">
        <v>2.9</v>
      </c>
      <c r="Q14" s="3"/>
      <c r="R14" s="19" t="s">
        <v>108</v>
      </c>
      <c r="S14" s="19">
        <v>5.4</v>
      </c>
      <c r="T14" s="19">
        <v>2.9</v>
      </c>
      <c r="U14" s="19">
        <v>2.9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 1 e 2</vt:lpstr>
      <vt:lpstr>Exerc 3 e 4</vt:lpstr>
      <vt:lpstr>Exerc 5 e 6</vt:lpstr>
      <vt:lpstr>Exerc 7 e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Gil Souza Sardello Nascimento</dc:creator>
  <cp:lastModifiedBy>Arnaldo Gil Souza Sardello Nascimento</cp:lastModifiedBy>
  <cp:revision>0</cp:revision>
  <dcterms:created xsi:type="dcterms:W3CDTF">2016-11-25T16:50:52Z</dcterms:created>
  <dcterms:modified xsi:type="dcterms:W3CDTF">2016-11-28T15:25:21Z</dcterms:modified>
  <dc:language>pt-BR</dc:language>
</cp:coreProperties>
</file>