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3" firstSheet="0" activeTab="0"/>
  </bookViews>
  <sheets>
    <sheet name="Plan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<sst xmlns="http://schemas.openxmlformats.org/spreadsheetml/2006/main" count="28" uniqueCount="24">
  <si>
    <t>Produtos</t>
  </si>
  <si>
    <t>A</t>
  </si>
  <si>
    <t>Vendas</t>
  </si>
  <si>
    <t>Probabilidade</t>
  </si>
  <si>
    <t>Prob. (AC) A</t>
  </si>
  <si>
    <t>Contribuição A</t>
  </si>
  <si>
    <t>Contrib. (AC) A</t>
  </si>
  <si>
    <t>B</t>
  </si>
  <si>
    <t>Prob. (AC) B</t>
  </si>
  <si>
    <t>Contribuição B</t>
  </si>
  <si>
    <t>Contrib. (AC) B</t>
  </si>
  <si>
    <t>C</t>
  </si>
  <si>
    <t>Prob. (AC) C</t>
  </si>
  <si>
    <t>Contribuição C</t>
  </si>
  <si>
    <t>Contrib. (AC) C</t>
  </si>
  <si>
    <t>Retorno $ (em mil)</t>
  </si>
  <si>
    <t>Produto A</t>
  </si>
  <si>
    <t>Produto A (v. acumulados)</t>
  </si>
  <si>
    <t>Produto B</t>
  </si>
  <si>
    <t>Produto B (v. acumulados)</t>
  </si>
  <si>
    <t>Produto C</t>
  </si>
  <si>
    <t>Produto C (v. acumulados)</t>
  </si>
  <si>
    <t>Análise:</t>
  </si>
  <si>
    <t>Com o gráfico, podemos constatar que as curvas dos produtos A (azul) e B (amarela) dominam estocasticamente a curva do produto C (cinza). Isso significa que há maiores chances de ganhos com os produtos A e B. Entretanto, quando a análise é feita entre A e B, podemos dizer que não há um curva dominante estocasticamente.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</si>
</sst>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595959"/>
      <name val="Calibri"/>
      <family val="2"/>
    </font>
    <font>
      <sz val="16"/>
      <color rgb="FF595959"/>
      <name val="Calibri"/>
      <family val="2"/>
    </font>
    <font>
      <sz val="9"/>
      <color rgb="FF595959"/>
      <name val="Calibri"/>
      <family val="2"/>
    </font>
    <font>
      <sz val="10.5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600">
                <a:solidFill>
                  <a:srgbClr val="595959"/>
                </a:solidFill>
                <a:latin typeface="Calibri"/>
              </a:rPr>
              <a:t>Avaliação Estocástica (Produtos A, B e C)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Plan1!$B$22</c:f>
              <c:strCache>
                <c:ptCount val="1"/>
                <c:pt idx="0">
                  <c:v>Produto 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cat>
            <c:strRef>
              <c:f>Plan1!$C$21:$S$21</c:f>
              <c:strCache>
                <c:ptCount val="17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5</c:v>
                </c:pt>
                <c:pt idx="11">
                  <c:v>5,5</c:v>
                </c:pt>
                <c:pt idx="12">
                  <c:v>6</c:v>
                </c:pt>
                <c:pt idx="13">
                  <c:v>6,5</c:v>
                </c:pt>
                <c:pt idx="14">
                  <c:v>7</c:v>
                </c:pt>
                <c:pt idx="15">
                  <c:v>7,5</c:v>
                </c:pt>
                <c:pt idx="16">
                  <c:v>8</c:v>
                </c:pt>
              </c:strCache>
            </c:strRef>
          </c:cat>
          <c:val>
            <c:numRef>
              <c:f>Plan1!$C$22:$S$22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0.1</c:v>
                </c:pt>
                <c:pt idx="5">
                  <c:v/>
                </c:pt>
                <c:pt idx="6">
                  <c:v>0.1</c:v>
                </c:pt>
                <c:pt idx="7">
                  <c:v/>
                </c:pt>
                <c:pt idx="8">
                  <c:v>0.2</c:v>
                </c:pt>
                <c:pt idx="9">
                  <c:v/>
                </c:pt>
                <c:pt idx="10">
                  <c:v>0.6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</c:ser>
        <c:ser>
          <c:idx val="1"/>
          <c:order val="1"/>
          <c:tx>
            <c:strRef>
              <c:f>Plan1!$B$24</c:f>
              <c:strCache>
                <c:ptCount val="1"/>
                <c:pt idx="0">
                  <c:v>Produto B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cat>
            <c:strRef>
              <c:f>Plan1!$C$21:$S$21</c:f>
              <c:strCache>
                <c:ptCount val="17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5</c:v>
                </c:pt>
                <c:pt idx="11">
                  <c:v>5,5</c:v>
                </c:pt>
                <c:pt idx="12">
                  <c:v>6</c:v>
                </c:pt>
                <c:pt idx="13">
                  <c:v>6,5</c:v>
                </c:pt>
                <c:pt idx="14">
                  <c:v>7</c:v>
                </c:pt>
                <c:pt idx="15">
                  <c:v>7,5</c:v>
                </c:pt>
                <c:pt idx="16">
                  <c:v>8</c:v>
                </c:pt>
              </c:strCache>
            </c:strRef>
          </c:cat>
          <c:val>
            <c:numRef>
              <c:f>Plan1!$C$24:$S$24</c:f>
              <c:numCache>
                <c:formatCode>General</c:formatCode>
                <c:ptCount val="17"/>
                <c:pt idx="0">
                  <c:v>0.1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0.2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0.2</c:v>
                </c:pt>
                <c:pt idx="9">
                  <c:v/>
                </c:pt>
                <c:pt idx="10">
                  <c:v/>
                </c:pt>
                <c:pt idx="11">
                  <c:v>0.4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0.1</c:v>
                </c:pt>
              </c:numCache>
            </c:numRef>
          </c:val>
        </c:ser>
        <c:ser>
          <c:idx val="2"/>
          <c:order val="2"/>
          <c:tx>
            <c:strRef>
              <c:f>Plan1!$B$26</c:f>
              <c:strCache>
                <c:ptCount val="1"/>
                <c:pt idx="0">
                  <c:v>Produto C</c:v>
                </c:pt>
              </c:strCache>
            </c:strRef>
          </c:tx>
          <c:spPr>
            <a:solidFill>
              <a:srgbClr val="7c7c7c"/>
            </a:solidFill>
            <a:ln>
              <a:solidFill>
                <a:srgbClr val="f2f2f2"/>
              </a:solidFill>
            </a:ln>
          </c:spPr>
          <c:cat>
            <c:strRef>
              <c:f>Plan1!$C$21:$S$21</c:f>
              <c:strCache>
                <c:ptCount val="17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5</c:v>
                </c:pt>
                <c:pt idx="11">
                  <c:v>5,5</c:v>
                </c:pt>
                <c:pt idx="12">
                  <c:v>6</c:v>
                </c:pt>
                <c:pt idx="13">
                  <c:v>6,5</c:v>
                </c:pt>
                <c:pt idx="14">
                  <c:v>7</c:v>
                </c:pt>
                <c:pt idx="15">
                  <c:v>7,5</c:v>
                </c:pt>
                <c:pt idx="16">
                  <c:v>8</c:v>
                </c:pt>
              </c:strCache>
            </c:strRef>
          </c:cat>
          <c:val>
            <c:numRef>
              <c:f>Plan1!$C$26:$S$26</c:f>
              <c:numCache>
                <c:formatCode>General</c:formatCode>
                <c:ptCount val="17"/>
                <c:pt idx="0">
                  <c:v>0.1</c:v>
                </c:pt>
                <c:pt idx="1">
                  <c:v/>
                </c:pt>
                <c:pt idx="2">
                  <c:v/>
                </c:pt>
                <c:pt idx="3">
                  <c:v>0.3</c:v>
                </c:pt>
                <c:pt idx="4">
                  <c:v>0.3</c:v>
                </c:pt>
                <c:pt idx="5">
                  <c:v/>
                </c:pt>
                <c:pt idx="6">
                  <c:v>0.2</c:v>
                </c:pt>
                <c:pt idx="7">
                  <c:v/>
                </c:pt>
                <c:pt idx="8">
                  <c:v>0.1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</c:ser>
        <c:gapWidth val="150"/>
        <c:axId val="17075"/>
        <c:axId val="5269"/>
      </c:barChart>
      <c:lineChart>
        <c:grouping val="standard"/>
        <c:ser>
          <c:idx val="0"/>
          <c:order val="0"/>
          <c:tx>
            <c:strRef>
              <c:f>Plan1!$B$23</c:f>
              <c:strCache>
                <c:ptCount val="1"/>
                <c:pt idx="0">
                  <c:v>Produto A (v. acumulados)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Plan1!$C$21:$S$21</c:f>
              <c:strCache>
                <c:ptCount val="17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5</c:v>
                </c:pt>
                <c:pt idx="11">
                  <c:v>5,5</c:v>
                </c:pt>
                <c:pt idx="12">
                  <c:v>6</c:v>
                </c:pt>
                <c:pt idx="13">
                  <c:v>6,5</c:v>
                </c:pt>
                <c:pt idx="14">
                  <c:v>7</c:v>
                </c:pt>
                <c:pt idx="15">
                  <c:v>7,5</c:v>
                </c:pt>
                <c:pt idx="16">
                  <c:v>8</c:v>
                </c:pt>
              </c:strCache>
            </c:strRef>
          </c:cat>
          <c:val>
            <c:numRef>
              <c:f>Plan1!$C$23:$S$23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</c:ser>
        <c:ser>
          <c:idx val="1"/>
          <c:order val="1"/>
          <c:tx>
            <c:strRef>
              <c:f>Plan1!$B$25</c:f>
              <c:strCache>
                <c:ptCount val="1"/>
                <c:pt idx="0">
                  <c:v>Produto B (v. acumulados)</c:v>
                </c:pt>
              </c:strCache>
            </c:strRef>
          </c:tx>
          <c:spPr>
            <a:solidFill>
              <a:srgbClr val="c55a11"/>
            </a:solidFill>
            <a:ln w="2844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Plan1!$C$21:$S$21</c:f>
              <c:strCache>
                <c:ptCount val="17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5</c:v>
                </c:pt>
                <c:pt idx="11">
                  <c:v>5,5</c:v>
                </c:pt>
                <c:pt idx="12">
                  <c:v>6</c:v>
                </c:pt>
                <c:pt idx="13">
                  <c:v>6,5</c:v>
                </c:pt>
                <c:pt idx="14">
                  <c:v>7</c:v>
                </c:pt>
                <c:pt idx="15">
                  <c:v>7,5</c:v>
                </c:pt>
                <c:pt idx="16">
                  <c:v>8</c:v>
                </c:pt>
              </c:strCache>
            </c:strRef>
          </c:cat>
          <c:val>
            <c:numRef>
              <c:f>Plan1!$C$25:$S$25</c:f>
              <c:numCache>
                <c:formatCode>General</c:formatCode>
                <c:ptCount val="1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tx>
            <c:strRef>
              <c:f>Plan1!$B$27</c:f>
              <c:strCache>
                <c:ptCount val="1"/>
                <c:pt idx="0">
                  <c:v>Produto C (v. acumulados)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Plan1!$C$21:$S$21</c:f>
              <c:strCache>
                <c:ptCount val="17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5</c:v>
                </c:pt>
                <c:pt idx="11">
                  <c:v>5,5</c:v>
                </c:pt>
                <c:pt idx="12">
                  <c:v>6</c:v>
                </c:pt>
                <c:pt idx="13">
                  <c:v>6,5</c:v>
                </c:pt>
                <c:pt idx="14">
                  <c:v>7</c:v>
                </c:pt>
                <c:pt idx="15">
                  <c:v>7,5</c:v>
                </c:pt>
                <c:pt idx="16">
                  <c:v>8</c:v>
                </c:pt>
              </c:strCache>
            </c:strRef>
          </c:cat>
          <c:val>
            <c:numRef>
              <c:f>Plan1!$C$27:$S$27</c:f>
              <c:numCache>
                <c:formatCode>General</c:formatCode>
                <c:ptCount val="1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</c:ser>
        <c:marker val="0"/>
        <c:axId val="4052"/>
        <c:axId val="25431"/>
      </c:lineChart>
      <c:catAx>
        <c:axId val="170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269"/>
        <c:crosses val="autoZero"/>
        <c:auto val="1"/>
        <c:lblAlgn val="ctr"/>
        <c:lblOffset val="100"/>
      </c:catAx>
      <c:valAx>
        <c:axId val="5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solidFill>
                      <a:srgbClr val="595959"/>
                    </a:solidFill>
                    <a:latin typeface="Calibri"/>
                  </a:rPr>
                  <a:t>P(X)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17075"/>
        <c:crossesAt val="0"/>
        <c:majorUnit val="0.1"/>
      </c:valAx>
      <c:catAx>
        <c:axId val="40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431"/>
        <c:crosses val="autoZero"/>
        <c:auto val="1"/>
        <c:lblAlgn val="ctr"/>
        <c:lblOffset val="100"/>
      </c:catAx>
      <c:valAx>
        <c:axId val="254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solidFill>
                      <a:srgbClr val="595959"/>
                    </a:solidFill>
                    <a:latin typeface="Calibri"/>
                  </a:rPr>
                  <a:t>P(X)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4052"/>
        <c:crossesAt val="0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398520</xdr:colOff>
      <xdr:row>0</xdr:row>
      <xdr:rowOff>0</xdr:rowOff>
    </xdr:from>
    <xdr:to>
      <xdr:col>19</xdr:col>
      <xdr:colOff>493560</xdr:colOff>
      <xdr:row>18</xdr:row>
      <xdr:rowOff>85320</xdr:rowOff>
    </xdr:to>
    <xdr:graphicFrame>
      <xdr:nvGraphicFramePr>
        <xdr:cNvPr id="0" name="Gráfico 3"/>
        <xdr:cNvGraphicFramePr/>
      </xdr:nvGraphicFramePr>
      <xdr:xfrm>
        <a:off x="398520" y="0"/>
        <a:ext cx="7338240" cy="351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AC33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20" zoomScaleNormal="12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8.72959183673469"/>
    <col collapsed="false" hidden="false" max="2" min="2" style="0" width="26"/>
    <col collapsed="false" hidden="false" max="19" min="3" style="0" width="3.99489795918367"/>
    <col collapsed="false" hidden="false" max="25" min="20" style="0" width="8.72959183673469"/>
    <col collapsed="false" hidden="false" max="27" min="26" style="0" width="13.5714285714286"/>
    <col collapsed="false" hidden="false" max="28" min="28" style="0" width="14.1479591836735"/>
    <col collapsed="false" hidden="false" max="29" min="29" style="0" width="14.280612244898"/>
    <col collapsed="false" hidden="false" max="1025" min="30" style="0" width="8.72959183673469"/>
  </cols>
  <sheetData>
    <row r="4" customFormat="false" ht="15" hidden="false" customHeight="false" outlineLevel="0" collapsed="false">
      <c r="W4" s="1" t="s">
        <v>0</v>
      </c>
    </row>
    <row r="5" customFormat="false" ht="15" hidden="false" customHeight="false" outlineLevel="0" collapsed="false">
      <c r="X5" s="1" t="s">
        <v>1</v>
      </c>
    </row>
    <row r="6" customFormat="false" ht="15" hidden="false" customHeight="false" outlineLevel="0" collapsed="false">
      <c r="X6" s="2"/>
      <c r="Y6" s="3" t="s">
        <v>2</v>
      </c>
      <c r="Z6" s="3" t="s">
        <v>3</v>
      </c>
      <c r="AA6" s="3" t="s">
        <v>4</v>
      </c>
      <c r="AB6" s="3" t="s">
        <v>5</v>
      </c>
      <c r="AC6" s="4" t="s">
        <v>6</v>
      </c>
    </row>
    <row r="7" customFormat="false" ht="15" hidden="false" customHeight="false" outlineLevel="0" collapsed="false">
      <c r="X7" s="2"/>
      <c r="Y7" s="1" t="n">
        <v>2000</v>
      </c>
      <c r="Z7" s="1" t="n">
        <v>0.1</v>
      </c>
      <c r="AA7" s="1" t="n">
        <f aca="false">Z7</f>
        <v>0.1</v>
      </c>
      <c r="AB7" s="1" t="n">
        <v>2000</v>
      </c>
      <c r="AC7" s="1" t="n">
        <f aca="false">AB7</f>
        <v>2000</v>
      </c>
    </row>
    <row r="8" customFormat="false" ht="15" hidden="false" customHeight="false" outlineLevel="0" collapsed="false">
      <c r="X8" s="2"/>
      <c r="Y8" s="1" t="n">
        <v>3000</v>
      </c>
      <c r="Z8" s="1" t="n">
        <v>0.1</v>
      </c>
      <c r="AA8" s="1" t="n">
        <f aca="false">Z8+AA7</f>
        <v>0.2</v>
      </c>
      <c r="AB8" s="1" t="n">
        <v>3000</v>
      </c>
      <c r="AC8" s="1" t="n">
        <f aca="false">SUM(AB8+AC7)</f>
        <v>5000</v>
      </c>
    </row>
    <row r="9" customFormat="false" ht="15" hidden="false" customHeight="false" outlineLevel="0" collapsed="false">
      <c r="X9" s="2"/>
      <c r="Y9" s="1" t="n">
        <v>4000</v>
      </c>
      <c r="Z9" s="1" t="n">
        <v>0.2</v>
      </c>
      <c r="AA9" s="1" t="n">
        <f aca="false">Z9+AA8</f>
        <v>0.4</v>
      </c>
      <c r="AB9" s="1" t="n">
        <v>4000</v>
      </c>
      <c r="AC9" s="1" t="n">
        <f aca="false">SUM(AB9+AC8)</f>
        <v>9000</v>
      </c>
    </row>
    <row r="10" customFormat="false" ht="15" hidden="false" customHeight="false" outlineLevel="0" collapsed="false">
      <c r="X10" s="2"/>
      <c r="Y10" s="1" t="n">
        <v>5000</v>
      </c>
      <c r="Z10" s="1" t="n">
        <v>0.6</v>
      </c>
      <c r="AA10" s="1" t="n">
        <f aca="false">Z10+AA9</f>
        <v>1</v>
      </c>
      <c r="AB10" s="1" t="n">
        <v>5000</v>
      </c>
      <c r="AC10" s="1" t="n">
        <f aca="false">SUM(AB10+AC9)</f>
        <v>14000</v>
      </c>
    </row>
    <row r="11" customFormat="false" ht="15" hidden="false" customHeight="false" outlineLevel="0" collapsed="false">
      <c r="X11" s="1" t="s">
        <v>7</v>
      </c>
    </row>
    <row r="12" customFormat="false" ht="15" hidden="false" customHeight="false" outlineLevel="0" collapsed="false">
      <c r="X12" s="2"/>
      <c r="Y12" s="3" t="s">
        <v>2</v>
      </c>
      <c r="Z12" s="3" t="s">
        <v>3</v>
      </c>
      <c r="AA12" s="3" t="s">
        <v>8</v>
      </c>
      <c r="AB12" s="3" t="s">
        <v>9</v>
      </c>
      <c r="AC12" s="4" t="s">
        <v>10</v>
      </c>
    </row>
    <row r="13" customFormat="false" ht="15" hidden="false" customHeight="false" outlineLevel="0" collapsed="false">
      <c r="X13" s="2"/>
      <c r="Y13" s="1" t="n">
        <v>0</v>
      </c>
      <c r="Z13" s="1" t="n">
        <v>0.1</v>
      </c>
      <c r="AA13" s="1" t="n">
        <f aca="false">Z13</f>
        <v>0.1</v>
      </c>
      <c r="AB13" s="1" t="n">
        <v>0</v>
      </c>
      <c r="AC13" s="1" t="n">
        <f aca="false">AB13</f>
        <v>0</v>
      </c>
    </row>
    <row r="14" customFormat="false" ht="15" hidden="false" customHeight="false" outlineLevel="0" collapsed="false">
      <c r="X14" s="2"/>
      <c r="Y14" s="1" t="n">
        <v>1000</v>
      </c>
      <c r="Z14" s="1" t="n">
        <v>0.2</v>
      </c>
      <c r="AA14" s="1" t="n">
        <f aca="false">SUM(Z14+AA13)</f>
        <v>0.3</v>
      </c>
      <c r="AB14" s="1" t="n">
        <v>2000</v>
      </c>
      <c r="AC14" s="1" t="n">
        <f aca="false">SUM(AB14+AC13)</f>
        <v>2000</v>
      </c>
    </row>
    <row r="15" customFormat="false" ht="15" hidden="false" customHeight="false" outlineLevel="0" collapsed="false">
      <c r="X15" s="2"/>
      <c r="Y15" s="1" t="n">
        <v>2000</v>
      </c>
      <c r="Z15" s="1" t="n">
        <v>0.2</v>
      </c>
      <c r="AA15" s="1" t="n">
        <f aca="false">SUM(Z15+AA14)</f>
        <v>0.5</v>
      </c>
      <c r="AB15" s="1" t="n">
        <v>4000</v>
      </c>
      <c r="AC15" s="1" t="n">
        <f aca="false">SUM(AB15+AC14)</f>
        <v>6000</v>
      </c>
    </row>
    <row r="16" customFormat="false" ht="15" hidden="false" customHeight="false" outlineLevel="0" collapsed="false">
      <c r="X16" s="2"/>
      <c r="Y16" s="1" t="n">
        <v>3000</v>
      </c>
      <c r="Z16" s="1" t="n">
        <v>0.4</v>
      </c>
      <c r="AA16" s="1" t="n">
        <f aca="false">SUM(Z16+AA15)</f>
        <v>0.9</v>
      </c>
      <c r="AB16" s="1" t="n">
        <v>6000</v>
      </c>
      <c r="AC16" s="1" t="n">
        <f aca="false">SUM(AB16+AC15)</f>
        <v>12000</v>
      </c>
    </row>
    <row r="17" customFormat="false" ht="15" hidden="false" customHeight="false" outlineLevel="0" collapsed="false">
      <c r="X17" s="2"/>
      <c r="Y17" s="1" t="n">
        <v>4000</v>
      </c>
      <c r="Z17" s="1" t="n">
        <v>0.1</v>
      </c>
      <c r="AA17" s="1" t="n">
        <f aca="false">SUM(Z17+AA16)</f>
        <v>1</v>
      </c>
      <c r="AB17" s="1" t="n">
        <v>8000</v>
      </c>
      <c r="AC17" s="1" t="n">
        <f aca="false">SUM(AB17+AC16)</f>
        <v>20000</v>
      </c>
    </row>
    <row r="18" customFormat="false" ht="15" hidden="false" customHeight="false" outlineLevel="0" collapsed="false">
      <c r="X18" s="1" t="s">
        <v>11</v>
      </c>
    </row>
    <row r="19" customFormat="false" ht="15" hidden="false" customHeight="false" outlineLevel="0" collapsed="false">
      <c r="Y19" s="3" t="s">
        <v>2</v>
      </c>
      <c r="Z19" s="3" t="s">
        <v>3</v>
      </c>
      <c r="AA19" s="3" t="s">
        <v>12</v>
      </c>
      <c r="AB19" s="3" t="s">
        <v>13</v>
      </c>
      <c r="AC19" s="4" t="s">
        <v>14</v>
      </c>
    </row>
    <row r="20" customFormat="false" ht="15" hidden="false" customHeight="false" outlineLevel="0" collapsed="false">
      <c r="Y20" s="1" t="n">
        <v>0</v>
      </c>
      <c r="Z20" s="1" t="n">
        <v>0.1</v>
      </c>
      <c r="AA20" s="1" t="n">
        <f aca="false">Z20</f>
        <v>0.1</v>
      </c>
      <c r="AB20" s="1" t="n">
        <v>0</v>
      </c>
      <c r="AC20" s="1" t="n">
        <f aca="false">AB20</f>
        <v>0</v>
      </c>
    </row>
    <row r="21" customFormat="false" ht="15" hidden="false" customHeight="false" outlineLevel="0" collapsed="false">
      <c r="B21" s="5" t="s">
        <v>15</v>
      </c>
      <c r="C21" s="3" t="n">
        <v>0</v>
      </c>
      <c r="D21" s="3" t="n">
        <v>0.5</v>
      </c>
      <c r="E21" s="3" t="n">
        <v>1</v>
      </c>
      <c r="F21" s="3" t="n">
        <v>1.5</v>
      </c>
      <c r="G21" s="3" t="n">
        <v>2</v>
      </c>
      <c r="H21" s="3" t="n">
        <v>2.5</v>
      </c>
      <c r="I21" s="3" t="n">
        <v>3</v>
      </c>
      <c r="J21" s="3" t="n">
        <v>3.5</v>
      </c>
      <c r="K21" s="3" t="n">
        <v>4</v>
      </c>
      <c r="L21" s="3" t="n">
        <v>4.5</v>
      </c>
      <c r="M21" s="3" t="n">
        <v>5</v>
      </c>
      <c r="N21" s="3" t="n">
        <v>5.5</v>
      </c>
      <c r="O21" s="3" t="n">
        <v>6</v>
      </c>
      <c r="P21" s="3" t="n">
        <v>6.5</v>
      </c>
      <c r="Q21" s="3" t="n">
        <v>7</v>
      </c>
      <c r="R21" s="3" t="n">
        <v>7.5</v>
      </c>
      <c r="S21" s="3" t="n">
        <v>8</v>
      </c>
      <c r="Y21" s="1" t="n">
        <v>1000</v>
      </c>
      <c r="Z21" s="1" t="n">
        <v>0.3</v>
      </c>
      <c r="AA21" s="1" t="n">
        <f aca="false">SUM(Z21+AA20)</f>
        <v>0.4</v>
      </c>
      <c r="AB21" s="1" t="n">
        <v>1500</v>
      </c>
      <c r="AC21" s="1" t="n">
        <f aca="false">SUM(AB21+AC20)</f>
        <v>1500</v>
      </c>
    </row>
    <row r="22" customFormat="false" ht="15" hidden="false" customHeight="false" outlineLevel="0" collapsed="false">
      <c r="B22" s="3" t="s">
        <v>16</v>
      </c>
      <c r="C22" s="6"/>
      <c r="D22" s="6"/>
      <c r="E22" s="6"/>
      <c r="F22" s="6"/>
      <c r="G22" s="1" t="n">
        <v>0.1</v>
      </c>
      <c r="H22" s="6"/>
      <c r="I22" s="1" t="n">
        <v>0.1</v>
      </c>
      <c r="J22" s="6"/>
      <c r="K22" s="1" t="n">
        <v>0.2</v>
      </c>
      <c r="L22" s="6"/>
      <c r="M22" s="1" t="n">
        <v>0.6</v>
      </c>
      <c r="N22" s="6"/>
      <c r="O22" s="6"/>
      <c r="P22" s="6"/>
      <c r="Q22" s="6"/>
      <c r="R22" s="6"/>
      <c r="S22" s="6"/>
      <c r="Y22" s="1" t="n">
        <v>2000</v>
      </c>
      <c r="Z22" s="1" t="n">
        <v>0.3</v>
      </c>
      <c r="AA22" s="1" t="n">
        <f aca="false">SUM(Z22+AA21)</f>
        <v>0.7</v>
      </c>
      <c r="AB22" s="1" t="n">
        <v>3000</v>
      </c>
      <c r="AC22" s="1" t="n">
        <f aca="false">SUM(AB22+AC21)</f>
        <v>4500</v>
      </c>
    </row>
    <row r="23" customFormat="false" ht="15" hidden="false" customHeight="false" outlineLevel="0" collapsed="false">
      <c r="B23" s="3" t="s">
        <v>17</v>
      </c>
      <c r="C23" s="1"/>
      <c r="D23" s="1"/>
      <c r="E23" s="1"/>
      <c r="F23" s="1"/>
      <c r="G23" s="1" t="n">
        <f aca="false">SUM(F23+G22)</f>
        <v>0.1</v>
      </c>
      <c r="H23" s="1" t="n">
        <f aca="false">SUM(G23+H22)</f>
        <v>0.1</v>
      </c>
      <c r="I23" s="1" t="n">
        <f aca="false">SUM(H23+I22)</f>
        <v>0.2</v>
      </c>
      <c r="J23" s="1" t="n">
        <f aca="false">SUM(I23+J22)</f>
        <v>0.2</v>
      </c>
      <c r="K23" s="1" t="n">
        <f aca="false">SUM(J23+K22)</f>
        <v>0.4</v>
      </c>
      <c r="L23" s="1" t="n">
        <f aca="false">SUM(K23+L22)</f>
        <v>0.4</v>
      </c>
      <c r="M23" s="1" t="n">
        <f aca="false">SUM(L23+M22)</f>
        <v>1</v>
      </c>
      <c r="N23" s="6"/>
      <c r="O23" s="6"/>
      <c r="P23" s="6"/>
      <c r="Q23" s="6"/>
      <c r="R23" s="6"/>
      <c r="S23" s="6"/>
      <c r="Y23" s="1" t="n">
        <v>3000</v>
      </c>
      <c r="Z23" s="1" t="n">
        <v>0.2</v>
      </c>
      <c r="AA23" s="1" t="n">
        <f aca="false">SUM(Z23+AA22)</f>
        <v>0.9</v>
      </c>
      <c r="AB23" s="1" t="n">
        <v>4500</v>
      </c>
      <c r="AC23" s="1" t="n">
        <f aca="false">SUM(AB23+AC22)</f>
        <v>9000</v>
      </c>
    </row>
    <row r="24" customFormat="false" ht="15" hidden="false" customHeight="false" outlineLevel="0" collapsed="false">
      <c r="B24" s="3" t="s">
        <v>18</v>
      </c>
      <c r="C24" s="1" t="n">
        <v>0.1</v>
      </c>
      <c r="D24" s="6"/>
      <c r="E24" s="6"/>
      <c r="F24" s="6"/>
      <c r="G24" s="1" t="n">
        <v>0.2</v>
      </c>
      <c r="H24" s="6"/>
      <c r="I24" s="6"/>
      <c r="J24" s="6"/>
      <c r="K24" s="1" t="n">
        <v>0.2</v>
      </c>
      <c r="L24" s="6"/>
      <c r="M24" s="6"/>
      <c r="N24" s="1" t="n">
        <v>0.4</v>
      </c>
      <c r="O24" s="1"/>
      <c r="P24" s="1"/>
      <c r="Q24" s="1"/>
      <c r="R24" s="1"/>
      <c r="S24" s="1" t="n">
        <v>0.1</v>
      </c>
      <c r="Y24" s="1" t="n">
        <v>4000</v>
      </c>
      <c r="Z24" s="1" t="n">
        <v>0.1</v>
      </c>
      <c r="AA24" s="1" t="n">
        <f aca="false">SUM(Z24+AA23)</f>
        <v>1</v>
      </c>
      <c r="AB24" s="1" t="n">
        <v>6000</v>
      </c>
      <c r="AC24" s="1" t="n">
        <f aca="false">SUM(AB24+AC23)</f>
        <v>15000</v>
      </c>
    </row>
    <row r="25" customFormat="false" ht="15" hidden="false" customHeight="false" outlineLevel="0" collapsed="false">
      <c r="B25" s="3" t="s">
        <v>19</v>
      </c>
      <c r="C25" s="1" t="n">
        <f aca="false">C24</f>
        <v>0.1</v>
      </c>
      <c r="D25" s="1" t="n">
        <f aca="false">SUM(C25+D24)</f>
        <v>0.1</v>
      </c>
      <c r="E25" s="1" t="n">
        <f aca="false">SUM(D25+E24)</f>
        <v>0.1</v>
      </c>
      <c r="F25" s="1" t="n">
        <f aca="false">SUM(E25+F24)</f>
        <v>0.1</v>
      </c>
      <c r="G25" s="1" t="n">
        <f aca="false">SUM(F25+G24)</f>
        <v>0.3</v>
      </c>
      <c r="H25" s="1" t="n">
        <f aca="false">SUM(G25+H24)</f>
        <v>0.3</v>
      </c>
      <c r="I25" s="1" t="n">
        <f aca="false">SUM(H25+I24)</f>
        <v>0.3</v>
      </c>
      <c r="J25" s="1" t="n">
        <f aca="false">SUM(I25+J24)</f>
        <v>0.3</v>
      </c>
      <c r="K25" s="1" t="n">
        <f aca="false">SUM(J25+K24)</f>
        <v>0.5</v>
      </c>
      <c r="L25" s="1" t="n">
        <f aca="false">SUM(K25+L24)</f>
        <v>0.5</v>
      </c>
      <c r="M25" s="1" t="n">
        <f aca="false">SUM(L25+M24)</f>
        <v>0.5</v>
      </c>
      <c r="N25" s="1" t="n">
        <f aca="false">SUM(M25+N24)</f>
        <v>0.9</v>
      </c>
      <c r="O25" s="1" t="n">
        <f aca="false">SUM(N25+O24)</f>
        <v>0.9</v>
      </c>
      <c r="P25" s="1" t="n">
        <f aca="false">SUM(O25+P24)</f>
        <v>0.9</v>
      </c>
      <c r="Q25" s="1" t="n">
        <f aca="false">SUM(P25+Q24)</f>
        <v>0.9</v>
      </c>
      <c r="R25" s="1" t="n">
        <f aca="false">SUM(Q25+R24)</f>
        <v>0.9</v>
      </c>
      <c r="S25" s="1" t="n">
        <f aca="false">SUM(R25+S24)</f>
        <v>1</v>
      </c>
    </row>
    <row r="26" customFormat="false" ht="15" hidden="false" customHeight="false" outlineLevel="0" collapsed="false">
      <c r="B26" s="3" t="s">
        <v>20</v>
      </c>
      <c r="C26" s="1" t="n">
        <v>0.1</v>
      </c>
      <c r="D26" s="6"/>
      <c r="E26" s="6"/>
      <c r="F26" s="1" t="n">
        <v>0.3</v>
      </c>
      <c r="G26" s="1" t="n">
        <v>0.3</v>
      </c>
      <c r="H26" s="6"/>
      <c r="I26" s="1" t="n">
        <v>0.2</v>
      </c>
      <c r="J26" s="6"/>
      <c r="K26" s="1" t="n">
        <v>0.1</v>
      </c>
      <c r="L26" s="6"/>
      <c r="M26" s="6"/>
      <c r="N26" s="6"/>
      <c r="O26" s="6"/>
      <c r="P26" s="6"/>
      <c r="Q26" s="6"/>
      <c r="R26" s="6"/>
      <c r="S26" s="6"/>
    </row>
    <row r="27" customFormat="false" ht="15" hidden="false" customHeight="false" outlineLevel="0" collapsed="false">
      <c r="B27" s="3" t="s">
        <v>21</v>
      </c>
      <c r="C27" s="1" t="n">
        <f aca="false">C26</f>
        <v>0.1</v>
      </c>
      <c r="D27" s="1" t="n">
        <f aca="false">SUM(C27+D26)</f>
        <v>0.1</v>
      </c>
      <c r="E27" s="1" t="n">
        <f aca="false">SUM(D27+E26)</f>
        <v>0.1</v>
      </c>
      <c r="F27" s="1" t="n">
        <f aca="false">SUM(E27+F26)</f>
        <v>0.4</v>
      </c>
      <c r="G27" s="1" t="n">
        <f aca="false">SUM(F27+G26)</f>
        <v>0.7</v>
      </c>
      <c r="H27" s="1" t="n">
        <f aca="false">SUM(G27+H26)</f>
        <v>0.7</v>
      </c>
      <c r="I27" s="1" t="n">
        <f aca="false">SUM(H27+I26)</f>
        <v>0.9</v>
      </c>
      <c r="J27" s="1" t="n">
        <f aca="false">SUM(I27+J26)</f>
        <v>0.9</v>
      </c>
      <c r="K27" s="1" t="n">
        <f aca="false">SUM(J27+K26)</f>
        <v>1</v>
      </c>
      <c r="L27" s="6"/>
      <c r="M27" s="6"/>
      <c r="N27" s="6"/>
      <c r="O27" s="6"/>
      <c r="P27" s="6"/>
      <c r="Q27" s="6"/>
      <c r="R27" s="6"/>
      <c r="S27" s="6"/>
    </row>
    <row r="28" customFormat="false" ht="8.25" hidden="false" customHeight="true" outlineLevel="0" collapsed="false"/>
    <row r="29" customFormat="false" ht="12" hidden="false" customHeight="true" outlineLevel="0" collapsed="false">
      <c r="B29" s="7" t="s">
        <v>22</v>
      </c>
    </row>
    <row r="30" customFormat="false" ht="13.8" hidden="false" customHeight="true" outlineLevel="0" collapsed="false">
      <c r="B30" s="8" t="s">
        <v>23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customFormat="false" ht="15" hidden="false" customHeight="false" outlineLevel="0" collapsed="false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customFormat="false" ht="15" hidden="false" customHeight="false" outlineLevel="0" collapsed="false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customFormat="false" ht="15" hidden="false" customHeight="false" outlineLevel="0" collapsed="false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</sheetData>
  <mergeCells count="1">
    <mergeCell ref="B30:S3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2016-11-15T02:01:23Z</dcterms:created>
  <dc:creator>marina</dc:creator>
  <dc:language>pt-BR</dc:language>
  <cp:lastModifiedBy>marina</cp:lastModifiedBy>
  <cp:lastPrinted>2016-11-15T12:34:55Z</cp:lastPrinted>
  <dcterms:modified xsi:type="dcterms:W3CDTF">2016-11-15T16:26:32Z</dcterms:modified>
  <cp:revision>0</cp:revision>
</cp:coreProperties>
</file>